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urcu\Documents\YAZILIM\Inci_Aku_PPWR_PIMS\output\"/>
    </mc:Choice>
  </mc:AlternateContent>
  <xr:revisionPtr revIDLastSave="0" documentId="13_ncr:1_{117EFEB1-DFF9-4BFE-8DE3-507C881E313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00_HOME" sheetId="1" r:id="rId1"/>
    <sheet name="NAVIGATION" sheetId="2" r:id="rId2"/>
    <sheet name="SEARCH" sheetId="3" r:id="rId3"/>
    <sheet name="PACKAGING_CONFIGURATIONS" sheetId="4" r:id="rId4"/>
    <sheet name="PRODUCT_MASTER" sheetId="5" r:id="rId5"/>
    <sheet name="COMPONENT_MASTER" sheetId="6" r:id="rId6"/>
    <sheet name="DOCUMENT_CENTER" sheetId="7" r:id="rId7"/>
    <sheet name="TECHNICAL_FILES" sheetId="8" r:id="rId8"/>
    <sheet name="DECLARATIONS_OF_CONFORMITY" sheetId="9" r:id="rId9"/>
    <sheet name="LABELS" sheetId="10" r:id="rId10"/>
    <sheet name="SHIPMENT_STATEMENTS" sheetId="11" r:id="rId11"/>
    <sheet name="SHIPMENTS" sheetId="12" r:id="rId12"/>
    <sheet name="DOC_ENGINE_MAP" sheetId="13" r:id="rId13"/>
    <sheet name="00_README" sheetId="14" r:id="rId14"/>
    <sheet name="01_DASHBOARD" sheetId="15" r:id="rId15"/>
    <sheet name="02_RELEASE_CONTROL" sheetId="16" r:id="rId16"/>
    <sheet name="03_DATA_DICTIONARY" sheetId="17" r:id="rId17"/>
    <sheet name="04_IMPORT_GUIDE" sheetId="18" r:id="rId18"/>
    <sheet name="SYS_WORKBOOK_INFO" sheetId="19" r:id="rId19"/>
    <sheet name="SYS_PARAMETER" sheetId="20" r:id="rId20"/>
    <sheet name="LKP_STATUS" sheetId="21" r:id="rId21"/>
    <sheet name="LKP_UOM" sheetId="22" r:id="rId22"/>
    <sheet name="LKP_PACKAGING_LEVEL" sheetId="23" r:id="rId23"/>
    <sheet name="LKP_PACKAGING_FUNCTION" sheetId="24" r:id="rId24"/>
    <sheet name="LKP_COMPONENT_TYPE" sheetId="25" r:id="rId25"/>
    <sheet name="LKP_MATERIAL_FAMILY" sheetId="26" r:id="rId26"/>
    <sheet name="LKP_PPWR_MATERIAL_CATEGORY" sheetId="27" r:id="rId27"/>
    <sheet name="LKP_MATERIAL" sheetId="28" r:id="rId28"/>
    <sheet name="LKP_RECYCLABILITY_CLASS" sheetId="29" r:id="rId29"/>
    <sheet name="LKP_OWNERSHIP_TYPE" sheetId="30" r:id="rId30"/>
    <sheet name="LKP_TRANSPORT_UNIT_TYPE" sheetId="31" r:id="rId31"/>
    <sheet name="LKP_LINE_ROLE" sheetId="32" r:id="rId32"/>
    <sheet name="LKP_PRODUCT_CATEGORY" sheetId="33" r:id="rId33"/>
    <sheet name="LKP_COUNTRY" sheetId="34" r:id="rId34"/>
    <sheet name="LKP_TRANSPORT_MODE" sheetId="35" r:id="rId35"/>
    <sheet name="LKP_INCOTERM" sheetId="36" r:id="rId36"/>
    <sheet name="LKP_STATEMENT_TYPE" sheetId="37" r:id="rId37"/>
    <sheet name="LKP_DOCUMENT_TYPE" sheetId="38" r:id="rId38"/>
    <sheet name="LKP_SCENARIO_TYPE" sheetId="39" r:id="rId39"/>
    <sheet name="LEGAL_ENTITY" sheetId="40" r:id="rId40"/>
    <sheet name="PERSON" sheetId="41" r:id="rId41"/>
    <sheet name="SUPPLIER" sheetId="42" r:id="rId42"/>
    <sheet name="CUSTOMER" sheetId="43" r:id="rId43"/>
    <sheet name="PLANT" sheetId="44" r:id="rId44"/>
    <sheet name="PRODUCT" sheetId="45" r:id="rId45"/>
    <sheet name="COMPONENT" sheetId="46" r:id="rId46"/>
    <sheet name="COMPONENT_MATERIAL" sheetId="47" r:id="rId47"/>
    <sheet name="PACKAGING_CONFIGURATION" sheetId="48" r:id="rId48"/>
    <sheet name="PACKAGING_CONFIGURATION_LINE" sheetId="49" r:id="rId49"/>
    <sheet name="TRANSPORT_CONFIGURATION" sheetId="50" r:id="rId50"/>
    <sheet name="TRANSPORT_CONFIGURATION_LINE" sheetId="51" r:id="rId51"/>
    <sheet name="COMMERCIAL_SCENARIO" sheetId="52" r:id="rId52"/>
    <sheet name="SHIPMENT" sheetId="53" r:id="rId53"/>
    <sheet name="SHIPMENT_LINE" sheetId="54" r:id="rId54"/>
    <sheet name="TECHNICAL_FILE" sheetId="55" r:id="rId55"/>
    <sheet name="DECLARATION_OF_CONFORMITY" sheetId="56" r:id="rId56"/>
    <sheet name="STATEMENT" sheetId="57" r:id="rId57"/>
    <sheet name="STATEMENT_SHIPMENT" sheetId="58" r:id="rId58"/>
    <sheet name="STATEMENT_LINE" sheetId="59" r:id="rId59"/>
    <sheet name="DOCUMENT_LIBRARY" sheetId="60" r:id="rId60"/>
    <sheet name="DOCUMENT_LINK" sheetId="61" r:id="rId61"/>
    <sheet name="ZZ_QA_WEIGHT_FIXTURE" sheetId="62" r:id="rId62"/>
  </sheets>
  <definedNames>
    <definedName name="NR_COMMERCIAL_SCENARIO_ID">COMMERCIAL_SCENARIO!$A$2:$A$5000</definedName>
    <definedName name="NR_COMPONENT_ID">COMPONENT!$A$2:$A$5000</definedName>
    <definedName name="NR_COMPONENT_MATERIAL_ID">COMPONENT_MATERIAL!$A$2:$A$5000</definedName>
    <definedName name="NR_COMPONENT_TYPE_ID">LKP_COMPONENT_TYPE!$A$2:$A$5000</definedName>
    <definedName name="NR_COUNTRY_ID">LKP_COUNTRY!$A$2:$A$5000</definedName>
    <definedName name="NR_CUSTOMER_ID">CUSTOMER!$A$2:$A$5000</definedName>
    <definedName name="NR_DECLARATION_OF_CONFORMITY_ID">DECLARATION_OF_CONFORMITY!$A$2:$A$5000</definedName>
    <definedName name="NR_DOCUMENT_ID">DOCUMENT_LIBRARY!$A$2:$A$5000</definedName>
    <definedName name="NR_DOCUMENT_LINK_ID">DOCUMENT_LINK!$A$2:$A$5000</definedName>
    <definedName name="NR_DOCUMENT_TYPE_ID">LKP_DOCUMENT_TYPE!$A$2:$A$5000</definedName>
    <definedName name="NR_INCOTERM_ID">LKP_INCOTERM!$A$2:$A$5000</definedName>
    <definedName name="NR_INFO_KEY">SYS_WORKBOOK_INFO!$A$2:$A$5000</definedName>
    <definedName name="NR_LEGAL_ENTITY_ID">LEGAL_ENTITY!$A$2:$A$5000</definedName>
    <definedName name="NR_LINE_ROLE_ID">LKP_LINE_ROLE!$A$2:$A$5000</definedName>
    <definedName name="NR_MATERIAL_FAMILY_ID">LKP_MATERIAL_FAMILY!$A$2:$A$5000</definedName>
    <definedName name="NR_MATERIAL_ID">LKP_MATERIAL!$A$2:$A$5000</definedName>
    <definedName name="NR_OWNERSHIP_TYPE_ID">LKP_OWNERSHIP_TYPE!$A$2:$A$5000</definedName>
    <definedName name="NR_PACKAGING_CONFIGURATION_ID">PACKAGING_CONFIGURATION!$A$2:$A$5000</definedName>
    <definedName name="NR_PACKAGING_CONFIGURATION_LINE_ID">PACKAGING_CONFIGURATION_LINE!$A$2:$A$5000</definedName>
    <definedName name="NR_PACKAGING_FUNCTION_ID">LKP_PACKAGING_FUNCTION!$A$2:$A$5000</definedName>
    <definedName name="NR_PACKAGING_LEVEL_ID">LKP_PACKAGING_LEVEL!$A$2:$A$5000</definedName>
    <definedName name="NR_PARAMETER_ID">SYS_PARAMETER!$A$2:$A$5000</definedName>
    <definedName name="NR_PERSON_ID">PERSON!$A$2:$A$5000</definedName>
    <definedName name="NR_PLANT_ID">PLANT!$A$2:$A$5000</definedName>
    <definedName name="NR_PPWR_MATERIAL_CATEGORY_ID">LKP_PPWR_MATERIAL_CATEGORY!$A$2:$A$5000</definedName>
    <definedName name="NR_PRODUCT_CATEGORY_ID">LKP_PRODUCT_CATEGORY!$A$2:$A$5000</definedName>
    <definedName name="NR_PRODUCT_ID">PRODUCT!$A$2:$A$5000</definedName>
    <definedName name="NR_RECYCLABILITY_CLASS_ID">LKP_RECYCLABILITY_CLASS!$A$2:$A$5000</definedName>
    <definedName name="NR_SCENARIO_TYPE_ID">LKP_SCENARIO_TYPE!$A$2:$A$5000</definedName>
    <definedName name="NR_SHIPMENT_ID">SHIPMENT!$A$2:$A$5000</definedName>
    <definedName name="NR_SHIPMENT_LINE_ID">SHIPMENT_LINE!$A$2:$A$5000</definedName>
    <definedName name="NR_STATEMENT_ID">STATEMENT!$A$2:$A$5000</definedName>
    <definedName name="NR_STATEMENT_LINE_ID">STATEMENT_LINE!$A$2:$A$5000</definedName>
    <definedName name="NR_STATEMENT_SHIPMENT_ID">STATEMENT_SHIPMENT!$A$2:$A$5000</definedName>
    <definedName name="NR_STATEMENT_TYPE_ID">LKP_STATEMENT_TYPE!$A$2:$A$5000</definedName>
    <definedName name="NR_STATUS_ID">LKP_STATUS!$A$2:$A$5000</definedName>
    <definedName name="NR_SUPPLIER_ID">SUPPLIER!$A$2:$A$5000</definedName>
    <definedName name="NR_TECHNICAL_FILE_ID">TECHNICAL_FILE!$A$2:$A$5000</definedName>
    <definedName name="NR_TRANSPORT_CONFIGURATION_ID">TRANSPORT_CONFIGURATION!$A$2:$A$5000</definedName>
    <definedName name="NR_TRANSPORT_CONFIGURATION_LINE_ID">TRANSPORT_CONFIGURATION_LINE!$A$2:$A$5000</definedName>
    <definedName name="NR_TRANSPORT_MODE_ID">LKP_TRANSPORT_MODE!$A$2:$A$5000</definedName>
    <definedName name="NR_TRANSPORT_UNIT_TYPE_ID">LKP_TRANSPORT_UNIT_TYPE!$A$2:$A$5000</definedName>
    <definedName name="NR_UOM_ID">LKP_UOM!$A$2:$A$5000</definedName>
    <definedName name="_xlnm.Print_Titles" localSheetId="0">'00_HOME'!$1:$6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8" i="3" l="1"/>
  <c r="D17" i="3"/>
  <c r="D16" i="3"/>
  <c r="D15" i="3"/>
  <c r="D14" i="3"/>
  <c r="B13" i="3"/>
  <c r="G6" i="62"/>
  <c r="G5" i="62"/>
  <c r="G7" i="62" s="1"/>
  <c r="A25" i="15"/>
  <c r="B15" i="15"/>
  <c r="B14" i="15"/>
  <c r="B13" i="15"/>
  <c r="B12" i="15"/>
  <c r="B11" i="15"/>
  <c r="B10" i="15"/>
  <c r="B9" i="15"/>
  <c r="B8" i="15"/>
  <c r="B7" i="15"/>
  <c r="B6" i="15"/>
  <c r="B5" i="15"/>
</calcChain>
</file>

<file path=xl/sharedStrings.xml><?xml version="1.0" encoding="utf-8"?>
<sst xmlns="http://schemas.openxmlformats.org/spreadsheetml/2006/main" count="117318" uniqueCount="20100">
  <si>
    <t>Configuration ID</t>
  </si>
  <si>
    <t>Family</t>
  </si>
  <si>
    <t>Source Configuration ID</t>
  </si>
  <si>
    <t>Technical File ID</t>
  </si>
  <si>
    <t>Packaging Tare kg</t>
  </si>
  <si>
    <t>Document Pack Status</t>
  </si>
  <si>
    <t>988 / 988 LINKED  ·  Rev.00</t>
  </si>
  <si>
    <t>← HOME</t>
  </si>
  <si>
    <t>NAVIGATION</t>
  </si>
  <si>
    <t>SEARCH</t>
  </si>
  <si>
    <t>DOCUMENT CENTER</t>
  </si>
  <si>
    <t>REV.00</t>
  </si>
  <si>
    <t>PACKAGING CONFIGURATIONS</t>
  </si>
  <si>
    <t>Final packaging set register — 247 controlled configurations</t>
  </si>
  <si>
    <t>247  ·  RECORDS</t>
  </si>
  <si>
    <t>00  ·  REV</t>
  </si>
  <si>
    <t>READY  ·  STATUS</t>
  </si>
  <si>
    <t>YES  ·  LINKED</t>
  </si>
  <si>
    <t>Packaging Set Code</t>
  </si>
  <si>
    <t>Final Configuration ID</t>
  </si>
  <si>
    <t>Packaging Description</t>
  </si>
  <si>
    <t>Variant Basis TR</t>
  </si>
  <si>
    <t>Variant Basis EN</t>
  </si>
  <si>
    <t>Product Count</t>
  </si>
  <si>
    <t>BOM Line Count</t>
  </si>
  <si>
    <t>Technical File</t>
  </si>
  <si>
    <t>DoC</t>
  </si>
  <si>
    <t>Label</t>
  </si>
  <si>
    <t>Statement</t>
  </si>
  <si>
    <t>CNT-20-EUR-01</t>
  </si>
  <si>
    <t>IA-CNT-20-EUR-01</t>
  </si>
  <si>
    <t>IA-CNT-20-EUR</t>
  </si>
  <si>
    <t>CONTAINER</t>
  </si>
  <si>
    <t>Container loading | OSB (5501806): 11 adet | Separatör (4000130): 10 adet</t>
  </si>
  <si>
    <t>Container loading | OSB (5501806): 11 pcs | Separator (4000130): 10 pcs</t>
  </si>
  <si>
    <t>IA-PPWR-TF-CNT-20-EUR-01-R00</t>
  </si>
  <si>
    <t>IA-PPWR-DOC-CNT-20-EUR-01-R00</t>
  </si>
  <si>
    <t>IA-PPWR-LBL-CNT-20-EUR-01-R00</t>
  </si>
  <si>
    <t>IA-PPWR-STM-CNT-20-EUR-01-R00</t>
  </si>
  <si>
    <t>CNT-20-STD-01</t>
  </si>
  <si>
    <t>IA-CNT-20-STD-01</t>
  </si>
  <si>
    <t>IA-CNT-20-STD</t>
  </si>
  <si>
    <t>Container loading | OSB (5501805): 10 adet | Separatör (4000130): 10 adet</t>
  </si>
  <si>
    <t>Container loading | OSB (5501805): 10 pcs | Separator (4000130): 10 pcs</t>
  </si>
  <si>
    <t>IA-PPWR-TF-CNT-20-STD-01-R00</t>
  </si>
  <si>
    <t>IA-PPWR-DOC-CNT-20-STD-01-R00</t>
  </si>
  <si>
    <t>IA-PPWR-LBL-CNT-20-STD-01-R00</t>
  </si>
  <si>
    <t>IA-PPWR-STM-CNT-20-STD-01-R00</t>
  </si>
  <si>
    <t>CNT-40-IND-01</t>
  </si>
  <si>
    <t>IA-CNT-40-IND-01</t>
  </si>
  <si>
    <t>IA-CNT-40-IND</t>
  </si>
  <si>
    <t>Container loading | Hava yastığı (5500759): 26 adet | Bağlama halatı (5500762): 12 m</t>
  </si>
  <si>
    <t>Container loading | Air dunnage (5500759): 26 pcs | Lashing rope (5500762): 12 m</t>
  </si>
  <si>
    <t>IA-PPWR-TF-CNT-40-IND-01-R00</t>
  </si>
  <si>
    <t>IA-PPWR-DOC-CNT-40-IND-01-R00</t>
  </si>
  <si>
    <t>IA-PPWR-LBL-CNT-40-IND-01-R00</t>
  </si>
  <si>
    <t>IA-PPWR-STM-CNT-40-IND-01-R00</t>
  </si>
  <si>
    <t>CNT-DE-HAM-01</t>
  </si>
  <si>
    <t>IA-CNT-DE-HAM-01</t>
  </si>
  <si>
    <t>IA-CNT-DE-HAMBURG</t>
  </si>
  <si>
    <t>Container loading | Sabitleme Tahtası ( 206×9×9 ) (Hamburg): 2 adet</t>
  </si>
  <si>
    <t>Container loading | Sabitleme Tahtası ( 206×9×9 ) (Hamburg): 2 pcs</t>
  </si>
  <si>
    <t>IA-PPWR-TF-CNT-DE-HAM-01-R00</t>
  </si>
  <si>
    <t>IA-PPWR-DOC-CNT-DE-HAM-01-R00</t>
  </si>
  <si>
    <t>IA-PPWR-LBL-CNT-DE-HAM-01-R00</t>
  </si>
  <si>
    <t>IA-PPWR-STM-CNT-DE-HAM-01-R00</t>
  </si>
  <si>
    <t>IND-24V-01</t>
  </si>
  <si>
    <t>IA-IND-24V-01</t>
  </si>
  <si>
    <t>IA-IND-24V</t>
  </si>
  <si>
    <t>INDUSTRIAL</t>
  </si>
  <si>
    <t>24V | Palet (4001005): 1 adet</t>
  </si>
  <si>
    <t>24V | Pallet (4001005): 1 pc</t>
  </si>
  <si>
    <t>IA-PPWR-TF-IND-24V-01-R00</t>
  </si>
  <si>
    <t>IA-PPWR-DOC-IND-24V-01-R00</t>
  </si>
  <si>
    <t>IA-PPWR-LBL-IND-24V-01-R00</t>
  </si>
  <si>
    <t>IA-PPWR-STM-IND-24V-01-R00</t>
  </si>
  <si>
    <t>IND-48V-01</t>
  </si>
  <si>
    <t>IA-IND-48V-01</t>
  </si>
  <si>
    <t>IA-IND-48V</t>
  </si>
  <si>
    <t>48V | Palet (4001005): 1 adet</t>
  </si>
  <si>
    <t>48V | Pallet (4001005): 1 pc</t>
  </si>
  <si>
    <t>IA-PPWR-TF-IND-48V-01-R00</t>
  </si>
  <si>
    <t>IA-PPWR-DOC-IND-48V-01-R00</t>
  </si>
  <si>
    <t>IA-PPWR-LBL-IND-48V-01-R00</t>
  </si>
  <si>
    <t>IA-PPWR-STM-IND-48V-01-R00</t>
  </si>
  <si>
    <t>IND-80V-01</t>
  </si>
  <si>
    <t>IA-IND-80V-01</t>
  </si>
  <si>
    <t>IA-IND-80V</t>
  </si>
  <si>
    <t>80V | Palet (4000973): 1 adet</t>
  </si>
  <si>
    <t>80V | Pallet (4000973): 1 pc</t>
  </si>
  <si>
    <t>IA-PPWR-TF-IND-80V-01-R00</t>
  </si>
  <si>
    <t>IA-PPWR-DOC-IND-80V-01-R00</t>
  </si>
  <si>
    <t>IA-PPWR-LBL-IND-80V-01-R00</t>
  </si>
  <si>
    <t>IA-PPWR-STM-IND-80V-01-R00</t>
  </si>
  <si>
    <t>ST-012-EUR-01</t>
  </si>
  <si>
    <t>IA-ST-012-EUR-01</t>
  </si>
  <si>
    <t>IA-ST-CFG-0004</t>
  </si>
  <si>
    <t>STARTER</t>
  </si>
  <si>
    <t>C | Palet (4000038): 1 adet | Köşebent (4000590): 4 adet</t>
  </si>
  <si>
    <t>C | Pallet (4000038): 1 pc | Edge protector (4000590): 4 pcs</t>
  </si>
  <si>
    <t>IA-PPWR-TF-ST-012-EUR-01-R00</t>
  </si>
  <si>
    <t>IA-PPWR-DOC-ST-012-EUR-01-R00</t>
  </si>
  <si>
    <t>IA-PPWR-LBL-ST-012-EUR-01-R00</t>
  </si>
  <si>
    <t>IA-PPWR-STM-ST-012-EUR-01-R00</t>
  </si>
  <si>
    <t>ST-012-EUR-02</t>
  </si>
  <si>
    <t>IA-ST-012-EUR-02</t>
  </si>
  <si>
    <t>IA-ST-CFG-0005</t>
  </si>
  <si>
    <t>L6 | Palet (4000038): 1 adet | Köşebent (4000590): 4 adet</t>
  </si>
  <si>
    <t>L6 | Pallet (4000038): 1 pc | Edge protector (4000590): 4 pcs</t>
  </si>
  <si>
    <t>IA-PPWR-TF-ST-012-EUR-02-R00</t>
  </si>
  <si>
    <t>IA-PPWR-DOC-ST-012-EUR-02-R00</t>
  </si>
  <si>
    <t>IA-PPWR-LBL-ST-012-EUR-02-R00</t>
  </si>
  <si>
    <t>IA-PPWR-STM-ST-012-EUR-02-R00</t>
  </si>
  <si>
    <t>ST-012-EUR-03</t>
  </si>
  <si>
    <t>IA-ST-012-EUR-03</t>
  </si>
  <si>
    <t>IA-ST-CFG-0006</t>
  </si>
  <si>
    <t>C | Palet (4000038): 1 adet | Köşebent (4000590): 2 adet</t>
  </si>
  <si>
    <t>C | Pallet (4000038): 1 pc | Edge protector (4000590): 2 pcs</t>
  </si>
  <si>
    <t>IA-PPWR-TF-ST-012-EUR-03-R00</t>
  </si>
  <si>
    <t>IA-PPWR-DOC-ST-012-EUR-03-R00</t>
  </si>
  <si>
    <t>IA-PPWR-LBL-ST-012-EUR-03-R00</t>
  </si>
  <si>
    <t>IA-PPWR-STM-ST-012-EUR-03-R00</t>
  </si>
  <si>
    <t>ST-018-EUR-01</t>
  </si>
  <si>
    <t>IA-ST-018-EUR-01</t>
  </si>
  <si>
    <t>IA-ST-CFG-0012</t>
  </si>
  <si>
    <t>C | Palet (4000038): 1 adet | Köşebent (4001160): 4 adet</t>
  </si>
  <si>
    <t>C | Pallet (4000038): 1 pc | Edge protector (4001160): 4 pcs</t>
  </si>
  <si>
    <t>IA-PPWR-TF-ST-018-EUR-01-R00</t>
  </si>
  <si>
    <t>IA-PPWR-DOC-ST-018-EUR-01-R00</t>
  </si>
  <si>
    <t>IA-PPWR-LBL-ST-018-EUR-01-R00</t>
  </si>
  <si>
    <t>IA-PPWR-STM-ST-018-EUR-01-R00</t>
  </si>
  <si>
    <t>ST-018-EUR-02</t>
  </si>
  <si>
    <t>IA-ST-018-EUR-02</t>
  </si>
  <si>
    <t>IA-ST-CFG-0013</t>
  </si>
  <si>
    <t>IA-PPWR-TF-ST-018-EUR-02-R00</t>
  </si>
  <si>
    <t>IA-PPWR-DOC-ST-018-EUR-02-R00</t>
  </si>
  <si>
    <t>IA-PPWR-LBL-ST-018-EUR-02-R00</t>
  </si>
  <si>
    <t>IA-PPWR-STM-ST-018-EUR-02-R00</t>
  </si>
  <si>
    <t>ST-018-EUR-03</t>
  </si>
  <si>
    <t>IA-ST-018-EUR-03</t>
  </si>
  <si>
    <t>IA-ST-CFG-0014</t>
  </si>
  <si>
    <t>C | Palet (4000038): 1 adet | Shrink film (4000557): 1.08 kg | Köşebent (4000590): 2 adet</t>
  </si>
  <si>
    <t>C | Pallet (4000038): 1 pc | Shrink film (4000557): 1.08 kg | Edge protector (4000590): 2 pcs</t>
  </si>
  <si>
    <t>IA-PPWR-TF-ST-018-EUR-03-R00</t>
  </si>
  <si>
    <t>IA-PPWR-DOC-ST-018-EUR-03-R00</t>
  </si>
  <si>
    <t>IA-PPWR-LBL-ST-018-EUR-03-R00</t>
  </si>
  <si>
    <t>IA-PPWR-STM-ST-018-EUR-03-R00</t>
  </si>
  <si>
    <t>ST-018-EUR-04</t>
  </si>
  <si>
    <t>IA-ST-018-EUR-04</t>
  </si>
  <si>
    <t>IA-ST-CFG-0015</t>
  </si>
  <si>
    <t>C | Palet (4000038): 1 adet | Honeycomb (4001186): 3 adet</t>
  </si>
  <si>
    <t>C | Pallet (4000038): 1 pc | Honeycomb (4001186): 3 pcs</t>
  </si>
  <si>
    <t>IA-PPWR-TF-ST-018-EUR-04-R00</t>
  </si>
  <si>
    <t>IA-PPWR-DOC-ST-018-EUR-04-R00</t>
  </si>
  <si>
    <t>IA-PPWR-LBL-ST-018-EUR-04-R00</t>
  </si>
  <si>
    <t>IA-PPWR-STM-ST-018-EUR-04-R00</t>
  </si>
  <si>
    <t>ST-018-EUR-05</t>
  </si>
  <si>
    <t>IA-ST-018-EUR-05</t>
  </si>
  <si>
    <t>IA-ST-CFG-0016</t>
  </si>
  <si>
    <t>C | Palet (4000038): 1 adet | Çember (4000450): kullanılmaz</t>
  </si>
  <si>
    <t>C | Pallet (4000038): 1 pc | Strap (4000450): not used</t>
  </si>
  <si>
    <t>IA-PPWR-TF-ST-018-EUR-05-R00</t>
  </si>
  <si>
    <t>IA-PPWR-DOC-ST-018-EUR-05-R00</t>
  </si>
  <si>
    <t>IA-PPWR-LBL-ST-018-EUR-05-R00</t>
  </si>
  <si>
    <t>IA-PPWR-STM-ST-018-EUR-05-R00</t>
  </si>
  <si>
    <t>ST-021-EUR-01</t>
  </si>
  <si>
    <t>IA-ST-021-EUR-01</t>
  </si>
  <si>
    <t>IA-ST-CFG-0027</t>
  </si>
  <si>
    <t>B | B TİPİ PVC üst kapak (4000591): 21 adet</t>
  </si>
  <si>
    <t>B | B TİPİ PVC upper cover (4000591): 21 pcs</t>
  </si>
  <si>
    <t>IA-PPWR-TF-ST-021-EUR-01-R00</t>
  </si>
  <si>
    <t>IA-PPWR-DOC-ST-021-EUR-01-R00</t>
  </si>
  <si>
    <t>IA-PPWR-LBL-ST-021-EUR-01-R00</t>
  </si>
  <si>
    <t>IA-PPWR-STM-ST-021-EUR-01-R00</t>
  </si>
  <si>
    <t>ST-021-EUR-02</t>
  </si>
  <si>
    <t>IA-ST-021-EUR-02</t>
  </si>
  <si>
    <t>IA-ST-CFG-0028</t>
  </si>
  <si>
    <t>B | Palet (4000038): 1 adet | Köşebent (4000590): 4 adet</t>
  </si>
  <si>
    <t>B | Pallet (4000038): 1 pc | Edge protector (4000590): 4 pcs</t>
  </si>
  <si>
    <t>IA-PPWR-TF-ST-021-EUR-02-R00</t>
  </si>
  <si>
    <t>IA-PPWR-DOC-ST-021-EUR-02-R00</t>
  </si>
  <si>
    <t>IA-PPWR-LBL-ST-021-EUR-02-R00</t>
  </si>
  <si>
    <t>IA-PPWR-STM-ST-021-EUR-02-R00</t>
  </si>
  <si>
    <t>ST-021-EUR-03</t>
  </si>
  <si>
    <t>IA-ST-021-EUR-03</t>
  </si>
  <si>
    <t>IA-ST-CFG-0029</t>
  </si>
  <si>
    <t>B | Palet (4000038): 1 adet | Shrink film (4000557): 1.155 kg | EPS (4001290): 21 adet</t>
  </si>
  <si>
    <t>B | Pallet (4000038): 1 pc | Shrink film (4000557): 1.155 kg | EPS (4001290): 21 pcs</t>
  </si>
  <si>
    <t>IA-PPWR-TF-ST-021-EUR-03-R00</t>
  </si>
  <si>
    <t>IA-PPWR-DOC-ST-021-EUR-03-R00</t>
  </si>
  <si>
    <t>IA-PPWR-LBL-ST-021-EUR-03-R00</t>
  </si>
  <si>
    <t>IA-PPWR-STM-ST-021-EUR-03-R00</t>
  </si>
  <si>
    <t>ST-021-EUR-04</t>
  </si>
  <si>
    <t>IA-ST-021-EUR-04</t>
  </si>
  <si>
    <t>IA-ST-CFG-0030</t>
  </si>
  <si>
    <t>B | Palet (4000038): 1 adet | Honeycomb (4001186): 3 adet</t>
  </si>
  <si>
    <t>B | Pallet (4000038): 1 pc | Honeycomb (4001186): 3 pcs</t>
  </si>
  <si>
    <t>IA-PPWR-TF-ST-021-EUR-04-R00</t>
  </si>
  <si>
    <t>IA-PPWR-DOC-ST-021-EUR-04-R00</t>
  </si>
  <si>
    <t>IA-PPWR-LBL-ST-021-EUR-04-R00</t>
  </si>
  <si>
    <t>IA-PPWR-STM-ST-021-EUR-04-R00</t>
  </si>
  <si>
    <t>ST-021-EUR-05</t>
  </si>
  <si>
    <t>IA-ST-021-EUR-05</t>
  </si>
  <si>
    <t>IA-ST-CFG-0031</t>
  </si>
  <si>
    <t>B | Palet (4000038): 1 adet | Shrink film (4000557): kullanılmaz | Köşebent (4000590): 2 adet | EPS (4001290): 21 adet</t>
  </si>
  <si>
    <t>B | Pallet (4000038): 1 pc | Shrink film (4000557): not used | Edge protector (4000590): 2 pcs | EPS (4001290): 21 pcs</t>
  </si>
  <si>
    <t>IA-PPWR-TF-ST-021-EUR-05-R00</t>
  </si>
  <si>
    <t>IA-PPWR-DOC-ST-021-EUR-05-R00</t>
  </si>
  <si>
    <t>IA-PPWR-LBL-ST-021-EUR-05-R00</t>
  </si>
  <si>
    <t>IA-PPWR-STM-ST-021-EUR-05-R00</t>
  </si>
  <si>
    <t>ST-021-STD-01</t>
  </si>
  <si>
    <t>IA-ST-021-STD-01</t>
  </si>
  <si>
    <t>IA-ST-CFG-0020</t>
  </si>
  <si>
    <t>C | Palet (4000037): 1 adet | Streç ped (4000301): 0.175 kg</t>
  </si>
  <si>
    <t>C | Pallet (4000037): 1 pc | Stretch pad (4000301): 0.175 kg</t>
  </si>
  <si>
    <t>IA-PPWR-TF-ST-021-STD-01-R00</t>
  </si>
  <si>
    <t>IA-PPWR-DOC-ST-021-STD-01-R00</t>
  </si>
  <si>
    <t>IA-PPWR-LBL-ST-021-STD-01-R00</t>
  </si>
  <si>
    <t>IA-PPWR-STM-ST-021-STD-01-R00</t>
  </si>
  <si>
    <t>ST-021-STD-02</t>
  </si>
  <si>
    <t>IA-ST-021-STD-02</t>
  </si>
  <si>
    <t>IA-ST-CFG-0021</t>
  </si>
  <si>
    <t>C | Palet (4000037): 1 adet | Köşebent (4000590): 4 adet</t>
  </si>
  <si>
    <t>C | Pallet (4000037): 1 pc | Edge protector (4000590): 4 pcs</t>
  </si>
  <si>
    <t>IA-PPWR-TF-ST-021-STD-02-R00</t>
  </si>
  <si>
    <t>IA-PPWR-DOC-ST-021-STD-02-R00</t>
  </si>
  <si>
    <t>IA-PPWR-LBL-ST-021-STD-02-R00</t>
  </si>
  <si>
    <t>IA-PPWR-STM-ST-021-STD-02-R00</t>
  </si>
  <si>
    <t>ST-021-STD-03</t>
  </si>
  <si>
    <t>IA-ST-021-STD-03</t>
  </si>
  <si>
    <t>IA-ST-CFG-0023</t>
  </si>
  <si>
    <t>C | Palet (4000037): 1 adet | Streç ped (4000301): 0.186 kg | Köşebent (4000590): 2 adet</t>
  </si>
  <si>
    <t>C | Pallet (4000037): 1 pc | Stretch pad (4000301): 0.186 kg | Edge protector (4000590): 2 pcs</t>
  </si>
  <si>
    <t>IA-PPWR-TF-ST-021-STD-03-R00</t>
  </si>
  <si>
    <t>IA-PPWR-DOC-ST-021-STD-03-R00</t>
  </si>
  <si>
    <t>IA-PPWR-LBL-ST-021-STD-03-R00</t>
  </si>
  <si>
    <t>IA-PPWR-STM-ST-021-STD-03-R00</t>
  </si>
  <si>
    <t>ST-021-STD-04</t>
  </si>
  <si>
    <t>IA-ST-021-STD-04</t>
  </si>
  <si>
    <t>IA-ST-CFG-0024</t>
  </si>
  <si>
    <t>C | Palet (4000037): 1 adet | Çember (4000450): kullanılmaz</t>
  </si>
  <si>
    <t>C | Pallet (4000037): 1 pc | Strap (4000450): not used</t>
  </si>
  <si>
    <t>IA-PPWR-TF-ST-021-STD-04-R00</t>
  </si>
  <si>
    <t>IA-PPWR-DOC-ST-021-STD-04-R00</t>
  </si>
  <si>
    <t>IA-PPWR-LBL-ST-021-STD-04-R00</t>
  </si>
  <si>
    <t>IA-PPWR-STM-ST-021-STD-04-R00</t>
  </si>
  <si>
    <t>ST-021-STD-05</t>
  </si>
  <si>
    <t>IA-ST-021-STD-05</t>
  </si>
  <si>
    <t>IA-ST-CFG-0025</t>
  </si>
  <si>
    <t>C | Palet (4000037): 1 adet | Shrink film (4001177): 0.597 kg</t>
  </si>
  <si>
    <t>C | Pallet (4000037): 1 pc | Shrink film (4001177): 0.597 kg</t>
  </si>
  <si>
    <t>IA-PPWR-TF-ST-021-STD-05-R00</t>
  </si>
  <si>
    <t>IA-PPWR-DOC-ST-021-STD-05-R00</t>
  </si>
  <si>
    <t>IA-PPWR-LBL-ST-021-STD-05-R00</t>
  </si>
  <si>
    <t>IA-PPWR-STM-ST-021-STD-05-R00</t>
  </si>
  <si>
    <t>ST-024-EUR-01</t>
  </si>
  <si>
    <t>IA-ST-024-EUR-01</t>
  </si>
  <si>
    <t>IA-ST-CFG-0035</t>
  </si>
  <si>
    <t>TRACTOR | Palet (4000038): 1 adet | Honeycomb (4001186): 2 adet</t>
  </si>
  <si>
    <t>TRACTOR | Pallet (4000038): 1 pc | Honeycomb (4001186): 2 pcs</t>
  </si>
  <si>
    <t>IA-PPWR-TF-ST-024-EUR-01-R00</t>
  </si>
  <si>
    <t>IA-PPWR-DOC-ST-024-EUR-01-R00</t>
  </si>
  <si>
    <t>IA-PPWR-LBL-ST-024-EUR-01-R00</t>
  </si>
  <si>
    <t>IA-PPWR-STM-ST-024-EUR-01-R00</t>
  </si>
  <si>
    <t>ST-024-EUR-02</t>
  </si>
  <si>
    <t>IA-ST-024-EUR-02</t>
  </si>
  <si>
    <t>IA-ST-CFG-0037</t>
  </si>
  <si>
    <t>A | A TİPİ VAKUM PVC PVC üst kapak (4000720): 24 adet</t>
  </si>
  <si>
    <t>A | A TİPİ VAKUM PVC PVC upper cover (4000720): 24 pcs</t>
  </si>
  <si>
    <t>IA-PPWR-TF-ST-024-EUR-02-R00</t>
  </si>
  <si>
    <t>IA-PPWR-DOC-ST-024-EUR-02-R00</t>
  </si>
  <si>
    <t>IA-PPWR-LBL-ST-024-EUR-02-R00</t>
  </si>
  <si>
    <t>IA-PPWR-STM-ST-024-EUR-02-R00</t>
  </si>
  <si>
    <t>ST-024-EUR-03</t>
  </si>
  <si>
    <t>IA-ST-024-EUR-03</t>
  </si>
  <si>
    <t>IA-ST-CFG-0038</t>
  </si>
  <si>
    <t>A | Palet (4000038): 1 adet | Köşebent (4000590): 4 adet</t>
  </si>
  <si>
    <t>A | Pallet (4000038): 1 pc | Edge protector (4000590): 4 pcs</t>
  </si>
  <si>
    <t>IA-PPWR-TF-ST-024-EUR-03-R00</t>
  </si>
  <si>
    <t>IA-PPWR-DOC-ST-024-EUR-03-R00</t>
  </si>
  <si>
    <t>IA-PPWR-LBL-ST-024-EUR-03-R00</t>
  </si>
  <si>
    <t>IA-PPWR-STM-ST-024-EUR-03-R00</t>
  </si>
  <si>
    <t>ST-024-EUR-04</t>
  </si>
  <si>
    <t>IA-ST-024-EUR-04</t>
  </si>
  <si>
    <t>IA-ST-CFG-0039</t>
  </si>
  <si>
    <t>A | Palet (4000038): 1 adet | Köşebent (4000590): 2 adet</t>
  </si>
  <si>
    <t>A | Pallet (4000038): 1 pc | Edge protector (4000590): 2 pcs</t>
  </si>
  <si>
    <t>IA-PPWR-TF-ST-024-EUR-04-R00</t>
  </si>
  <si>
    <t>IA-PPWR-DOC-ST-024-EUR-04-R00</t>
  </si>
  <si>
    <t>IA-PPWR-LBL-ST-024-EUR-04-R00</t>
  </si>
  <si>
    <t>IA-PPWR-STM-ST-024-EUR-04-R00</t>
  </si>
  <si>
    <t>ST-024-STD-01</t>
  </si>
  <si>
    <t>IA-ST-024-STD-01</t>
  </si>
  <si>
    <t>IA-ST-CFG-0034</t>
  </si>
  <si>
    <t>C | Palet (4000037): 1 adet | EPS (4001281): 24 adet</t>
  </si>
  <si>
    <t>C | Pallet (4000037): 1 pc | EPS (4001281): 24 pcs</t>
  </si>
  <si>
    <t>IA-PPWR-TF-ST-024-STD-01-R00</t>
  </si>
  <si>
    <t>IA-PPWR-DOC-ST-024-STD-01-R00</t>
  </si>
  <si>
    <t>IA-PPWR-LBL-ST-024-STD-01-R00</t>
  </si>
  <si>
    <t>IA-PPWR-STM-ST-024-STD-01-R00</t>
  </si>
  <si>
    <t>ST-027-STD90-01</t>
  </si>
  <si>
    <t>IA-ST-027-STD90-01</t>
  </si>
  <si>
    <t>IA-ST-CFG-0043</t>
  </si>
  <si>
    <t>TANK | TANK PVC üst kapak (4000493): 27 adet | Çember (4000450): 7 m</t>
  </si>
  <si>
    <t>TANK | TANK PVC upper cover (4000493): 27 pcs | Strap (4000450): 7 m</t>
  </si>
  <si>
    <t>IA-PPWR-TF-ST-027-STD90-01-R00</t>
  </si>
  <si>
    <t>IA-PPWR-DOC-ST-027-STD90-01-R00</t>
  </si>
  <si>
    <t>IA-PPWR-LBL-ST-027-STD90-01-R00</t>
  </si>
  <si>
    <t>IA-PPWR-STM-ST-027-STD90-01-R00</t>
  </si>
  <si>
    <t>ST-027-STD90-02</t>
  </si>
  <si>
    <t>IA-ST-027-STD90-02</t>
  </si>
  <si>
    <t>IA-ST-CFG-0044</t>
  </si>
  <si>
    <t>TANK | TANK PVC üst kapak (4000493): 27 adet | Çember (4000450): kullanılmaz</t>
  </si>
  <si>
    <t>TANK | TANK PVC upper cover (4000493): 27 pcs | Strap (4000450): not used</t>
  </si>
  <si>
    <t>IA-PPWR-TF-ST-027-STD90-02-R00</t>
  </si>
  <si>
    <t>IA-PPWR-DOC-ST-027-STD90-02-R00</t>
  </si>
  <si>
    <t>IA-PPWR-LBL-ST-027-STD90-02-R00</t>
  </si>
  <si>
    <t>IA-PPWR-STM-ST-027-STD90-02-R00</t>
  </si>
  <si>
    <t>ST-028-STD-01</t>
  </si>
  <si>
    <t>IA-ST-028-STD-01</t>
  </si>
  <si>
    <t>IA-ST-CFG-0045</t>
  </si>
  <si>
    <t>L6 | Palet (4000037): 1 adet | Shrink film (4000608): 1.12 kg</t>
  </si>
  <si>
    <t>L6 | Pallet (4000037): 1 pc | Shrink film (4000608): 1.12 kg</t>
  </si>
  <si>
    <t>IA-PPWR-TF-ST-028-STD-01-R00</t>
  </si>
  <si>
    <t>IA-PPWR-DOC-ST-028-STD-01-R00</t>
  </si>
  <si>
    <t>IA-PPWR-LBL-ST-028-STD-01-R00</t>
  </si>
  <si>
    <t>IA-PPWR-STM-ST-028-STD-01-R00</t>
  </si>
  <si>
    <t>ST-030-STD-01</t>
  </si>
  <si>
    <t>IA-ST-030-STD-01</t>
  </si>
  <si>
    <t>IA-ST-CFG-0046</t>
  </si>
  <si>
    <t>L5 | Palet (4000037): 1 adet | Shrink film (4000608): 1.2 kg</t>
  </si>
  <si>
    <t>L5 | Pallet (4000037): 1 pc | Shrink film (4000608): 1.2 kg</t>
  </si>
  <si>
    <t>IA-PPWR-TF-ST-030-STD-01-R00</t>
  </si>
  <si>
    <t>IA-PPWR-DOC-ST-030-STD-01-R00</t>
  </si>
  <si>
    <t>IA-PPWR-LBL-ST-030-STD-01-R00</t>
  </si>
  <si>
    <t>IA-PPWR-STM-ST-030-STD-01-R00</t>
  </si>
  <si>
    <t>ST-030-STD-02</t>
  </si>
  <si>
    <t>IA-ST-030-STD-02</t>
  </si>
  <si>
    <t>IA-ST-CFG-0047</t>
  </si>
  <si>
    <t>A | Palet (4000037): 1 adet | Shrink film (4000557): 1.65 kg | Köşebent (4000590): 4 adet</t>
  </si>
  <si>
    <t>A | Pallet (4000037): 1 pc | Shrink film (4000557): 1.65 kg | Edge protector (4000590): 4 pcs</t>
  </si>
  <si>
    <t>IA-PPWR-TF-ST-030-STD-02-R00</t>
  </si>
  <si>
    <t>IA-PPWR-DOC-ST-030-STD-02-R00</t>
  </si>
  <si>
    <t>IA-PPWR-LBL-ST-030-STD-02-R00</t>
  </si>
  <si>
    <t>IA-PPWR-STM-ST-030-STD-02-R00</t>
  </si>
  <si>
    <t>ST-030-STD-03</t>
  </si>
  <si>
    <t>IA-ST-030-STD-03</t>
  </si>
  <si>
    <t>IA-ST-CFG-0048</t>
  </si>
  <si>
    <t>B | Palet (4000037): 1 adet | Shrink film (4000557): 1.65 kg | Köşebent (4000590): 4 adet</t>
  </si>
  <si>
    <t>B | Pallet (4000037): 1 pc | Shrink film (4000557): 1.65 kg | Edge protector (4000590): 4 pcs</t>
  </si>
  <si>
    <t>IA-PPWR-TF-ST-030-STD-03-R00</t>
  </si>
  <si>
    <t>IA-PPWR-DOC-ST-030-STD-03-R00</t>
  </si>
  <si>
    <t>IA-PPWR-LBL-ST-030-STD-03-R00</t>
  </si>
  <si>
    <t>IA-PPWR-STM-ST-030-STD-03-R00</t>
  </si>
  <si>
    <t>ST-030-STD-04</t>
  </si>
  <si>
    <t>IA-ST-030-STD-04</t>
  </si>
  <si>
    <t>IA-ST-CFG-0049</t>
  </si>
  <si>
    <t>A | Palet (4000037): 1 adet | Shrink film (4000557): kullanılmaz | Köşebent (4000590): 4 adet</t>
  </si>
  <si>
    <t>A | Pallet (4000037): 1 pc | Shrink film (4000557): not used | Edge protector (4000590): 4 pcs</t>
  </si>
  <si>
    <t>IA-PPWR-TF-ST-030-STD-04-R00</t>
  </si>
  <si>
    <t>IA-PPWR-DOC-ST-030-STD-04-R00</t>
  </si>
  <si>
    <t>IA-PPWR-LBL-ST-030-STD-04-R00</t>
  </si>
  <si>
    <t>IA-PPWR-STM-ST-030-STD-04-R00</t>
  </si>
  <si>
    <t>ST-030-STD-05</t>
  </si>
  <si>
    <t>IA-ST-030-STD-05</t>
  </si>
  <si>
    <t>IA-ST-CFG-0051</t>
  </si>
  <si>
    <t>A | Palet (4000037): 1 adet | Köşebent (4000590): 2 adet</t>
  </si>
  <si>
    <t>A | Pallet (4000037): 1 pc | Edge protector (4000590): 2 pcs</t>
  </si>
  <si>
    <t>IA-PPWR-TF-ST-030-STD-05-R00</t>
  </si>
  <si>
    <t>IA-PPWR-DOC-ST-030-STD-05-R00</t>
  </si>
  <si>
    <t>IA-PPWR-LBL-ST-030-STD-05-R00</t>
  </si>
  <si>
    <t>IA-PPWR-STM-ST-030-STD-05-R00</t>
  </si>
  <si>
    <t>ST-030-STD-06</t>
  </si>
  <si>
    <t>IA-ST-030-STD-06</t>
  </si>
  <si>
    <t>IA-ST-CFG-0052</t>
  </si>
  <si>
    <t>B | Palet (4000037): 1 adet | Köşebent (4000590): 2 adet</t>
  </si>
  <si>
    <t>B | Pallet (4000037): 1 pc | Edge protector (4000590): 2 pcs</t>
  </si>
  <si>
    <t>IA-PPWR-TF-ST-030-STD-06-R00</t>
  </si>
  <si>
    <t>IA-PPWR-DOC-ST-030-STD-06-R00</t>
  </si>
  <si>
    <t>IA-PPWR-LBL-ST-030-STD-06-R00</t>
  </si>
  <si>
    <t>IA-PPWR-STM-ST-030-STD-06-R00</t>
  </si>
  <si>
    <t>ST-030-STD-07</t>
  </si>
  <si>
    <t>IA-ST-030-STD-07</t>
  </si>
  <si>
    <t>IA-ST-CFG-0053</t>
  </si>
  <si>
    <t>B | Palet (4000037): 1 adet | Çember (4000450): 7 m | Köşebent (4000590): 4 adet</t>
  </si>
  <si>
    <t>B | Pallet (4000037): 1 pc | Strap (4000450): 7 m | Edge protector (4000590): 4 pcs</t>
  </si>
  <si>
    <t>IA-PPWR-TF-ST-030-STD-07-R00</t>
  </si>
  <si>
    <t>IA-PPWR-DOC-ST-030-STD-07-R00</t>
  </si>
  <si>
    <t>IA-PPWR-LBL-ST-030-STD-07-R00</t>
  </si>
  <si>
    <t>IA-PPWR-STM-ST-030-STD-07-R00</t>
  </si>
  <si>
    <t>ST-030-STD-08</t>
  </si>
  <si>
    <t>IA-ST-030-STD-08</t>
  </si>
  <si>
    <t>IA-ST-CFG-0054</t>
  </si>
  <si>
    <t>A | Palet (4000037): 1 adet | Çember (4000450): kullanılmaz</t>
  </si>
  <si>
    <t>A | Pallet (4000037): 1 pc | Strap (4000450): not used</t>
  </si>
  <si>
    <t>IA-PPWR-TF-ST-030-STD-08-R00</t>
  </si>
  <si>
    <t>IA-PPWR-DOC-ST-030-STD-08-R00</t>
  </si>
  <si>
    <t>IA-PPWR-LBL-ST-030-STD-08-R00</t>
  </si>
  <si>
    <t>IA-PPWR-STM-ST-030-STD-08-R00</t>
  </si>
  <si>
    <t>ST-030-STD-09</t>
  </si>
  <si>
    <t>IA-ST-030-STD-09</t>
  </si>
  <si>
    <t>IA-ST-CFG-0055</t>
  </si>
  <si>
    <t>B | Palet (4000037): 1 adet | Çember (4000450): kullanılmaz</t>
  </si>
  <si>
    <t>B | Pallet (4000037): 1 pc | Strap (4000450): not used</t>
  </si>
  <si>
    <t>IA-PPWR-TF-ST-030-STD-09-R00</t>
  </si>
  <si>
    <t>IA-PPWR-DOC-ST-030-STD-09-R00</t>
  </si>
  <si>
    <t>IA-PPWR-LBL-ST-030-STD-09-R00</t>
  </si>
  <si>
    <t>IA-PPWR-STM-ST-030-STD-09-R00</t>
  </si>
  <si>
    <t>ST-030-STD-10</t>
  </si>
  <si>
    <t>IA-ST-030-STD-10</t>
  </si>
  <si>
    <t>IA-ST-CFG-0056</t>
  </si>
  <si>
    <t>A | Palet (4000037): 1 adet | Shrink film (4001177): 0.597 kg</t>
  </si>
  <si>
    <t>A | Pallet (4000037): 1 pc | Shrink film (4001177): 0.597 kg</t>
  </si>
  <si>
    <t>IA-PPWR-TF-ST-030-STD-10-R00</t>
  </si>
  <si>
    <t>IA-PPWR-DOC-ST-030-STD-10-R00</t>
  </si>
  <si>
    <t>IA-PPWR-LBL-ST-030-STD-10-R00</t>
  </si>
  <si>
    <t>IA-PPWR-STM-ST-030-STD-10-R00</t>
  </si>
  <si>
    <t>ST-030-STD-11</t>
  </si>
  <si>
    <t>IA-ST-030-STD-11</t>
  </si>
  <si>
    <t>IA-ST-CFG-0057</t>
  </si>
  <si>
    <t>B | Palet (4000037): 1 adet | Shrink film (4001177): 0.597 kg</t>
  </si>
  <si>
    <t>B | Pallet (4000037): 1 pc | Shrink film (4001177): 0.597 kg</t>
  </si>
  <si>
    <t>IA-PPWR-TF-ST-030-STD-11-R00</t>
  </si>
  <si>
    <t>IA-PPWR-DOC-ST-030-STD-11-R00</t>
  </si>
  <si>
    <t>IA-PPWR-LBL-ST-030-STD-11-R00</t>
  </si>
  <si>
    <t>IA-PPWR-STM-ST-030-STD-11-R00</t>
  </si>
  <si>
    <t>ST-033-EUR-01</t>
  </si>
  <si>
    <t>IA-ST-033-EUR-01</t>
  </si>
  <si>
    <t>IA-ST-CFG-0058</t>
  </si>
  <si>
    <t>IA-PPWR-TF-ST-033-EUR-01-R00</t>
  </si>
  <si>
    <t>IA-PPWR-DOC-ST-033-EUR-01-R00</t>
  </si>
  <si>
    <t>IA-PPWR-LBL-ST-033-EUR-01-R00</t>
  </si>
  <si>
    <t>IA-PPWR-STM-ST-033-EUR-01-R00</t>
  </si>
  <si>
    <t>ST-034-STD-01</t>
  </si>
  <si>
    <t>IA-ST-034-STD-01</t>
  </si>
  <si>
    <t>IA-ST-CFG-0059</t>
  </si>
  <si>
    <t>D31 | D31 YUASA penceresiz Orta Doğu dış koli (4001108): 34 adet</t>
  </si>
  <si>
    <t>D31 | D31 YUASA windowless Middle East outer carton (4001108): 34 pcs</t>
  </si>
  <si>
    <t>IA-PPWR-TF-ST-034-STD-01-R00</t>
  </si>
  <si>
    <t>IA-PPWR-DOC-ST-034-STD-01-R00</t>
  </si>
  <si>
    <t>IA-PPWR-LBL-ST-034-STD-01-R00</t>
  </si>
  <si>
    <t>IA-PPWR-STM-ST-034-STD-01-R00</t>
  </si>
  <si>
    <t>ST-034-STD-02</t>
  </si>
  <si>
    <t>IA-ST-034-STD-02</t>
  </si>
  <si>
    <t>IA-ST-CFG-0060</t>
  </si>
  <si>
    <t>L4 | L4 YUASA penceresiz Orta Doğu dış koli (4001313): 34 adet</t>
  </si>
  <si>
    <t>L4 | L4 YUASA windowless Middle East outer carton (4001313): 34 pcs</t>
  </si>
  <si>
    <t>IA-PPWR-TF-ST-034-STD-02-R00</t>
  </si>
  <si>
    <t>IA-PPWR-DOC-ST-034-STD-02-R00</t>
  </si>
  <si>
    <t>IA-PPWR-LBL-ST-034-STD-02-R00</t>
  </si>
  <si>
    <t>IA-PPWR-STM-ST-034-STD-02-R00</t>
  </si>
  <si>
    <t>ST-036-EUR-01</t>
  </si>
  <si>
    <t>IA-ST-036-EUR-01</t>
  </si>
  <si>
    <t>IA-ST-CFG-0062</t>
  </si>
  <si>
    <t>L6 | L6 İnci AGM LEO 105AH940A pencereli dış koli (4001360): 36 adet</t>
  </si>
  <si>
    <t>L6 | L6 İnci AGM LEO 105AH940A windowed outer carton (4001360): 36 pcs</t>
  </si>
  <si>
    <t>IA-PPWR-TF-ST-036-EUR-01-R00</t>
  </si>
  <si>
    <t>IA-PPWR-DOC-ST-036-EUR-01-R00</t>
  </si>
  <si>
    <t>IA-PPWR-LBL-ST-036-EUR-01-R00</t>
  </si>
  <si>
    <t>IA-PPWR-STM-ST-036-EUR-01-R00</t>
  </si>
  <si>
    <t>ST-036-EUR-02</t>
  </si>
  <si>
    <t>IA-ST-036-EUR-02</t>
  </si>
  <si>
    <t>IA-ST-CFG-0065</t>
  </si>
  <si>
    <t>NS40 | Palet (4000038): 1 adet | EPS (4000573): 8 adet</t>
  </si>
  <si>
    <t>NS40 | Pallet (4000038): 1 pc | EPS (4000573): 8 pcs</t>
  </si>
  <si>
    <t>IA-PPWR-TF-ST-036-EUR-02-R00</t>
  </si>
  <si>
    <t>IA-PPWR-DOC-ST-036-EUR-02-R00</t>
  </si>
  <si>
    <t>IA-PPWR-LBL-ST-036-EUR-02-R00</t>
  </si>
  <si>
    <t>IA-PPWR-STM-ST-036-EUR-02-R00</t>
  </si>
  <si>
    <t>ST-036-EUR-03</t>
  </si>
  <si>
    <t>IA-ST-036-EUR-03</t>
  </si>
  <si>
    <t>IA-ST-CFG-0066</t>
  </si>
  <si>
    <t>L6, L5 | Palet (4000038): 1 adet | Köşebent (4000590): 4 adet</t>
  </si>
  <si>
    <t>L6, L5 | Pallet (4000038): 1 pc | Edge protector (4000590): 4 pcs</t>
  </si>
  <si>
    <t>IA-PPWR-TF-ST-036-EUR-03-R00</t>
  </si>
  <si>
    <t>IA-PPWR-DOC-ST-036-EUR-03-R00</t>
  </si>
  <si>
    <t>IA-PPWR-LBL-ST-036-EUR-03-R00</t>
  </si>
  <si>
    <t>IA-PPWR-STM-ST-036-EUR-03-R00</t>
  </si>
  <si>
    <t>ST-036-EUR-04</t>
  </si>
  <si>
    <t>IA-ST-036-EUR-04</t>
  </si>
  <si>
    <t>IA-ST-CFG-0068</t>
  </si>
  <si>
    <t>L5, L6, LB5 | Palet (4000038): 1 adet | Köşebent (4000590): 4 adet</t>
  </si>
  <si>
    <t>L5, L6, LB5 | Pallet (4000038): 1 pc | Edge protector (4000590): 4 pcs</t>
  </si>
  <si>
    <t>IA-PPWR-TF-ST-036-EUR-04-R00</t>
  </si>
  <si>
    <t>IA-PPWR-DOC-ST-036-EUR-04-R00</t>
  </si>
  <si>
    <t>IA-PPWR-LBL-ST-036-EUR-04-R00</t>
  </si>
  <si>
    <t>IA-PPWR-STM-ST-036-EUR-04-R00</t>
  </si>
  <si>
    <t>ST-036-EUR-05</t>
  </si>
  <si>
    <t>IA-ST-036-EUR-05</t>
  </si>
  <si>
    <t>IA-ST-CFG-0070</t>
  </si>
  <si>
    <t>TRACTORL | TRAKTÖR PVC üst kapak (4000494): 36 adet</t>
  </si>
  <si>
    <t>TRACTORL | TRAKTÖR PVC upper cover (4000494): 36 pcs</t>
  </si>
  <si>
    <t>IA-PPWR-TF-ST-036-EUR-05-R00</t>
  </si>
  <si>
    <t>IA-PPWR-DOC-ST-036-EUR-05-R00</t>
  </si>
  <si>
    <t>IA-PPWR-LBL-ST-036-EUR-05-R00</t>
  </si>
  <si>
    <t>IA-PPWR-STM-ST-036-EUR-05-R00</t>
  </si>
  <si>
    <t>ST-036-EUR-06</t>
  </si>
  <si>
    <t>IA-ST-036-EUR-06</t>
  </si>
  <si>
    <t>IA-ST-CFG-0071</t>
  </si>
  <si>
    <t>L6, L5 | Palet (4000038): 1 adet | Köşebent (4000590): 2 adet | Shrink film (4000608): 1.44 kg</t>
  </si>
  <si>
    <t>L6, L5 | Pallet (4000038): 1 pc | Edge protector (4000590): 2 pcs | Shrink film (4000608): 1.44 kg</t>
  </si>
  <si>
    <t>IA-PPWR-TF-ST-036-EUR-06-R00</t>
  </si>
  <si>
    <t>IA-PPWR-DOC-ST-036-EUR-06-R00</t>
  </si>
  <si>
    <t>IA-PPWR-LBL-ST-036-EUR-06-R00</t>
  </si>
  <si>
    <t>IA-PPWR-STM-ST-036-EUR-06-R00</t>
  </si>
  <si>
    <t>ST-036-EUR-07</t>
  </si>
  <si>
    <t>IA-ST-036-EUR-07</t>
  </si>
  <si>
    <t>IA-ST-CFG-0072</t>
  </si>
  <si>
    <t>L6, L5 | Palet (4000038): 1 adet | Shrink film (4000608): kullanılmaz</t>
  </si>
  <si>
    <t>L6, L5 | Pallet (4000038): 1 pc | Shrink film (4000608): not used</t>
  </si>
  <si>
    <t>IA-PPWR-TF-ST-036-EUR-07-R00</t>
  </si>
  <si>
    <t>IA-PPWR-DOC-ST-036-EUR-07-R00</t>
  </si>
  <si>
    <t>IA-PPWR-LBL-ST-036-EUR-07-R00</t>
  </si>
  <si>
    <t>IA-PPWR-STM-ST-036-EUR-07-R00</t>
  </si>
  <si>
    <t>ST-036-STD-01</t>
  </si>
  <si>
    <t>IA-ST-036-STD-01</t>
  </si>
  <si>
    <t>IA-ST-CFG-0061</t>
  </si>
  <si>
    <t>L3 | L3 YUASA penceresiz Orta Doğu dış koli (4001103): 36 adet</t>
  </si>
  <si>
    <t>L3 | L3 YUASA windowless Middle East outer carton (4001103): 36 pcs</t>
  </si>
  <si>
    <t>IA-PPWR-TF-ST-036-STD-01-R00</t>
  </si>
  <si>
    <t>IA-PPWR-DOC-ST-036-STD-01-R00</t>
  </si>
  <si>
    <t>IA-PPWR-LBL-ST-036-STD-01-R00</t>
  </si>
  <si>
    <t>IA-PPWR-STM-ST-036-STD-01-R00</t>
  </si>
  <si>
    <t>ST-036-STD-02</t>
  </si>
  <si>
    <t>IA-ST-036-STD-02</t>
  </si>
  <si>
    <t>IA-ST-CFG-0063</t>
  </si>
  <si>
    <t>L4 | Palet (4000037): 1 adet | Separatör (4000130): 3 adet</t>
  </si>
  <si>
    <t>L4 | Pallet (4000037): 1 pc | Separator (4000130): 3 pcs</t>
  </si>
  <si>
    <t>IA-PPWR-TF-ST-036-STD-02-R00</t>
  </si>
  <si>
    <t>IA-PPWR-DOC-ST-036-STD-02-R00</t>
  </si>
  <si>
    <t>IA-PPWR-LBL-ST-036-STD-02-R00</t>
  </si>
  <si>
    <t>IA-PPWR-STM-ST-036-STD-02-R00</t>
  </si>
  <si>
    <t>ST-036-STD-03</t>
  </si>
  <si>
    <t>IA-ST-036-STD-03</t>
  </si>
  <si>
    <t>IA-ST-CFG-0064</t>
  </si>
  <si>
    <t>L4 | Palet (4000037): 1 adet | Separatör (4000130): 4 adet</t>
  </si>
  <si>
    <t>L4 | Pallet (4000037): 1 pc | Separator (4000130): 4 pcs</t>
  </si>
  <si>
    <t>IA-PPWR-TF-ST-036-STD-03-R00</t>
  </si>
  <si>
    <t>IA-PPWR-DOC-ST-036-STD-03-R00</t>
  </si>
  <si>
    <t>IA-PPWR-LBL-ST-036-STD-03-R00</t>
  </si>
  <si>
    <t>IA-PPWR-STM-ST-036-STD-03-R00</t>
  </si>
  <si>
    <t>ST-042-EUR-01</t>
  </si>
  <si>
    <t>IA-ST-042-EUR-01</t>
  </si>
  <si>
    <t>IA-ST-CFG-0077</t>
  </si>
  <si>
    <t>D31 | D31 YUASA penceresiz Orta Doğu dış koli (4001108): 42 adet</t>
  </si>
  <si>
    <t>D31 | D31 YUASA windowless Middle East outer carton (4001108): 42 pcs</t>
  </si>
  <si>
    <t>IA-PPWR-TF-ST-042-EUR-01-R00</t>
  </si>
  <si>
    <t>IA-PPWR-DOC-ST-042-EUR-01-R00</t>
  </si>
  <si>
    <t>IA-PPWR-LBL-ST-042-EUR-01-R00</t>
  </si>
  <si>
    <t>IA-PPWR-STM-ST-042-EUR-01-R00</t>
  </si>
  <si>
    <t>ST-042-EUR-02</t>
  </si>
  <si>
    <t>IA-ST-042-EUR-02</t>
  </si>
  <si>
    <t>IA-ST-CFG-0085</t>
  </si>
  <si>
    <t>L4, LB4 | Palet (4000038): 1 adet | Köşebent (4000590): 4 adet</t>
  </si>
  <si>
    <t>L4, LB4 | Pallet (4000038): 1 pc | Edge protector (4000590): 4 pcs</t>
  </si>
  <si>
    <t>IA-PPWR-TF-ST-042-EUR-02-R00</t>
  </si>
  <si>
    <t>IA-PPWR-DOC-ST-042-EUR-02-R00</t>
  </si>
  <si>
    <t>IA-PPWR-LBL-ST-042-EUR-02-R00</t>
  </si>
  <si>
    <t>IA-PPWR-STM-ST-042-EUR-02-R00</t>
  </si>
  <si>
    <t>ST-042-EUR-03</t>
  </si>
  <si>
    <t>IA-ST-042-EUR-03</t>
  </si>
  <si>
    <t>IA-ST-CFG-0086</t>
  </si>
  <si>
    <t>L4, LB4 | Palet (4000038): 1 adet | Shrink film (4000554): 1.428 kg</t>
  </si>
  <si>
    <t>L4, LB4 | Pallet (4000038): 1 pc | Shrink film (4000554): 1.428 kg</t>
  </si>
  <si>
    <t>IA-PPWR-TF-ST-042-EUR-03-R00</t>
  </si>
  <si>
    <t>IA-PPWR-DOC-ST-042-EUR-03-R00</t>
  </si>
  <si>
    <t>IA-PPWR-LBL-ST-042-EUR-03-R00</t>
  </si>
  <si>
    <t>IA-PPWR-STM-ST-042-EUR-03-R00</t>
  </si>
  <si>
    <t>ST-042-EUR-04</t>
  </si>
  <si>
    <t>IA-ST-042-EUR-04</t>
  </si>
  <si>
    <t>IA-ST-CFG-0087</t>
  </si>
  <si>
    <t>L4, LB4 | Palet (4000038): 1 adet | Shrink film (4000554): kullanılmaz | Köşebent (4000590): 2 adet</t>
  </si>
  <si>
    <t>L4, LB4 | Pallet (4000038): 1 pc | Shrink film (4000554): not used | Edge protector (4000590): 2 pcs</t>
  </si>
  <si>
    <t>IA-PPWR-TF-ST-042-EUR-04-R00</t>
  </si>
  <si>
    <t>IA-PPWR-DOC-ST-042-EUR-04-R00</t>
  </si>
  <si>
    <t>IA-PPWR-LBL-ST-042-EUR-04-R00</t>
  </si>
  <si>
    <t>IA-PPWR-STM-ST-042-EUR-04-R00</t>
  </si>
  <si>
    <t>ST-042-STD-01</t>
  </si>
  <si>
    <t>IA-ST-042-STD-01</t>
  </si>
  <si>
    <t>IA-ST-CFG-0075</t>
  </si>
  <si>
    <t>D23 | D23 YUASA penceresiz Orta Doğu dış koli (4001106): 42 adet</t>
  </si>
  <si>
    <t>D23 | D23 YUASA windowless Middle East outer carton (4001106): 42 pcs</t>
  </si>
  <si>
    <t>IA-PPWR-TF-ST-042-STD-01-R00</t>
  </si>
  <si>
    <t>IA-PPWR-DOC-ST-042-STD-01-R00</t>
  </si>
  <si>
    <t>IA-PPWR-LBL-ST-042-STD-01-R00</t>
  </si>
  <si>
    <t>IA-PPWR-STM-ST-042-STD-01-R00</t>
  </si>
  <si>
    <t>ST-042-STD-02</t>
  </si>
  <si>
    <t>IA-ST-042-STD-02</t>
  </si>
  <si>
    <t>IA-ST-CFG-0076</t>
  </si>
  <si>
    <t>L6 | L6 EAS AGM S&amp;S 105AH 940A pencereli dış koli (4001399): 42 adet</t>
  </si>
  <si>
    <t>L6 | L6 EAS AGM S&amp;S 105AH 940A windowed outer carton (4001399): 42 pcs</t>
  </si>
  <si>
    <t>IA-PPWR-TF-ST-042-STD-02-R00</t>
  </si>
  <si>
    <t>IA-PPWR-DOC-ST-042-STD-02-R00</t>
  </si>
  <si>
    <t>IA-PPWR-LBL-ST-042-STD-02-R00</t>
  </si>
  <si>
    <t>IA-PPWR-STM-ST-042-STD-02-R00</t>
  </si>
  <si>
    <t>ST-042-STD-03</t>
  </si>
  <si>
    <t>IA-ST-042-STD-03</t>
  </si>
  <si>
    <t>IA-ST-CFG-0078</t>
  </si>
  <si>
    <t>L3 | Palet (4000037): 1 adet | Separatör (4000130): 3 adet</t>
  </si>
  <si>
    <t>L3 | Pallet (4000037): 1 pc | Separator (4000130): 3 pcs</t>
  </si>
  <si>
    <t>IA-PPWR-TF-ST-042-STD-03-R00</t>
  </si>
  <si>
    <t>IA-PPWR-DOC-ST-042-STD-03-R00</t>
  </si>
  <si>
    <t>IA-PPWR-LBL-ST-042-STD-03-R00</t>
  </si>
  <si>
    <t>IA-PPWR-STM-ST-042-STD-03-R00</t>
  </si>
  <si>
    <t>ST-042-STD-04</t>
  </si>
  <si>
    <t>IA-ST-042-STD-04</t>
  </si>
  <si>
    <t>IA-ST-CFG-0079</t>
  </si>
  <si>
    <t>L3 | Palet (4000037): 1 adet | Separatör (4000130): 4 adet</t>
  </si>
  <si>
    <t>L3 | Pallet (4000037): 1 pc | Separator (4000130): 4 pcs</t>
  </si>
  <si>
    <t>IA-PPWR-TF-ST-042-STD-04-R00</t>
  </si>
  <si>
    <t>IA-PPWR-DOC-ST-042-STD-04-R00</t>
  </si>
  <si>
    <t>IA-PPWR-LBL-ST-042-STD-04-R00</t>
  </si>
  <si>
    <t>IA-PPWR-STM-ST-042-STD-04-R00</t>
  </si>
  <si>
    <t>ST-042-STD-05</t>
  </si>
  <si>
    <t>IA-ST-042-STD-05</t>
  </si>
  <si>
    <t>IA-ST-CFG-0080</t>
  </si>
  <si>
    <t>L6 | Palet (4000037): 1 adet | Çember (4000450): 7 m</t>
  </si>
  <si>
    <t>L6 | Pallet (4000037): 1 pc | Strap (4000450): 7 m</t>
  </si>
  <si>
    <t>IA-PPWR-TF-ST-042-STD-05-R00</t>
  </si>
  <si>
    <t>IA-PPWR-DOC-ST-042-STD-05-R00</t>
  </si>
  <si>
    <t>IA-PPWR-LBL-ST-042-STD-05-R00</t>
  </si>
  <si>
    <t>IA-PPWR-STM-ST-042-STD-05-R00</t>
  </si>
  <si>
    <t>ST-042-STD-06</t>
  </si>
  <si>
    <t>IA-ST-042-STD-06</t>
  </si>
  <si>
    <t>IA-ST-CFG-0081</t>
  </si>
  <si>
    <t>L6 | Palet (4000037): 1 adet | Çember (4000450): kullanılmaz</t>
  </si>
  <si>
    <t>L6 | Pallet (4000037): 1 pc | Strap (4000450): not used</t>
  </si>
  <si>
    <t>IA-PPWR-TF-ST-042-STD-06-R00</t>
  </si>
  <si>
    <t>IA-PPWR-DOC-ST-042-STD-06-R00</t>
  </si>
  <si>
    <t>IA-PPWR-LBL-ST-042-STD-06-R00</t>
  </si>
  <si>
    <t>IA-PPWR-STM-ST-042-STD-06-R00</t>
  </si>
  <si>
    <t>ST-042-STD-07</t>
  </si>
  <si>
    <t>IA-ST-042-STD-07</t>
  </si>
  <si>
    <t>IA-ST-CFG-0082</t>
  </si>
  <si>
    <t>L6 | Palet (4000037): 1 adet | Köşebent (4000590): 2 adet | Shrink film (4001177): 0.597 kg</t>
  </si>
  <si>
    <t>L6 | Pallet (4000037): 1 pc | Edge protector (4000590): 2 pcs | Shrink film (4001177): 0.597 kg</t>
  </si>
  <si>
    <t>IA-PPWR-TF-ST-042-STD-07-R00</t>
  </si>
  <si>
    <t>IA-PPWR-DOC-ST-042-STD-07-R00</t>
  </si>
  <si>
    <t>IA-PPWR-LBL-ST-042-STD-07-R00</t>
  </si>
  <si>
    <t>IA-PPWR-STM-ST-042-STD-07-R00</t>
  </si>
  <si>
    <t>ST-042-STD-08</t>
  </si>
  <si>
    <t>IA-ST-042-STD-08</t>
  </si>
  <si>
    <t>IA-ST-CFG-0083</t>
  </si>
  <si>
    <t>L6 | Palet (4000037): 1 adet | Köşebent (4000590): 4 adet</t>
  </si>
  <si>
    <t>L6 | Pallet (4000037): 1 pc | Edge protector (4000590): 4 pcs</t>
  </si>
  <si>
    <t>IA-PPWR-TF-ST-042-STD-08-R00</t>
  </si>
  <si>
    <t>IA-PPWR-DOC-ST-042-STD-08-R00</t>
  </si>
  <si>
    <t>IA-PPWR-LBL-ST-042-STD-08-R00</t>
  </si>
  <si>
    <t>IA-PPWR-STM-ST-042-STD-08-R00</t>
  </si>
  <si>
    <t>ST-044-STD-01</t>
  </si>
  <si>
    <t>IA-ST-044-STD-01</t>
  </si>
  <si>
    <t>IA-ST-CFG-0088</t>
  </si>
  <si>
    <t>L2 | L2 YUASA penceresiz Orta Doğu dış koli (4001102): 44 adet</t>
  </si>
  <si>
    <t>L2 | L2 YUASA windowless Middle East outer carton (4001102): 44 pcs</t>
  </si>
  <si>
    <t>IA-PPWR-TF-ST-044-STD-01-R00</t>
  </si>
  <si>
    <t>IA-PPWR-DOC-ST-044-STD-01-R00</t>
  </si>
  <si>
    <t>IA-PPWR-LBL-ST-044-STD-01-R00</t>
  </si>
  <si>
    <t>IA-PPWR-STM-ST-044-STD-01-R00</t>
  </si>
  <si>
    <t>ST-045-EUR-01</t>
  </si>
  <si>
    <t>IA-ST-045-EUR-01</t>
  </si>
  <si>
    <t>IA-ST-CFG-0103</t>
  </si>
  <si>
    <t>L3 | Palet (4000038): 1 adet | Köşebent (4000590): 4 adet</t>
  </si>
  <si>
    <t>L3 | Pallet (4000038): 1 pc | Edge protector (4000590): 4 pcs</t>
  </si>
  <si>
    <t>IA-PPWR-TF-ST-045-EUR-01-R00</t>
  </si>
  <si>
    <t>IA-PPWR-DOC-ST-045-EUR-01-R00</t>
  </si>
  <si>
    <t>IA-PPWR-LBL-ST-045-EUR-01-R00</t>
  </si>
  <si>
    <t>IA-PPWR-STM-ST-045-EUR-01-R00</t>
  </si>
  <si>
    <t>ST-045-STD-01</t>
  </si>
  <si>
    <t>IA-ST-045-STD-01</t>
  </si>
  <si>
    <t>IA-ST-CFG-0089</t>
  </si>
  <si>
    <t>L5 | L5 YUASA penceresiz Orta Doğu dış koli (4001105): 45 adet</t>
  </si>
  <si>
    <t>L5 | L5 YUASA windowless Middle East outer carton (4001105): 45 pcs</t>
  </si>
  <si>
    <t>IA-PPWR-TF-ST-045-STD-01-R00</t>
  </si>
  <si>
    <t>IA-PPWR-DOC-ST-045-STD-01-R00</t>
  </si>
  <si>
    <t>IA-PPWR-LBL-ST-045-STD-01-R00</t>
  </si>
  <si>
    <t>IA-PPWR-STM-ST-045-STD-01-R00</t>
  </si>
  <si>
    <t>ST-045-STD-02</t>
  </si>
  <si>
    <t>IA-ST-045-STD-02</t>
  </si>
  <si>
    <t>IA-ST-CFG-0090</t>
  </si>
  <si>
    <t>L5 | L5 İnci AGM LEO 95AH 870A pencereli dış koli (4001194): 45 adet</t>
  </si>
  <si>
    <t>L5 | L5 İnci AGM LEO 95AH 870A windowed outer carton (4001194): 45 pcs</t>
  </si>
  <si>
    <t>IA-PPWR-TF-ST-045-STD-02-R00</t>
  </si>
  <si>
    <t>IA-PPWR-DOC-ST-045-STD-02-R00</t>
  </si>
  <si>
    <t>IA-PPWR-LBL-ST-045-STD-02-R00</t>
  </si>
  <si>
    <t>IA-PPWR-STM-ST-045-STD-02-R00</t>
  </si>
  <si>
    <t>ST-045-STD-03</t>
  </si>
  <si>
    <t>IA-ST-045-STD-03</t>
  </si>
  <si>
    <t>IA-ST-CFG-0091</t>
  </si>
  <si>
    <t>L5 | L5 EAS AGM S&amp;S 95AH 870A pencereli dış koli (4001398): 45 adet</t>
  </si>
  <si>
    <t>L5 | L5 EAS AGM S&amp;S 95AH 870A windowed outer carton (4001398): 45 pcs</t>
  </si>
  <si>
    <t>IA-PPWR-TF-ST-045-STD-03-R00</t>
  </si>
  <si>
    <t>IA-PPWR-DOC-ST-045-STD-03-R00</t>
  </si>
  <si>
    <t>IA-PPWR-LBL-ST-045-STD-03-R00</t>
  </si>
  <si>
    <t>IA-PPWR-STM-ST-045-STD-03-R00</t>
  </si>
  <si>
    <t>ST-045-STD-04</t>
  </si>
  <si>
    <t>IA-ST-045-STD-04</t>
  </si>
  <si>
    <t>IA-ST-CFG-0092</t>
  </si>
  <si>
    <t>L5 | Palet (4000037): 1 adet | Separatör (4000130): 4 adet | Streç ped (4000301): 0.186 kg | Köşebent (4000590): 4 adet</t>
  </si>
  <si>
    <t>L5 | Pallet (4000037): 1 pc | Separator (4000130): 4 pcs | Stretch pad (4000301): 0.186 kg | Edge protector (4000590): 4 pcs</t>
  </si>
  <si>
    <t>IA-PPWR-TF-ST-045-STD-04-R00</t>
  </si>
  <si>
    <t>IA-PPWR-DOC-ST-045-STD-04-R00</t>
  </si>
  <si>
    <t>IA-PPWR-LBL-ST-045-STD-04-R00</t>
  </si>
  <si>
    <t>IA-PPWR-STM-ST-045-STD-04-R00</t>
  </si>
  <si>
    <t>ST-045-STD-05</t>
  </si>
  <si>
    <t>IA-ST-045-STD-05</t>
  </si>
  <si>
    <t>IA-ST-CFG-0093</t>
  </si>
  <si>
    <t>TRACTORL, TRACTOR | TRAKTÖR PVC üst kapak (4000494): 45 adet | Köşebent (4000590): 2 adet</t>
  </si>
  <si>
    <t>TRACTORL, TRACTOR | TRAKTÖR PVC upper cover (4000494): 45 pcs | Edge protector (4000590): 2 pcs</t>
  </si>
  <si>
    <t>IA-PPWR-TF-ST-045-STD-05-R00</t>
  </si>
  <si>
    <t>IA-PPWR-DOC-ST-045-STD-05-R00</t>
  </si>
  <si>
    <t>IA-PPWR-LBL-ST-045-STD-05-R00</t>
  </si>
  <si>
    <t>IA-PPWR-STM-ST-045-STD-05-R00</t>
  </si>
  <si>
    <t>ST-045-STD-06</t>
  </si>
  <si>
    <t>IA-ST-045-STD-06</t>
  </si>
  <si>
    <t>IA-ST-CFG-0094</t>
  </si>
  <si>
    <t>L5 | Palet (4000037): 1 adet | Çember (4000450): 7 m | Shrink film (4000608): kullanılmaz</t>
  </si>
  <si>
    <t>L5 | Pallet (4000037): 1 pc | Strap (4000450): 7 m | Shrink film (4000608): not used</t>
  </si>
  <si>
    <t>IA-PPWR-TF-ST-045-STD-06-R00</t>
  </si>
  <si>
    <t>IA-PPWR-DOC-ST-045-STD-06-R00</t>
  </si>
  <si>
    <t>IA-PPWR-LBL-ST-045-STD-06-R00</t>
  </si>
  <si>
    <t>IA-PPWR-STM-ST-045-STD-06-R00</t>
  </si>
  <si>
    <t>ST-045-STD-07</t>
  </si>
  <si>
    <t>IA-ST-045-STD-07</t>
  </si>
  <si>
    <t>IA-ST-CFG-0095</t>
  </si>
  <si>
    <t>LB5 | Palet (4000037): 1 adet | Shrink film (4000608): 1.53 kg</t>
  </si>
  <si>
    <t>LB5 | Pallet (4000037): 1 pc | Shrink film (4000608): 1.53 kg</t>
  </si>
  <si>
    <t>IA-PPWR-TF-ST-045-STD-07-R00</t>
  </si>
  <si>
    <t>IA-PPWR-DOC-ST-045-STD-07-R00</t>
  </si>
  <si>
    <t>IA-PPWR-LBL-ST-045-STD-07-R00</t>
  </si>
  <si>
    <t>IA-PPWR-STM-ST-045-STD-07-R00</t>
  </si>
  <si>
    <t>ST-045-STD-08</t>
  </si>
  <si>
    <t>IA-ST-045-STD-08</t>
  </si>
  <si>
    <t>IA-ST-CFG-0096</t>
  </si>
  <si>
    <t>L5 | Palet (4000037): 1 adet | Köşebent (4000590): 2 adet | Shrink film (4000608): 1.8 kg</t>
  </si>
  <si>
    <t>L5 | Pallet (4000037): 1 pc | Edge protector (4000590): 2 pcs | Shrink film (4000608): 1.8 kg</t>
  </si>
  <si>
    <t>IA-PPWR-TF-ST-045-STD-08-R00</t>
  </si>
  <si>
    <t>IA-PPWR-DOC-ST-045-STD-08-R00</t>
  </si>
  <si>
    <t>IA-PPWR-LBL-ST-045-STD-08-R00</t>
  </si>
  <si>
    <t>IA-PPWR-STM-ST-045-STD-08-R00</t>
  </si>
  <si>
    <t>ST-045-STD-09</t>
  </si>
  <si>
    <t>IA-ST-045-STD-09</t>
  </si>
  <si>
    <t>IA-ST-CFG-0097</t>
  </si>
  <si>
    <t>TRACTORL, TRACTOR | TRAKTÖR PVC üst kapak (4000494): 45 adet | Köşebent (4000590): kullanılmaz</t>
  </si>
  <si>
    <t>TRACTORL, TRACTOR | TRAKTÖR PVC upper cover (4000494): 45 pcs | Edge protector (4000590): not used</t>
  </si>
  <si>
    <t>IA-PPWR-TF-ST-045-STD-09-R00</t>
  </si>
  <si>
    <t>IA-PPWR-DOC-ST-045-STD-09-R00</t>
  </si>
  <si>
    <t>IA-PPWR-LBL-ST-045-STD-09-R00</t>
  </si>
  <si>
    <t>IA-PPWR-STM-ST-045-STD-09-R00</t>
  </si>
  <si>
    <t>ST-045-STD-10</t>
  </si>
  <si>
    <t>IA-ST-045-STD-10</t>
  </si>
  <si>
    <t>IA-ST-CFG-0098</t>
  </si>
  <si>
    <t>L5 | Palet (4000037): 1 adet | Çember (4000450): kullanılmaz</t>
  </si>
  <si>
    <t>L5 | Pallet (4000037): 1 pc | Strap (4000450): not used</t>
  </si>
  <si>
    <t>IA-PPWR-TF-ST-045-STD-10-R00</t>
  </si>
  <si>
    <t>IA-PPWR-DOC-ST-045-STD-10-R00</t>
  </si>
  <si>
    <t>IA-PPWR-LBL-ST-045-STD-10-R00</t>
  </si>
  <si>
    <t>IA-PPWR-STM-ST-045-STD-10-R00</t>
  </si>
  <si>
    <t>ST-045-STD-11</t>
  </si>
  <si>
    <t>IA-ST-045-STD-11</t>
  </si>
  <si>
    <t>IA-ST-CFG-0099</t>
  </si>
  <si>
    <t>TRACTOR | Palet (4000037): 1 adet | Shrink film (4001177): 0.597 kg</t>
  </si>
  <si>
    <t>TRACTOR | Pallet (4000037): 1 pc | Shrink film (4001177): 0.597 kg</t>
  </si>
  <si>
    <t>IA-PPWR-TF-ST-045-STD-11-R00</t>
  </si>
  <si>
    <t>IA-PPWR-DOC-ST-045-STD-11-R00</t>
  </si>
  <si>
    <t>IA-PPWR-LBL-ST-045-STD-11-R00</t>
  </si>
  <si>
    <t>IA-PPWR-STM-ST-045-STD-11-R00</t>
  </si>
  <si>
    <t>ST-045-STD-12</t>
  </si>
  <si>
    <t>IA-ST-045-STD-12</t>
  </si>
  <si>
    <t>IA-ST-CFG-0100</t>
  </si>
  <si>
    <t>L5 | Palet (4000037): 1 adet | Köşebent (4000590): 2 adet | Shrink film (4001177): 0.597 kg</t>
  </si>
  <si>
    <t>L5 | Pallet (4000037): 1 pc | Edge protector (4000590): 2 pcs | Shrink film (4001177): 0.597 kg</t>
  </si>
  <si>
    <t>IA-PPWR-TF-ST-045-STD-12-R00</t>
  </si>
  <si>
    <t>IA-PPWR-DOC-ST-045-STD-12-R00</t>
  </si>
  <si>
    <t>IA-PPWR-LBL-ST-045-STD-12-R00</t>
  </si>
  <si>
    <t>IA-PPWR-STM-ST-045-STD-12-R00</t>
  </si>
  <si>
    <t>ST-045-STD-13</t>
  </si>
  <si>
    <t>IA-ST-045-STD-13</t>
  </si>
  <si>
    <t>IA-ST-CFG-0101</t>
  </si>
  <si>
    <t>L5 | Palet (4000037): 1 adet | Köşebent (4000590): 4 adet | Shrink film (4001177): 0.597 kg</t>
  </si>
  <si>
    <t>L5 | Pallet (4000037): 1 pc | Edge protector (4000590): 4 pcs | Shrink film (4001177): 0.597 kg</t>
  </si>
  <si>
    <t>IA-PPWR-TF-ST-045-STD-13-R00</t>
  </si>
  <si>
    <t>IA-PPWR-DOC-ST-045-STD-13-R00</t>
  </si>
  <si>
    <t>IA-PPWR-LBL-ST-045-STD-13-R00</t>
  </si>
  <si>
    <t>IA-PPWR-STM-ST-045-STD-13-R00</t>
  </si>
  <si>
    <t>ST-045-STD-14</t>
  </si>
  <si>
    <t>IA-ST-045-STD-14</t>
  </si>
  <si>
    <t>IA-ST-CFG-0102</t>
  </si>
  <si>
    <t>L5 | Palet (4000037): 1 adet | Separatör (4000130): 5 adet</t>
  </si>
  <si>
    <t>L5 | Pallet (4000037): 1 pc | Separator (4000130): 5 pcs</t>
  </si>
  <si>
    <t>IA-PPWR-TF-ST-045-STD-14-R00</t>
  </si>
  <si>
    <t>IA-PPWR-DOC-ST-045-STD-14-R00</t>
  </si>
  <si>
    <t>IA-PPWR-LBL-ST-045-STD-14-R00</t>
  </si>
  <si>
    <t>IA-PPWR-STM-ST-045-STD-14-R00</t>
  </si>
  <si>
    <t>ST-048-EUR-01</t>
  </si>
  <si>
    <t>IA-ST-048-EUR-01</t>
  </si>
  <si>
    <t>IA-ST-CFG-0105</t>
  </si>
  <si>
    <t>L5 | L5 İnci AGM LEO 95AH 870A pencereli dış koli (4001194): 48 adet</t>
  </si>
  <si>
    <t>L5 | L5 İnci AGM LEO 95AH 870A windowed outer carton (4001194): 48 pcs</t>
  </si>
  <si>
    <t>IA-PPWR-TF-ST-048-EUR-01-R00</t>
  </si>
  <si>
    <t>IA-PPWR-DOC-ST-048-EUR-01-R00</t>
  </si>
  <si>
    <t>IA-PPWR-LBL-ST-048-EUR-01-R00</t>
  </si>
  <si>
    <t>IA-PPWR-STM-ST-048-EUR-01-R00</t>
  </si>
  <si>
    <t>ST-048-EUR-02</t>
  </si>
  <si>
    <t>IA-ST-048-EUR-02</t>
  </si>
  <si>
    <t>IA-ST-CFG-0107</t>
  </si>
  <si>
    <t>D26 | D26 PVC üst kapak (4000440): 48 adet</t>
  </si>
  <si>
    <t>D26 | D26 PVC upper cover (4000440): 48 pcs</t>
  </si>
  <si>
    <t>IA-PPWR-TF-ST-048-EUR-02-R00</t>
  </si>
  <si>
    <t>IA-PPWR-DOC-ST-048-EUR-02-R00</t>
  </si>
  <si>
    <t>IA-PPWR-LBL-ST-048-EUR-02-R00</t>
  </si>
  <si>
    <t>IA-PPWR-STM-ST-048-EUR-02-R00</t>
  </si>
  <si>
    <t>ST-048-EUR-03</t>
  </si>
  <si>
    <t>IA-ST-048-EUR-03</t>
  </si>
  <si>
    <t>IA-ST-CFG-0109</t>
  </si>
  <si>
    <t>D31 | Palet (4000038): 1 adet | EPS (4000573): 24 adet</t>
  </si>
  <si>
    <t>D31 | Pallet (4000038): 1 pc | EPS (4000573): 24 pcs</t>
  </si>
  <si>
    <t>IA-PPWR-TF-ST-048-EUR-03-R00</t>
  </si>
  <si>
    <t>IA-PPWR-DOC-ST-048-EUR-03-R00</t>
  </si>
  <si>
    <t>IA-PPWR-LBL-ST-048-EUR-03-R00</t>
  </si>
  <si>
    <t>IA-PPWR-STM-ST-048-EUR-03-R00</t>
  </si>
  <si>
    <t>ST-048-EUR-04</t>
  </si>
  <si>
    <t>IA-ST-048-EUR-04</t>
  </si>
  <si>
    <t>IA-ST-CFG-0110</t>
  </si>
  <si>
    <t>L5 | Palet (4000038): 1 adet | Shrink film (4000608): 1.92 kg</t>
  </si>
  <si>
    <t>L5 | Pallet (4000038): 1 pc | Shrink film (4000608): 1.92 kg</t>
  </si>
  <si>
    <t>IA-PPWR-TF-ST-048-EUR-04-R00</t>
  </si>
  <si>
    <t>IA-PPWR-DOC-ST-048-EUR-04-R00</t>
  </si>
  <si>
    <t>IA-PPWR-LBL-ST-048-EUR-04-R00</t>
  </si>
  <si>
    <t>IA-PPWR-STM-ST-048-EUR-04-R00</t>
  </si>
  <si>
    <t>ST-048-EUR-05</t>
  </si>
  <si>
    <t>IA-ST-048-EUR-05</t>
  </si>
  <si>
    <t>IA-ST-CFG-0111</t>
  </si>
  <si>
    <t>D31 | Palet (4000038): 1 adet | Honeycomb (4001186): 3 adet</t>
  </si>
  <si>
    <t>D31 | Pallet (4000038): 1 pc | Honeycomb (4001186): 3 pcs</t>
  </si>
  <si>
    <t>IA-PPWR-TF-ST-048-EUR-05-R00</t>
  </si>
  <si>
    <t>IA-PPWR-DOC-ST-048-EUR-05-R00</t>
  </si>
  <si>
    <t>IA-PPWR-LBL-ST-048-EUR-05-R00</t>
  </si>
  <si>
    <t>IA-PPWR-STM-ST-048-EUR-05-R00</t>
  </si>
  <si>
    <t>ST-048-EUR-06</t>
  </si>
  <si>
    <t>IA-ST-048-EUR-06</t>
  </si>
  <si>
    <t>IA-ST-CFG-0112</t>
  </si>
  <si>
    <t>D31 | Palet (4000038): 1 adet | Köşebent (4000590): 4 adet | EPS (4001247): 3 adet</t>
  </si>
  <si>
    <t>D31 | Pallet (4000038): 1 pc | Edge protector (4000590): 4 pcs | EPS (4001247): 3 pcs</t>
  </si>
  <si>
    <t>IA-PPWR-TF-ST-048-EUR-06-R00</t>
  </si>
  <si>
    <t>IA-PPWR-DOC-ST-048-EUR-06-R00</t>
  </si>
  <si>
    <t>IA-PPWR-LBL-ST-048-EUR-06-R00</t>
  </si>
  <si>
    <t>IA-PPWR-STM-ST-048-EUR-06-R00</t>
  </si>
  <si>
    <t>ST-048-EUR-07</t>
  </si>
  <si>
    <t>IA-ST-048-EUR-07</t>
  </si>
  <si>
    <t>IA-ST-CFG-0113</t>
  </si>
  <si>
    <t>IA-PPWR-TF-ST-048-EUR-07-R00</t>
  </si>
  <si>
    <t>IA-PPWR-DOC-ST-048-EUR-07-R00</t>
  </si>
  <si>
    <t>IA-PPWR-LBL-ST-048-EUR-07-R00</t>
  </si>
  <si>
    <t>IA-PPWR-STM-ST-048-EUR-07-R00</t>
  </si>
  <si>
    <t>ST-048-EUR-08</t>
  </si>
  <si>
    <t>IA-ST-048-EUR-08</t>
  </si>
  <si>
    <t>IA-ST-CFG-0114</t>
  </si>
  <si>
    <t>L5 | Palet (4000038): 1 adet | Köşebent (4000590): 4 adet | Shrink film (4000608): kullanılmaz</t>
  </si>
  <si>
    <t>L5 | Pallet (4000038): 1 pc | Edge protector (4000590): 4 pcs | Shrink film (4000608): not used</t>
  </si>
  <si>
    <t>IA-PPWR-TF-ST-048-EUR-08-R00</t>
  </si>
  <si>
    <t>IA-PPWR-DOC-ST-048-EUR-08-R00</t>
  </si>
  <si>
    <t>IA-PPWR-LBL-ST-048-EUR-08-R00</t>
  </si>
  <si>
    <t>IA-PPWR-STM-ST-048-EUR-08-R00</t>
  </si>
  <si>
    <t>ST-048-EUR-09</t>
  </si>
  <si>
    <t>IA-ST-048-EUR-09</t>
  </si>
  <si>
    <t>IA-ST-CFG-0115</t>
  </si>
  <si>
    <t>D31 | D31 PVC üst kapak (4001310): 48 adet</t>
  </si>
  <si>
    <t>D31 | D31 PVC upper cover (4001310): 48 pcs</t>
  </si>
  <si>
    <t>IA-PPWR-TF-ST-048-EUR-09-R00</t>
  </si>
  <si>
    <t>IA-PPWR-DOC-ST-048-EUR-09-R00</t>
  </si>
  <si>
    <t>IA-PPWR-LBL-ST-048-EUR-09-R00</t>
  </si>
  <si>
    <t>IA-PPWR-STM-ST-048-EUR-09-R00</t>
  </si>
  <si>
    <t>ST-048-EUR-10</t>
  </si>
  <si>
    <t>IA-ST-048-EUR-10</t>
  </si>
  <si>
    <t>IA-ST-CFG-0116</t>
  </si>
  <si>
    <t>L5, LB5 | Palet (4000038): 1 adet | Shrink film (4000608): 1.92 kg</t>
  </si>
  <si>
    <t>L5, LB5 | Pallet (4000038): 1 pc | Shrink film (4000608): 1.92 kg</t>
  </si>
  <si>
    <t>IA-PPWR-TF-ST-048-EUR-10-R00</t>
  </si>
  <si>
    <t>IA-PPWR-DOC-ST-048-EUR-10-R00</t>
  </si>
  <si>
    <t>IA-PPWR-LBL-ST-048-EUR-10-R00</t>
  </si>
  <si>
    <t>IA-PPWR-STM-ST-048-EUR-10-R00</t>
  </si>
  <si>
    <t>ST-048-EUR-11</t>
  </si>
  <si>
    <t>IA-ST-048-EUR-11</t>
  </si>
  <si>
    <t>IA-ST-CFG-0117</t>
  </si>
  <si>
    <t>D31 | Palet (4000038): 1 adet | Köşebent (4000590): 2 adet | EPS (4001247): 3 adet</t>
  </si>
  <si>
    <t>D31 | Pallet (4000038): 1 pc | Edge protector (4000590): 2 pcs | EPS (4001247): 3 pcs</t>
  </si>
  <si>
    <t>IA-PPWR-TF-ST-048-EUR-11-R00</t>
  </si>
  <si>
    <t>IA-PPWR-DOC-ST-048-EUR-11-R00</t>
  </si>
  <si>
    <t>IA-PPWR-LBL-ST-048-EUR-11-R00</t>
  </si>
  <si>
    <t>IA-PPWR-STM-ST-048-EUR-11-R00</t>
  </si>
  <si>
    <t>ST-048-EUR-12</t>
  </si>
  <si>
    <t>IA-ST-048-EUR-12</t>
  </si>
  <si>
    <t>IA-ST-CFG-0118</t>
  </si>
  <si>
    <t>LB5, L5 | Palet (4000038): 1 adet | Köşebent (4000590): 2 adet</t>
  </si>
  <si>
    <t>LB5, L5 | Pallet (4000038): 1 pc | Edge protector (4000590): 2 pcs</t>
  </si>
  <si>
    <t>IA-PPWR-TF-ST-048-EUR-12-R00</t>
  </si>
  <si>
    <t>IA-PPWR-DOC-ST-048-EUR-12-R00</t>
  </si>
  <si>
    <t>IA-PPWR-LBL-ST-048-EUR-12-R00</t>
  </si>
  <si>
    <t>IA-PPWR-STM-ST-048-EUR-12-R00</t>
  </si>
  <si>
    <t>ST-048-STD-01</t>
  </si>
  <si>
    <t>IA-ST-048-STD-01</t>
  </si>
  <si>
    <t>IA-ST-CFG-0104</t>
  </si>
  <si>
    <t>L1 | L1 YUASA penceresiz Orta Doğu dış koli (4001312): 48 adet</t>
  </si>
  <si>
    <t>L1 | L1 YUASA windowless Middle East outer carton (4001312): 48 pcs</t>
  </si>
  <si>
    <t>IA-PPWR-TF-ST-048-STD-01-R00</t>
  </si>
  <si>
    <t>IA-PPWR-DOC-ST-048-STD-01-R00</t>
  </si>
  <si>
    <t>IA-PPWR-LBL-ST-048-STD-01-R00</t>
  </si>
  <si>
    <t>IA-PPWR-STM-ST-048-STD-01-R00</t>
  </si>
  <si>
    <t>ST-048-STD-02</t>
  </si>
  <si>
    <t>IA-ST-048-STD-02</t>
  </si>
  <si>
    <t>IA-ST-CFG-0106</t>
  </si>
  <si>
    <t>L2 | Palet (4000037): 1 adet | Shrink film (4000558): 1.824 kg</t>
  </si>
  <si>
    <t>L2 | Pallet (4000037): 1 pc | Shrink film (4000558): 1.824 kg</t>
  </si>
  <si>
    <t>IA-PPWR-TF-ST-048-STD-02-R00</t>
  </si>
  <si>
    <t>IA-PPWR-DOC-ST-048-STD-02-R00</t>
  </si>
  <si>
    <t>IA-PPWR-LBL-ST-048-STD-02-R00</t>
  </si>
  <si>
    <t>IA-PPWR-STM-ST-048-STD-02-R00</t>
  </si>
  <si>
    <t>ST-051-EUR-01</t>
  </si>
  <si>
    <t>IA-ST-051-EUR-01</t>
  </si>
  <si>
    <t>IA-ST-CFG-0132</t>
  </si>
  <si>
    <t>LB3, L3 | Palet (4000038): 1 adet | Köşebent (4000590): 4 adet</t>
  </si>
  <si>
    <t>LB3, L3 | Pallet (4000038): 1 pc | Edge protector (4000590): 4 pcs</t>
  </si>
  <si>
    <t>IA-PPWR-TF-ST-051-EUR-01-R00</t>
  </si>
  <si>
    <t>IA-PPWR-DOC-ST-051-EUR-01-R00</t>
  </si>
  <si>
    <t>IA-PPWR-LBL-ST-051-EUR-01-R00</t>
  </si>
  <si>
    <t>IA-PPWR-STM-ST-051-EUR-01-R00</t>
  </si>
  <si>
    <t>ST-051-EUR-02</t>
  </si>
  <si>
    <t>IA-ST-051-EUR-02</t>
  </si>
  <si>
    <t>IA-ST-CFG-0133</t>
  </si>
  <si>
    <t>LB3 | Palet (4000038): 1 adet | Shrink film (4000558): 1.579 kg</t>
  </si>
  <si>
    <t>LB3 | Pallet (4000038): 1 pc | Shrink film (4000558): 1.579 kg</t>
  </si>
  <si>
    <t>IA-PPWR-TF-ST-051-EUR-02-R00</t>
  </si>
  <si>
    <t>IA-PPWR-DOC-ST-051-EUR-02-R00</t>
  </si>
  <si>
    <t>IA-PPWR-LBL-ST-051-EUR-02-R00</t>
  </si>
  <si>
    <t>IA-PPWR-STM-ST-051-EUR-02-R00</t>
  </si>
  <si>
    <t>ST-051-EUR-03</t>
  </si>
  <si>
    <t>IA-ST-051-EUR-03</t>
  </si>
  <si>
    <t>IA-ST-CFG-0134</t>
  </si>
  <si>
    <t>L3 | Palet (4000038): 1 adet | Shrink film (4000558): 1.684 kg</t>
  </si>
  <si>
    <t>L3 | Pallet (4000038): 1 pc | Shrink film (4000558): 1.684 kg</t>
  </si>
  <si>
    <t>IA-PPWR-TF-ST-051-EUR-03-R00</t>
  </si>
  <si>
    <t>IA-PPWR-DOC-ST-051-EUR-03-R00</t>
  </si>
  <si>
    <t>IA-PPWR-LBL-ST-051-EUR-03-R00</t>
  </si>
  <si>
    <t>IA-PPWR-STM-ST-051-EUR-03-R00</t>
  </si>
  <si>
    <t>ST-051-EUR-04</t>
  </si>
  <si>
    <t>IA-ST-051-EUR-04</t>
  </si>
  <si>
    <t>IA-ST-CFG-0135</t>
  </si>
  <si>
    <t>L3, LB3 | Palet (4000038): 1 adet | Köşebent (4000590): 2 adet</t>
  </si>
  <si>
    <t>L3, LB3 | Pallet (4000038): 1 pc | Edge protector (4000590): 2 pcs</t>
  </si>
  <si>
    <t>IA-PPWR-TF-ST-051-EUR-04-R00</t>
  </si>
  <si>
    <t>IA-PPWR-DOC-ST-051-EUR-04-R00</t>
  </si>
  <si>
    <t>IA-PPWR-LBL-ST-051-EUR-04-R00</t>
  </si>
  <si>
    <t>IA-PPWR-STM-ST-051-EUR-04-R00</t>
  </si>
  <si>
    <t>ST-051-STD-01</t>
  </si>
  <si>
    <t>IA-ST-051-STD-01</t>
  </si>
  <si>
    <t>IA-ST-CFG-0122</t>
  </si>
  <si>
    <t>D31 | Köşebent (4000033): 6 adet | D31 EAS Activa penceresiz dış koli (4000782): 51 adet</t>
  </si>
  <si>
    <t>D31 | Edge protector (4000033): 6 pcs | D31 EAS Activa windowless outer carton (4000782): 51 pcs</t>
  </si>
  <si>
    <t>IA-PPWR-TF-ST-051-STD-01-R00</t>
  </si>
  <si>
    <t>IA-PPWR-DOC-ST-051-STD-01-R00</t>
  </si>
  <si>
    <t>IA-PPWR-LBL-ST-051-STD-01-R00</t>
  </si>
  <si>
    <t>IA-PPWR-STM-ST-051-STD-01-R00</t>
  </si>
  <si>
    <t>ST-051-STD-02</t>
  </si>
  <si>
    <t>IA-ST-051-STD-02</t>
  </si>
  <si>
    <t>IA-ST-CFG-0123</t>
  </si>
  <si>
    <t>D31 | D31 YUASA penceresiz Orta Doğu dış koli (4001108): 51 adet</t>
  </si>
  <si>
    <t>D31 | D31 YUASA windowless Middle East outer carton (4001108): 51 pcs</t>
  </si>
  <si>
    <t>IA-PPWR-TF-ST-051-STD-02-R00</t>
  </si>
  <si>
    <t>IA-PPWR-DOC-ST-051-STD-02-R00</t>
  </si>
  <si>
    <t>IA-PPWR-LBL-ST-051-STD-02-R00</t>
  </si>
  <si>
    <t>IA-PPWR-STM-ST-051-STD-02-R00</t>
  </si>
  <si>
    <t>ST-051-STD-03</t>
  </si>
  <si>
    <t>IA-ST-051-STD-03</t>
  </si>
  <si>
    <t>IA-ST-CFG-0124</t>
  </si>
  <si>
    <t>L4 | L4 YUASA penceresiz Orta Doğu dış koli (4001313): 51 adet</t>
  </si>
  <si>
    <t>L4 | L4 YUASA windowless Middle East outer carton (4001313): 51 pcs</t>
  </si>
  <si>
    <t>IA-PPWR-TF-ST-051-STD-03-R00</t>
  </si>
  <si>
    <t>IA-PPWR-DOC-ST-051-STD-03-R00</t>
  </si>
  <si>
    <t>IA-PPWR-LBL-ST-051-STD-03-R00</t>
  </si>
  <si>
    <t>IA-PPWR-STM-ST-051-STD-03-R00</t>
  </si>
  <si>
    <t>ST-051-STD-04</t>
  </si>
  <si>
    <t>IA-ST-051-STD-04</t>
  </si>
  <si>
    <t>IA-ST-CFG-0125</t>
  </si>
  <si>
    <t>D31 | Köşebent (4000033): 8 adet | D31 EAS Activa penceresiz dış koli (4000782): 51 adet</t>
  </si>
  <si>
    <t>D31 | Edge protector (4000033): 8 pcs | D31 EAS Activa windowless outer carton (4000782): 51 pcs</t>
  </si>
  <si>
    <t>IA-PPWR-TF-ST-051-STD-04-R00</t>
  </si>
  <si>
    <t>IA-PPWR-DOC-ST-051-STD-04-R00</t>
  </si>
  <si>
    <t>IA-PPWR-LBL-ST-051-STD-04-R00</t>
  </si>
  <si>
    <t>IA-PPWR-STM-ST-051-STD-04-R00</t>
  </si>
  <si>
    <t>ST-051-STD-05</t>
  </si>
  <si>
    <t>IA-ST-051-STD-05</t>
  </si>
  <si>
    <t>IA-ST-CFG-0126</t>
  </si>
  <si>
    <t>D31 | D31 BLIZZARO SILVERLINE penceresiz dış koli (4001433): 51 adet</t>
  </si>
  <si>
    <t>D31 | D31 BLIZZARO SILVERLINE windowless outer carton (4001433): 51 pcs</t>
  </si>
  <si>
    <t>IA-PPWR-TF-ST-051-STD-05-R00</t>
  </si>
  <si>
    <t>IA-PPWR-DOC-ST-051-STD-05-R00</t>
  </si>
  <si>
    <t>IA-PPWR-LBL-ST-051-STD-05-R00</t>
  </si>
  <si>
    <t>IA-PPWR-STM-ST-051-STD-05-R00</t>
  </si>
  <si>
    <t>ST-051-STD-06</t>
  </si>
  <si>
    <t>IA-ST-051-STD-06</t>
  </si>
  <si>
    <t>IA-ST-CFG-0127</t>
  </si>
  <si>
    <t>L4 | L4 EAS AGM S&amp;S 80AH 800A pencereli dış koli (4001397): 51 adet</t>
  </si>
  <si>
    <t>L4 | L4 EAS AGM S&amp;S 80AH 800A windowed outer carton (4001397): 51 pcs</t>
  </si>
  <si>
    <t>IA-PPWR-TF-ST-051-STD-06-R00</t>
  </si>
  <si>
    <t>IA-PPWR-DOC-ST-051-STD-06-R00</t>
  </si>
  <si>
    <t>IA-PPWR-LBL-ST-051-STD-06-R00</t>
  </si>
  <si>
    <t>IA-PPWR-STM-ST-051-STD-06-R00</t>
  </si>
  <si>
    <t>ST-051-STD-07</t>
  </si>
  <si>
    <t>IA-ST-051-STD-07</t>
  </si>
  <si>
    <t>IA-ST-CFG-0128</t>
  </si>
  <si>
    <t>D31 | D31 İnci FORMULA-MAXIMA penceresiz dış koli (4001211): 51 adet | Separatör (4000130): 5 adet</t>
  </si>
  <si>
    <t>D31 | D31 İnci FORMULA-MAXIMA windowless outer carton (4001211): 51 pcs | Separator (4000130): 5 pcs</t>
  </si>
  <si>
    <t>IA-PPWR-TF-ST-051-STD-07-R00</t>
  </si>
  <si>
    <t>IA-PPWR-DOC-ST-051-STD-07-R00</t>
  </si>
  <si>
    <t>IA-PPWR-LBL-ST-051-STD-07-R00</t>
  </si>
  <si>
    <t>IA-PPWR-STM-ST-051-STD-07-R00</t>
  </si>
  <si>
    <t>ST-051-STD-08</t>
  </si>
  <si>
    <t>IA-ST-051-STD-08</t>
  </si>
  <si>
    <t>IA-ST-CFG-0129</t>
  </si>
  <si>
    <t>D31 | D31 İnci FORMULA-MAXIMA penceresiz dış koli (4001211): 51 adet | Köşebent (4000590): 8 adet</t>
  </si>
  <si>
    <t>D31 | D31 İnci FORMULA-MAXIMA windowless outer carton (4001211): 51 pcs | Edge protector (4000590): 8 pcs</t>
  </si>
  <si>
    <t>IA-PPWR-TF-ST-051-STD-08-R00</t>
  </si>
  <si>
    <t>IA-PPWR-DOC-ST-051-STD-08-R00</t>
  </si>
  <si>
    <t>IA-PPWR-LBL-ST-051-STD-08-R00</t>
  </si>
  <si>
    <t>IA-PPWR-STM-ST-051-STD-08-R00</t>
  </si>
  <si>
    <t>ST-054-EUR-01</t>
  </si>
  <si>
    <t>IA-ST-054-EUR-01</t>
  </si>
  <si>
    <t>IA-ST-CFG-0149</t>
  </si>
  <si>
    <t>L2 | Palet (4000038): 1 adet | Köşebent (4000590): 4 adet</t>
  </si>
  <si>
    <t>L2 | Pallet (4000038): 1 pc | Edge protector (4000590): 4 pcs</t>
  </si>
  <si>
    <t>IA-PPWR-TF-ST-054-EUR-01-R00</t>
  </si>
  <si>
    <t>IA-PPWR-DOC-ST-054-EUR-01-R00</t>
  </si>
  <si>
    <t>IA-PPWR-LBL-ST-054-EUR-01-R00</t>
  </si>
  <si>
    <t>IA-PPWR-STM-ST-054-EUR-01-R00</t>
  </si>
  <si>
    <t>ST-054-STD-01</t>
  </si>
  <si>
    <t>IA-ST-054-STD-01</t>
  </si>
  <si>
    <t>IA-ST-CFG-0137</t>
  </si>
  <si>
    <t>L3 | L3 YUASA penceresiz Orta Doğu dış koli (4001103): 54 adet</t>
  </si>
  <si>
    <t>L3 | L3 YUASA windowless Middle East outer carton (4001103): 54 pcs</t>
  </si>
  <si>
    <t>IA-PPWR-TF-ST-054-STD-01-R00</t>
  </si>
  <si>
    <t>IA-PPWR-DOC-ST-054-STD-01-R00</t>
  </si>
  <si>
    <t>IA-PPWR-LBL-ST-054-STD-01-R00</t>
  </si>
  <si>
    <t>IA-PPWR-STM-ST-054-STD-01-R00</t>
  </si>
  <si>
    <t>ST-054-STD-02</t>
  </si>
  <si>
    <t>IA-ST-054-STD-02</t>
  </si>
  <si>
    <t>IA-ST-CFG-0138</t>
  </si>
  <si>
    <t>L3 | L3 İnci AGM LEO 70AH 760A pencereli dış koli (4001237): 54 adet</t>
  </si>
  <si>
    <t>L3 | L3 İnci AGM LEO 70AH 760A windowed outer carton (4001237): 54 pcs</t>
  </si>
  <si>
    <t>IA-PPWR-TF-ST-054-STD-02-R00</t>
  </si>
  <si>
    <t>IA-PPWR-DOC-ST-054-STD-02-R00</t>
  </si>
  <si>
    <t>IA-PPWR-LBL-ST-054-STD-02-R00</t>
  </si>
  <si>
    <t>IA-PPWR-STM-ST-054-STD-02-R00</t>
  </si>
  <si>
    <t>ST-054-STD-03</t>
  </si>
  <si>
    <t>IA-ST-054-STD-03</t>
  </si>
  <si>
    <t>IA-ST-CFG-0139</t>
  </si>
  <si>
    <t>L3 | L3 EAS AGM S&amp;S 70AH 760A pencereli dış koli (4001396): 54 adet</t>
  </si>
  <si>
    <t>L3 | L3 EAS AGM S&amp;S 70AH 760A windowed outer carton (4001396): 54 pcs</t>
  </si>
  <si>
    <t>IA-PPWR-TF-ST-054-STD-03-R00</t>
  </si>
  <si>
    <t>IA-PPWR-DOC-ST-054-STD-03-R00</t>
  </si>
  <si>
    <t>IA-PPWR-LBL-ST-054-STD-03-R00</t>
  </si>
  <si>
    <t>IA-PPWR-STM-ST-054-STD-03-R00</t>
  </si>
  <si>
    <t>ST-054-STD-04</t>
  </si>
  <si>
    <t>IA-ST-054-STD-04</t>
  </si>
  <si>
    <t>IA-ST-CFG-0140</t>
  </si>
  <si>
    <t>D31 | Palet (4000037): 1 adet | EPS (4000370): 3 adet | Köşebent (4000590): 4 adet</t>
  </si>
  <si>
    <t>D31 | Pallet (4000037): 1 pc | EPS (4000370): 3 pcs | Edge protector (4000590): 4 pcs</t>
  </si>
  <si>
    <t>IA-PPWR-TF-ST-054-STD-04-R00</t>
  </si>
  <si>
    <t>IA-PPWR-DOC-ST-054-STD-04-R00</t>
  </si>
  <si>
    <t>IA-PPWR-LBL-ST-054-STD-04-R00</t>
  </si>
  <si>
    <t>IA-PPWR-STM-ST-054-STD-04-R00</t>
  </si>
  <si>
    <t>ST-054-STD-05</t>
  </si>
  <si>
    <t>IA-ST-054-STD-05</t>
  </si>
  <si>
    <t>IA-ST-CFG-0141</t>
  </si>
  <si>
    <t>D31 | Köşebent (4000590): 4 adet | D31 PVC üst kapak (4001310): 54 adet</t>
  </si>
  <si>
    <t>D31 | Edge protector (4000590): 4 pcs | D31 PVC upper cover (4001310): 54 pcs</t>
  </si>
  <si>
    <t>IA-PPWR-TF-ST-054-STD-05-R00</t>
  </si>
  <si>
    <t>IA-PPWR-DOC-ST-054-STD-05-R00</t>
  </si>
  <si>
    <t>IA-PPWR-LBL-ST-054-STD-05-R00</t>
  </si>
  <si>
    <t>IA-PPWR-STM-ST-054-STD-05-R00</t>
  </si>
  <si>
    <t>ST-054-STD-06</t>
  </si>
  <si>
    <t>IA-ST-054-STD-06</t>
  </si>
  <si>
    <t>IA-ST-CFG-0142</t>
  </si>
  <si>
    <t>L4, LB4 | Palet (4000037): 1 adet | Köşebent (4000590): 2 adet</t>
  </si>
  <si>
    <t>L4, LB4 | Pallet (4000037): 1 pc | Edge protector (4000590): 2 pcs</t>
  </si>
  <si>
    <t>IA-PPWR-TF-ST-054-STD-06-R00</t>
  </si>
  <si>
    <t>IA-PPWR-DOC-ST-054-STD-06-R00</t>
  </si>
  <si>
    <t>IA-PPWR-LBL-ST-054-STD-06-R00</t>
  </si>
  <si>
    <t>IA-PPWR-STM-ST-054-STD-06-R00</t>
  </si>
  <si>
    <t>ST-054-STD-07</t>
  </si>
  <si>
    <t>IA-ST-054-STD-07</t>
  </si>
  <si>
    <t>IA-ST-CFG-0143</t>
  </si>
  <si>
    <t>D31 | D31 PVC üst kapak (4001310): 54 adet | Köşebent (4000590): 2 adet</t>
  </si>
  <si>
    <t>D31 | D31 PVC upper cover (4001310): 54 pcs | Edge protector (4000590): 2 pcs</t>
  </si>
  <si>
    <t>IA-PPWR-TF-ST-054-STD-07-R00</t>
  </si>
  <si>
    <t>IA-PPWR-DOC-ST-054-STD-07-R00</t>
  </si>
  <si>
    <t>IA-PPWR-LBL-ST-054-STD-07-R00</t>
  </si>
  <si>
    <t>IA-PPWR-STM-ST-054-STD-07-R00</t>
  </si>
  <si>
    <t>ST-054-STD-08</t>
  </si>
  <si>
    <t>IA-ST-054-STD-08</t>
  </si>
  <si>
    <t>IA-ST-CFG-0144</t>
  </si>
  <si>
    <t>L4, LB4 | Palet (4000037): 1 adet | Köşebent (4000590): kullanılmaz</t>
  </si>
  <si>
    <t>L4, LB4 | Pallet (4000037): 1 pc | Edge protector (4000590): not used</t>
  </si>
  <si>
    <t>IA-PPWR-TF-ST-054-STD-08-R00</t>
  </si>
  <si>
    <t>IA-PPWR-DOC-ST-054-STD-08-R00</t>
  </si>
  <si>
    <t>IA-PPWR-LBL-ST-054-STD-08-R00</t>
  </si>
  <si>
    <t>IA-PPWR-STM-ST-054-STD-08-R00</t>
  </si>
  <si>
    <t>ST-054-STD-09</t>
  </si>
  <si>
    <t>IA-ST-054-STD-09</t>
  </si>
  <si>
    <t>IA-ST-CFG-0145</t>
  </si>
  <si>
    <t>D31 | D31 PVC üst kapak (4001310): 54 adet | Çember (4000450): kullanılmaz</t>
  </si>
  <si>
    <t>D31 | D31 PVC upper cover (4001310): 54 pcs | Strap (4000450): not used</t>
  </si>
  <si>
    <t>IA-PPWR-TF-ST-054-STD-09-R00</t>
  </si>
  <si>
    <t>IA-PPWR-DOC-ST-054-STD-09-R00</t>
  </si>
  <si>
    <t>IA-PPWR-LBL-ST-054-STD-09-R00</t>
  </si>
  <si>
    <t>IA-PPWR-STM-ST-054-STD-09-R00</t>
  </si>
  <si>
    <t>ST-054-STD-10</t>
  </si>
  <si>
    <t>IA-ST-054-STD-10</t>
  </si>
  <si>
    <t>IA-ST-CFG-0146</t>
  </si>
  <si>
    <t>D31 | Palet (4000037): 1 adet | Shrink film (4001177): 0.597 kg</t>
  </si>
  <si>
    <t>D31 | Pallet (4000037): 1 pc | Shrink film (4001177): 0.597 kg</t>
  </si>
  <si>
    <t>IA-PPWR-TF-ST-054-STD-10-R00</t>
  </si>
  <si>
    <t>IA-PPWR-DOC-ST-054-STD-10-R00</t>
  </si>
  <si>
    <t>IA-PPWR-LBL-ST-054-STD-10-R00</t>
  </si>
  <si>
    <t>IA-PPWR-STM-ST-054-STD-10-R00</t>
  </si>
  <si>
    <t>ST-054-STD-11</t>
  </si>
  <si>
    <t>IA-ST-054-STD-11</t>
  </si>
  <si>
    <t>IA-ST-CFG-0147</t>
  </si>
  <si>
    <t>L4 | Palet (4000037): 1 adet | Shrink film (4001177): 0.597 kg</t>
  </si>
  <si>
    <t>L4 | Pallet (4000037): 1 pc | Shrink film (4001177): 0.597 kg</t>
  </si>
  <si>
    <t>IA-PPWR-TF-ST-054-STD-11-R00</t>
  </si>
  <si>
    <t>IA-PPWR-DOC-ST-054-STD-11-R00</t>
  </si>
  <si>
    <t>IA-PPWR-LBL-ST-054-STD-11-R00</t>
  </si>
  <si>
    <t>IA-PPWR-STM-ST-054-STD-11-R00</t>
  </si>
  <si>
    <t>ST-054-STD-12</t>
  </si>
  <si>
    <t>IA-ST-054-STD-12</t>
  </si>
  <si>
    <t>IA-ST-CFG-0148</t>
  </si>
  <si>
    <t>LB4 | Palet (4000037): 1 adet | Shrink film (4001177): 0.597 kg</t>
  </si>
  <si>
    <t>LB4 | Pallet (4000037): 1 pc | Shrink film (4001177): 0.597 kg</t>
  </si>
  <si>
    <t>IA-PPWR-TF-ST-054-STD-12-R00</t>
  </si>
  <si>
    <t>IA-PPWR-DOC-ST-054-STD-12-R00</t>
  </si>
  <si>
    <t>IA-PPWR-LBL-ST-054-STD-12-R00</t>
  </si>
  <si>
    <t>IA-PPWR-STM-ST-054-STD-12-R00</t>
  </si>
  <si>
    <t>ST-056-EUR-01</t>
  </si>
  <si>
    <t>IA-ST-056-EUR-01</t>
  </si>
  <si>
    <t>IA-ST-CFG-0150</t>
  </si>
  <si>
    <t>L4 | L4 İnci AGM LEO 80AH 800A pencereli dış koli (4001341): 56 adet</t>
  </si>
  <si>
    <t>L4 | L4 İnci AGM LEO 80AH 800A windowed outer carton (4001341): 56 pcs</t>
  </si>
  <si>
    <t>IA-PPWR-TF-ST-056-EUR-01-R00</t>
  </si>
  <si>
    <t>IA-PPWR-DOC-ST-056-EUR-01-R00</t>
  </si>
  <si>
    <t>IA-PPWR-LBL-ST-056-EUR-01-R00</t>
  </si>
  <si>
    <t>IA-PPWR-STM-ST-056-EUR-01-R00</t>
  </si>
  <si>
    <t>ST-056-EUR-02</t>
  </si>
  <si>
    <t>IA-ST-056-EUR-02</t>
  </si>
  <si>
    <t>IA-ST-CFG-0151</t>
  </si>
  <si>
    <t>IA-PPWR-TF-ST-056-EUR-02-R00</t>
  </si>
  <si>
    <t>IA-PPWR-DOC-ST-056-EUR-02-R00</t>
  </si>
  <si>
    <t>IA-PPWR-LBL-ST-056-EUR-02-R00</t>
  </si>
  <si>
    <t>IA-PPWR-STM-ST-056-EUR-02-R00</t>
  </si>
  <si>
    <t>ST-056-EUR-03</t>
  </si>
  <si>
    <t>IA-ST-056-EUR-03</t>
  </si>
  <si>
    <t>IA-ST-CFG-0152</t>
  </si>
  <si>
    <t>L4, LB4 | Palet (4000038): 1 adet | Shrink film (4000554): 1.904 kg</t>
  </si>
  <si>
    <t>L4, LB4 | Pallet (4000038): 1 pc | Shrink film (4000554): 1.904 kg</t>
  </si>
  <si>
    <t>IA-PPWR-TF-ST-056-EUR-03-R00</t>
  </si>
  <si>
    <t>IA-PPWR-DOC-ST-056-EUR-03-R00</t>
  </si>
  <si>
    <t>IA-PPWR-LBL-ST-056-EUR-03-R00</t>
  </si>
  <si>
    <t>IA-PPWR-STM-ST-056-EUR-03-R00</t>
  </si>
  <si>
    <t>ST-056-EUR-04</t>
  </si>
  <si>
    <t>IA-ST-056-EUR-04</t>
  </si>
  <si>
    <t>IA-ST-CFG-0153</t>
  </si>
  <si>
    <t>LB4, L4 | Palet (4000038): 1 adet | Köşebent (4000590): 2 adet</t>
  </si>
  <si>
    <t>LB4, L4 | Pallet (4000038): 1 pc | Edge protector (4000590): 2 pcs</t>
  </si>
  <si>
    <t>IA-PPWR-TF-ST-056-EUR-04-R00</t>
  </si>
  <si>
    <t>IA-PPWR-DOC-ST-056-EUR-04-R00</t>
  </si>
  <si>
    <t>IA-PPWR-LBL-ST-056-EUR-04-R00</t>
  </si>
  <si>
    <t>IA-PPWR-STM-ST-056-EUR-04-R00</t>
  </si>
  <si>
    <t>ST-057-EUR-01</t>
  </si>
  <si>
    <t>IA-ST-057-EUR-01</t>
  </si>
  <si>
    <t>IA-ST-CFG-0160</t>
  </si>
  <si>
    <t>D26 | Palet (4000038): 1 adet | Honeycomb (4001186): 3 adet</t>
  </si>
  <si>
    <t>D26 | Pallet (4000038): 1 pc | Honeycomb (4001186): 3 pcs</t>
  </si>
  <si>
    <t>IA-PPWR-TF-ST-057-EUR-01-R00</t>
  </si>
  <si>
    <t>IA-PPWR-DOC-ST-057-EUR-01-R00</t>
  </si>
  <si>
    <t>IA-PPWR-LBL-ST-057-EUR-01-R00</t>
  </si>
  <si>
    <t>IA-PPWR-STM-ST-057-EUR-01-R00</t>
  </si>
  <si>
    <t>ST-057-EUR-02</t>
  </si>
  <si>
    <t>IA-ST-057-EUR-02</t>
  </si>
  <si>
    <t>IA-ST-CFG-0161</t>
  </si>
  <si>
    <t>D26 | Palet (4000038): 1 adet | EPS (4001247): 3 adet</t>
  </si>
  <si>
    <t>D26 | Pallet (4000038): 1 pc | EPS (4001247): 3 pcs</t>
  </si>
  <si>
    <t>IA-PPWR-TF-ST-057-EUR-02-R00</t>
  </si>
  <si>
    <t>IA-PPWR-DOC-ST-057-EUR-02-R00</t>
  </si>
  <si>
    <t>IA-PPWR-LBL-ST-057-EUR-02-R00</t>
  </si>
  <si>
    <t>IA-PPWR-STM-ST-057-EUR-02-R00</t>
  </si>
  <si>
    <t>ST-057-EUR-03</t>
  </si>
  <si>
    <t>IA-ST-057-EUR-03</t>
  </si>
  <si>
    <t>IA-ST-CFG-0162</t>
  </si>
  <si>
    <t>L2, LB2 | Palet (4000038): 1 adet | Köşebent (4000590): 4 adet</t>
  </si>
  <si>
    <t>L2, LB2 | Pallet (4000038): 1 pc | Edge protector (4000590): 4 pcs</t>
  </si>
  <si>
    <t>IA-PPWR-TF-ST-057-EUR-03-R00</t>
  </si>
  <si>
    <t>IA-PPWR-DOC-ST-057-EUR-03-R00</t>
  </si>
  <si>
    <t>IA-PPWR-LBL-ST-057-EUR-03-R00</t>
  </si>
  <si>
    <t>IA-PPWR-STM-ST-057-EUR-03-R00</t>
  </si>
  <si>
    <t>ST-057-EUR-04</t>
  </si>
  <si>
    <t>IA-ST-057-EUR-04</t>
  </si>
  <si>
    <t>IA-ST-CFG-0163</t>
  </si>
  <si>
    <t>L2, LB2 | Palet (4000038): 1 adet | Shrink film (4000558): 2.166 kg</t>
  </si>
  <si>
    <t>L2, LB2 | Pallet (4000038): 1 pc | Shrink film (4000558): 2.166 kg</t>
  </si>
  <si>
    <t>IA-PPWR-TF-ST-057-EUR-04-R00</t>
  </si>
  <si>
    <t>IA-PPWR-DOC-ST-057-EUR-04-R00</t>
  </si>
  <si>
    <t>IA-PPWR-LBL-ST-057-EUR-04-R00</t>
  </si>
  <si>
    <t>IA-PPWR-STM-ST-057-EUR-04-R00</t>
  </si>
  <si>
    <t>ST-057-EUR-05</t>
  </si>
  <si>
    <t>IA-ST-057-EUR-05</t>
  </si>
  <si>
    <t>IA-ST-CFG-0164</t>
  </si>
  <si>
    <t>L2, LB2 | Palet (4000038): 1 adet | Shrink film (4000558): kullanılmaz | Köşebent (4000590): 2 adet</t>
  </si>
  <si>
    <t>L2, LB2 | Pallet (4000038): 1 pc | Shrink film (4000558): not used | Edge protector (4000590): 2 pcs</t>
  </si>
  <si>
    <t>IA-PPWR-TF-ST-057-EUR-05-R00</t>
  </si>
  <si>
    <t>IA-PPWR-DOC-ST-057-EUR-05-R00</t>
  </si>
  <si>
    <t>IA-PPWR-LBL-ST-057-EUR-05-R00</t>
  </si>
  <si>
    <t>IA-PPWR-STM-ST-057-EUR-05-R00</t>
  </si>
  <si>
    <t>ST-057-STD-01</t>
  </si>
  <si>
    <t>IA-ST-057-STD-01</t>
  </si>
  <si>
    <t>IA-ST-CFG-0155</t>
  </si>
  <si>
    <t>D26 | D26 İnciEFBPANTERA pencereli YÜKSEK DL dış koli (4001271): 57 adet</t>
  </si>
  <si>
    <t>D26 | D26 İnciEFBPANTERA windowed YÜKSEK DL outer carton (4001271): 57 pcs</t>
  </si>
  <si>
    <t>IA-PPWR-TF-ST-057-STD-01-R00</t>
  </si>
  <si>
    <t>IA-PPWR-DOC-ST-057-STD-01-R00</t>
  </si>
  <si>
    <t>IA-PPWR-LBL-ST-057-STD-01-R00</t>
  </si>
  <si>
    <t>IA-PPWR-STM-ST-057-STD-01-R00</t>
  </si>
  <si>
    <t>ST-057-STD-02</t>
  </si>
  <si>
    <t>IA-ST-057-STD-02</t>
  </si>
  <si>
    <t>IA-ST-CFG-0156</t>
  </si>
  <si>
    <t>D26 | D26 EAS Activa penceresiz (YÜKSEK) dış koli (4001287): 57 adet</t>
  </si>
  <si>
    <t>D26 | D26 EAS Activa windowless (YÜKSEK) outer carton (4001287): 57 pcs</t>
  </si>
  <si>
    <t>IA-PPWR-TF-ST-057-STD-02-R00</t>
  </si>
  <si>
    <t>IA-PPWR-DOC-ST-057-STD-02-R00</t>
  </si>
  <si>
    <t>IA-PPWR-LBL-ST-057-STD-02-R00</t>
  </si>
  <si>
    <t>IA-PPWR-STM-ST-057-STD-02-R00</t>
  </si>
  <si>
    <t>ST-057-STD-03</t>
  </si>
  <si>
    <t>IA-ST-057-STD-03</t>
  </si>
  <si>
    <t>IA-ST-CFG-0157</t>
  </si>
  <si>
    <t>D26 | D26 YUASA ORTADOĞU penceresiz dış koli (4001289): 57 adet</t>
  </si>
  <si>
    <t>D26 | D26 YUASA ORTADOĞU windowless outer carton (4001289): 57 pcs</t>
  </si>
  <si>
    <t>IA-PPWR-TF-ST-057-STD-03-R00</t>
  </si>
  <si>
    <t>IA-PPWR-DOC-ST-057-STD-03-R00</t>
  </si>
  <si>
    <t>IA-PPWR-LBL-ST-057-STD-03-R00</t>
  </si>
  <si>
    <t>IA-PPWR-STM-ST-057-STD-03-R00</t>
  </si>
  <si>
    <t>ST-060-EUR-01</t>
  </si>
  <si>
    <t>IA-ST-060-EUR-01</t>
  </si>
  <si>
    <t>IA-ST-CFG-0170</t>
  </si>
  <si>
    <t>D23 | D23 YUASA penceresiz Orta Doğu dış koli (4001106): 60 adet</t>
  </si>
  <si>
    <t>D23 | D23 YUASA windowless Middle East outer carton (4001106): 60 pcs</t>
  </si>
  <si>
    <t>IA-PPWR-TF-ST-060-EUR-01-R00</t>
  </si>
  <si>
    <t>IA-PPWR-DOC-ST-060-EUR-01-R00</t>
  </si>
  <si>
    <t>IA-PPWR-LBL-ST-060-EUR-01-R00</t>
  </si>
  <si>
    <t>IA-PPWR-STM-ST-060-EUR-01-R00</t>
  </si>
  <si>
    <t>ST-060-EUR-02</t>
  </si>
  <si>
    <t>IA-ST-060-EUR-02</t>
  </si>
  <si>
    <t>IA-ST-CFG-0171</t>
  </si>
  <si>
    <t>D23 | D23 PVC üst kapak (4000461): 60 adet</t>
  </si>
  <si>
    <t>D23 | D23 PVC upper cover (4000461): 60 pcs</t>
  </si>
  <si>
    <t>IA-PPWR-TF-ST-060-EUR-02-R00</t>
  </si>
  <si>
    <t>IA-PPWR-DOC-ST-060-EUR-02-R00</t>
  </si>
  <si>
    <t>IA-PPWR-LBL-ST-060-EUR-02-R00</t>
  </si>
  <si>
    <t>IA-PPWR-STM-ST-060-EUR-02-R00</t>
  </si>
  <si>
    <t>ST-060-STD-01</t>
  </si>
  <si>
    <t>IA-ST-060-STD-01</t>
  </si>
  <si>
    <t>IA-ST-CFG-0165</t>
  </si>
  <si>
    <t>L5 | L5 EAS Activa penceresiz dış koli (4001006): 60 adet</t>
  </si>
  <si>
    <t>L5 | L5 EAS Activa windowless outer carton (4001006): 60 pcs</t>
  </si>
  <si>
    <t>IA-PPWR-TF-ST-060-STD-01-R00</t>
  </si>
  <si>
    <t>IA-PPWR-DOC-ST-060-STD-01-R00</t>
  </si>
  <si>
    <t>IA-PPWR-LBL-ST-060-STD-01-R00</t>
  </si>
  <si>
    <t>IA-PPWR-STM-ST-060-STD-01-R00</t>
  </si>
  <si>
    <t>ST-060-STD-02</t>
  </si>
  <si>
    <t>IA-ST-060-STD-02</t>
  </si>
  <si>
    <t>IA-ST-CFG-0166</t>
  </si>
  <si>
    <t>L5 | L5 YUASA penceresiz Orta Doğu dış koli (4001105): 60 adet</t>
  </si>
  <si>
    <t>L5 | L5 YUASA windowless Middle East outer carton (4001105): 60 pcs</t>
  </si>
  <si>
    <t>IA-PPWR-TF-ST-060-STD-02-R00</t>
  </si>
  <si>
    <t>IA-PPWR-DOC-ST-060-STD-02-R00</t>
  </si>
  <si>
    <t>IA-PPWR-LBL-ST-060-STD-02-R00</t>
  </si>
  <si>
    <t>IA-PPWR-STM-ST-060-STD-02-R00</t>
  </si>
  <si>
    <t>ST-060-STD-03</t>
  </si>
  <si>
    <t>IA-ST-060-STD-03</t>
  </si>
  <si>
    <t>IA-ST-CFG-0167</t>
  </si>
  <si>
    <t>L5 | L5 İnci EFB MAX TIGRIS pencereli 2020 dış koli (4001274): 60 adet</t>
  </si>
  <si>
    <t>L5 | L5 İnci EFB MAX TIGRIS windowed 2020 outer carton (4001274): 60 pcs</t>
  </si>
  <si>
    <t>IA-PPWR-TF-ST-060-STD-03-R00</t>
  </si>
  <si>
    <t>IA-PPWR-DOC-ST-060-STD-03-R00</t>
  </si>
  <si>
    <t>IA-PPWR-LBL-ST-060-STD-03-R00</t>
  </si>
  <si>
    <t>IA-PPWR-STM-ST-060-STD-03-R00</t>
  </si>
  <si>
    <t>ST-060-STD-04</t>
  </si>
  <si>
    <t>IA-ST-060-STD-04</t>
  </si>
  <si>
    <t>IA-ST-CFG-0168</t>
  </si>
  <si>
    <t>L5 | L5 İnciEFBPANTRA pencereli 90AH830A DL dış koli (4001320): 60 adet</t>
  </si>
  <si>
    <t>L5 | L5 İnciEFBPANTRA windowed 90AH830A DL outer carton (4001320): 60 pcs</t>
  </si>
  <si>
    <t>IA-PPWR-TF-ST-060-STD-04-R00</t>
  </si>
  <si>
    <t>IA-PPWR-DOC-ST-060-STD-04-R00</t>
  </si>
  <si>
    <t>IA-PPWR-LBL-ST-060-STD-04-R00</t>
  </si>
  <si>
    <t>IA-PPWR-STM-ST-060-STD-04-R00</t>
  </si>
  <si>
    <t>ST-060-STD-05</t>
  </si>
  <si>
    <t>IA-ST-060-STD-05</t>
  </si>
  <si>
    <t>IA-ST-CFG-0169</t>
  </si>
  <si>
    <t>L5 | L5 İnci FORMULA-MAXIMA 2019 dış koli (4001208): 60 adet</t>
  </si>
  <si>
    <t>L5 | L5 İnci FORMULA-MAXIMA 2019 outer carton (4001208): 60 pcs</t>
  </si>
  <si>
    <t>IA-PPWR-TF-ST-060-STD-05-R00</t>
  </si>
  <si>
    <t>IA-PPWR-DOC-ST-060-STD-05-R00</t>
  </si>
  <si>
    <t>IA-PPWR-LBL-ST-060-STD-05-R00</t>
  </si>
  <si>
    <t>IA-PPWR-STM-ST-060-STD-05-R00</t>
  </si>
  <si>
    <t>ST-063-EUR-01</t>
  </si>
  <si>
    <t>IA-ST-063-EUR-01</t>
  </si>
  <si>
    <t>IA-ST-CFG-0188</t>
  </si>
  <si>
    <t>D23 | Palet (4000038): 1 adet | Honeycomb (4001186): 3 adet</t>
  </si>
  <si>
    <t>D23 | Pallet (4000038): 1 pc | Honeycomb (4001186): 3 pcs</t>
  </si>
  <si>
    <t>IA-PPWR-TF-ST-063-EUR-01-R00</t>
  </si>
  <si>
    <t>IA-PPWR-DOC-ST-063-EUR-01-R00</t>
  </si>
  <si>
    <t>IA-PPWR-LBL-ST-063-EUR-01-R00</t>
  </si>
  <si>
    <t>IA-PPWR-STM-ST-063-EUR-01-R00</t>
  </si>
  <si>
    <t>ST-063-EUR-02</t>
  </si>
  <si>
    <t>IA-ST-063-EUR-02</t>
  </si>
  <si>
    <t>IA-ST-CFG-0189</t>
  </si>
  <si>
    <t>D23 | Palet (4000038): 1 adet | EPS (4001247): 3 adet</t>
  </si>
  <si>
    <t>D23 | Pallet (4000038): 1 pc | EPS (4001247): 3 pcs</t>
  </si>
  <si>
    <t>IA-PPWR-TF-ST-063-EUR-02-R00</t>
  </si>
  <si>
    <t>IA-PPWR-DOC-ST-063-EUR-02-R00</t>
  </si>
  <si>
    <t>IA-PPWR-LBL-ST-063-EUR-02-R00</t>
  </si>
  <si>
    <t>IA-PPWR-STM-ST-063-EUR-02-R00</t>
  </si>
  <si>
    <t>ST-063-STD-01</t>
  </si>
  <si>
    <t>IA-ST-063-STD-01</t>
  </si>
  <si>
    <t>IA-ST-CFG-0172</t>
  </si>
  <si>
    <t>D23 | D23 İnci EFBPANTERA YÜKSEK PENLİ DL dış koli (4001270): 63 adet</t>
  </si>
  <si>
    <t>D23 | D23 İnci EFBPANTERA YÜKSEK PENLİ DL outer carton (4001270): 63 pcs</t>
  </si>
  <si>
    <t>IA-PPWR-TF-ST-063-STD-01-R00</t>
  </si>
  <si>
    <t>IA-PPWR-DOC-ST-063-STD-01-R00</t>
  </si>
  <si>
    <t>IA-PPWR-LBL-ST-063-STD-01-R00</t>
  </si>
  <si>
    <t>IA-PPWR-STM-ST-063-STD-01-R00</t>
  </si>
  <si>
    <t>ST-063-STD-02</t>
  </si>
  <si>
    <t>IA-ST-063-STD-02</t>
  </si>
  <si>
    <t>IA-ST-CFG-0173</t>
  </si>
  <si>
    <t>D26 | Palet (4000037): 1 adet | Separatör (4000130): 1 adet | EPS (4000370): 3 adet</t>
  </si>
  <si>
    <t>D26 | Pallet (4000037): 1 pc | Separator (4000130): 1 pc | EPS (4000370): 3 pcs</t>
  </si>
  <si>
    <t>IA-PPWR-TF-ST-063-STD-02-R00</t>
  </si>
  <si>
    <t>IA-PPWR-DOC-ST-063-STD-02-R00</t>
  </si>
  <si>
    <t>IA-PPWR-LBL-ST-063-STD-02-R00</t>
  </si>
  <si>
    <t>IA-PPWR-STM-ST-063-STD-02-R00</t>
  </si>
  <si>
    <t>ST-063-STD-03</t>
  </si>
  <si>
    <t>IA-ST-063-STD-03</t>
  </si>
  <si>
    <t>IA-ST-CFG-0174</t>
  </si>
  <si>
    <t>D26 | Separatör (4000130): 1 adet | D26 PVC üst kapak (4000440): 63 adet</t>
  </si>
  <si>
    <t>D26 | Separator (4000130): 1 pc | D26 PVC upper cover (4000440): 63 pcs</t>
  </si>
  <si>
    <t>IA-PPWR-TF-ST-063-STD-03-R00</t>
  </si>
  <si>
    <t>IA-PPWR-DOC-ST-063-STD-03-R00</t>
  </si>
  <si>
    <t>IA-PPWR-LBL-ST-063-STD-03-R00</t>
  </si>
  <si>
    <t>IA-PPWR-STM-ST-063-STD-03-R00</t>
  </si>
  <si>
    <t>ST-063-STD-04</t>
  </si>
  <si>
    <t>IA-ST-063-STD-04</t>
  </si>
  <si>
    <t>IA-ST-CFG-0175</t>
  </si>
  <si>
    <t>D26 | D26 PVC üst kapak (4000440): 63 adet | Köşebent (4000590): 2 adet</t>
  </si>
  <si>
    <t>D26 | D26 PVC upper cover (4000440): 63 pcs | Edge protector (4000590): 2 pcs</t>
  </si>
  <si>
    <t>IA-PPWR-TF-ST-063-STD-04-R00</t>
  </si>
  <si>
    <t>IA-PPWR-DOC-ST-063-STD-04-R00</t>
  </si>
  <si>
    <t>IA-PPWR-LBL-ST-063-STD-04-R00</t>
  </si>
  <si>
    <t>IA-PPWR-STM-ST-063-STD-04-R00</t>
  </si>
  <si>
    <t>ST-063-STD-05</t>
  </si>
  <si>
    <t>IA-ST-063-STD-05</t>
  </si>
  <si>
    <t>IA-ST-CFG-0176</t>
  </si>
  <si>
    <t>D26 | D26 PVC üst kapak (4000440): 63 adet | Çember (4000450): kullanılmaz</t>
  </si>
  <si>
    <t>D26 | D26 PVC upper cover (4000440): 63 pcs | Strap (4000450): not used</t>
  </si>
  <si>
    <t>IA-PPWR-TF-ST-063-STD-05-R00</t>
  </si>
  <si>
    <t>IA-PPWR-DOC-ST-063-STD-05-R00</t>
  </si>
  <si>
    <t>IA-PPWR-LBL-ST-063-STD-05-R00</t>
  </si>
  <si>
    <t>IA-PPWR-STM-ST-063-STD-05-R00</t>
  </si>
  <si>
    <t>ST-063-STD-06</t>
  </si>
  <si>
    <t>IA-ST-063-STD-06</t>
  </si>
  <si>
    <t>IA-ST-CFG-0177</t>
  </si>
  <si>
    <t>L3 | Palet (4000037): 1 adet | Köşebent (4000590): 4 adet</t>
  </si>
  <si>
    <t>L3 | Pallet (4000037): 1 pc | Edge protector (4000590): 4 pcs</t>
  </si>
  <si>
    <t>IA-PPWR-TF-ST-063-STD-06-R00</t>
  </si>
  <si>
    <t>IA-PPWR-DOC-ST-063-STD-06-R00</t>
  </si>
  <si>
    <t>IA-PPWR-LBL-ST-063-STD-06-R00</t>
  </si>
  <si>
    <t>IA-PPWR-STM-ST-063-STD-06-R00</t>
  </si>
  <si>
    <t>ST-063-STD-07</t>
  </si>
  <si>
    <t>IA-ST-063-STD-07</t>
  </si>
  <si>
    <t>IA-ST-CFG-0178</t>
  </si>
  <si>
    <t>LB3 | Palet (4000037): 1 adet | Shrink film (4000558): 1.95 kg | Köşebent (4000590): 2 adet</t>
  </si>
  <si>
    <t>LB3 | Pallet (4000037): 1 pc | Shrink film (4000558): 1.95 kg | Edge protector (4000590): 2 pcs</t>
  </si>
  <si>
    <t>IA-PPWR-TF-ST-063-STD-07-R00</t>
  </si>
  <si>
    <t>IA-PPWR-DOC-ST-063-STD-07-R00</t>
  </si>
  <si>
    <t>IA-PPWR-LBL-ST-063-STD-07-R00</t>
  </si>
  <si>
    <t>IA-PPWR-STM-ST-063-STD-07-R00</t>
  </si>
  <si>
    <t>ST-063-STD-08</t>
  </si>
  <si>
    <t>IA-ST-063-STD-08</t>
  </si>
  <si>
    <t>IA-ST-CFG-0179</t>
  </si>
  <si>
    <t>L3 | Palet (4000037): 1 adet | Separatör (4000130): 4 adet | Shrink film (4000558): 2.08 kg</t>
  </si>
  <si>
    <t>L3 | Pallet (4000037): 1 pc | Separator (4000130): 4 pcs | Shrink film (4000558): 2.08 kg</t>
  </si>
  <si>
    <t>IA-PPWR-TF-ST-063-STD-08-R00</t>
  </si>
  <si>
    <t>IA-PPWR-DOC-ST-063-STD-08-R00</t>
  </si>
  <si>
    <t>IA-PPWR-LBL-ST-063-STD-08-R00</t>
  </si>
  <si>
    <t>IA-PPWR-STM-ST-063-STD-08-R00</t>
  </si>
  <si>
    <t>ST-063-STD-09</t>
  </si>
  <si>
    <t>IA-ST-063-STD-09</t>
  </si>
  <si>
    <t>IA-ST-CFG-0180</t>
  </si>
  <si>
    <t>LB3 | Palet (4000037): 1 adet | Shrink film (4000558): kullanılmaz</t>
  </si>
  <si>
    <t>LB3 | Pallet (4000037): 1 pc | Shrink film (4000558): not used</t>
  </si>
  <si>
    <t>IA-PPWR-TF-ST-063-STD-09-R00</t>
  </si>
  <si>
    <t>IA-PPWR-DOC-ST-063-STD-09-R00</t>
  </si>
  <si>
    <t>IA-PPWR-LBL-ST-063-STD-09-R00</t>
  </si>
  <si>
    <t>IA-PPWR-STM-ST-063-STD-09-R00</t>
  </si>
  <si>
    <t>ST-063-STD-10</t>
  </si>
  <si>
    <t>IA-ST-063-STD-10</t>
  </si>
  <si>
    <t>IA-ST-CFG-0181</t>
  </si>
  <si>
    <t>LB3 | Palet (4000037): 1 adet | Köşebent (4000590): kullanılmaz</t>
  </si>
  <si>
    <t>LB3 | Pallet (4000037): 1 pc | Edge protector (4000590): not used</t>
  </si>
  <si>
    <t>IA-PPWR-TF-ST-063-STD-10-R00</t>
  </si>
  <si>
    <t>IA-PPWR-DOC-ST-063-STD-10-R00</t>
  </si>
  <si>
    <t>IA-PPWR-LBL-ST-063-STD-10-R00</t>
  </si>
  <si>
    <t>IA-PPWR-STM-ST-063-STD-10-R00</t>
  </si>
  <si>
    <t>ST-063-STD-11</t>
  </si>
  <si>
    <t>IA-ST-063-STD-11</t>
  </si>
  <si>
    <t>IA-ST-CFG-0182</t>
  </si>
  <si>
    <t>L3, LB3 | Palet (4000037): 1 adet | Shrink film (4000558): 2.08 kg</t>
  </si>
  <si>
    <t>L3, LB3 | Pallet (4000037): 1 pc | Shrink film (4000558): 2.08 kg</t>
  </si>
  <si>
    <t>IA-PPWR-TF-ST-063-STD-11-R00</t>
  </si>
  <si>
    <t>IA-PPWR-DOC-ST-063-STD-11-R00</t>
  </si>
  <si>
    <t>IA-PPWR-LBL-ST-063-STD-11-R00</t>
  </si>
  <si>
    <t>IA-PPWR-STM-ST-063-STD-11-R00</t>
  </si>
  <si>
    <t>ST-063-STD-12</t>
  </si>
  <si>
    <t>IA-ST-063-STD-12</t>
  </si>
  <si>
    <t>IA-ST-CFG-0183</t>
  </si>
  <si>
    <t>D26 | Palet (4000037): 1 adet | Shrink film (4001177): 0.597 kg</t>
  </si>
  <si>
    <t>D26 | Pallet (4000037): 1 pc | Shrink film (4001177): 0.597 kg</t>
  </si>
  <si>
    <t>IA-PPWR-TF-ST-063-STD-12-R00</t>
  </si>
  <si>
    <t>IA-PPWR-DOC-ST-063-STD-12-R00</t>
  </si>
  <si>
    <t>IA-PPWR-LBL-ST-063-STD-12-R00</t>
  </si>
  <si>
    <t>IA-PPWR-STM-ST-063-STD-12-R00</t>
  </si>
  <si>
    <t>ST-063-STD-13</t>
  </si>
  <si>
    <t>IA-ST-063-STD-13</t>
  </si>
  <si>
    <t>IA-ST-CFG-0184</t>
  </si>
  <si>
    <t>L3 | Palet (4000037): 1 adet | Shrink film (4001177): 0.597 kg</t>
  </si>
  <si>
    <t>L3 | Pallet (4000037): 1 pc | Shrink film (4001177): 0.597 kg</t>
  </si>
  <si>
    <t>IA-PPWR-TF-ST-063-STD-13-R00</t>
  </si>
  <si>
    <t>IA-PPWR-DOC-ST-063-STD-13-R00</t>
  </si>
  <si>
    <t>IA-PPWR-LBL-ST-063-STD-13-R00</t>
  </si>
  <si>
    <t>IA-PPWR-STM-ST-063-STD-13-R00</t>
  </si>
  <si>
    <t>ST-063-STD-14</t>
  </si>
  <si>
    <t>IA-ST-063-STD-14</t>
  </si>
  <si>
    <t>IA-ST-CFG-0185</t>
  </si>
  <si>
    <t>LB3, L3 | Palet (4000037): 1 adet | Shrink film (4001177): 0.597 kg</t>
  </si>
  <si>
    <t>LB3, L3 | Pallet (4000037): 1 pc | Shrink film (4001177): 0.597 kg</t>
  </si>
  <si>
    <t>IA-PPWR-TF-ST-063-STD-14-R00</t>
  </si>
  <si>
    <t>IA-PPWR-DOC-ST-063-STD-14-R00</t>
  </si>
  <si>
    <t>IA-PPWR-LBL-ST-063-STD-14-R00</t>
  </si>
  <si>
    <t>IA-PPWR-STM-ST-063-STD-14-R00</t>
  </si>
  <si>
    <t>ST-063-STD-15</t>
  </si>
  <si>
    <t>IA-ST-063-STD-15</t>
  </si>
  <si>
    <t>IA-ST-CFG-0186</t>
  </si>
  <si>
    <t>L3 | Palet (4000037): 1 adet | Separatör (4000130): 5 adet</t>
  </si>
  <si>
    <t>L3 | Pallet (4000037): 1 pc | Separator (4000130): 5 pcs</t>
  </si>
  <si>
    <t>IA-PPWR-TF-ST-063-STD-15-R00</t>
  </si>
  <si>
    <t>IA-PPWR-DOC-ST-063-STD-15-R00</t>
  </si>
  <si>
    <t>IA-PPWR-LBL-ST-063-STD-15-R00</t>
  </si>
  <si>
    <t>IA-PPWR-STM-ST-063-STD-15-R00</t>
  </si>
  <si>
    <t>ST-064-EUR-01</t>
  </si>
  <si>
    <t>IA-ST-064-EUR-01</t>
  </si>
  <si>
    <t>IA-ST-CFG-0190</t>
  </si>
  <si>
    <t>L3 | L3 İnci AGM LEO 70AH 760A pencereli dış koli (4001237): 64 adet</t>
  </si>
  <si>
    <t>L3 | L3 İnci AGM LEO 70AH 760A windowed outer carton (4001237): 64 pcs</t>
  </si>
  <si>
    <t>IA-PPWR-TF-ST-064-EUR-01-R00</t>
  </si>
  <si>
    <t>IA-PPWR-DOC-ST-064-EUR-01-R00</t>
  </si>
  <si>
    <t>IA-PPWR-LBL-ST-064-EUR-01-R00</t>
  </si>
  <si>
    <t>IA-PPWR-STM-ST-064-EUR-01-R00</t>
  </si>
  <si>
    <t>ST-066-STD-01</t>
  </si>
  <si>
    <t>IA-ST-066-STD-01</t>
  </si>
  <si>
    <t>IA-ST-CFG-0191</t>
  </si>
  <si>
    <t>L2 | L2 YUASA penceresiz Orta Doğu dış koli (4001102): 66 adet</t>
  </si>
  <si>
    <t>L2 | L2 YUASA windowless Middle East outer carton (4001102): 66 pcs</t>
  </si>
  <si>
    <t>IA-PPWR-TF-ST-066-STD-01-R00</t>
  </si>
  <si>
    <t>IA-PPWR-DOC-ST-066-STD-01-R00</t>
  </si>
  <si>
    <t>IA-PPWR-LBL-ST-066-STD-01-R00</t>
  </si>
  <si>
    <t>IA-PPWR-STM-ST-066-STD-01-R00</t>
  </si>
  <si>
    <t>ST-066-STD-02</t>
  </si>
  <si>
    <t>IA-ST-066-STD-02</t>
  </si>
  <si>
    <t>IA-ST-CFG-0192</t>
  </si>
  <si>
    <t>L2 | L2 İnci AGM LEO 60AH 680A pencereli dış koli (4001340): 66 adet</t>
  </si>
  <si>
    <t>L2 | L2 İnci AGM LEO 60AH 680A windowed outer carton (4001340): 66 pcs</t>
  </si>
  <si>
    <t>IA-PPWR-TF-ST-066-STD-02-R00</t>
  </si>
  <si>
    <t>IA-PPWR-DOC-ST-066-STD-02-R00</t>
  </si>
  <si>
    <t>IA-PPWR-LBL-ST-066-STD-02-R00</t>
  </si>
  <si>
    <t>IA-PPWR-STM-ST-066-STD-02-R00</t>
  </si>
  <si>
    <t>ST-066-STD-03</t>
  </si>
  <si>
    <t>IA-ST-066-STD-03</t>
  </si>
  <si>
    <t>IA-ST-CFG-0193</t>
  </si>
  <si>
    <t>L2 | L2 EAS AGM S&amp;S 60AH 680A pencereli dış koli (4001395): 66 adet</t>
  </si>
  <si>
    <t>L2 | L2 EAS AGM S&amp;S 60AH 680A windowed outer carton (4001395): 66 pcs</t>
  </si>
  <si>
    <t>IA-PPWR-TF-ST-066-STD-03-R00</t>
  </si>
  <si>
    <t>IA-PPWR-DOC-ST-066-STD-03-R00</t>
  </si>
  <si>
    <t>IA-PPWR-LBL-ST-066-STD-03-R00</t>
  </si>
  <si>
    <t>IA-PPWR-STM-ST-066-STD-03-R00</t>
  </si>
  <si>
    <t>ST-068-EUR-01</t>
  </si>
  <si>
    <t>IA-ST-068-EUR-01</t>
  </si>
  <si>
    <t>IA-ST-CFG-0198</t>
  </si>
  <si>
    <t>L3, LB3 | Palet (4000038): 1 adet | Köşebent (4000590): 4 adet</t>
  </si>
  <si>
    <t>L3, LB3 | Pallet (4000038): 1 pc | Edge protector (4000590): 4 pcs</t>
  </si>
  <si>
    <t>IA-PPWR-TF-ST-068-EUR-01-R00</t>
  </si>
  <si>
    <t>IA-PPWR-DOC-ST-068-EUR-01-R00</t>
  </si>
  <si>
    <t>IA-PPWR-LBL-ST-068-EUR-01-R00</t>
  </si>
  <si>
    <t>IA-PPWR-STM-ST-068-EUR-01-R00</t>
  </si>
  <si>
    <t>ST-068-EUR-02</t>
  </si>
  <si>
    <t>IA-ST-068-EUR-02</t>
  </si>
  <si>
    <t>IA-ST-CFG-0199</t>
  </si>
  <si>
    <t>LB3 | Palet (4000038): 1 adet | Shrink film (4000558): 2.105 kg</t>
  </si>
  <si>
    <t>LB3 | Pallet (4000038): 1 pc | Shrink film (4000558): 2.105 kg</t>
  </si>
  <si>
    <t>IA-PPWR-TF-ST-068-EUR-02-R00</t>
  </si>
  <si>
    <t>IA-PPWR-DOC-ST-068-EUR-02-R00</t>
  </si>
  <si>
    <t>IA-PPWR-LBL-ST-068-EUR-02-R00</t>
  </si>
  <si>
    <t>IA-PPWR-STM-ST-068-EUR-02-R00</t>
  </si>
  <si>
    <t>ST-068-EUR-03</t>
  </si>
  <si>
    <t>IA-ST-068-EUR-03</t>
  </si>
  <si>
    <t>IA-ST-CFG-0200</t>
  </si>
  <si>
    <t>L3 | Palet (4000038): 1 adet | Shrink film (4000558): 2.245 kg</t>
  </si>
  <si>
    <t>L3 | Pallet (4000038): 1 pc | Shrink film (4000558): 2.245 kg</t>
  </si>
  <si>
    <t>IA-PPWR-TF-ST-068-EUR-03-R00</t>
  </si>
  <si>
    <t>IA-PPWR-DOC-ST-068-EUR-03-R00</t>
  </si>
  <si>
    <t>IA-PPWR-LBL-ST-068-EUR-03-R00</t>
  </si>
  <si>
    <t>IA-PPWR-STM-ST-068-EUR-03-R00</t>
  </si>
  <si>
    <t>ST-068-EUR-04</t>
  </si>
  <si>
    <t>IA-ST-068-EUR-04</t>
  </si>
  <si>
    <t>IA-ST-CFG-0201</t>
  </si>
  <si>
    <t>LB3, L3 | Palet (4000038): 1 adet | Köşebent (4000590): 2 adet</t>
  </si>
  <si>
    <t>LB3, L3 | Pallet (4000038): 1 pc | Edge protector (4000590): 2 pcs</t>
  </si>
  <si>
    <t>IA-PPWR-TF-ST-068-EUR-04-R00</t>
  </si>
  <si>
    <t>IA-PPWR-DOC-ST-068-EUR-04-R00</t>
  </si>
  <si>
    <t>IA-PPWR-LBL-ST-068-EUR-04-R00</t>
  </si>
  <si>
    <t>IA-PPWR-STM-ST-068-EUR-04-R00</t>
  </si>
  <si>
    <t>ST-068-STD-01</t>
  </si>
  <si>
    <t>IA-ST-068-STD-01</t>
  </si>
  <si>
    <t>IA-ST-CFG-0194</t>
  </si>
  <si>
    <t>LB4 | LB4 YUASA penceresiz Orta Doğu dış koli (4001104): 68 adet</t>
  </si>
  <si>
    <t>LB4 | LB4 YUASA windowless Middle East outer carton (4001104): 68 pcs</t>
  </si>
  <si>
    <t>IA-PPWR-TF-ST-068-STD-01-R00</t>
  </si>
  <si>
    <t>IA-PPWR-DOC-ST-068-STD-01-R00</t>
  </si>
  <si>
    <t>IA-PPWR-LBL-ST-068-STD-01-R00</t>
  </si>
  <si>
    <t>IA-PPWR-STM-ST-068-STD-01-R00</t>
  </si>
  <si>
    <t>ST-068-STD-02</t>
  </si>
  <si>
    <t>IA-ST-068-STD-02</t>
  </si>
  <si>
    <t>IA-ST-CFG-0195</t>
  </si>
  <si>
    <t>L4 | L4 İnci EFB MAX TIGRIS pencereli 2020 dış koli (4001275): 68 adet</t>
  </si>
  <si>
    <t>L4 | L4 İnci EFB MAX TIGRIS windowed 2020 outer carton (4001275): 68 pcs</t>
  </si>
  <si>
    <t>IA-PPWR-TF-ST-068-STD-02-R00</t>
  </si>
  <si>
    <t>IA-PPWR-DOC-ST-068-STD-02-R00</t>
  </si>
  <si>
    <t>IA-PPWR-LBL-ST-068-STD-02-R00</t>
  </si>
  <si>
    <t>IA-PPWR-STM-ST-068-STD-02-R00</t>
  </si>
  <si>
    <t>ST-068-STD-03</t>
  </si>
  <si>
    <t>IA-ST-068-STD-03</t>
  </si>
  <si>
    <t>IA-ST-CFG-0196</t>
  </si>
  <si>
    <t>LB4 | LB4 İnci EFB PANTERA pencereli DL dış koli (4001316): 68 adet</t>
  </si>
  <si>
    <t>LB4 | LB4 İnci EFB PANTERA windowed DL outer carton (4001316): 68 pcs</t>
  </si>
  <si>
    <t>IA-PPWR-TF-ST-068-STD-03-R00</t>
  </si>
  <si>
    <t>IA-PPWR-DOC-ST-068-STD-03-R00</t>
  </si>
  <si>
    <t>IA-PPWR-LBL-ST-068-STD-03-R00</t>
  </si>
  <si>
    <t>IA-PPWR-STM-ST-068-STD-03-R00</t>
  </si>
  <si>
    <t>ST-068-STD-04</t>
  </si>
  <si>
    <t>IA-ST-068-STD-04</t>
  </si>
  <si>
    <t>IA-ST-CFG-0197</t>
  </si>
  <si>
    <t>L4 | L4 İnci EFB PANTERA pencereli DL dış koli (4001318): 68 adet</t>
  </si>
  <si>
    <t>L4 | L4 İnci EFB PANTERA windowed DL outer carton (4001318): 68 pcs</t>
  </si>
  <si>
    <t>IA-PPWR-TF-ST-068-STD-04-R00</t>
  </si>
  <si>
    <t>IA-PPWR-DOC-ST-068-STD-04-R00</t>
  </si>
  <si>
    <t>IA-PPWR-LBL-ST-068-STD-04-R00</t>
  </si>
  <si>
    <t>IA-PPWR-STM-ST-068-STD-04-R00</t>
  </si>
  <si>
    <t>ST-072-EUR-01</t>
  </si>
  <si>
    <t>IA-ST-072-EUR-01</t>
  </si>
  <si>
    <t>IA-ST-CFG-0204</t>
  </si>
  <si>
    <t>LB1 | Palet (4000038): 1 adet | Shrink film (4000556): 1.945 kg</t>
  </si>
  <si>
    <t>LB1 | Pallet (4000038): 1 pc | Shrink film (4000556): 1.945 kg</t>
  </si>
  <si>
    <t>IA-PPWR-TF-ST-072-EUR-01-R00</t>
  </si>
  <si>
    <t>IA-PPWR-DOC-ST-072-EUR-01-R00</t>
  </si>
  <si>
    <t>IA-PPWR-LBL-ST-072-EUR-01-R00</t>
  </si>
  <si>
    <t>IA-PPWR-STM-ST-072-EUR-01-R00</t>
  </si>
  <si>
    <t>ST-072-EUR-02</t>
  </si>
  <si>
    <t>IA-ST-072-EUR-02</t>
  </si>
  <si>
    <t>IA-ST-CFG-0205</t>
  </si>
  <si>
    <t>L1 | Palet (4000038): 1 adet | Shrink film (4000556): 2.375 kg</t>
  </si>
  <si>
    <t>L1 | Pallet (4000038): 1 pc | Shrink film (4000556): 2.375 kg</t>
  </si>
  <si>
    <t>IA-PPWR-TF-ST-072-EUR-02-R00</t>
  </si>
  <si>
    <t>IA-PPWR-DOC-ST-072-EUR-02-R00</t>
  </si>
  <si>
    <t>IA-PPWR-LBL-ST-072-EUR-02-R00</t>
  </si>
  <si>
    <t>IA-PPWR-STM-ST-072-EUR-02-R00</t>
  </si>
  <si>
    <t>ST-072-EUR-03</t>
  </si>
  <si>
    <t>IA-ST-072-EUR-03</t>
  </si>
  <si>
    <t>IA-ST-CFG-0206</t>
  </si>
  <si>
    <t>LB1, L1 | Palet (4000038): 1 adet | Köşebent (4000033): 2 adet</t>
  </si>
  <si>
    <t>LB1, L1 | Pallet (4000038): 1 pc | Edge protector (4000033): 2 pcs</t>
  </si>
  <si>
    <t>IA-PPWR-TF-ST-072-EUR-03-R00</t>
  </si>
  <si>
    <t>IA-PPWR-DOC-ST-072-EUR-03-R00</t>
  </si>
  <si>
    <t>IA-PPWR-LBL-ST-072-EUR-03-R00</t>
  </si>
  <si>
    <t>IA-PPWR-STM-ST-072-EUR-03-R00</t>
  </si>
  <si>
    <t>ST-072-EUR-04</t>
  </si>
  <si>
    <t>IA-ST-072-EUR-04</t>
  </si>
  <si>
    <t>IA-ST-CFG-0209</t>
  </si>
  <si>
    <t>L1, LB1 | Palet (4000038): 1 adet | Köşebent (4000033): 4 adet</t>
  </si>
  <si>
    <t>L1, LB1 | Pallet (4000038): 1 pc | Edge protector (4000033): 4 pcs</t>
  </si>
  <si>
    <t>IA-PPWR-TF-ST-072-EUR-04-R00</t>
  </si>
  <si>
    <t>IA-PPWR-DOC-ST-072-EUR-04-R00</t>
  </si>
  <si>
    <t>IA-PPWR-LBL-ST-072-EUR-04-R00</t>
  </si>
  <si>
    <t>IA-PPWR-STM-ST-072-EUR-04-R00</t>
  </si>
  <si>
    <t>ST-072-EUR-05</t>
  </si>
  <si>
    <t>IA-ST-072-EUR-05</t>
  </si>
  <si>
    <t>IA-ST-CFG-0235</t>
  </si>
  <si>
    <t>NS60 | NS60 PVC üst kapak (4000602): 72 adet</t>
  </si>
  <si>
    <t>NS60 | NS60 PVC upper cover (4000602): 72 pcs</t>
  </si>
  <si>
    <t>IA-PPWR-TF-ST-072-EUR-05-R00</t>
  </si>
  <si>
    <t>IA-PPWR-DOC-ST-072-EUR-05-R00</t>
  </si>
  <si>
    <t>IA-PPWR-LBL-ST-072-EUR-05-R00</t>
  </si>
  <si>
    <t>IA-PPWR-STM-ST-072-EUR-05-R00</t>
  </si>
  <si>
    <t>ST-072-EUR-06</t>
  </si>
  <si>
    <t>IA-ST-072-EUR-06</t>
  </si>
  <si>
    <t>IA-ST-CFG-0236</t>
  </si>
  <si>
    <t>L0 | Palet (4000038): 1 adet | Köşebent (4000590): 4 adet</t>
  </si>
  <si>
    <t>L0 | Pallet (4000038): 1 pc | Edge protector (4000590): 4 pcs</t>
  </si>
  <si>
    <t>IA-PPWR-TF-ST-072-EUR-06-R00</t>
  </si>
  <si>
    <t>IA-PPWR-DOC-ST-072-EUR-06-R00</t>
  </si>
  <si>
    <t>IA-PPWR-LBL-ST-072-EUR-06-R00</t>
  </si>
  <si>
    <t>IA-PPWR-STM-ST-072-EUR-06-R00</t>
  </si>
  <si>
    <t>ST-072-STD-01</t>
  </si>
  <si>
    <t>IA-ST-072-STD-01</t>
  </si>
  <si>
    <t>IA-ST-CFG-0210</t>
  </si>
  <si>
    <t>L3 | L3 EAS Activa penceresiz dış koli (4000646): 72 adet</t>
  </si>
  <si>
    <t>L3 | L3 EAS Activa windowless outer carton (4000646): 72 pcs</t>
  </si>
  <si>
    <t>IA-PPWR-TF-ST-072-STD-01-R00</t>
  </si>
  <si>
    <t>IA-PPWR-DOC-ST-072-STD-01-R00</t>
  </si>
  <si>
    <t>IA-PPWR-LBL-ST-072-STD-01-R00</t>
  </si>
  <si>
    <t>IA-PPWR-STM-ST-072-STD-01-R00</t>
  </si>
  <si>
    <t>ST-072-STD-02</t>
  </si>
  <si>
    <t>IA-ST-072-STD-02</t>
  </si>
  <si>
    <t>IA-ST-CFG-0211</t>
  </si>
  <si>
    <t>LB3 | LB3 İnci EFB PANTERA pencereli DL dış koli (4001314): 72 adet</t>
  </si>
  <si>
    <t>LB3 | LB3 İnci EFB PANTERA windowed DL outer carton (4001314): 72 pcs</t>
  </si>
  <si>
    <t>IA-PPWR-TF-ST-072-STD-02-R00</t>
  </si>
  <si>
    <t>IA-PPWR-DOC-ST-072-STD-02-R00</t>
  </si>
  <si>
    <t>IA-PPWR-LBL-ST-072-STD-02-R00</t>
  </si>
  <si>
    <t>IA-PPWR-STM-ST-072-STD-02-R00</t>
  </si>
  <si>
    <t>ST-072-STD-03</t>
  </si>
  <si>
    <t>IA-ST-072-STD-03</t>
  </si>
  <si>
    <t>IA-ST-CFG-0212</t>
  </si>
  <si>
    <t>L3 | L3 İnci EFB PANTERA pencereli DL dış koli (4001315): 72 adet</t>
  </si>
  <si>
    <t>L3 | L3 İnci EFB PANTERA windowed DL outer carton (4001315): 72 pcs</t>
  </si>
  <si>
    <t>IA-PPWR-TF-ST-072-STD-03-R00</t>
  </si>
  <si>
    <t>IA-PPWR-DOC-ST-072-STD-03-R00</t>
  </si>
  <si>
    <t>IA-PPWR-LBL-ST-072-STD-03-R00</t>
  </si>
  <si>
    <t>IA-PPWR-STM-ST-072-STD-03-R00</t>
  </si>
  <si>
    <t>ST-072-STD-04</t>
  </si>
  <si>
    <t>IA-ST-072-STD-04</t>
  </si>
  <si>
    <t>IA-ST-CFG-0213</t>
  </si>
  <si>
    <t>L3 | L3 EAS EFB MAX pencereli 2024 dış koli (4001411): 72 adet</t>
  </si>
  <si>
    <t>L3 | L3 EAS EFB MAX windowed 2024 outer carton (4001411): 72 pcs</t>
  </si>
  <si>
    <t>IA-PPWR-TF-ST-072-STD-04-R00</t>
  </si>
  <si>
    <t>IA-PPWR-DOC-ST-072-STD-04-R00</t>
  </si>
  <si>
    <t>IA-PPWR-LBL-ST-072-STD-04-R00</t>
  </si>
  <si>
    <t>IA-PPWR-STM-ST-072-STD-04-R00</t>
  </si>
  <si>
    <t>ST-072-STD-05</t>
  </si>
  <si>
    <t>IA-ST-072-STD-05</t>
  </si>
  <si>
    <t>IA-ST-CFG-0214</t>
  </si>
  <si>
    <t>L1 | L1 EAS AGM S&amp;S 50AH 560A pencereli dış koli (4001394): 72 adet</t>
  </si>
  <si>
    <t>L1 | L1 EAS AGM S&amp;S 50AH 560A windowed outer carton (4001394): 72 pcs</t>
  </si>
  <si>
    <t>IA-PPWR-TF-ST-072-STD-05-R00</t>
  </si>
  <si>
    <t>IA-PPWR-DOC-ST-072-STD-05-R00</t>
  </si>
  <si>
    <t>IA-PPWR-LBL-ST-072-STD-05-R00</t>
  </si>
  <si>
    <t>IA-PPWR-STM-ST-072-STD-05-R00</t>
  </si>
  <si>
    <t>ST-072-STD-06</t>
  </si>
  <si>
    <t>IA-ST-072-STD-06</t>
  </si>
  <si>
    <t>IA-ST-CFG-0215</t>
  </si>
  <si>
    <t>L3 | L3 HUGEL ULTRA penceresiz 2013 TAS. dış koli (4000865): 72 adet</t>
  </si>
  <si>
    <t>L3 | L3 HUGEL ULTRA windowless 2013 TAS. outer carton (4000865): 72 pcs</t>
  </si>
  <si>
    <t>IA-PPWR-TF-ST-072-STD-06-R00</t>
  </si>
  <si>
    <t>IA-PPWR-DOC-ST-072-STD-06-R00</t>
  </si>
  <si>
    <t>IA-PPWR-LBL-ST-072-STD-06-R00</t>
  </si>
  <si>
    <t>IA-PPWR-STM-ST-072-STD-06-R00</t>
  </si>
  <si>
    <t>ST-072-STD-07</t>
  </si>
  <si>
    <t>IA-ST-072-STD-07</t>
  </si>
  <si>
    <t>IA-ST-CFG-0216</t>
  </si>
  <si>
    <t>LB3 | LB3 İnci FORMULA-MAXIMA 2019 dış koli (4001205): 72 adet</t>
  </si>
  <si>
    <t>LB3 | LB3 İnci FORMULA-MAXIMA 2019 outer carton (4001205): 72 pcs</t>
  </si>
  <si>
    <t>IA-PPWR-TF-ST-072-STD-07-R00</t>
  </si>
  <si>
    <t>IA-PPWR-DOC-ST-072-STD-07-R00</t>
  </si>
  <si>
    <t>IA-PPWR-LBL-ST-072-STD-07-R00</t>
  </si>
  <si>
    <t>IA-PPWR-STM-ST-072-STD-07-R00</t>
  </si>
  <si>
    <t>ST-072-STD-08</t>
  </si>
  <si>
    <t>IA-ST-072-STD-08</t>
  </si>
  <si>
    <t>IA-ST-CFG-0217</t>
  </si>
  <si>
    <t>D23 | Palet (4000037): 1 adet | Separatör (4000130): 1 adet</t>
  </si>
  <si>
    <t>D23 | Pallet (4000037): 1 pc | Separator (4000130): 1 pc</t>
  </si>
  <si>
    <t>IA-PPWR-TF-ST-072-STD-08-R00</t>
  </si>
  <si>
    <t>IA-PPWR-DOC-ST-072-STD-08-R00</t>
  </si>
  <si>
    <t>IA-PPWR-LBL-ST-072-STD-08-R00</t>
  </si>
  <si>
    <t>IA-PPWR-STM-ST-072-STD-08-R00</t>
  </si>
  <si>
    <t>ST-072-STD-09</t>
  </si>
  <si>
    <t>IA-ST-072-STD-09</t>
  </si>
  <si>
    <t>IA-ST-CFG-0218</t>
  </si>
  <si>
    <t>L2 | Palet (4000037): 1 adet | Shrink film (4000558): 2.736 kg</t>
  </si>
  <si>
    <t>L2 | Pallet (4000037): 1 pc | Shrink film (4000558): 2.736 kg</t>
  </si>
  <si>
    <t>IA-PPWR-TF-ST-072-STD-09-R00</t>
  </si>
  <si>
    <t>IA-PPWR-DOC-ST-072-STD-09-R00</t>
  </si>
  <si>
    <t>IA-PPWR-LBL-ST-072-STD-09-R00</t>
  </si>
  <si>
    <t>IA-PPWR-STM-ST-072-STD-09-R00</t>
  </si>
  <si>
    <t>ST-072-STD-10</t>
  </si>
  <si>
    <t>IA-ST-072-STD-10</t>
  </si>
  <si>
    <t>IA-ST-CFG-0219</t>
  </si>
  <si>
    <t>D23 | D23 PVC üst kapak (4000461): 72 adet | Köşebent (4000590): 2 adet</t>
  </si>
  <si>
    <t>D23 | D23 PVC upper cover (4000461): 72 pcs | Edge protector (4000590): 2 pcs</t>
  </si>
  <si>
    <t>IA-PPWR-TF-ST-072-STD-10-R00</t>
  </si>
  <si>
    <t>IA-PPWR-DOC-ST-072-STD-10-R00</t>
  </si>
  <si>
    <t>IA-PPWR-LBL-ST-072-STD-10-R00</t>
  </si>
  <si>
    <t>IA-PPWR-STM-ST-072-STD-10-R00</t>
  </si>
  <si>
    <t>ST-072-STD-11</t>
  </si>
  <si>
    <t>IA-ST-072-STD-11</t>
  </si>
  <si>
    <t>IA-ST-CFG-0220</t>
  </si>
  <si>
    <t>D20 | D20 PVC üst kapak (4000490): 72 adet | Köşebent (4000590): 2 adet</t>
  </si>
  <si>
    <t>D20 | D20 PVC upper cover (4000490): 72 pcs | Edge protector (4000590): 2 pcs</t>
  </si>
  <si>
    <t>IA-PPWR-TF-ST-072-STD-11-R00</t>
  </si>
  <si>
    <t>IA-PPWR-DOC-ST-072-STD-11-R00</t>
  </si>
  <si>
    <t>IA-PPWR-LBL-ST-072-STD-11-R00</t>
  </si>
  <si>
    <t>IA-PPWR-STM-ST-072-STD-11-R00</t>
  </si>
  <si>
    <t>ST-072-STD-12</t>
  </si>
  <si>
    <t>IA-ST-072-STD-12</t>
  </si>
  <si>
    <t>IA-ST-CFG-0221</t>
  </si>
  <si>
    <t>L4 | Palet (4000037): 1 adet | Shrink film (4000554): 2.448 kg</t>
  </si>
  <si>
    <t>L4 | Pallet (4000037): 1 pc | Shrink film (4000554): 2.448 kg</t>
  </si>
  <si>
    <t>IA-PPWR-TF-ST-072-STD-12-R00</t>
  </si>
  <si>
    <t>IA-PPWR-DOC-ST-072-STD-12-R00</t>
  </si>
  <si>
    <t>IA-PPWR-LBL-ST-072-STD-12-R00</t>
  </si>
  <si>
    <t>IA-PPWR-STM-ST-072-STD-12-R00</t>
  </si>
  <si>
    <t>ST-072-STD-13</t>
  </si>
  <si>
    <t>IA-ST-072-STD-13</t>
  </si>
  <si>
    <t>IA-ST-CFG-0222</t>
  </si>
  <si>
    <t>L2, LB2 | Palet (4000037): 1 adet | Köşebent (4000590): 2 adet</t>
  </si>
  <si>
    <t>L2, LB2 | Pallet (4000037): 1 pc | Edge protector (4000590): 2 pcs</t>
  </si>
  <si>
    <t>IA-PPWR-TF-ST-072-STD-13-R00</t>
  </si>
  <si>
    <t>IA-PPWR-DOC-ST-072-STD-13-R00</t>
  </si>
  <si>
    <t>IA-PPWR-LBL-ST-072-STD-13-R00</t>
  </si>
  <si>
    <t>IA-PPWR-STM-ST-072-STD-13-R00</t>
  </si>
  <si>
    <t>ST-072-STD-14</t>
  </si>
  <si>
    <t>IA-ST-072-STD-14</t>
  </si>
  <si>
    <t>IA-ST-CFG-0223</t>
  </si>
  <si>
    <t>LB2, L2 | Palet (4000037): 1 adet | Separatör (4000130): 4 adet</t>
  </si>
  <si>
    <t>LB2, L2 | Pallet (4000037): 1 pc | Separator (4000130): 4 pcs</t>
  </si>
  <si>
    <t>IA-PPWR-TF-ST-072-STD-14-R00</t>
  </si>
  <si>
    <t>IA-PPWR-DOC-ST-072-STD-14-R00</t>
  </si>
  <si>
    <t>IA-PPWR-LBL-ST-072-STD-14-R00</t>
  </si>
  <si>
    <t>IA-PPWR-STM-ST-072-STD-14-R00</t>
  </si>
  <si>
    <t>ST-072-STD-15</t>
  </si>
  <si>
    <t>IA-ST-072-STD-15</t>
  </si>
  <si>
    <t>IA-ST-CFG-0224</t>
  </si>
  <si>
    <t>D23 | D23 PVC üst kapak (4000461): 72 adet | Çember (4000450): kullanılmaz</t>
  </si>
  <si>
    <t>D23 | D23 PVC upper cover (4000461): 72 pcs | Strap (4000450): not used</t>
  </si>
  <si>
    <t>IA-PPWR-TF-ST-072-STD-15-R00</t>
  </si>
  <si>
    <t>IA-PPWR-DOC-ST-072-STD-15-R00</t>
  </si>
  <si>
    <t>IA-PPWR-LBL-ST-072-STD-15-R00</t>
  </si>
  <si>
    <t>IA-PPWR-STM-ST-072-STD-15-R00</t>
  </si>
  <si>
    <t>ST-072-STD-16</t>
  </si>
  <si>
    <t>IA-ST-072-STD-16</t>
  </si>
  <si>
    <t>IA-ST-CFG-0225</t>
  </si>
  <si>
    <t>D20 | D20 PVC üst kapak (4000490): 72 adet | Köşebent (4000590): kullanılmaz</t>
  </si>
  <si>
    <t>D20 | D20 PVC upper cover (4000490): 72 pcs | Edge protector (4000590): not used</t>
  </si>
  <si>
    <t>IA-PPWR-TF-ST-072-STD-16-R00</t>
  </si>
  <si>
    <t>IA-PPWR-DOC-ST-072-STD-16-R00</t>
  </si>
  <si>
    <t>IA-PPWR-LBL-ST-072-STD-16-R00</t>
  </si>
  <si>
    <t>IA-PPWR-STM-ST-072-STD-16-R00</t>
  </si>
  <si>
    <t>ST-072-STD-17</t>
  </si>
  <si>
    <t>IA-ST-072-STD-17</t>
  </si>
  <si>
    <t>IA-ST-CFG-0226</t>
  </si>
  <si>
    <t>L2 | Palet (4000037): 1 adet | Shrink film (4000558): 2.376 kg</t>
  </si>
  <si>
    <t>L2 | Pallet (4000037): 1 pc | Shrink film (4000558): 2.376 kg</t>
  </si>
  <si>
    <t>IA-PPWR-TF-ST-072-STD-17-R00</t>
  </si>
  <si>
    <t>IA-PPWR-DOC-ST-072-STD-17-R00</t>
  </si>
  <si>
    <t>IA-PPWR-LBL-ST-072-STD-17-R00</t>
  </si>
  <si>
    <t>IA-PPWR-STM-ST-072-STD-17-R00</t>
  </si>
  <si>
    <t>ST-072-STD-18</t>
  </si>
  <si>
    <t>IA-ST-072-STD-18</t>
  </si>
  <si>
    <t>IA-ST-CFG-0227</t>
  </si>
  <si>
    <t>L2, LB2 | Palet (4000037): 1 adet | Köşebent (4000590): kullanılmaz</t>
  </si>
  <si>
    <t>L2, LB2 | Pallet (4000037): 1 pc | Edge protector (4000590): not used</t>
  </si>
  <si>
    <t>IA-PPWR-TF-ST-072-STD-18-R00</t>
  </si>
  <si>
    <t>IA-PPWR-DOC-ST-072-STD-18-R00</t>
  </si>
  <si>
    <t>IA-PPWR-LBL-ST-072-STD-18-R00</t>
  </si>
  <si>
    <t>IA-PPWR-STM-ST-072-STD-18-R00</t>
  </si>
  <si>
    <t>ST-072-STD-19</t>
  </si>
  <si>
    <t>IA-ST-072-STD-19</t>
  </si>
  <si>
    <t>IA-ST-CFG-0228</t>
  </si>
  <si>
    <t>D23 | Palet (4000037): 1 adet | Shrink film (4001177): 0.597 kg</t>
  </si>
  <si>
    <t>D23 | Pallet (4000037): 1 pc | Shrink film (4001177): 0.597 kg</t>
  </si>
  <si>
    <t>IA-PPWR-TF-ST-072-STD-19-R00</t>
  </si>
  <si>
    <t>IA-PPWR-DOC-ST-072-STD-19-R00</t>
  </si>
  <si>
    <t>IA-PPWR-LBL-ST-072-STD-19-R00</t>
  </si>
  <si>
    <t>IA-PPWR-STM-ST-072-STD-19-R00</t>
  </si>
  <si>
    <t>ST-072-STD-20</t>
  </si>
  <si>
    <t>IA-ST-072-STD-20</t>
  </si>
  <si>
    <t>IA-ST-CFG-0229</t>
  </si>
  <si>
    <t>L2 | Palet (4000037): 1 adet | Köşebent (4000590): 2 adet</t>
  </si>
  <si>
    <t>L2 | Pallet (4000037): 1 pc | Edge protector (4000590): 2 pcs</t>
  </si>
  <si>
    <t>IA-PPWR-TF-ST-072-STD-20-R00</t>
  </si>
  <si>
    <t>IA-PPWR-DOC-ST-072-STD-20-R00</t>
  </si>
  <si>
    <t>IA-PPWR-LBL-ST-072-STD-20-R00</t>
  </si>
  <si>
    <t>IA-PPWR-STM-ST-072-STD-20-R00</t>
  </si>
  <si>
    <t>ST-072-STD-21</t>
  </si>
  <si>
    <t>IA-ST-072-STD-21</t>
  </si>
  <si>
    <t>IA-ST-CFG-0230</t>
  </si>
  <si>
    <t>L2 | Palet (4000037): 1 adet | Köşebent (4000590): 4 adet | Shrink film (4001177): 0.597 kg</t>
  </si>
  <si>
    <t>L2 | Pallet (4000037): 1 pc | Edge protector (4000590): 4 pcs | Shrink film (4001177): 0.597 kg</t>
  </si>
  <si>
    <t>IA-PPWR-TF-ST-072-STD-21-R00</t>
  </si>
  <si>
    <t>IA-PPWR-DOC-ST-072-STD-21-R00</t>
  </si>
  <si>
    <t>IA-PPWR-LBL-ST-072-STD-21-R00</t>
  </si>
  <si>
    <t>IA-PPWR-STM-ST-072-STD-21-R00</t>
  </si>
  <si>
    <t>ST-072-STD-22</t>
  </si>
  <si>
    <t>IA-ST-072-STD-22</t>
  </si>
  <si>
    <t>IA-ST-CFG-0231</t>
  </si>
  <si>
    <t>IA-PPWR-TF-ST-072-STD-22-R00</t>
  </si>
  <si>
    <t>IA-PPWR-DOC-ST-072-STD-22-R00</t>
  </si>
  <si>
    <t>IA-PPWR-LBL-ST-072-STD-22-R00</t>
  </si>
  <si>
    <t>IA-PPWR-STM-ST-072-STD-22-R00</t>
  </si>
  <si>
    <t>ST-072-STD-23</t>
  </si>
  <si>
    <t>IA-ST-072-STD-23</t>
  </si>
  <si>
    <t>IA-ST-CFG-0232</t>
  </si>
  <si>
    <t>L4 | Palet (4000037): 1 adet | Separatör (4000130): 5 adet</t>
  </si>
  <si>
    <t>L4 | Pallet (4000037): 1 pc | Separator (4000130): 5 pcs</t>
  </si>
  <si>
    <t>IA-PPWR-TF-ST-072-STD-23-R00</t>
  </si>
  <si>
    <t>IA-PPWR-DOC-ST-072-STD-23-R00</t>
  </si>
  <si>
    <t>IA-PPWR-LBL-ST-072-STD-23-R00</t>
  </si>
  <si>
    <t>IA-PPWR-STM-ST-072-STD-23-R00</t>
  </si>
  <si>
    <t>ST-072-STD-24</t>
  </si>
  <si>
    <t>IA-ST-072-STD-24</t>
  </si>
  <si>
    <t>IA-ST-CFG-0233</t>
  </si>
  <si>
    <t>IA-PPWR-TF-ST-072-STD-24-R00</t>
  </si>
  <si>
    <t>IA-PPWR-DOC-ST-072-STD-24-R00</t>
  </si>
  <si>
    <t>IA-PPWR-LBL-ST-072-STD-24-R00</t>
  </si>
  <si>
    <t>IA-PPWR-STM-ST-072-STD-24-R00</t>
  </si>
  <si>
    <t>ST-072-STD-25</t>
  </si>
  <si>
    <t>IA-ST-072-STD-25</t>
  </si>
  <si>
    <t>IA-ST-CFG-0234</t>
  </si>
  <si>
    <t>IA-PPWR-TF-ST-072-STD-25-R00</t>
  </si>
  <si>
    <t>IA-PPWR-DOC-ST-072-STD-25-R00</t>
  </si>
  <si>
    <t>IA-PPWR-LBL-ST-072-STD-25-R00</t>
  </si>
  <si>
    <t>IA-PPWR-STM-ST-072-STD-25-R00</t>
  </si>
  <si>
    <t>ST-076-EUR-01</t>
  </si>
  <si>
    <t>IA-ST-076-EUR-01</t>
  </si>
  <si>
    <t>IA-ST-CFG-0238</t>
  </si>
  <si>
    <t>L2 | L2 İnci AGM LEO 60AH 680A pencereli dış koli (4001340): 76 adet</t>
  </si>
  <si>
    <t>L2 | L2 İnci AGM LEO 60AH 680A windowed outer carton (4001340): 76 pcs</t>
  </si>
  <si>
    <t>IA-PPWR-TF-ST-076-EUR-01-R00</t>
  </si>
  <si>
    <t>IA-PPWR-DOC-ST-076-EUR-01-R00</t>
  </si>
  <si>
    <t>IA-PPWR-LBL-ST-076-EUR-01-R00</t>
  </si>
  <si>
    <t>IA-PPWR-STM-ST-076-EUR-01-R00</t>
  </si>
  <si>
    <t>ST-076-EUR-02</t>
  </si>
  <si>
    <t>IA-ST-076-EUR-02</t>
  </si>
  <si>
    <t>IA-ST-CFG-0239</t>
  </si>
  <si>
    <t>IA-PPWR-TF-ST-076-EUR-02-R00</t>
  </si>
  <si>
    <t>IA-PPWR-DOC-ST-076-EUR-02-R00</t>
  </si>
  <si>
    <t>IA-PPWR-LBL-ST-076-EUR-02-R00</t>
  </si>
  <si>
    <t>IA-PPWR-STM-ST-076-EUR-02-R00</t>
  </si>
  <si>
    <t>ST-076-EUR-03</t>
  </si>
  <si>
    <t>IA-ST-076-EUR-03</t>
  </si>
  <si>
    <t>IA-ST-CFG-0240</t>
  </si>
  <si>
    <t>L2, LB2 | Palet (4000038): 1 adet | Shrink film (4000558): 2.888 kg</t>
  </si>
  <si>
    <t>L2, LB2 | Pallet (4000038): 1 pc | Shrink film (4000558): 2.888 kg</t>
  </si>
  <si>
    <t>IA-PPWR-TF-ST-076-EUR-03-R00</t>
  </si>
  <si>
    <t>IA-PPWR-DOC-ST-076-EUR-03-R00</t>
  </si>
  <si>
    <t>IA-PPWR-LBL-ST-076-EUR-03-R00</t>
  </si>
  <si>
    <t>IA-PPWR-STM-ST-076-EUR-03-R00</t>
  </si>
  <si>
    <t>ST-076-EUR-04</t>
  </si>
  <si>
    <t>IA-ST-076-EUR-04</t>
  </si>
  <si>
    <t>IA-ST-CFG-0241</t>
  </si>
  <si>
    <t>LB2, L2 | Palet (4000038): 1 adet | Köşebent (4000590): 2 adet</t>
  </si>
  <si>
    <t>LB2, L2 | Pallet (4000038): 1 pc | Edge protector (4000590): 2 pcs</t>
  </si>
  <si>
    <t>IA-PPWR-TF-ST-076-EUR-04-R00</t>
  </si>
  <si>
    <t>IA-PPWR-DOC-ST-076-EUR-04-R00</t>
  </si>
  <si>
    <t>IA-PPWR-LBL-ST-076-EUR-04-R00</t>
  </si>
  <si>
    <t>IA-PPWR-STM-ST-076-EUR-04-R00</t>
  </si>
  <si>
    <t>ST-080-EUR-01</t>
  </si>
  <si>
    <t>IA-ST-080-EUR-01</t>
  </si>
  <si>
    <t>IA-ST-CFG-0243</t>
  </si>
  <si>
    <t>L1 | L1 İnci AGM LEO 50AH 560A pencereli dış koli (4001393): 80 adet</t>
  </si>
  <si>
    <t>L1 | L1 İnci AGM LEO 50AH 560A windowed outer carton (4001393): 80 pcs</t>
  </si>
  <si>
    <t>IA-PPWR-TF-ST-080-EUR-01-R00</t>
  </si>
  <si>
    <t>IA-PPWR-DOC-ST-080-EUR-01-R00</t>
  </si>
  <si>
    <t>IA-PPWR-LBL-ST-080-EUR-01-R00</t>
  </si>
  <si>
    <t>IA-PPWR-STM-ST-080-EUR-01-R00</t>
  </si>
  <si>
    <t>ST-081-EUR-01</t>
  </si>
  <si>
    <t>IA-ST-081-EUR-01</t>
  </si>
  <si>
    <t>IA-ST-CFG-0245</t>
  </si>
  <si>
    <t>NS60 | Palet (4000038): 1 adet | Honeycomb (4001186): 3 adet</t>
  </si>
  <si>
    <t>NS60 | Pallet (4000038): 1 pc | Honeycomb (4001186): 3 pcs</t>
  </si>
  <si>
    <t>IA-PPWR-TF-ST-081-EUR-01-R00</t>
  </si>
  <si>
    <t>IA-PPWR-DOC-ST-081-EUR-01-R00</t>
  </si>
  <si>
    <t>IA-PPWR-LBL-ST-081-EUR-01-R00</t>
  </si>
  <si>
    <t>IA-PPWR-STM-ST-081-EUR-01-R00</t>
  </si>
  <si>
    <t>ST-087-EUR-01</t>
  </si>
  <si>
    <t>IA-ST-087-EUR-01</t>
  </si>
  <si>
    <t>IA-ST-CFG-0253</t>
  </si>
  <si>
    <t>NS40 | NS40 PVC üst kapak (4000601): 87 adet</t>
  </si>
  <si>
    <t>NS40 | NS40 PVC upper cover (4000601): 87 pcs</t>
  </si>
  <si>
    <t>IA-PPWR-TF-ST-087-EUR-01-R00</t>
  </si>
  <si>
    <t>IA-PPWR-DOC-ST-087-EUR-01-R00</t>
  </si>
  <si>
    <t>IA-PPWR-LBL-ST-087-EUR-01-R00</t>
  </si>
  <si>
    <t>IA-PPWR-STM-ST-087-EUR-01-R00</t>
  </si>
  <si>
    <t>ST-087-STD-01</t>
  </si>
  <si>
    <t>IA-ST-087-STD-01</t>
  </si>
  <si>
    <t>IA-ST-CFG-0246</t>
  </si>
  <si>
    <t>L1 | Palet (4000037): 1 adet | Köşebent (4000033): 2 adet</t>
  </si>
  <si>
    <t>L1 | Pallet (4000037): 1 pc | Edge protector (4000033): 2 pcs</t>
  </si>
  <si>
    <t>IA-PPWR-TF-ST-087-STD-01-R00</t>
  </si>
  <si>
    <t>IA-PPWR-DOC-ST-087-STD-01-R00</t>
  </si>
  <si>
    <t>IA-PPWR-LBL-ST-087-STD-01-R00</t>
  </si>
  <si>
    <t>IA-PPWR-STM-ST-087-STD-01-R00</t>
  </si>
  <si>
    <t>ST-087-STD-02</t>
  </si>
  <si>
    <t>IA-ST-087-STD-02</t>
  </si>
  <si>
    <t>IA-ST-CFG-0247</t>
  </si>
  <si>
    <t>LB1 | Palet (4000037): 1 adet | Köşebent (4000033): 2 adet</t>
  </si>
  <si>
    <t>LB1 | Pallet (4000037): 1 pc | Edge protector (4000033): 2 pcs</t>
  </si>
  <si>
    <t>IA-PPWR-TF-ST-087-STD-02-R00</t>
  </si>
  <si>
    <t>IA-PPWR-DOC-ST-087-STD-02-R00</t>
  </si>
  <si>
    <t>IA-PPWR-LBL-ST-087-STD-02-R00</t>
  </si>
  <si>
    <t>IA-PPWR-STM-ST-087-STD-02-R00</t>
  </si>
  <si>
    <t>ST-087-STD-03</t>
  </si>
  <si>
    <t>IA-ST-087-STD-03</t>
  </si>
  <si>
    <t>IA-ST-CFG-0248</t>
  </si>
  <si>
    <t>L1, LB1 | Palet (4000037): 1 adet | Köşebent (4000033): 2 adet</t>
  </si>
  <si>
    <t>L1, LB1 | Pallet (4000037): 1 pc | Edge protector (4000033): 2 pcs</t>
  </si>
  <si>
    <t>IA-PPWR-TF-ST-087-STD-03-R00</t>
  </si>
  <si>
    <t>IA-PPWR-DOC-ST-087-STD-03-R00</t>
  </si>
  <si>
    <t>IA-PPWR-LBL-ST-087-STD-03-R00</t>
  </si>
  <si>
    <t>IA-PPWR-STM-ST-087-STD-03-R00</t>
  </si>
  <si>
    <t>ST-087-STD-04</t>
  </si>
  <si>
    <t>IA-ST-087-STD-04</t>
  </si>
  <si>
    <t>IA-ST-CFG-0249</t>
  </si>
  <si>
    <t>LB1, L1 | Palet (4000037): 1 adet | Shrink film (4001177): 0.597 kg</t>
  </si>
  <si>
    <t>LB1, L1 | Pallet (4000037): 1 pc | Shrink film (4001177): 0.597 kg</t>
  </si>
  <si>
    <t>IA-PPWR-TF-ST-087-STD-04-R00</t>
  </si>
  <si>
    <t>IA-PPWR-DOC-ST-087-STD-04-R00</t>
  </si>
  <si>
    <t>IA-PPWR-LBL-ST-087-STD-04-R00</t>
  </si>
  <si>
    <t>IA-PPWR-STM-ST-087-STD-04-R00</t>
  </si>
  <si>
    <t>ST-087-STD-05</t>
  </si>
  <si>
    <t>IA-ST-087-STD-05</t>
  </si>
  <si>
    <t>IA-ST-CFG-0250</t>
  </si>
  <si>
    <t>NS60 | NS60 EAS Activa penceresiz dış koli (4000631): 87 adet</t>
  </si>
  <si>
    <t>NS60 | NS60 EAS Activa windowless outer carton (4000631): 87 pcs</t>
  </si>
  <si>
    <t>IA-PPWR-TF-ST-087-STD-05-R00</t>
  </si>
  <si>
    <t>IA-PPWR-DOC-ST-087-STD-05-R00</t>
  </si>
  <si>
    <t>IA-PPWR-LBL-ST-087-STD-05-R00</t>
  </si>
  <si>
    <t>IA-PPWR-STM-ST-087-STD-05-R00</t>
  </si>
  <si>
    <t>ST-087-STD-06</t>
  </si>
  <si>
    <t>IA-ST-087-STD-06</t>
  </si>
  <si>
    <t>IA-ST-CFG-0251</t>
  </si>
  <si>
    <t>LB1 | Palet (4000037): 1 adet | Köşebent (4000033): kullanılmaz</t>
  </si>
  <si>
    <t>LB1 | Pallet (4000037): 1 pc | Edge protector (4000033): not used</t>
  </si>
  <si>
    <t>IA-PPWR-TF-ST-087-STD-06-R00</t>
  </si>
  <si>
    <t>IA-PPWR-DOC-ST-087-STD-06-R00</t>
  </si>
  <si>
    <t>IA-PPWR-LBL-ST-087-STD-06-R00</t>
  </si>
  <si>
    <t>IA-PPWR-STM-ST-087-STD-06-R00</t>
  </si>
  <si>
    <t>ST-087-STD-07</t>
  </si>
  <si>
    <t>IA-ST-087-STD-07</t>
  </si>
  <si>
    <t>IA-ST-CFG-0252</t>
  </si>
  <si>
    <t>L1, LB1 | Palet (4000037): 1 adet | Köşebent (4000033): kullanılmaz</t>
  </si>
  <si>
    <t>L1, LB1 | Pallet (4000037): 1 pc | Edge protector (4000033): not used</t>
  </si>
  <si>
    <t>IA-PPWR-TF-ST-087-STD-07-R00</t>
  </si>
  <si>
    <t>IA-PPWR-DOC-ST-087-STD-07-R00</t>
  </si>
  <si>
    <t>IA-PPWR-LBL-ST-087-STD-07-R00</t>
  </si>
  <si>
    <t>IA-PPWR-STM-ST-087-STD-07-R00</t>
  </si>
  <si>
    <t>ST-088-STD-01</t>
  </si>
  <si>
    <t>IA-ST-088-STD-01</t>
  </si>
  <si>
    <t>IA-ST-CFG-0254</t>
  </si>
  <si>
    <t>L2 | L2 EAS Activa penceresiz dış koli (4000644): 88 adet</t>
  </si>
  <si>
    <t>L2 | L2 EAS Activa windowless outer carton (4000644): 88 pcs</t>
  </si>
  <si>
    <t>IA-PPWR-TF-ST-088-STD-01-R00</t>
  </si>
  <si>
    <t>IA-PPWR-DOC-ST-088-STD-01-R00</t>
  </si>
  <si>
    <t>IA-PPWR-LBL-ST-088-STD-01-R00</t>
  </si>
  <si>
    <t>IA-PPWR-STM-ST-088-STD-01-R00</t>
  </si>
  <si>
    <t>ST-088-STD-02</t>
  </si>
  <si>
    <t>IA-ST-088-STD-02</t>
  </si>
  <si>
    <t>IA-ST-CFG-0255</t>
  </si>
  <si>
    <t>L2 | L2 YUASA penceresiz Orta Doğu dış koli (4001102): 88 adet</t>
  </si>
  <si>
    <t>L2 | L2 YUASA windowless Middle East outer carton (4001102): 88 pcs</t>
  </si>
  <si>
    <t>IA-PPWR-TF-ST-088-STD-02-R00</t>
  </si>
  <si>
    <t>IA-PPWR-DOC-ST-088-STD-02-R00</t>
  </si>
  <si>
    <t>IA-PPWR-LBL-ST-088-STD-02-R00</t>
  </si>
  <si>
    <t>IA-PPWR-STM-ST-088-STD-02-R00</t>
  </si>
  <si>
    <t>ST-088-STD-03</t>
  </si>
  <si>
    <t>IA-ST-088-STD-03</t>
  </si>
  <si>
    <t>IA-ST-CFG-0256</t>
  </si>
  <si>
    <t>L2 | L2 İnci EFB MAX TIGRIS pencereli 2020 dış koli (4001272): 88 adet</t>
  </si>
  <si>
    <t>L2 | L2 İnci EFB MAX TIGRIS windowed 2020 outer carton (4001272): 88 pcs</t>
  </si>
  <si>
    <t>IA-PPWR-TF-ST-088-STD-03-R00</t>
  </si>
  <si>
    <t>IA-PPWR-DOC-ST-088-STD-03-R00</t>
  </si>
  <si>
    <t>IA-PPWR-LBL-ST-088-STD-03-R00</t>
  </si>
  <si>
    <t>IA-PPWR-STM-ST-088-STD-03-R00</t>
  </si>
  <si>
    <t>ST-088-STD-04</t>
  </si>
  <si>
    <t>IA-ST-088-STD-04</t>
  </si>
  <si>
    <t>IA-ST-CFG-0257</t>
  </si>
  <si>
    <t>L2 | L2 İnci EFB PANTERA pencereli DL dış koli (4001317): 88 adet</t>
  </si>
  <si>
    <t>L2 | L2 İnci EFB PANTERA windowed DL outer carton (4001317): 88 pcs</t>
  </si>
  <si>
    <t>IA-PPWR-TF-ST-088-STD-04-R00</t>
  </si>
  <si>
    <t>IA-PPWR-DOC-ST-088-STD-04-R00</t>
  </si>
  <si>
    <t>IA-PPWR-LBL-ST-088-STD-04-R00</t>
  </si>
  <si>
    <t>IA-PPWR-STM-ST-088-STD-04-R00</t>
  </si>
  <si>
    <t>ST-088-STD-05</t>
  </si>
  <si>
    <t>IA-ST-088-STD-05</t>
  </si>
  <si>
    <t>IA-ST-CFG-0258</t>
  </si>
  <si>
    <t>L2 | L2 EAS EFB MAX pencereli 2024 dış koli (4001410): 88 adet</t>
  </si>
  <si>
    <t>L2 | L2 EAS EFB MAX windowed 2024 outer carton (4001410): 88 pcs</t>
  </si>
  <si>
    <t>IA-PPWR-TF-ST-088-STD-05-R00</t>
  </si>
  <si>
    <t>IA-PPWR-DOC-ST-088-STD-05-R00</t>
  </si>
  <si>
    <t>IA-PPWR-LBL-ST-088-STD-05-R00</t>
  </si>
  <si>
    <t>IA-PPWR-STM-ST-088-STD-05-R00</t>
  </si>
  <si>
    <t>ST-088-STD-06</t>
  </si>
  <si>
    <t>IA-ST-088-STD-06</t>
  </si>
  <si>
    <t>IA-ST-CFG-0259</t>
  </si>
  <si>
    <t>L2 | L2 BLIZZARO SILVERLINE penceresiz dış koli (4001434): 88 adet</t>
  </si>
  <si>
    <t>L2 | L2 BLIZZARO SILVERLINE windowless outer carton (4001434): 88 pcs</t>
  </si>
  <si>
    <t>IA-PPWR-TF-ST-088-STD-06-R00</t>
  </si>
  <si>
    <t>IA-PPWR-DOC-ST-088-STD-06-R00</t>
  </si>
  <si>
    <t>IA-PPWR-LBL-ST-088-STD-06-R00</t>
  </si>
  <si>
    <t>IA-PPWR-STM-ST-088-STD-06-R00</t>
  </si>
  <si>
    <t>ST-088-STD-07</t>
  </si>
  <si>
    <t>IA-ST-088-STD-07</t>
  </si>
  <si>
    <t>IA-ST-CFG-0260</t>
  </si>
  <si>
    <t>LB2 | LB2 İnci FORMULA-MAXIMA 2019 dış koli (4001203): 88 adet</t>
  </si>
  <si>
    <t>LB2 | LB2 İnci FORMULA-MAXIMA 2019 outer carton (4001203): 88 pcs</t>
  </si>
  <si>
    <t>IA-PPWR-TF-ST-088-STD-07-R00</t>
  </si>
  <si>
    <t>IA-PPWR-DOC-ST-088-STD-07-R00</t>
  </si>
  <si>
    <t>IA-PPWR-LBL-ST-088-STD-07-R00</t>
  </si>
  <si>
    <t>IA-PPWR-STM-ST-088-STD-07-R00</t>
  </si>
  <si>
    <t>ST-088-STD-08</t>
  </si>
  <si>
    <t>IA-ST-088-STD-08</t>
  </si>
  <si>
    <t>IA-ST-CFG-0261</t>
  </si>
  <si>
    <t>L2 | L2 İnci FORMULA-MAXIMA penceresiz dış koli (4001419): 88 adet</t>
  </si>
  <si>
    <t>L2 | L2 İnci FORMULA-MAXIMA windowless outer carton (4001419): 88 pcs</t>
  </si>
  <si>
    <t>IA-PPWR-TF-ST-088-STD-08-R00</t>
  </si>
  <si>
    <t>IA-PPWR-DOC-ST-088-STD-08-R00</t>
  </si>
  <si>
    <t>IA-PPWR-LBL-ST-088-STD-08-R00</t>
  </si>
  <si>
    <t>IA-PPWR-STM-ST-088-STD-08-R00</t>
  </si>
  <si>
    <t>ST-090-STD-01</t>
  </si>
  <si>
    <t>IA-ST-090-STD-01</t>
  </si>
  <si>
    <t>IA-ST-CFG-0262</t>
  </si>
  <si>
    <t>L0 | Palet (4000037): 1 adet | Shrink film (4000555): 2.166 kg</t>
  </si>
  <si>
    <t>L0 | Pallet (4000037): 1 pc | Shrink film (4000555): 2.166 kg</t>
  </si>
  <si>
    <t>IA-PPWR-TF-ST-090-STD-01-R00</t>
  </si>
  <si>
    <t>IA-PPWR-DOC-ST-090-STD-01-R00</t>
  </si>
  <si>
    <t>IA-PPWR-LBL-ST-090-STD-01-R00</t>
  </si>
  <si>
    <t>IA-PPWR-STM-ST-090-STD-01-R00</t>
  </si>
  <si>
    <t>ST-090-STD-02</t>
  </si>
  <si>
    <t>IA-ST-090-STD-02</t>
  </si>
  <si>
    <t>IA-ST-CFG-0263</t>
  </si>
  <si>
    <t>L0 | Palet (4000037): 1 adet | Shrink film (4001177): 0.597 kg</t>
  </si>
  <si>
    <t>L0 | Pallet (4000037): 1 pc | Shrink film (4001177): 0.597 kg</t>
  </si>
  <si>
    <t>IA-PPWR-TF-ST-090-STD-02-R00</t>
  </si>
  <si>
    <t>IA-PPWR-DOC-ST-090-STD-02-R00</t>
  </si>
  <si>
    <t>IA-PPWR-LBL-ST-090-STD-02-R00</t>
  </si>
  <si>
    <t>IA-PPWR-STM-ST-090-STD-02-R00</t>
  </si>
  <si>
    <t>ST-096-EUR-01</t>
  </si>
  <si>
    <t>IA-ST-096-EUR-01</t>
  </si>
  <si>
    <t>IA-ST-CFG-0264</t>
  </si>
  <si>
    <t>LB1 | Palet (4000038): 1 adet | Shrink film (4000556): 2.594 kg</t>
  </si>
  <si>
    <t>LB1 | Pallet (4000038): 1 pc | Shrink film (4000556): 2.594 kg</t>
  </si>
  <si>
    <t>IA-PPWR-TF-ST-096-EUR-01-R00</t>
  </si>
  <si>
    <t>IA-PPWR-DOC-ST-096-EUR-01-R00</t>
  </si>
  <si>
    <t>IA-PPWR-LBL-ST-096-EUR-01-R00</t>
  </si>
  <si>
    <t>IA-PPWR-STM-ST-096-EUR-01-R00</t>
  </si>
  <si>
    <t>ST-096-EUR-02</t>
  </si>
  <si>
    <t>IA-ST-096-EUR-02</t>
  </si>
  <si>
    <t>IA-ST-CFG-0265</t>
  </si>
  <si>
    <t>L1 | Palet (4000038): 1 adet | Shrink film (4000556): 3.167 kg</t>
  </si>
  <si>
    <t>L1 | Pallet (4000038): 1 pc | Shrink film (4000556): 3.167 kg</t>
  </si>
  <si>
    <t>IA-PPWR-TF-ST-096-EUR-02-R00</t>
  </si>
  <si>
    <t>IA-PPWR-DOC-ST-096-EUR-02-R00</t>
  </si>
  <si>
    <t>IA-PPWR-LBL-ST-096-EUR-02-R00</t>
  </si>
  <si>
    <t>IA-PPWR-STM-ST-096-EUR-02-R00</t>
  </si>
  <si>
    <t>ST-096-EUR-03</t>
  </si>
  <si>
    <t>IA-ST-096-EUR-03</t>
  </si>
  <si>
    <t>IA-ST-CFG-0266</t>
  </si>
  <si>
    <t>L1, LB1 | Palet (4000038): 1 adet | Shrink film (4000556): 3.167 kg</t>
  </si>
  <si>
    <t>L1, LB1 | Pallet (4000038): 1 pc | Shrink film (4000556): 3.167 kg</t>
  </si>
  <si>
    <t>IA-PPWR-TF-ST-096-EUR-03-R00</t>
  </si>
  <si>
    <t>IA-PPWR-DOC-ST-096-EUR-03-R00</t>
  </si>
  <si>
    <t>IA-PPWR-LBL-ST-096-EUR-03-R00</t>
  </si>
  <si>
    <t>IA-PPWR-STM-ST-096-EUR-03-R00</t>
  </si>
  <si>
    <t>ST-096-EUR-04</t>
  </si>
  <si>
    <t>IA-ST-096-EUR-04</t>
  </si>
  <si>
    <t>IA-ST-CFG-0267</t>
  </si>
  <si>
    <t>L1 | Palet (4000038): 1 adet | Shrink film (4000556): kullanılmaz</t>
  </si>
  <si>
    <t>L1 | Pallet (4000038): 1 pc | Shrink film (4000556): not used</t>
  </si>
  <si>
    <t>IA-PPWR-TF-ST-096-EUR-04-R00</t>
  </si>
  <si>
    <t>IA-PPWR-DOC-ST-096-EUR-04-R00</t>
  </si>
  <si>
    <t>IA-PPWR-LBL-ST-096-EUR-04-R00</t>
  </si>
  <si>
    <t>IA-PPWR-STM-ST-096-EUR-04-R00</t>
  </si>
  <si>
    <t>ST-096-EUR-05</t>
  </si>
  <si>
    <t>IA-ST-096-EUR-05</t>
  </si>
  <si>
    <t>IA-ST-CFG-0268</t>
  </si>
  <si>
    <t>LB1 | Palet (4000038): 1 adet | Shrink film (4000556): kullanılmaz</t>
  </si>
  <si>
    <t>LB1 | Pallet (4000038): 1 pc | Shrink film (4000556): not used</t>
  </si>
  <si>
    <t>IA-PPWR-TF-ST-096-EUR-05-R00</t>
  </si>
  <si>
    <t>IA-PPWR-DOC-ST-096-EUR-05-R00</t>
  </si>
  <si>
    <t>IA-PPWR-LBL-ST-096-EUR-05-R00</t>
  </si>
  <si>
    <t>IA-PPWR-STM-ST-096-EUR-05-R00</t>
  </si>
  <si>
    <t>ST-096-EUR-06</t>
  </si>
  <si>
    <t>IA-ST-096-EUR-06</t>
  </si>
  <si>
    <t>IA-ST-CFG-0269</t>
  </si>
  <si>
    <t>IA-PPWR-TF-ST-096-EUR-06-R00</t>
  </si>
  <si>
    <t>IA-PPWR-DOC-ST-096-EUR-06-R00</t>
  </si>
  <si>
    <t>IA-PPWR-LBL-ST-096-EUR-06-R00</t>
  </si>
  <si>
    <t>IA-PPWR-STM-ST-096-EUR-06-R00</t>
  </si>
  <si>
    <t>ST-096-EUR-07</t>
  </si>
  <si>
    <t>IA-ST-096-EUR-07</t>
  </si>
  <si>
    <t>IA-ST-CFG-0275</t>
  </si>
  <si>
    <t>IA-PPWR-TF-ST-096-EUR-07-R00</t>
  </si>
  <si>
    <t>IA-PPWR-DOC-ST-096-EUR-07-R00</t>
  </si>
  <si>
    <t>IA-PPWR-LBL-ST-096-EUR-07-R00</t>
  </si>
  <si>
    <t>IA-PPWR-STM-ST-096-EUR-07-R00</t>
  </si>
  <si>
    <t>ST-096-EUR-08</t>
  </si>
  <si>
    <t>IA-ST-096-EUR-08</t>
  </si>
  <si>
    <t>IA-ST-CFG-0276</t>
  </si>
  <si>
    <t>L0 | Palet (4000038): 1 adet | Separatör (4000609): 4 adet</t>
  </si>
  <si>
    <t>L0 | Pallet (4000038): 1 pc | Separator (4000609): 4 pcs</t>
  </si>
  <si>
    <t>IA-PPWR-TF-ST-096-EUR-08-R00</t>
  </si>
  <si>
    <t>IA-PPWR-DOC-ST-096-EUR-08-R00</t>
  </si>
  <si>
    <t>IA-PPWR-LBL-ST-096-EUR-08-R00</t>
  </si>
  <si>
    <t>IA-PPWR-STM-ST-096-EUR-08-R00</t>
  </si>
  <si>
    <t>ST-096-EUR-09</t>
  </si>
  <si>
    <t>IA-ST-096-EUR-09</t>
  </si>
  <si>
    <t>IA-ST-CFG-0277</t>
  </si>
  <si>
    <t>L0 | Palet (4000038): 1 adet | Shrink film (4000555): 2.31 kg | Separatör (4000609): 5 adet</t>
  </si>
  <si>
    <t>L0 | Pallet (4000038): 1 pc | Shrink film (4000555): 2.31 kg | Separator (4000609): 5 pcs</t>
  </si>
  <si>
    <t>IA-PPWR-TF-ST-096-EUR-09-R00</t>
  </si>
  <si>
    <t>IA-PPWR-DOC-ST-096-EUR-09-R00</t>
  </si>
  <si>
    <t>IA-PPWR-LBL-ST-096-EUR-09-R00</t>
  </si>
  <si>
    <t>IA-PPWR-STM-ST-096-EUR-09-R00</t>
  </si>
  <si>
    <t>ST-096-EUR-10</t>
  </si>
  <si>
    <t>IA-ST-096-EUR-10</t>
  </si>
  <si>
    <t>IA-ST-CFG-0278</t>
  </si>
  <si>
    <t>L0 | Palet (4000038): 1 adet | Shrink film (4000555): kullanılmaz | Köşebent (4000590): 2 adet</t>
  </si>
  <si>
    <t>L0 | Pallet (4000038): 1 pc | Shrink film (4000555): not used | Edge protector (4000590): 2 pcs</t>
  </si>
  <si>
    <t>IA-PPWR-TF-ST-096-EUR-10-R00</t>
  </si>
  <si>
    <t>IA-PPWR-DOC-ST-096-EUR-10-R00</t>
  </si>
  <si>
    <t>IA-PPWR-LBL-ST-096-EUR-10-R00</t>
  </si>
  <si>
    <t>IA-PPWR-STM-ST-096-EUR-10-R00</t>
  </si>
  <si>
    <t>ST-096-STD-01</t>
  </si>
  <si>
    <t>IA-ST-096-STD-01</t>
  </si>
  <si>
    <t>IA-ST-CFG-0270</t>
  </si>
  <si>
    <t>L1 | L1 EAS Activa penceresiz dış koli (4000645): 96 adet</t>
  </si>
  <si>
    <t>L1 | L1 EAS Activa windowless outer carton (4000645): 96 pcs</t>
  </si>
  <si>
    <t>IA-PPWR-TF-ST-096-STD-01-R00</t>
  </si>
  <si>
    <t>IA-PPWR-DOC-ST-096-STD-01-R00</t>
  </si>
  <si>
    <t>IA-PPWR-LBL-ST-096-STD-01-R00</t>
  </si>
  <si>
    <t>IA-PPWR-STM-ST-096-STD-01-R00</t>
  </si>
  <si>
    <t>ST-096-STD-02</t>
  </si>
  <si>
    <t>IA-ST-096-STD-02</t>
  </si>
  <si>
    <t>IA-ST-CFG-0271</t>
  </si>
  <si>
    <t>LB1 | LB1 İnci FORMULA-MAXIMA 2019 dış koli (4001201): 96 adet</t>
  </si>
  <si>
    <t>LB1 | LB1 İnci FORMULA-MAXIMA 2019 outer carton (4001201): 96 pcs</t>
  </si>
  <si>
    <t>IA-PPWR-TF-ST-096-STD-02-R00</t>
  </si>
  <si>
    <t>IA-PPWR-DOC-ST-096-STD-02-R00</t>
  </si>
  <si>
    <t>IA-PPWR-LBL-ST-096-STD-02-R00</t>
  </si>
  <si>
    <t>IA-PPWR-STM-ST-096-STD-02-R00</t>
  </si>
  <si>
    <t>ST-096-STD-03</t>
  </si>
  <si>
    <t>IA-ST-096-STD-03</t>
  </si>
  <si>
    <t>IA-ST-CFG-0272</t>
  </si>
  <si>
    <t>NS60 | NS60 PVC üst kapak (4000602): 96 adet | Köşebent (4000590): 4 adet</t>
  </si>
  <si>
    <t>NS60 | NS60 PVC upper cover (4000602): 96 pcs | Edge protector (4000590): 4 pcs</t>
  </si>
  <si>
    <t>IA-PPWR-TF-ST-096-STD-03-R00</t>
  </si>
  <si>
    <t>IA-PPWR-DOC-ST-096-STD-03-R00</t>
  </si>
  <si>
    <t>IA-PPWR-LBL-ST-096-STD-03-R00</t>
  </si>
  <si>
    <t>IA-PPWR-STM-ST-096-STD-03-R00</t>
  </si>
  <si>
    <t>ST-096-STD-04</t>
  </si>
  <si>
    <t>IA-ST-096-STD-04</t>
  </si>
  <si>
    <t>IA-ST-CFG-0273</t>
  </si>
  <si>
    <t>NS60 | NS60 PVC üst kapak (4000602): 96 adet | Çember (4000450): kullanılmaz</t>
  </si>
  <si>
    <t>NS60 | NS60 PVC upper cover (4000602): 96 pcs | Strap (4000450): not used</t>
  </si>
  <si>
    <t>IA-PPWR-TF-ST-096-STD-04-R00</t>
  </si>
  <si>
    <t>IA-PPWR-DOC-ST-096-STD-04-R00</t>
  </si>
  <si>
    <t>IA-PPWR-LBL-ST-096-STD-04-R00</t>
  </si>
  <si>
    <t>IA-PPWR-STM-ST-096-STD-04-R00</t>
  </si>
  <si>
    <t>ST-096-STD-05</t>
  </si>
  <si>
    <t>IA-ST-096-STD-05</t>
  </si>
  <si>
    <t>IA-ST-CFG-0274</t>
  </si>
  <si>
    <t>NS60 | Palet (4000037): 1 adet | Shrink film (4001177): 0.597 kg</t>
  </si>
  <si>
    <t>NS60 | Pallet (4000037): 1 pc | Shrink film (4001177): 0.597 kg</t>
  </si>
  <si>
    <t>IA-PPWR-TF-ST-096-STD-05-R00</t>
  </si>
  <si>
    <t>IA-PPWR-DOC-ST-096-STD-05-R00</t>
  </si>
  <si>
    <t>IA-PPWR-LBL-ST-096-STD-05-R00</t>
  </si>
  <si>
    <t>IA-PPWR-STM-ST-096-STD-05-R00</t>
  </si>
  <si>
    <t>ST-105-STD-01</t>
  </si>
  <si>
    <t>IA-ST-105-STD-01</t>
  </si>
  <si>
    <t>IA-ST-CFG-0282</t>
  </si>
  <si>
    <t>NS40 | NS40 EAS Activa penceresiz B00 dış koli (4000630): 105 adet</t>
  </si>
  <si>
    <t>NS40 | NS40 EAS Activa windowless B00 outer carton (4000630): 105 pcs</t>
  </si>
  <si>
    <t>IA-PPWR-TF-ST-105-STD-01-R00</t>
  </si>
  <si>
    <t>IA-PPWR-DOC-ST-105-STD-01-R00</t>
  </si>
  <si>
    <t>IA-PPWR-LBL-ST-105-STD-01-R00</t>
  </si>
  <si>
    <t>IA-PPWR-STM-ST-105-STD-01-R00</t>
  </si>
  <si>
    <t>ST-105-STD-02</t>
  </si>
  <si>
    <t>IA-ST-105-STD-02</t>
  </si>
  <si>
    <t>IA-ST-CFG-0283</t>
  </si>
  <si>
    <t>NS40 | NS40 İnci FORMULA-MAXIMA B00 2019 dış koli (4001212): 105 adet</t>
  </si>
  <si>
    <t>NS40 | NS40 İnci FORMULA-MAXIMA B00 2019 outer carton (4001212): 105 pcs</t>
  </si>
  <si>
    <t>IA-PPWR-TF-ST-105-STD-02-R00</t>
  </si>
  <si>
    <t>IA-PPWR-DOC-ST-105-STD-02-R00</t>
  </si>
  <si>
    <t>IA-PPWR-LBL-ST-105-STD-02-R00</t>
  </si>
  <si>
    <t>IA-PPWR-STM-ST-105-STD-02-R00</t>
  </si>
  <si>
    <t>ST-120-STD-01</t>
  </si>
  <si>
    <t>IA-ST-120-STD-01</t>
  </si>
  <si>
    <t>IA-ST-CFG-0284</t>
  </si>
  <si>
    <t>NS40 | NS40 PVC üst kapak (4000601): 120 adet | Köşebent (4000590): 4 adet</t>
  </si>
  <si>
    <t>NS40 | NS40 PVC upper cover (4000601): 120 pcs | Edge protector (4000590): 4 pcs</t>
  </si>
  <si>
    <t>IA-PPWR-TF-ST-120-STD-01-R00</t>
  </si>
  <si>
    <t>IA-PPWR-DOC-ST-120-STD-01-R00</t>
  </si>
  <si>
    <t>IA-PPWR-LBL-ST-120-STD-01-R00</t>
  </si>
  <si>
    <t>IA-PPWR-STM-ST-120-STD-01-R00</t>
  </si>
  <si>
    <t>ST-120-STD-02</t>
  </si>
  <si>
    <t>IA-ST-120-STD-02</t>
  </si>
  <si>
    <t>IA-ST-CFG-0285</t>
  </si>
  <si>
    <t>NS40 | NS40 PVC üst kapak (4000601): 120 adet | Çember (4000450): kullanılmaz</t>
  </si>
  <si>
    <t>NS40 | NS40 PVC upper cover (4000601): 120 pcs | Strap (4000450): not used</t>
  </si>
  <si>
    <t>IA-PPWR-TF-ST-120-STD-02-R00</t>
  </si>
  <si>
    <t>IA-PPWR-DOC-ST-120-STD-02-R00</t>
  </si>
  <si>
    <t>IA-PPWR-LBL-ST-120-STD-02-R00</t>
  </si>
  <si>
    <t>IA-PPWR-STM-ST-120-STD-02-R00</t>
  </si>
  <si>
    <t>ST-120-STD-03</t>
  </si>
  <si>
    <t>IA-ST-120-STD-03</t>
  </si>
  <si>
    <t>IA-ST-CFG-0286</t>
  </si>
  <si>
    <t>NS40 | Palet (4000037): 1 adet | Shrink film (4001177): 0.597 kg</t>
  </si>
  <si>
    <t>NS40 | Pallet (4000037): 1 pc | Shrink film (4001177): 0.597 kg</t>
  </si>
  <si>
    <t>IA-PPWR-TF-ST-120-STD-03-R00</t>
  </si>
  <si>
    <t>IA-PPWR-DOC-ST-120-STD-03-R00</t>
  </si>
  <si>
    <t>IA-PPWR-LBL-ST-120-STD-03-R00</t>
  </si>
  <si>
    <t>IA-PPWR-STM-ST-120-STD-03-R00</t>
  </si>
  <si>
    <t>PRODUCT MASTER</t>
  </si>
  <si>
    <t>Products linked to packaging configurations</t>
  </si>
  <si>
    <t>2046  ·  RECORDS</t>
  </si>
  <si>
    <t>Product Code</t>
  </si>
  <si>
    <t>Technical Description</t>
  </si>
  <si>
    <t>Category</t>
  </si>
  <si>
    <t>Mapped Packaging Set Code</t>
  </si>
  <si>
    <t>Packaging Tare</t>
  </si>
  <si>
    <t>1000069</t>
  </si>
  <si>
    <t>AKÜ,C-FLAT,DK,200AH,İNCİ SUPRA SENTOR</t>
  </si>
  <si>
    <t>1</t>
  </si>
  <si>
    <t>988-pack GENERATED</t>
  </si>
  <si>
    <t>1000441</t>
  </si>
  <si>
    <t>AKÜ,A-FLAT,DK,120AH,EAS PRIDE,İÇ PYS</t>
  </si>
  <si>
    <t>1000442</t>
  </si>
  <si>
    <t>AKÜ,A-FLAT,DK,135AH,EAS PRIDE,İÇ PYS</t>
  </si>
  <si>
    <t>1000445</t>
  </si>
  <si>
    <t>AKÜ,B-FLAT,DK,180AH,EAS PRIDE,İÇ PYS</t>
  </si>
  <si>
    <t>1000448</t>
  </si>
  <si>
    <t>AKÜ,C-FLAT,DK,200AH,EAS PRIDE,İÇ PYS</t>
  </si>
  <si>
    <t>1000890</t>
  </si>
  <si>
    <t>AKÜ,A-FLAT,DK,120AH,İNCİ SUPRA SENTOR</t>
  </si>
  <si>
    <t>1001102</t>
  </si>
  <si>
    <t>AKÜ,C-FLAT,DK,225AH,EAS PRIDE,İÇ PYS</t>
  </si>
  <si>
    <t>1002103</t>
  </si>
  <si>
    <t>AKÜ,TRAKTÖRL,DK,115AH,EAS PRIDE,İÇ PYS</t>
  </si>
  <si>
    <t>1002104</t>
  </si>
  <si>
    <t>AKÜ,TRAKTÖR,DK,125AH,EAS PRIDE,İÇ PYS</t>
  </si>
  <si>
    <t>1002216</t>
  </si>
  <si>
    <t>AKÜ,B-FLAT,DK,180AH,İNCİ SUPRA,EEC MISIR</t>
  </si>
  <si>
    <t>1002422</t>
  </si>
  <si>
    <t>AKÜ,B-FLAT,DK,170AH,HUGEL ACTION</t>
  </si>
  <si>
    <t>1002873</t>
  </si>
  <si>
    <t>AKÜ,A-FLAT,DK,135AH,HUGEL ACTION</t>
  </si>
  <si>
    <t>1003150</t>
  </si>
  <si>
    <t>AKÜ,A-FLAT,DK,135AH,İNCİ,SUPRA SENTOR</t>
  </si>
  <si>
    <t>1003275</t>
  </si>
  <si>
    <t>AKÜ,C-FLAT,DK,240AH,İNCİ SUPRA SENTOR</t>
  </si>
  <si>
    <t>1003330</t>
  </si>
  <si>
    <t>AKÜ,B-FLAT,DK,180AH,HUGEL ACTION</t>
  </si>
  <si>
    <t>1003332</t>
  </si>
  <si>
    <t>1003341</t>
  </si>
  <si>
    <t>AKÜ,A-FLAT,DK,120AH,HUGEL ACTION</t>
  </si>
  <si>
    <t>1003383</t>
  </si>
  <si>
    <t>AKÜ,C-FLAT,DK,200AH,HUGEL ACTION</t>
  </si>
  <si>
    <t>1003403</t>
  </si>
  <si>
    <t>AKÜ,C-FLAT,DK,240AH,EAS PRIDE,İÇ PYS</t>
  </si>
  <si>
    <t>1003539</t>
  </si>
  <si>
    <t>AKÜ,B-FLAT,DK,180AH,EAS PRIDE</t>
  </si>
  <si>
    <t>1003643</t>
  </si>
  <si>
    <t>AKÜ,B-FLAT,DK,180AH,HUGEL ACTION,EURO</t>
  </si>
  <si>
    <t>1003800</t>
  </si>
  <si>
    <t>AKÜ,B-FLAT,DK,180AH,BLİZZARO TRENDLINE</t>
  </si>
  <si>
    <t>1003973</t>
  </si>
  <si>
    <t>AKÜ,TRAKTÖRL,DK,105AH,EAS PRIDE,İÇ PYS</t>
  </si>
  <si>
    <t>1003974</t>
  </si>
  <si>
    <t>AKÜ,TRACTORL,DK,105AH,BLIZZTRENDL,JANENE</t>
  </si>
  <si>
    <t>1003977</t>
  </si>
  <si>
    <t>AKÜ,TRACTORL,DK,105AH,İNCİ SUPRA SENTOR</t>
  </si>
  <si>
    <t>1004031</t>
  </si>
  <si>
    <t>AKÜ,B-FLAT,DK,150AH,EAS PRIDE,İÇ PYS</t>
  </si>
  <si>
    <t>1004037</t>
  </si>
  <si>
    <t>AKÜ SULU,B-EX,150AH,HUGEL</t>
  </si>
  <si>
    <t>1004067</t>
  </si>
  <si>
    <t>AKÜ,B-FLAT,DK,152AH,HUGEL ACTION,SHAWKAT</t>
  </si>
  <si>
    <t>1004234</t>
  </si>
  <si>
    <t>AKÜ,B-FLAT,DK,165AH EAS PRIDE,İÇ PYS</t>
  </si>
  <si>
    <t>1004293</t>
  </si>
  <si>
    <t>AKÜ,A-FLAT,DK,135AH,HUGEL ACTION,İÇ PYS</t>
  </si>
  <si>
    <t>1004297</t>
  </si>
  <si>
    <t>AKÜ,B-FLAT,DK,180AH,HUGEL ACTION,İÇ PYS</t>
  </si>
  <si>
    <t>1004304</t>
  </si>
  <si>
    <t>AKÜ,C-FLAT,DK,240AH,HUGEL ACTION,İÇ PYS</t>
  </si>
  <si>
    <t>1004497</t>
  </si>
  <si>
    <t>AKÜ,A-FLAT,DK,135AH,BLIZZARO TRENDLINE</t>
  </si>
  <si>
    <t>1004590</t>
  </si>
  <si>
    <t>AKÜ,TRACTOR,DK,125AH,B00,SUPRA,AIOS OEM</t>
  </si>
  <si>
    <t>NO MAPPING</t>
  </si>
  <si>
    <t>1004591</t>
  </si>
  <si>
    <t>AKÜ,TRACTORL,DK,105AH,B01,SUPRA,AIOS OEM</t>
  </si>
  <si>
    <t>1004599</t>
  </si>
  <si>
    <t>AKÜ,TRACTORL,DK,115AH,B00,İNCİSUPR,TEMSA</t>
  </si>
  <si>
    <t>1004600</t>
  </si>
  <si>
    <t>AKÜ,TRACTORL,DK,105AH,İNCİSUPRA,TEMSAOEM</t>
  </si>
  <si>
    <t>1005175</t>
  </si>
  <si>
    <t>AKÜ,B-FLAT,DK,180AH,İNCİ SUPRA SENT,EURO</t>
  </si>
  <si>
    <t>1005176</t>
  </si>
  <si>
    <t>AKÜ,C-FLAT,DK,225AH,İNCİ SUPRA SENT,EURO</t>
  </si>
  <si>
    <t>1005491</t>
  </si>
  <si>
    <t>AKÜ,TRACTORL,DK,105AH,CARGO,MAKO,OES</t>
  </si>
  <si>
    <t>1005780</t>
  </si>
  <si>
    <t>AKÜ,C-IGYA,DK,225AH,İNCİ SUPRA,TEMSA OEM</t>
  </si>
  <si>
    <t>1005826</t>
  </si>
  <si>
    <t>AKÜ,C-IGYA,DK,210AH,İNCİ SUPRASENTOR,BMC</t>
  </si>
  <si>
    <t>1005827</t>
  </si>
  <si>
    <t>AKÜ,C-IGYA,DK,225AH,İNCİ SUPRA,BMC,HORT</t>
  </si>
  <si>
    <t>1005828</t>
  </si>
  <si>
    <t>AKÜ,B-FLAT,DK,180AH,İNCİ SUPRASENTOR,BMC</t>
  </si>
  <si>
    <t>1005829</t>
  </si>
  <si>
    <t>AKÜ,B-IGYA,DK,180AH,SUPRA,BMCOTOBÜS,HORT</t>
  </si>
  <si>
    <t>1005833</t>
  </si>
  <si>
    <t>AKÜ,TRACTORL,DK,115AH,B01,SUPRA,ERKUNT</t>
  </si>
  <si>
    <t>1005922</t>
  </si>
  <si>
    <t>AKÜ,TRACTORL,DK,105AH,B01,SUPRA,ERKUNT</t>
  </si>
  <si>
    <t>1006036</t>
  </si>
  <si>
    <t>AKÜ,A-FLAT,DK,135AH,CARGO,MAKO,OES</t>
  </si>
  <si>
    <t>1006037</t>
  </si>
  <si>
    <t>AKÜ,B-FLAT,DK,150AH,CARGO,MAKO,OES</t>
  </si>
  <si>
    <t>1006039</t>
  </si>
  <si>
    <t>AKÜ,B-FLAT,DK,180AH,CARGO,MAKO,OES</t>
  </si>
  <si>
    <t>1006040</t>
  </si>
  <si>
    <t>AKÜ,C-FLAT,DK,200AH,CARGO,MAKO,OES</t>
  </si>
  <si>
    <t>1006041</t>
  </si>
  <si>
    <t>AKÜ,C-FLAT,DK,225AH,CARGO,MAKO,OES</t>
  </si>
  <si>
    <t>1006054</t>
  </si>
  <si>
    <t>AKÜ,C-IGYA,DK,240AH,İNCİ SUPRASENTOR,BMC</t>
  </si>
  <si>
    <t>1006077</t>
  </si>
  <si>
    <t>AKÜ,A-IGYASMF,DK,120AH,İNCİFORMULATAURUS</t>
  </si>
  <si>
    <t>1006081</t>
  </si>
  <si>
    <t>AKÜ,A-IGYASMF,DK,135AH,İNCİFORMULATAURUS</t>
  </si>
  <si>
    <t>1006083</t>
  </si>
  <si>
    <t>AKÜ,A-IGYASMF,DK,140AH,İNCİFORMULATAURUS</t>
  </si>
  <si>
    <t>1006152</t>
  </si>
  <si>
    <t>AKÜ,B-IGYASMF,DK150AH,FORMULA,EEC MISIR</t>
  </si>
  <si>
    <t>1006165</t>
  </si>
  <si>
    <t>AKÜ,B-IGYASMF,DK,150AH,HUGEL ULTRA</t>
  </si>
  <si>
    <t>1006428</t>
  </si>
  <si>
    <t>AKÜ,B-FLAT,DK,165AH,BLIZARO TREND,JANENE</t>
  </si>
  <si>
    <t>1006519</t>
  </si>
  <si>
    <t>AKÜ,C-IGYASMF,DK,200AH,İNCİFORMULATAURUS</t>
  </si>
  <si>
    <t>1006640</t>
  </si>
  <si>
    <t>AKÜ,C-IGYASMF,DK,240AH,EAS ACTIVA</t>
  </si>
  <si>
    <t>1006646</t>
  </si>
  <si>
    <t>AKÜ,A-IGYASMF,DK,120AH,HUGEL ULTRA</t>
  </si>
  <si>
    <t>1006652</t>
  </si>
  <si>
    <t>AKÜ,LB2,DK,65AH,IGYA SMF,STARTCRAFT</t>
  </si>
  <si>
    <t>1006654</t>
  </si>
  <si>
    <t>AKÜ,LB3,DK,75AH,IGYA SMF,STARTCRAFT</t>
  </si>
  <si>
    <t>1006658</t>
  </si>
  <si>
    <t>AKÜ,LB5,DK,100AH,IGYA SMF,STARTCRAFT</t>
  </si>
  <si>
    <t>1007017</t>
  </si>
  <si>
    <t>AKÜ,A-IGYSMF,DK,140AH,TPOWERPARTS,TEKSAN</t>
  </si>
  <si>
    <t>1007018</t>
  </si>
  <si>
    <t>AKÜ,B-IGYSMF,DK,180AH,TPOWERPARTS,TEKSAN</t>
  </si>
  <si>
    <t>1007482</t>
  </si>
  <si>
    <t>1007590</t>
  </si>
  <si>
    <t>AKÜ,A-IGYASMF,DK,140AH,HUGEL ULTRA</t>
  </si>
  <si>
    <t>1007599</t>
  </si>
  <si>
    <t>AKÜ,TRACTORL,DK,105AH,İNCİ SUPRA,SHAWKAT</t>
  </si>
  <si>
    <t>1007600</t>
  </si>
  <si>
    <t>AKÜ,A-FLAT,DK,120AH,İNCİ SUPRA,SHAWKAT</t>
  </si>
  <si>
    <t>1007601</t>
  </si>
  <si>
    <t>AKÜ,A-FLAT,DK,137AH,İNCİ SUPRA,SHAWKAT</t>
  </si>
  <si>
    <t>1007602</t>
  </si>
  <si>
    <t>AKÜ,B-FLAT,DK,152AH,İNCİ SUPRA,SHAWKAT</t>
  </si>
  <si>
    <t>1007643</t>
  </si>
  <si>
    <t>AKÜ,A-FLAT,120AH,HUGEL ACTION,SHAWKAT</t>
  </si>
  <si>
    <t>1007653</t>
  </si>
  <si>
    <t>AKÜ,TRACTORL,DK105AH,HUGELACTION,SHAWKAT</t>
  </si>
  <si>
    <t>1007778</t>
  </si>
  <si>
    <t>AKÜ,B-IGYASMF,DK180AH,HUGELULTRA,SHAWKAT</t>
  </si>
  <si>
    <t>1007985</t>
  </si>
  <si>
    <t>AKÜ,TRACTL,DK,115AH,HUGEL ACTION,SHAWKAT</t>
  </si>
  <si>
    <t>1007995</t>
  </si>
  <si>
    <t>AKÜ,C-FLAT,DK,240AH,HUGEL ACTION,SHAWKAT</t>
  </si>
  <si>
    <t>1008110</t>
  </si>
  <si>
    <t>AKÜ,C-IGYASMF,DK,240AH,İNCİFORMULA,EURO</t>
  </si>
  <si>
    <t>1008113</t>
  </si>
  <si>
    <t>AKÜ,A-IGYASMF,DK,140AH,İNCİ FORM,EURO</t>
  </si>
  <si>
    <t>1008180</t>
  </si>
  <si>
    <t>AKÜ,B-IGYA,TK,180AH,İNCİ SUPRA,TEMSA OEM</t>
  </si>
  <si>
    <t>1008246</t>
  </si>
  <si>
    <t>AKÜ,L6,DK,KAMINA,110AH 950A,FIAT,OES</t>
  </si>
  <si>
    <t>1008310</t>
  </si>
  <si>
    <t>AKÜ,C-IGYA,TK,225AH,İNCİ SUPRA,TEMSA OEM</t>
  </si>
  <si>
    <t>1008311</t>
  </si>
  <si>
    <t>AKÜ,LB4,DK,85AH,IGYA SMF,STARTCRAFT</t>
  </si>
  <si>
    <t>1008364</t>
  </si>
  <si>
    <t>AKÜ,B-FLAT,DK,180AH,İNCİ SUPRA,TEMSA OEM</t>
  </si>
  <si>
    <t>1008365</t>
  </si>
  <si>
    <t>AKÜ,C-FLAT,DK,225AH,İNCİ SUPRA,TEMSA OEM</t>
  </si>
  <si>
    <t>1008522</t>
  </si>
  <si>
    <t>AKÜ AGM,L3,DK,70AH,EAS AGM,EURO</t>
  </si>
  <si>
    <t>1008524</t>
  </si>
  <si>
    <t>AKÜ AGM,L5,DK,92AH,BLIZZARO AGM S&amp;S,EURO</t>
  </si>
  <si>
    <t>1008527</t>
  </si>
  <si>
    <t>AKÜ,C-FLAT,DK,225AH,EAS PRIDE</t>
  </si>
  <si>
    <t>1008599</t>
  </si>
  <si>
    <t>AKÜ,C-IGYSMF,DK240AH,İNCİFORMTAURS,TEMSA</t>
  </si>
  <si>
    <t>1008731</t>
  </si>
  <si>
    <t>1008794</t>
  </si>
  <si>
    <t>AKÜ,B-FLAT,DK,190AH,HUGEL ACTION,METRA</t>
  </si>
  <si>
    <t>1008836</t>
  </si>
  <si>
    <t>AKÜ,C-IGYASMF,DK,225AH,HUGELULTRA,NASA</t>
  </si>
  <si>
    <t>1008839</t>
  </si>
  <si>
    <t>AKÜ,A-IGYASMF,DK,140AH,HUGEL ULTRA,NASA</t>
  </si>
  <si>
    <t>1008854</t>
  </si>
  <si>
    <t>AKÜ SULU,L6,DK,105AH,KAMINA,PSA,EF,OES</t>
  </si>
  <si>
    <t>1008926</t>
  </si>
  <si>
    <t>AKÜ,TRACTORL,DK,105AH,HUGEL ACTION,İÇPYS</t>
  </si>
  <si>
    <t>1008964</t>
  </si>
  <si>
    <t>AKÜ SULU,TRC,DK,125AH,HUGEL ACTION,NASA</t>
  </si>
  <si>
    <t>1009029</t>
  </si>
  <si>
    <t>AKÜ SULU,AGM,L6,DK,105AH,KAMN,BMC</t>
  </si>
  <si>
    <t>1009087</t>
  </si>
  <si>
    <t>AKÜ,TRACTOR,TK,125AH,B01,SUPRA,ERKUNT</t>
  </si>
  <si>
    <t>1009116</t>
  </si>
  <si>
    <t>AKÜ,B-IGYASMF,DK,180AH,İNCİFORMULA,EURO</t>
  </si>
  <si>
    <t>1009129</t>
  </si>
  <si>
    <t>AKÜ,C-IGYASMF,DK,225AH,BİZZAROSILVERLN</t>
  </si>
  <si>
    <t>1009148</t>
  </si>
  <si>
    <t>AKÜ,C-IGYASMF,DK,225AH,HUGELULTRA,NACITA</t>
  </si>
  <si>
    <t>1009149</t>
  </si>
  <si>
    <t>AKÜ,C-IGYASMF,DK,200AH,HUGELULTRA,NACITA</t>
  </si>
  <si>
    <t>1009163</t>
  </si>
  <si>
    <t>AKÜ,C-IGYASMF,DK,200AH,BLIZSILVRL,MISIR</t>
  </si>
  <si>
    <t>1009175</t>
  </si>
  <si>
    <t>AKÜ,B-IGYASMF,DK,150AH,HUGELULTRA,NACITA</t>
  </si>
  <si>
    <t>1009176</t>
  </si>
  <si>
    <t>AKÜ,B-IGYASMF,DK,150AH,BLIZSILVRL,MISIR</t>
  </si>
  <si>
    <t>1009270</t>
  </si>
  <si>
    <t>AKÜ,B-FLAT,DK,150AH,YUASA-CV,İÇ PYS</t>
  </si>
  <si>
    <t>1009271</t>
  </si>
  <si>
    <t>AKÜ,B-FLAT,DK,180AH,YUASA-CV,İÇ PYS</t>
  </si>
  <si>
    <t>1009273</t>
  </si>
  <si>
    <t>AKÜ,C-FLAT,DK,225AH,YUASA-CV,İÇ PYS</t>
  </si>
  <si>
    <t>1009285</t>
  </si>
  <si>
    <t>AKÜ AGM,L5AGM,DK,92AH,HUGEL AGM S&amp;S,NASA</t>
  </si>
  <si>
    <t>1009287</t>
  </si>
  <si>
    <t>AKÜ,B-IGYASMF,DK,150AH,EAS ACTIVA,ATWAN</t>
  </si>
  <si>
    <t>1009288</t>
  </si>
  <si>
    <t>AKÜ,C-IGYASMF,DK,200AH,EAS ACTIVA,ATWAN</t>
  </si>
  <si>
    <t>1009430</t>
  </si>
  <si>
    <t>AKÜ,B-IGYASMF,DK,180AH,HUGEL ULTRA,NASA</t>
  </si>
  <si>
    <t>1009483</t>
  </si>
  <si>
    <t>AKÜ SULU,L0,DK,40AH,SMF 202,GS</t>
  </si>
  <si>
    <t>1009802</t>
  </si>
  <si>
    <t>AKÜ,C-IGYASMF,DK,200AH,FORMULA,EECMISIR</t>
  </si>
  <si>
    <t>1009849</t>
  </si>
  <si>
    <t>AKÜ,LB1,DK,50AH,IGYA SMF,STARTCRAFT</t>
  </si>
  <si>
    <t>1009868</t>
  </si>
  <si>
    <t>AKÜ,B-FLAT,DK,180AH,FORD YP</t>
  </si>
  <si>
    <t>1009869</t>
  </si>
  <si>
    <t>AKÜ,C-FLAT,DK,225AH,FORD YP</t>
  </si>
  <si>
    <t>1009874</t>
  </si>
  <si>
    <t>AKÜ,L3,DK,80AH,IGYA SMF,BOOSTER PREMIUM</t>
  </si>
  <si>
    <t>1009878</t>
  </si>
  <si>
    <t>AKÜ,C-FLAT,DK,225AH,İNCİ SUPRASENTOR,BMC</t>
  </si>
  <si>
    <t>1009888</t>
  </si>
  <si>
    <t>AKÜ AGM,L6,DK,105AH,İNCİ AGM LEO,CELLMAX</t>
  </si>
  <si>
    <t>1009892</t>
  </si>
  <si>
    <t>AKÜ,TRACTORL,DK,115AH,OTOPRATİK,İÇ PYS</t>
  </si>
  <si>
    <t>1009898</t>
  </si>
  <si>
    <t>AKÜ,TRACTOR,DK,125AH,ISUZU OES</t>
  </si>
  <si>
    <t>1009899</t>
  </si>
  <si>
    <t>AKÜ,TRACTORL,DK,105AH,ISUZU OES</t>
  </si>
  <si>
    <t>1009931</t>
  </si>
  <si>
    <t>AKÜ,D23,DK,70AH,IGYA SMF,BOOSTER PREMIUM</t>
  </si>
  <si>
    <t>1009937</t>
  </si>
  <si>
    <t>AKÜ AGM,L5,DK,92AH,VRLA,BOOSTER PREMIUM</t>
  </si>
  <si>
    <t>1009938</t>
  </si>
  <si>
    <t>AKÜ,D31,TK,100AH,IGYASMF,BOOSTER PREMIUM</t>
  </si>
  <si>
    <t>1009939</t>
  </si>
  <si>
    <t>AKÜ,D31,DK,100AH,IGYASMF,BOOSTER PREMIUM</t>
  </si>
  <si>
    <t>1009950</t>
  </si>
  <si>
    <t>AKÜ,L4,DK,85AH,IGYA SMF,BOOSTER PREMIUM</t>
  </si>
  <si>
    <t>1009973</t>
  </si>
  <si>
    <t>AKÜ,NS60,DK,45AH,IGYA SMF,NS60L MF,LUCAS</t>
  </si>
  <si>
    <t>1009975</t>
  </si>
  <si>
    <t>AKÜ,D31,DK,70AH,IGYA SMF,N70ZL,LUCAS</t>
  </si>
  <si>
    <t>1009976</t>
  </si>
  <si>
    <t>AKÜ,NS40,DK,35AH,IGYA SMFNS40ZL MF,LUCAS</t>
  </si>
  <si>
    <t>1009977</t>
  </si>
  <si>
    <t>AKÜ,D31,DK,80AH,IGYA SMF,N80L,LUCAS</t>
  </si>
  <si>
    <t>1009978</t>
  </si>
  <si>
    <t>AKÜ,D31,TK,90AH,IGYASMF,105D31R MF,LUCAS</t>
  </si>
  <si>
    <t>1009979</t>
  </si>
  <si>
    <t>AKÜ,L5,DK,100AH,IGYA SMF,TD100L MF,LUCAS</t>
  </si>
  <si>
    <t>1009980</t>
  </si>
  <si>
    <t>AKÜ,D23,DK,60AH,IGYA SMF,75D23L,LUCAS</t>
  </si>
  <si>
    <t>1009981</t>
  </si>
  <si>
    <t>AKÜ,L3,DK,75AH,IGYA SMF,DIN75L,LUCAS</t>
  </si>
  <si>
    <t>1009982</t>
  </si>
  <si>
    <t>AKÜ,B-IGYASMF,DK,150AH,N150 MF,LUCAS</t>
  </si>
  <si>
    <t>1009983</t>
  </si>
  <si>
    <t>AKÜ,A-IGYASMF,DK,120AH,N120 MF,LUCAS</t>
  </si>
  <si>
    <t>1009984</t>
  </si>
  <si>
    <t>AKÜ,C-IGYASMF,DK,200AH,N200 MF,LUCAS</t>
  </si>
  <si>
    <t>1009985</t>
  </si>
  <si>
    <t>AKÜ,L1,DK,44AH,IGYA SMF,DIN44L,LUCAS</t>
  </si>
  <si>
    <t>1009986</t>
  </si>
  <si>
    <t>AKÜ,L2,DK,62AH,IGYA SMF,DIN62L,LUCAS</t>
  </si>
  <si>
    <t>1009997</t>
  </si>
  <si>
    <t>AKÜ,LB2,DK60AH,IGYSMF,EFBS&amp;S,BOOSTERPREM</t>
  </si>
  <si>
    <t>1010000</t>
  </si>
  <si>
    <t>AKÜ,B-IGYASMF,DK,180AH,SILVER,SCHNAPP</t>
  </si>
  <si>
    <t>1010001</t>
  </si>
  <si>
    <t>AKÜ,C-IGYASMF,DK,225AH,SILVER,SCHNAPP</t>
  </si>
  <si>
    <t>1010002</t>
  </si>
  <si>
    <t>AKÜ,B-IGYASMF,DK,170AH,STRONG,SCHNAPP</t>
  </si>
  <si>
    <t>1010003</t>
  </si>
  <si>
    <t>AKÜ,A-IGYASMF,DK,145AH,STRONG,SCHNAPP</t>
  </si>
  <si>
    <t>1010037</t>
  </si>
  <si>
    <t>AKÜ,L5,DK,92AH,VRLA,AGM S&amp;S,FORD OES</t>
  </si>
  <si>
    <t>1010038</t>
  </si>
  <si>
    <t>AKÜ,L3,DK,70AH,VRLA,AGM S&amp;S,FORD OES</t>
  </si>
  <si>
    <t>1010043</t>
  </si>
  <si>
    <t>AKÜ,D31,TK,80AH,IGYA SMF,N80,LUCAS</t>
  </si>
  <si>
    <t>1010050</t>
  </si>
  <si>
    <t>AKÜ,A-IGYASMF,DK,140AH,N140,LUCAS</t>
  </si>
  <si>
    <t>1010051</t>
  </si>
  <si>
    <t>AKÜ,B-IGYASMF,DK,180AH,N180,LUCAS</t>
  </si>
  <si>
    <t>1010052</t>
  </si>
  <si>
    <t>AKÜ,D31,DK,90AH,IGYA SMF,105D31L,LUCAS</t>
  </si>
  <si>
    <t>1010063</t>
  </si>
  <si>
    <t>AKÜ,TRACTOR,DK,142AH,Y1000,YBX1657,GYEUR</t>
  </si>
  <si>
    <t>1010068</t>
  </si>
  <si>
    <t>AKÜ,TRACTORL,DK,105AH,OTOPRATİK, İÇ PYS</t>
  </si>
  <si>
    <t>1010069</t>
  </si>
  <si>
    <t>AKÜ,C-FLAT,DK,240AH,OTOPRATİK,İÇ PYS</t>
  </si>
  <si>
    <t>1010103</t>
  </si>
  <si>
    <t>AKÜ,A-IGYASMF,DK,120AH,BLIZSILVER,JANENE</t>
  </si>
  <si>
    <t>1010104</t>
  </si>
  <si>
    <t>AKÜ,B-IGYASMF,DK,170AH,BLIZZARO,JANENE</t>
  </si>
  <si>
    <t>1010105</t>
  </si>
  <si>
    <t>AKÜ,C-IGYASMF,DK,225AH,BİZZARO,JANENE</t>
  </si>
  <si>
    <t>1010110</t>
  </si>
  <si>
    <t>AKÜ AGM,L3,DK,70AH,BLIZZARO AGM,JANENE</t>
  </si>
  <si>
    <t>1010111</t>
  </si>
  <si>
    <t>AKÜ AGM,L5,DK,92AH,BLIZZARO AGM,JANENE</t>
  </si>
  <si>
    <t>1010160</t>
  </si>
  <si>
    <t>AKÜ SULU,D20,DK,55AH,İNCİ MAXIM A,İÇ PYS</t>
  </si>
  <si>
    <t>1010161</t>
  </si>
  <si>
    <t>AKÜ SULU,D20,TK,55AH,İNCİ MAXIM A,İÇ PYS</t>
  </si>
  <si>
    <t>1010168</t>
  </si>
  <si>
    <t>AKÜ,C-FLAT,DK,200AH,İNCİ MARINE,İÇ PYS</t>
  </si>
  <si>
    <t>1010170</t>
  </si>
  <si>
    <t>AKÜ SULU,TANK,DK,125AH,İNCİ SUPRA,İÇ PYS</t>
  </si>
  <si>
    <t>1010171</t>
  </si>
  <si>
    <t>AKÜ SULU,TRAKTÖRL,DK105AH,İNCİSUPRAİÇPYS</t>
  </si>
  <si>
    <t>1010175</t>
  </si>
  <si>
    <t>AKÜ,TRAKTÖR,DK,125AH,İNCİ MARINE,İÇPYS</t>
  </si>
  <si>
    <t>1010192</t>
  </si>
  <si>
    <t>AKÜ AGM,L3,DK,70AH,İNCİ AGM LEO,İÇ PYS</t>
  </si>
  <si>
    <t>1010193</t>
  </si>
  <si>
    <t>AKÜ AGM,L5,DK,95AH,İNCİ AGM LEO,İÇ PYS</t>
  </si>
  <si>
    <t>1010194</t>
  </si>
  <si>
    <t>AKÜ,B-FLAT,DK,180AH,İNCİ SUPRASENT,İÇPYS</t>
  </si>
  <si>
    <t>1010195</t>
  </si>
  <si>
    <t>AKÜ,A-FLAT,DK,135AH,İNCİ SUPRASENT,İÇPYS</t>
  </si>
  <si>
    <t>1010196</t>
  </si>
  <si>
    <t>AKÜ,B-FLAT,DK,150AH,İNCİ SUPRASENT,İÇPYS</t>
  </si>
  <si>
    <t>1010198</t>
  </si>
  <si>
    <t>AKÜ,B-FLAT,DK,165AH,İNCİ SUPRASENT,İÇPYS</t>
  </si>
  <si>
    <t>1010199</t>
  </si>
  <si>
    <t>AKÜ,C-FLAT,DK,200AH,İNCİ SUPRASENT,İÇPYS</t>
  </si>
  <si>
    <t>1010200</t>
  </si>
  <si>
    <t>AKÜ,C-FLAT,DK,225AH,İNCİ SUPRASENT,İÇPYS</t>
  </si>
  <si>
    <t>1010202</t>
  </si>
  <si>
    <t>AKÜ,C-FLAT,DK,240AH,İNCİ SUPRASENT,İÇPYS</t>
  </si>
  <si>
    <t>1010204</t>
  </si>
  <si>
    <t>AKÜ SULU,TRAKTÖRL,DK115AHİNCİSUPRA,İÇPYS</t>
  </si>
  <si>
    <t>1010205</t>
  </si>
  <si>
    <t>AKÜ,A-FLAT,DK,120AH,İNCİ SUPRASENT,İÇPYS</t>
  </si>
  <si>
    <t>1010208</t>
  </si>
  <si>
    <t>AKÜ SULU,TRAKTÖR,DK125AH,İNCİSUPRA,İÇPYS</t>
  </si>
  <si>
    <t>1010220</t>
  </si>
  <si>
    <t>1010228</t>
  </si>
  <si>
    <t>AKÜ,L6,DK,110AH,KAMINA,İNCİ SUPRA,İÇPYS</t>
  </si>
  <si>
    <t>1010265</t>
  </si>
  <si>
    <t>AKÜ,D20,DK,55AH,KSK,İNCİ MAXIMA,DIŞ PYS</t>
  </si>
  <si>
    <t>1010398</t>
  </si>
  <si>
    <t>AKÜ,A-IGYASMF,DK,145AH,SILVER,SCHNAPP</t>
  </si>
  <si>
    <t>1010399</t>
  </si>
  <si>
    <t>AKÜ,B-IGYASMF,DK,170AH,SILVER,SCHNAPP</t>
  </si>
  <si>
    <t>1010423</t>
  </si>
  <si>
    <t>AKÜ,B-IGYSMF,DK150AH,İNCİFORMTAURS,BMC-2</t>
  </si>
  <si>
    <t>1010437</t>
  </si>
  <si>
    <t>AKÜ,C-FLAT,DK,240AH,İNCİ SUPRA,SHAWKAT</t>
  </si>
  <si>
    <t>1010438</t>
  </si>
  <si>
    <t>AKÜ,C-FLAT,DK,225AH,İNCİ SUPRA SENTOR</t>
  </si>
  <si>
    <t>1010440</t>
  </si>
  <si>
    <t>AKÜ,C-IGYASMF,DK,240AH,İNCİFORMULATAURUS</t>
  </si>
  <si>
    <t>1010441</t>
  </si>
  <si>
    <t>AKÜ AGM,L5,DK,95AH,İNCİ AGM LEO,EURO</t>
  </si>
  <si>
    <t>1010445</t>
  </si>
  <si>
    <t>AKÜ,B-IGYASMF,DK190AH,B03,İNCİFORMTAURUS</t>
  </si>
  <si>
    <t>1010446</t>
  </si>
  <si>
    <t>AKÜ,B-IGYASMF,DK,150AH,İNCİFORMULATAURUS</t>
  </si>
  <si>
    <t>1010448</t>
  </si>
  <si>
    <t>1010451</t>
  </si>
  <si>
    <t>1010452</t>
  </si>
  <si>
    <t>1010458</t>
  </si>
  <si>
    <t>AKÜ,B-FLAT,DK,170AH,İNCİ SUPRA SENTOR</t>
  </si>
  <si>
    <t>1010469</t>
  </si>
  <si>
    <t>AKÜ,TRACTOR,DK,125AH,İNCİ SUPRA SENTOR</t>
  </si>
  <si>
    <t>1010471</t>
  </si>
  <si>
    <t>AKÜ,TRACTORL,DK,115AH,İNCİ SUPRA,SHAWKAT</t>
  </si>
  <si>
    <t>1010479</t>
  </si>
  <si>
    <t>AKÜ,B-FLAT,DK,150AH,İNCİ SUPRA SENTOR</t>
  </si>
  <si>
    <t>1010484</t>
  </si>
  <si>
    <t>AKÜ,B-IGYASMF,DK,170AH,İNCİFORMULATAURUS</t>
  </si>
  <si>
    <t>1010501</t>
  </si>
  <si>
    <t>AKÜ,A-FLAT,DK,140AH,İNCİ SUPRA SENTOR</t>
  </si>
  <si>
    <t>1010502</t>
  </si>
  <si>
    <t>AKÜ,B-FLAT,DK,190AH,İNCİ SUPRASENT,METRA</t>
  </si>
  <si>
    <t>1010532</t>
  </si>
  <si>
    <t>AKÜ,C-FLAT,DK,225AH,İNCİ SUPRA,SHAWKAT</t>
  </si>
  <si>
    <t>1010542</t>
  </si>
  <si>
    <t>AKÜ,B-FLAT,DK,180AH,İNCİ SUPRA,SHAWKAT</t>
  </si>
  <si>
    <t>1010584</t>
  </si>
  <si>
    <t>AKÜ SULU,TRACTR,DK,125AH,SILVER,SCHNAPP</t>
  </si>
  <si>
    <t>1010690</t>
  </si>
  <si>
    <t>AKÜ,C-IGYASMF,DK,220AH,MERCEDES/SHD,YP</t>
  </si>
  <si>
    <t>1010842</t>
  </si>
  <si>
    <t>AKÜ AGM,L3,DK,70AH,MM AGM S&amp;S,MM OES</t>
  </si>
  <si>
    <t>1010843</t>
  </si>
  <si>
    <t>AKÜ AGM,L5,DK,92AH,MM AGM S&amp;S,MM OES</t>
  </si>
  <si>
    <t>1010863</t>
  </si>
  <si>
    <t>AKÜ,B-FLAT,DK,170AH,MERCEDES DAİMLER,OES</t>
  </si>
  <si>
    <t>1010864</t>
  </si>
  <si>
    <t>AKÜ,A-FLAT,DK,140AH,MERCEDES DAİMLER,OES</t>
  </si>
  <si>
    <t>1010891</t>
  </si>
  <si>
    <t>AKÜ,A-IGYASMF,DK,140AH,EAS ACTIVA</t>
  </si>
  <si>
    <t>1010899</t>
  </si>
  <si>
    <t>AKÜ,LB3,DK,75AH,IGYA,DIN75MF,RACER POWER</t>
  </si>
  <si>
    <t>1010902</t>
  </si>
  <si>
    <t>AKÜ,D31DK100AH,IGYA,MF135D31L,RACERPOWER</t>
  </si>
  <si>
    <t>1010906</t>
  </si>
  <si>
    <t>AKÜ,D31,DK90AH,IGYA,MF105D31L,RACERPOWER</t>
  </si>
  <si>
    <t>1010907</t>
  </si>
  <si>
    <t>AKÜ,L5,DK,100AH,IGYA,MF60038,RACERPOWER</t>
  </si>
  <si>
    <t>1010944</t>
  </si>
  <si>
    <t>AKÜ,B-FLAT,DK,180AH,ENERGY MAX</t>
  </si>
  <si>
    <t>1010991</t>
  </si>
  <si>
    <t>AKÜ AGM,L3,DK,70AH,İNCİ AGM S&amp;S,Y.DIŞI</t>
  </si>
  <si>
    <t>1010998</t>
  </si>
  <si>
    <t>AKÜ,C-FLAT,DK,225AH,YUASA-CV,SHAWKAT</t>
  </si>
  <si>
    <t>1011012</t>
  </si>
  <si>
    <t>AKÜ,L2,DK65AH,IGYASMF,İNCİ EFB MAX,İÇPYS</t>
  </si>
  <si>
    <t>1011013</t>
  </si>
  <si>
    <t>AKÜ,L3,DK75AH,IGYASMF,İNCİ EFB MAX,İÇPYS</t>
  </si>
  <si>
    <t>1011014</t>
  </si>
  <si>
    <t>AKÜ,L5,DK,100AH,IGYASMF,İNCİEFBMAX,İÇPYS</t>
  </si>
  <si>
    <t>1011015</t>
  </si>
  <si>
    <t>AKÜ,L4,DK85AH,IGYSMF,İNCİ EFB MAX,İÇ PYS</t>
  </si>
  <si>
    <t>1011016</t>
  </si>
  <si>
    <t>AKÜ,D23,DK65AH,IGYSMF,İNCİEFBPANTR,İÇPYS</t>
  </si>
  <si>
    <t>1011017</t>
  </si>
  <si>
    <t>AKÜ,D26,DK72AH,IGYSMF,İNCİEFBPANTR,İÇPYS</t>
  </si>
  <si>
    <t>1011025</t>
  </si>
  <si>
    <t>AKÜ,L3,DK,VRLA,AGM 70AH 760A,ERP-TR</t>
  </si>
  <si>
    <t>1011027</t>
  </si>
  <si>
    <t>AKÜ SULU,TRCL,DK,115AH,HUGEL ACTION,NASA</t>
  </si>
  <si>
    <t>1011048</t>
  </si>
  <si>
    <t>AKÜ,L3,DK,75AH,IGYA SMF,Y3000,YBX3096,Yİ</t>
  </si>
  <si>
    <t>1011103</t>
  </si>
  <si>
    <t>AKÜ,L3,DK,76AH,IGYSMF,SILVERTÜRKMENİSTAN</t>
  </si>
  <si>
    <t>1011129</t>
  </si>
  <si>
    <t>AKÜ,B-FLAT,DK,190AH,SILVER,TÜRKMENİSTAN</t>
  </si>
  <si>
    <t>1011152</t>
  </si>
  <si>
    <t>AKÜ,D26,TK75AH,IGYASMF,İNCİFORMULA,İÇPYS</t>
  </si>
  <si>
    <t>1011153</t>
  </si>
  <si>
    <t>AKÜ,D26,DK75AH,IGYASMF,İNCİFORMULA,İÇPYS</t>
  </si>
  <si>
    <t>1011154</t>
  </si>
  <si>
    <t>AKÜ,D31,TK90AH,IGYASMF,İNCİFORMULA,İÇPYS</t>
  </si>
  <si>
    <t>1011155</t>
  </si>
  <si>
    <t>AKÜ,D31,DK90AH,IGYASMF,İNCİFORMULA,İÇPYS</t>
  </si>
  <si>
    <t>1011156</t>
  </si>
  <si>
    <t>AKÜ,L2,DK,60AH,IGYASMF,İNCİFORMULA,İÇPYS</t>
  </si>
  <si>
    <t>1011157</t>
  </si>
  <si>
    <t>AKÜ,L3,DK,72AH,IGYASMF,İNCİFORMULA,İÇPYS</t>
  </si>
  <si>
    <t>1011158</t>
  </si>
  <si>
    <t>1011159</t>
  </si>
  <si>
    <t>AKÜ,L3,TK,72AH,IGYASMF,İNCİFORMULA,İÇPYS</t>
  </si>
  <si>
    <t>1011160</t>
  </si>
  <si>
    <t>AKÜ,L5,DK,92AH,IGYASMF,İNCİFORMULA,İÇPYS</t>
  </si>
  <si>
    <t>1011161</t>
  </si>
  <si>
    <t>AKÜ,LB1,DK50AH,IGYASMF,İNCİFORMULA,İÇPYS</t>
  </si>
  <si>
    <t>1011163</t>
  </si>
  <si>
    <t>AKÜ,LB3,DK66AH,IGYASMF,İNCİFORMULA,İÇPYS</t>
  </si>
  <si>
    <t>1011164</t>
  </si>
  <si>
    <t>AKÜ,LB4,DK82AH,IGYASMF,İNCİFORMULA,İÇPYS</t>
  </si>
  <si>
    <t>1011165</t>
  </si>
  <si>
    <t>AKÜ,NS60,TK45AH,IGYSMF,İNCİFORMULA,İÇPYS</t>
  </si>
  <si>
    <t>1011166</t>
  </si>
  <si>
    <t>AKÜ,NS60,DK45AH,IGYSMF,İNCİFORMULA,İÇPYS</t>
  </si>
  <si>
    <t>1011167</t>
  </si>
  <si>
    <t>AKÜ,D23,DK,68AH,IGYASMF,İNCİMAXIMA,İÇPYS</t>
  </si>
  <si>
    <t>1011168</t>
  </si>
  <si>
    <t>AKÜ,D26,DK,80AH,IGYASMF,İNCİMAXIMA,İÇPYS</t>
  </si>
  <si>
    <t>1011169</t>
  </si>
  <si>
    <t>AKÜ,D31,DK100AH,IGYASMF,İNCİMAXIMA,İÇPYS</t>
  </si>
  <si>
    <t>1011170</t>
  </si>
  <si>
    <t>AKÜ,L1,DK,54AH,IGYASMF,İNCİ MAXIMA,İÇPYS</t>
  </si>
  <si>
    <t>1011171</t>
  </si>
  <si>
    <t>AKÜ,LB1,DK,52AH,IGYASMF,İNCİMAXIMA,İÇPYS</t>
  </si>
  <si>
    <t>1011172</t>
  </si>
  <si>
    <t>AKÜ,L2,65AH,DK,IGYASMF,İNCİ MAXIMA,İÇPYS</t>
  </si>
  <si>
    <t>1011173</t>
  </si>
  <si>
    <t>AKÜ,LB2,DK,60AH,IGYASMF,İNCİMAXIMA,İÇPYS</t>
  </si>
  <si>
    <t>1011174</t>
  </si>
  <si>
    <t>AKÜ,L3,DK,80AH,IGYASMF,İNCİ MAXIMA,İÇPYS</t>
  </si>
  <si>
    <t>1011175</t>
  </si>
  <si>
    <t>1011176</t>
  </si>
  <si>
    <t>AKÜ,LB3,DK,72AH,IGYASMF,İNCİMAXIMA,İÇPYS</t>
  </si>
  <si>
    <t>1011177</t>
  </si>
  <si>
    <t>AKÜ,L4,TK,90AH,IGYASMF,İNCİ MAXIMA,İÇPYS</t>
  </si>
  <si>
    <t>1011178</t>
  </si>
  <si>
    <t>AKÜ,LB4,DK,85AH,IGYASMF,İNCİMAXIMA,İÇPYS</t>
  </si>
  <si>
    <t>1011180</t>
  </si>
  <si>
    <t>AKÜ,NS40,DK,42AH,IGYSMF,İNCİMAXIMA,İÇPYS</t>
  </si>
  <si>
    <t>1011181</t>
  </si>
  <si>
    <t>AKÜ,NS60,DK,55AH,IGYSMF,İNCİMAXIMA,İÇPYS</t>
  </si>
  <si>
    <t>1011184</t>
  </si>
  <si>
    <t>AKÜ,L2,DK,60AH,IGYASMF,İNCİ EFBS&amp;S,İÇPYS</t>
  </si>
  <si>
    <t>1011186</t>
  </si>
  <si>
    <t>AKÜ,LB3,DK,65AH,IGYASMF,İNCİEFBS&amp;S,İÇPYS</t>
  </si>
  <si>
    <t>1011187</t>
  </si>
  <si>
    <t>AKÜ,L3,DK,72AH,IGYASMF,İNCİ EFBS&amp;S,İÇPYS</t>
  </si>
  <si>
    <t>1011188</t>
  </si>
  <si>
    <t>AKÜ,LB4,DK,75AH,IGYASMF,İNCİEFBS&amp;S,İÇPYS</t>
  </si>
  <si>
    <t>1011189</t>
  </si>
  <si>
    <t>AKÜ,L4,DK,80AH,IGYASMF,İNCİ EFBS&amp;S,İÇPYS</t>
  </si>
  <si>
    <t>1011191</t>
  </si>
  <si>
    <t>AKÜ,L5,DK,90AH,IGYSMF,İNCİEFBPANTR,İÇPYS</t>
  </si>
  <si>
    <t>1011192</t>
  </si>
  <si>
    <t>AKÜ,L5,DK,90AH,IGYASMF,İNCİ MARINE,İÇPYS</t>
  </si>
  <si>
    <t>1011193</t>
  </si>
  <si>
    <t>AKÜ,L2,DK,65AH,IGYASMF,İNCİ TAKSİ,İÇ PYS</t>
  </si>
  <si>
    <t>1011194</t>
  </si>
  <si>
    <t>AKÜ,L3,DK,72AH,IGYASMF,İNCİ TAKSİ,İÇ PYS</t>
  </si>
  <si>
    <t>1011195</t>
  </si>
  <si>
    <t>AKÜ,D26,DK,75AH,IGYASMF,EAS ACTIVA,İÇPYS</t>
  </si>
  <si>
    <t>1011196</t>
  </si>
  <si>
    <t>AKÜ,D31,DK,90AH,IGYASMF,EAS ACTIVA,İÇPYS</t>
  </si>
  <si>
    <t>1011197</t>
  </si>
  <si>
    <t>AKÜ,D31,TK,90AH,IGYASMF,EAS ACTIVA,İÇPYS</t>
  </si>
  <si>
    <t>1011199</t>
  </si>
  <si>
    <t>AKÜ,LB1,DK,50AH,IGYASMF,EAS ACTIVA,İÇPYS</t>
  </si>
  <si>
    <t>1011200</t>
  </si>
  <si>
    <t>AKÜ,L2,DK,60AH,IGYASMF,EAS ACTIVA,İÇ PYS</t>
  </si>
  <si>
    <t>1011203</t>
  </si>
  <si>
    <t>AKÜ,LB3,DK,66AH,IGYASMF,EAS ACTIVA,İÇPYS</t>
  </si>
  <si>
    <t>1011204</t>
  </si>
  <si>
    <t>AKÜ,L3,DKB13,72AH,IGYASMF,EASACTIVAİÇPYS</t>
  </si>
  <si>
    <t>1011205</t>
  </si>
  <si>
    <t>AKÜ,L3,DKB01,72AH,IGYASMF,EASACTIVAİÇPYS</t>
  </si>
  <si>
    <t>1011207</t>
  </si>
  <si>
    <t>AKÜ,L5,DK,92AH,IGYASMF,EAS ACTIVA,İÇ PYS</t>
  </si>
  <si>
    <t>1011209</t>
  </si>
  <si>
    <t>AKÜ,LB4,DK,82AH,IGYASMF,EAS ACTIVA,İÇPYS</t>
  </si>
  <si>
    <t>1011211</t>
  </si>
  <si>
    <t>AKÜ,NS60,DK,45AH,IGYASMF,EASACTIVA,İÇPYS</t>
  </si>
  <si>
    <t>1011212</t>
  </si>
  <si>
    <t>AKÜ,NS60,TK,45AH,IGYASMF,EASACTIVA,İÇPYS</t>
  </si>
  <si>
    <t>1011215</t>
  </si>
  <si>
    <t>AKÜ,L2,DK,60AH,IGYASMF,EAS EFBS&amp;S,İÇ PYS</t>
  </si>
  <si>
    <t>1011216</t>
  </si>
  <si>
    <t>AKÜ,L3,DK,72AH,IGYASMF,EAS EFBS&amp;S,İÇ PYS</t>
  </si>
  <si>
    <t>1011218</t>
  </si>
  <si>
    <t>AKÜ,D31,DK90AH,IGYSMF,HUGEL ACTION,İÇPYS</t>
  </si>
  <si>
    <t>1011223</t>
  </si>
  <si>
    <t>AKÜ,LB2,DK55AH,IGYASMF,HUGELACTION,İÇPYS</t>
  </si>
  <si>
    <t>1011224</t>
  </si>
  <si>
    <t>AKÜ,L2,DK,60AH,IGYASMF,HUGEL ULTRA,İÇPYS</t>
  </si>
  <si>
    <t>1011225</t>
  </si>
  <si>
    <t>AKÜ,L3,DK,72AH,IGYASMF,HUGELACTION,İÇPYS</t>
  </si>
  <si>
    <t>1011229</t>
  </si>
  <si>
    <t>AKÜ,L5,DK100AH,IGYASMF,HUGEL ULTRA,İÇPYS</t>
  </si>
  <si>
    <t>1011230</t>
  </si>
  <si>
    <t>AKÜ,L2,DK,60AH,IGYA SMF,OTOPRATİK,İÇ PYS</t>
  </si>
  <si>
    <t>1011231</t>
  </si>
  <si>
    <t>AKÜ,L3,DK,72AH,B01,IGYA,OTOPRATİK,İÇ PYS</t>
  </si>
  <si>
    <t>1011232</t>
  </si>
  <si>
    <t>AKÜ,D31,DK,90AH,IGYASMF,OTOPRATİK,İÇ PYS</t>
  </si>
  <si>
    <t>1011253</t>
  </si>
  <si>
    <t>AKÜ,D26,DK,75AH,IGYA,MF90D26L,RACERPOWER</t>
  </si>
  <si>
    <t>1011269</t>
  </si>
  <si>
    <t>AKÜ,D26,DK,66AH,IGYA SMF,NS70L,LUCAS</t>
  </si>
  <si>
    <t>1011270</t>
  </si>
  <si>
    <t>AKÜ,D26,TK,66AH,IGYA SMF,NS70,LUCAS</t>
  </si>
  <si>
    <t>1011299</t>
  </si>
  <si>
    <t>AKÜ,A-FLAT,DK,135AH,ENERGY MAX</t>
  </si>
  <si>
    <t>1011300</t>
  </si>
  <si>
    <t>AKÜ AGM,L3,DK,70AH,BLIZZARO AGM S&amp;S</t>
  </si>
  <si>
    <t>1011301</t>
  </si>
  <si>
    <t>AKÜ AGM,L5,DK,92AH,BLIZZARO AGM S&amp;S</t>
  </si>
  <si>
    <t>1011307</t>
  </si>
  <si>
    <t>AKÜ,A-FLAT,DK,135AH,İNCİ SUPRA,TRADING</t>
  </si>
  <si>
    <t>1011324</t>
  </si>
  <si>
    <t>AKÜ AGM,L5,DK,92AH,İNCİ AGM,Y.DIŞI</t>
  </si>
  <si>
    <t>1011330</t>
  </si>
  <si>
    <t>AKÜ,D31,TK100AH,IGYA,ORIGINALEDITION,FQS</t>
  </si>
  <si>
    <t>1011332</t>
  </si>
  <si>
    <t>AKÜ,D31,TK,95AH,IGYA,BLACK EDITION,FQS</t>
  </si>
  <si>
    <t>1011347</t>
  </si>
  <si>
    <t>AKÜ,B-FLAT,DK,180AH,İNCİ SUPRA SENTOR</t>
  </si>
  <si>
    <t>1011375</t>
  </si>
  <si>
    <t>AKÜ AGM,L5,DK,92AH,VRLA,EAS AGM S&amp;S</t>
  </si>
  <si>
    <t>1011398</t>
  </si>
  <si>
    <t>AKÜ,L2,DK,65,AH,IGYA,BPOWERSUPR,POLONYA</t>
  </si>
  <si>
    <t>1011471</t>
  </si>
  <si>
    <t>AKÜ,C-IGYASMF,DK,220AH,MERCEDES/SHD BUS</t>
  </si>
  <si>
    <t>1011486</t>
  </si>
  <si>
    <t>AKÜ,L1,DK,54AH,IGYASMF,GYEUR,YBX5012-054</t>
  </si>
  <si>
    <t>1011492</t>
  </si>
  <si>
    <t>AKÜ,LB4,DK85AH,IGYASMF,GYEUR,YBX5110-085</t>
  </si>
  <si>
    <t>1011493</t>
  </si>
  <si>
    <t>AKÜ,B-FLAT,DK,180AH,HUGEL ACTION,SHAWKAT</t>
  </si>
  <si>
    <t>1011505</t>
  </si>
  <si>
    <t>AKÜ,C-IGYASMF,DK,220AH,MRCDS/SHD,AKSARAY</t>
  </si>
  <si>
    <t>1011548</t>
  </si>
  <si>
    <t>AKÜ,D23,DK,65AH,IGYASMF,İNCİ EFB PANTERA</t>
  </si>
  <si>
    <t>1011549</t>
  </si>
  <si>
    <t>AKÜ,D26,DK,72AH,IGYASMF,İNCİ EFB PANTERA</t>
  </si>
  <si>
    <t>1011558</t>
  </si>
  <si>
    <t>AKÜLB2DK60AH,IGYSMF,EFBEDIXYEL,CANARIBAT</t>
  </si>
  <si>
    <t>1011559</t>
  </si>
  <si>
    <t>AKÜ,L2DK60AH,IGYSMF,EFBEDIXYEL,CANARIBAT</t>
  </si>
  <si>
    <t>1011560</t>
  </si>
  <si>
    <t>AKÜLB3DK65AH,IGYSMF,EFBEDIXYEL,CANARIBAT</t>
  </si>
  <si>
    <t>1011561</t>
  </si>
  <si>
    <t>AKÜ,L3DK72AH,IGYSMF,EFBEDIXYEL,CANARIBAT</t>
  </si>
  <si>
    <t>1011573</t>
  </si>
  <si>
    <t>AKÜLB2DK60AH,IGYSMF,EFBEDIXBLU,CANARIBAT</t>
  </si>
  <si>
    <t>1011574</t>
  </si>
  <si>
    <t>AKÜ,L2DK60AH,IGYSMF,EFBEDIXBLU,CANARIBAT</t>
  </si>
  <si>
    <t>1011575</t>
  </si>
  <si>
    <t>AKÜLB3DK65AH,IGYSMF,EFBEDIXBLU,CANARIBAT</t>
  </si>
  <si>
    <t>1011576</t>
  </si>
  <si>
    <t>AKÜ,L3DK72AH,IGYSMF,EFBEDIXBLU,CANARIBAT</t>
  </si>
  <si>
    <t>1011578</t>
  </si>
  <si>
    <t>AKÜ,L3,DK,70AH,AGM,EDIX BLUE,CANARIBAT</t>
  </si>
  <si>
    <t>1011579</t>
  </si>
  <si>
    <t>AKÜ,L5,DK,92AH,AGM,EDIX BLUE,CANARIBAT</t>
  </si>
  <si>
    <t>1011580</t>
  </si>
  <si>
    <t>AKÜ,LB1,DK44AH,IGYSMF,EDIXBLUE,CANARIBAT</t>
  </si>
  <si>
    <t>1011582</t>
  </si>
  <si>
    <t>AKÜ,LB3,DK75AH,IGYSMF,EDIXBLUE,CANARIBAT</t>
  </si>
  <si>
    <t>1011583</t>
  </si>
  <si>
    <t>AKÜ,L5,DK,95AH,IGYSMF,EDIXBLUE,CANARIBAT</t>
  </si>
  <si>
    <t>1011584</t>
  </si>
  <si>
    <t>AKÜ,D31,DK100AH,IGYSMF,EDIXBLU,CANARIBAT</t>
  </si>
  <si>
    <t>1011585</t>
  </si>
  <si>
    <t>AKÜ,D31,TK100AH,IGYSMF,EDIXBLU,CANARIBAT</t>
  </si>
  <si>
    <t>1011586</t>
  </si>
  <si>
    <t>AKÜ,A-IGYASMF,DK140AH,EDIXBLUE,CANARIBAT</t>
  </si>
  <si>
    <t>1011614</t>
  </si>
  <si>
    <t>AKÜ,LB3DK65AH,IGYSMF,NONAMEGYEUR7100-065</t>
  </si>
  <si>
    <t>1011615</t>
  </si>
  <si>
    <t>AKÜ,LB4DK75AH,IGYSMF,NONAMEGYEUR7110-075</t>
  </si>
  <si>
    <t>1011632</t>
  </si>
  <si>
    <t>AKÜ,D23,DK65AH,IGYSMF,EFB S&amp;S HUGEL,NASA</t>
  </si>
  <si>
    <t>1011637</t>
  </si>
  <si>
    <t>AKÜ,LB3,DK65AH,IGYASMF,YBX7100-065,GYEUR</t>
  </si>
  <si>
    <t>1011638</t>
  </si>
  <si>
    <t>AKÜ,LB4,DK75AH,IGYASMF,YBX7110-075,GYEUR</t>
  </si>
  <si>
    <t>1011661</t>
  </si>
  <si>
    <t>AKÜ,B-FLAT,DK,190AH,BLIZZARO TRENDLINE</t>
  </si>
  <si>
    <t>1011685</t>
  </si>
  <si>
    <t>AKÜ,LB3,DK,71AH,IGYASMF,Y3000,YBX3100,Yİ</t>
  </si>
  <si>
    <t>1011687</t>
  </si>
  <si>
    <t>AKÜ,L4,DK,80AH,IGYSMF,EFBS&amp;S,BOOSTERPREM</t>
  </si>
  <si>
    <t>1011689</t>
  </si>
  <si>
    <t>AKÜ,L5,DK,102AH,IGYA SMF,OTOPRATİK,İÇPYS</t>
  </si>
  <si>
    <t>1011738</t>
  </si>
  <si>
    <t>AKÜ AGM,L3,DK,70AH,İNCİ AGM,EURO,Y.DIŞI</t>
  </si>
  <si>
    <t>1011746</t>
  </si>
  <si>
    <t>AKÜ,B-FLAT,DK,190AH,SUNTECH,TÜRKMENİSTAN</t>
  </si>
  <si>
    <t>1011760</t>
  </si>
  <si>
    <t>AKÜ,L2,DK,65AH,IGYASMF,EFBYBX7027-065,Yİ</t>
  </si>
  <si>
    <t>1011761</t>
  </si>
  <si>
    <t>AKÜ,L3,DK,75AH,IGYASMF,EFBYBX7096-075,Yİ</t>
  </si>
  <si>
    <t>1011762</t>
  </si>
  <si>
    <t>AKÜ,L4,DK,85AH,IGYSMF,EFB YBX7115-085,Yİ</t>
  </si>
  <si>
    <t>1011763</t>
  </si>
  <si>
    <t>AKÜ,LB3,DK65AH,IGYSMF,EFB YBX7100-065,Yİ</t>
  </si>
  <si>
    <t>1011764</t>
  </si>
  <si>
    <t>AKÜ,LB4,DK75AH,IGYSMF,EFB YBX7110-075,Yİ</t>
  </si>
  <si>
    <t>1011785</t>
  </si>
  <si>
    <t>AKÜ,D23,DK,60AH,IGYA SMF,HUGEL ACTN,NASA</t>
  </si>
  <si>
    <t>1011786</t>
  </si>
  <si>
    <t>AKÜ,D23,DK,50AH,IGYASMF,İNCİ FORM TAURUS</t>
  </si>
  <si>
    <t>1011787</t>
  </si>
  <si>
    <t>AKÜ,D23,DK,60AH,IGYA SMF,İNCİ FORMTAURUS</t>
  </si>
  <si>
    <t>1011788</t>
  </si>
  <si>
    <t>AKÜ D23,DK,50AH,IGYASMF,BLIZ.SILV,JANENE</t>
  </si>
  <si>
    <t>1011790</t>
  </si>
  <si>
    <t>AKÜ,D23,DK,60AH,IGYASMF,BLIZZARO SILVERL</t>
  </si>
  <si>
    <t>1011791</t>
  </si>
  <si>
    <t>AKÜ,D23,TK,60AH,IGYSMF,BLIZZARO SILVERLN</t>
  </si>
  <si>
    <t>1011792</t>
  </si>
  <si>
    <t>AKÜ,D23,60AH,IGYSMF,BLIZZ.SILVERLN,MISIR</t>
  </si>
  <si>
    <t>1011795</t>
  </si>
  <si>
    <t>AKÜ,D23,DK,68AH,IGYA SMF,İNCİ FORM TAURS</t>
  </si>
  <si>
    <t>1011798</t>
  </si>
  <si>
    <t>AKÜ,NS60,TK,45AH,IGYASMF,İNCİTAURUS,İNCE</t>
  </si>
  <si>
    <t>1011799</t>
  </si>
  <si>
    <t>AKÜ,NS60,TK,45AH,IGYASMF,BLIZSILVER,İNCE</t>
  </si>
  <si>
    <t>1011801</t>
  </si>
  <si>
    <t>AKÜ,NS60,DK,45AH,IGYASMF,HUGEL,İNCE,NASA</t>
  </si>
  <si>
    <t>1011805</t>
  </si>
  <si>
    <t>AKÜ,NS60,DK,45AH,IGYASMF,HUGELULTRA,ISBC</t>
  </si>
  <si>
    <t>1011806</t>
  </si>
  <si>
    <t>AKÜ,NS60,DK,45AH,IGYASMF,HUGELULTRA,İNCE</t>
  </si>
  <si>
    <t>1011808</t>
  </si>
  <si>
    <t>AKÜ,NS60,DK,45AH,IGYASMF,HUGELULTRNACITA</t>
  </si>
  <si>
    <t>1011810</t>
  </si>
  <si>
    <t>AKÜ,NS60,DK,45AH,IGYASMF,BLIZ,İNCE,MISIR</t>
  </si>
  <si>
    <t>1011811</t>
  </si>
  <si>
    <t>AKÜ,NS60,DK45AH,IGYASFM,HUGEL,İNCENACITA</t>
  </si>
  <si>
    <t>1011812</t>
  </si>
  <si>
    <t>AKÜ,NS60,DK45AH,IGYASMF,BLIZSILVR,MISIR</t>
  </si>
  <si>
    <t>1011813</t>
  </si>
  <si>
    <t>AKÜ,NS60,DK45AH,IGYSMF,EAS,İNCEKOLİATWAN</t>
  </si>
  <si>
    <t>1011814</t>
  </si>
  <si>
    <t>AKÜ,NS60,DK,45AH,IGYA SMF,İNCİ,EEC MISIR</t>
  </si>
  <si>
    <t>1011815</t>
  </si>
  <si>
    <t>AKÜ,NS60,DK,55AH,IGYA SMF,İNCİ TAURUS</t>
  </si>
  <si>
    <t>1011816</t>
  </si>
  <si>
    <t>AKÜ,NS60,DK,45AH,IGYASMF,İNCİTAURUS,İNCE</t>
  </si>
  <si>
    <t>1011817</t>
  </si>
  <si>
    <t>AKÜ,NS60,DK,45AH,IGYASMF,BLIZ,İNCEJANENE</t>
  </si>
  <si>
    <t>1011827</t>
  </si>
  <si>
    <t>AKÜ,NS40,DK,35AH,IGYASMF,HUGEL,İNCE,NASA</t>
  </si>
  <si>
    <t>1011828</t>
  </si>
  <si>
    <t>AKÜ,NS40,DK,35AH,IGYASMF,BLIZ,İNCE,MISIR</t>
  </si>
  <si>
    <t>1011829</t>
  </si>
  <si>
    <t>AKÜ,NS40,DK,35AH,IGYSMF,HUGEL,İNCENACITA</t>
  </si>
  <si>
    <t>1011830</t>
  </si>
  <si>
    <t>AKÜ,NS40,DK,35AH,IGYA SMF,EAS,İNCE,ATWAN</t>
  </si>
  <si>
    <t>1011831</t>
  </si>
  <si>
    <t>AKÜ,NS40,DK,35AH,IGYSMF,İNCİTAU,İNCE,EEC</t>
  </si>
  <si>
    <t>1011832</t>
  </si>
  <si>
    <t>AKÜ,NS40,DK,42AH,IGYASMF,İNCİTAURUS,İNCE</t>
  </si>
  <si>
    <t>1011834</t>
  </si>
  <si>
    <t>AKÜ,NS40,DK,42AH,IGYSMF,BLIZ,İNCE,JANENE</t>
  </si>
  <si>
    <t>1011835</t>
  </si>
  <si>
    <t>AKÜ,NS40,DK,25AH,IGYA SMF,EAS,İNCE,ATWAN</t>
  </si>
  <si>
    <t>1011836</t>
  </si>
  <si>
    <t>AKÜ,NS40,DK,25AH,IGYSMF,HUGEL,İNCENACITA</t>
  </si>
  <si>
    <t>1011838</t>
  </si>
  <si>
    <t>AKÜ,NS40,DK,42AH,IGYASMF,BLIZ,İNCEJANENE</t>
  </si>
  <si>
    <t>1011843</t>
  </si>
  <si>
    <t>AKÜ,D23,DK,68AH,IGYA SMF,HUGEL ULTRA</t>
  </si>
  <si>
    <t>1011845</t>
  </si>
  <si>
    <t>AKÜ,D23,DK,60AH,IGY SMF,HUGEL,NACITA</t>
  </si>
  <si>
    <t>1011852</t>
  </si>
  <si>
    <t>AKÜ,D23,DK,60AH,IGYASMF,İNCİ FORM TAURUS</t>
  </si>
  <si>
    <t>1011853</t>
  </si>
  <si>
    <t>AKÜ,D23,DK,60AH,B01,IGY SMF,İNCİ FORMULA</t>
  </si>
  <si>
    <t>1011854</t>
  </si>
  <si>
    <t>AKÜ,LB4,DK,75AH,IGYASMF,İNCİ EFB PANTERA</t>
  </si>
  <si>
    <t>1011855</t>
  </si>
  <si>
    <t>AKÜ,D23,DK,60AH,IGY SMF,EAS ACTIVA,ATWAN</t>
  </si>
  <si>
    <t>1011861</t>
  </si>
  <si>
    <t>AKÜ,LB3,DK,66AH,IGYA SMF,HUGEL ACTION</t>
  </si>
  <si>
    <t>1011862</t>
  </si>
  <si>
    <t>AKÜ,LB3,DK,66AH,IGYASMF,HUGEL ULTRA,NASA</t>
  </si>
  <si>
    <t>1011863</t>
  </si>
  <si>
    <t>AKÜ,LB3,DK,72AH,IGYASMF,BLIZSILVR,MISIR</t>
  </si>
  <si>
    <t>1011867</t>
  </si>
  <si>
    <t>AKÜ,LB3,DK,65AH,IGYASMF,İNCİ EFB PANTERA</t>
  </si>
  <si>
    <t>1011868</t>
  </si>
  <si>
    <t>AKÜ,LB3,DK,72AH,IGYA SMF,İNCİ FORMTAURUS</t>
  </si>
  <si>
    <t>1011875</t>
  </si>
  <si>
    <t>AKÜ,LB2,DK,62AH,IGYASMF,İNCİ FORM TAURUS</t>
  </si>
  <si>
    <t>1011877</t>
  </si>
  <si>
    <t>AKÜ,LB1,DK,44AH,IGYA SMF,EAS ACTIVA</t>
  </si>
  <si>
    <t>1011878</t>
  </si>
  <si>
    <t>AKÜ,LB1,DK,50AH,IGYASMF,İNCİ FORM TAURUS</t>
  </si>
  <si>
    <t>1011881</t>
  </si>
  <si>
    <t>AKÜ,D26,DK,60AH,IGYASMF,BLIZSILVR,JANENE</t>
  </si>
  <si>
    <t>1011882</t>
  </si>
  <si>
    <t>AKÜ,D26,TK,60AH,IGYASMF,BLIZSILVR,JANENE</t>
  </si>
  <si>
    <t>1011883</t>
  </si>
  <si>
    <t>AKÜ,D26,TK,72AH,IGY SMF,BLIZZARO,SILVER</t>
  </si>
  <si>
    <t>1011887</t>
  </si>
  <si>
    <t>AKÜ,D26,TK,72AH,IGYSMF,HUGELULTRA,NACITA</t>
  </si>
  <si>
    <t>1011888</t>
  </si>
  <si>
    <t>AKÜ,D26,TK,60AH,IGYSMF,HUGELULTRA,NACITA</t>
  </si>
  <si>
    <t>1011890</t>
  </si>
  <si>
    <t>AKÜ,D26,TK,75AH,IGYSMF,İNCİTAURS,SHAWKAT</t>
  </si>
  <si>
    <t>1011893</t>
  </si>
  <si>
    <t>AKÜ,L5,DK,88AH,IGYASMF,HUGEL ACTION,NASA</t>
  </si>
  <si>
    <t>1011894</t>
  </si>
  <si>
    <t>AKÜ,L5,DK,100AH,IGYA SMF,HUGEL ULTRA</t>
  </si>
  <si>
    <t>1011895</t>
  </si>
  <si>
    <t>AKÜ,L5,DK,100AH,IGYA SMF,HUGEL ACTION</t>
  </si>
  <si>
    <t>1011896</t>
  </si>
  <si>
    <t>AKÜ,D26,DK,72AH,IGYASMF,HUGEL ULTRA,NASA</t>
  </si>
  <si>
    <t>1011897</t>
  </si>
  <si>
    <t>AKÜ,L5,DK,100AH,IGYA SMF,EAS ACTIVA</t>
  </si>
  <si>
    <t>1011898</t>
  </si>
  <si>
    <t>AKÜ,D26,TK,72AH,IGY SMF,ULTRA,NASA,7014</t>
  </si>
  <si>
    <t>1011899</t>
  </si>
  <si>
    <t>AKÜ,L5,DK,100AH,IGYASMF,BLIZZARO SILVERL</t>
  </si>
  <si>
    <t>1011900</t>
  </si>
  <si>
    <t>AKÜ,D26,DK,72AH,IGYASMF,BLIZZAROSILVERLN</t>
  </si>
  <si>
    <t>1011901</t>
  </si>
  <si>
    <t>AKÜ,L5,DK,100AH,IGYSMF,BLIZSILVER,JANENE</t>
  </si>
  <si>
    <t>1011903</t>
  </si>
  <si>
    <t>AKÜ,D26,DK,75AH,IGYSMF,İNCİTAURS,SHAWKAT</t>
  </si>
  <si>
    <t>1011904</t>
  </si>
  <si>
    <t>AKÜ,D26,TK,72AH,IGYASMF,İNCİ FORM TAURUS</t>
  </si>
  <si>
    <t>1011906</t>
  </si>
  <si>
    <t>AKÜ,D26,DK,72AH,IGYA SMF,HUGEL ULTRA</t>
  </si>
  <si>
    <t>1011907</t>
  </si>
  <si>
    <t>AKÜ,D26,TK,72AH,IGYA SMF,HUGEL ULTRA</t>
  </si>
  <si>
    <t>1011908</t>
  </si>
  <si>
    <t>AKÜ,D26,DK,66AH,IGYASMF,BLIZSILVR,MISIR</t>
  </si>
  <si>
    <t>1011909</t>
  </si>
  <si>
    <t>AKÜ,D31,DK,100AH,IGYA SMF,İNCİ TAURUS</t>
  </si>
  <si>
    <t>1011910</t>
  </si>
  <si>
    <t>AKÜ,D31,DK,100AH,IGYA SMF,HUGEL ULTRA</t>
  </si>
  <si>
    <t>1011911</t>
  </si>
  <si>
    <t>AKÜ,D31,TK,100AH,IGYA SMF,HUGEL ULTRA</t>
  </si>
  <si>
    <t>1011912</t>
  </si>
  <si>
    <t>AKÜ,D31,DK,90AH,IGYA SMF,HUGEL ULTRA</t>
  </si>
  <si>
    <t>1011913</t>
  </si>
  <si>
    <t>AKÜ,D31,TK,90AH,IGYA,FORMLA,KOLİEECMISIR</t>
  </si>
  <si>
    <t>1011914</t>
  </si>
  <si>
    <t>AKÜ,D31,TK,90AH,IGYA SMF,HUGEL ULTRA</t>
  </si>
  <si>
    <t>1011915</t>
  </si>
  <si>
    <t>AKÜ,D31,DK,90AH,IGYA SMF,BLIZZAROSILVERL</t>
  </si>
  <si>
    <t>1011916</t>
  </si>
  <si>
    <t>AKÜ,D31,TK,90AH,IGY SMF,BLIZ SILV,JANENE</t>
  </si>
  <si>
    <t>1011918</t>
  </si>
  <si>
    <t>AKÜ,D31,DK,90AH,IGY SMF,BLIZ SILV,JANENE</t>
  </si>
  <si>
    <t>1011919</t>
  </si>
  <si>
    <t>AKÜ,D31,DK,80AH,IGY SMF,FORMULA TAURUS</t>
  </si>
  <si>
    <t>1011920</t>
  </si>
  <si>
    <t>AKÜ,D31,DK,80AH,IGYA SMF,HUGEL ULTRA</t>
  </si>
  <si>
    <t>1011925</t>
  </si>
  <si>
    <t>AKÜ,D31,TK100AH,IGYSMF,HUGELULTRA,NACITA</t>
  </si>
  <si>
    <t>1011926</t>
  </si>
  <si>
    <t>AKÜ,D31,TK,80AH,IGYSMF,HUGELULTRA,NACITA</t>
  </si>
  <si>
    <t>1011927</t>
  </si>
  <si>
    <t>AKÜ,D31,TK,90AH,IGYSMF,HUGEL ULTR,NACITA</t>
  </si>
  <si>
    <t>1011930</t>
  </si>
  <si>
    <t>AKÜ,D31,TK,80AH,IGYASMF,BLIZSILVR,MISIR</t>
  </si>
  <si>
    <t>1011931</t>
  </si>
  <si>
    <t>AKÜ,D31,DK,80AH,IGYASMF,BLIZSILVR,MISIR</t>
  </si>
  <si>
    <t>1011932</t>
  </si>
  <si>
    <t>AKÜ,D31,TK,90AH,IGYASMF,İNCİ FORM TAURUS</t>
  </si>
  <si>
    <t>1011933</t>
  </si>
  <si>
    <t>AKÜ,D31,TK,90AH,IGYSMF,BLIZZ.SILVR,MISIR</t>
  </si>
  <si>
    <t>1011934</t>
  </si>
  <si>
    <t>AKÜ,D31,DK,90AH,IGYSMF,BLIZZ.SILVR,MISIR</t>
  </si>
  <si>
    <t>1011935</t>
  </si>
  <si>
    <t>AKÜ,D31,TK,80AH,IGYASMF,EAS KOLİLİ,ATWAN</t>
  </si>
  <si>
    <t>1011936</t>
  </si>
  <si>
    <t>AKÜ,D31,TK,90AH,IGYASMF,EAS KOLİLİ,ATWAN</t>
  </si>
  <si>
    <t>1011937</t>
  </si>
  <si>
    <t>AKÜ,D31,TK,100AH,IGYSMF,HUGEL ULTRA,NASA</t>
  </si>
  <si>
    <t>1011938</t>
  </si>
  <si>
    <t>AKÜ,D31,DK,100AH,IGY SMF,HUGEL,NASA</t>
  </si>
  <si>
    <t>1011939</t>
  </si>
  <si>
    <t>AKÜ,D31,TK,100AH,IGYSMF,EAS,KOLİLİ,ATWAN</t>
  </si>
  <si>
    <t>1011940</t>
  </si>
  <si>
    <t>AKÜ,D31,TK,80AH,IGYA,FORMLA,KOLİEECMISIR</t>
  </si>
  <si>
    <t>1011941</t>
  </si>
  <si>
    <t>AKÜ,D31,DK,80AH,IGYA,FORMLA,KOLİEECMISIR</t>
  </si>
  <si>
    <t>1011945</t>
  </si>
  <si>
    <t>AKÜ,D31,DK,90AH,IGYSMF,HUGELULTRA,NACITA</t>
  </si>
  <si>
    <t>1011946</t>
  </si>
  <si>
    <t>AKÜ,D31,DK,90AH,IGY SMF,İNCİ FORMULA</t>
  </si>
  <si>
    <t>1011948</t>
  </si>
  <si>
    <t>AKÜ,D31,TK,90AH,IGY SMF,İNCİ FORMULA</t>
  </si>
  <si>
    <t>1011950</t>
  </si>
  <si>
    <t>AKÜ,D31,TK,100AH,IGYASMF,İNCİ FORM TAURS</t>
  </si>
  <si>
    <t>1011952</t>
  </si>
  <si>
    <t>AKÜ,D31,DK,100AH,IGYASMF,İNCİ FORM TAURS</t>
  </si>
  <si>
    <t>1011956</t>
  </si>
  <si>
    <t>AKÜ,D31,DK,80AH,IGYASMF,EAS ACTIVA,ATWAN</t>
  </si>
  <si>
    <t>1011960</t>
  </si>
  <si>
    <t>AKÜ,L5,DK,100AH,IGYSMF,İNCİTAUR,EECMISIR</t>
  </si>
  <si>
    <t>1011961</t>
  </si>
  <si>
    <t>1011965</t>
  </si>
  <si>
    <t>AKÜ,L5,DK,90AH,IGYA SMF,İNCİ EFB PANTERA</t>
  </si>
  <si>
    <t>1011966</t>
  </si>
  <si>
    <t>AKÜ,L5,DK,100AH,IGYASMF,İNCİEFBMAXTIGRIS</t>
  </si>
  <si>
    <t>1011967</t>
  </si>
  <si>
    <t>AKÜ,L5,DK,100AH,IGYASMF,HUGELULTR,NACITA</t>
  </si>
  <si>
    <t>1011968</t>
  </si>
  <si>
    <t>AKÜ,L5,DK,100AH,IGYASMF,BLIZSILVER,MISIR</t>
  </si>
  <si>
    <t>1011969</t>
  </si>
  <si>
    <t>AKÜ,L5,DK,90AH,IGYASMF,HUGELULTRA,NACITA</t>
  </si>
  <si>
    <t>1011970</t>
  </si>
  <si>
    <t>AKÜ,L5,DK,90AH,IGYASMF,BLIZSILVER,MISIR</t>
  </si>
  <si>
    <t>1011971</t>
  </si>
  <si>
    <t>AKÜ,L5,DK,88AH,IGYSMF,EASACTVKOLİLİATWAN</t>
  </si>
  <si>
    <t>1011972</t>
  </si>
  <si>
    <t>AKÜ,L5,DK,102AH,IGYASMF,İNCİ FORM TAURUS</t>
  </si>
  <si>
    <t>1011974</t>
  </si>
  <si>
    <t>AKÜ,L5,DK,100AH,IGYASMF,İNCİ FORM TAURUS</t>
  </si>
  <si>
    <t>1011977</t>
  </si>
  <si>
    <t>AKÜ,L5,DK,90AH,IGYSMF,İNCİTAURS,EECMISIR</t>
  </si>
  <si>
    <t>1011981</t>
  </si>
  <si>
    <t>AKÜ,L5,DK,100AH,IGYA SMF,ENERGY MAX</t>
  </si>
  <si>
    <t>1011982</t>
  </si>
  <si>
    <t>AKÜ,L4,DK,82AH,IGYA SMF,HUGEL ULTRA</t>
  </si>
  <si>
    <t>1011983</t>
  </si>
  <si>
    <t>AKÜ,L4,DK,82AH,IGYASMF,BLİZSILVER,JANENE</t>
  </si>
  <si>
    <t>1011985</t>
  </si>
  <si>
    <t>AKÜ,L1,DK,50AH,IGYASMF,HUGEL ACTION,NASA</t>
  </si>
  <si>
    <t>1011986</t>
  </si>
  <si>
    <t>AKÜ,L1,DK,45AH,IGYA SMF,HUGEL ACTION</t>
  </si>
  <si>
    <t>1011987</t>
  </si>
  <si>
    <t>AKÜ,L1,DK,50AH,IGYASMF,BLIZ SILVR,JANENE</t>
  </si>
  <si>
    <t>1011988</t>
  </si>
  <si>
    <t>AKÜ,L1,DK,44AH,IGYASMF,HUGELULTRA,NACITA</t>
  </si>
  <si>
    <t>1011989</t>
  </si>
  <si>
    <t>AKÜ,L1,DK,44AH,IGYASMF,BLIZSILVRL,MISIR</t>
  </si>
  <si>
    <t>1011990</t>
  </si>
  <si>
    <t>AKÜ,L1,DK,44AH,IGY SMF,HUGEL ULTRA,GULF</t>
  </si>
  <si>
    <t>1011991</t>
  </si>
  <si>
    <t>AKÜ,L1,DK,44AH,IGYA SMF,İNCİ FORMULA</t>
  </si>
  <si>
    <t>1011992</t>
  </si>
  <si>
    <t>AKÜ,L1,DK,50AH,IGYA SMF,İNCİ FORM TAURUS</t>
  </si>
  <si>
    <t>1011999</t>
  </si>
  <si>
    <t>AKÜ,L4,DK,80AH,IGYA SMF,İNCİ EFB PANTERA</t>
  </si>
  <si>
    <t>1012001</t>
  </si>
  <si>
    <t>AKÜ,L4,DK,82AH,IGYA SMF,İNCİ FORM TAURUS</t>
  </si>
  <si>
    <t>1012003</t>
  </si>
  <si>
    <t>AKÜ,L2,DK,55AH,IGYA SMF,HUGEL ULTRA,NASA</t>
  </si>
  <si>
    <t>1012004</t>
  </si>
  <si>
    <t>AKÜ,L2,DK,62AH,IGYA SMF,HUGEL ULTRA</t>
  </si>
  <si>
    <t>1012006</t>
  </si>
  <si>
    <t>AKÜ,L2,DK,55AH,IGYA SMF,HUGEL ACTION</t>
  </si>
  <si>
    <t>1012007</t>
  </si>
  <si>
    <t>AKÜ,L2,DK,60AH,IGYA SMF,HUGEL ACTION</t>
  </si>
  <si>
    <t>1012009</t>
  </si>
  <si>
    <t>AKÜ,L2,DK,60AH,IGYASMF,BLIZ SILVR,JANENE</t>
  </si>
  <si>
    <t>1012010</t>
  </si>
  <si>
    <t>AKÜ,L2,DK,55AH,IGYASMF,BLIZ.TREND,JANENE</t>
  </si>
  <si>
    <t>1012011</t>
  </si>
  <si>
    <t>AKÜ,L2,DK,62AH,IGYA,FORMLA,KOLİ,EECMISIR</t>
  </si>
  <si>
    <t>1012013</t>
  </si>
  <si>
    <t>AKÜ,L3,DK,72AH,IGYASMF,HUGEL ACTION,NASA</t>
  </si>
  <si>
    <t>1012014</t>
  </si>
  <si>
    <t>AKÜ,L3,DK,75AH,IGYA SMF,HUGEL ULTRA</t>
  </si>
  <si>
    <t>1012015</t>
  </si>
  <si>
    <t>1012016</t>
  </si>
  <si>
    <t>AKÜ,L3,DK,72AH,IGYA SMF,HUGEL ACTION</t>
  </si>
  <si>
    <t>1012017</t>
  </si>
  <si>
    <t>AKÜ,L3,TK,75AH,IGYA SMF,HUGEL ULTRA</t>
  </si>
  <si>
    <t>1012019</t>
  </si>
  <si>
    <t>AKÜ,L2,DK,55AH,IGYASMF,HUGEL ULTRA,ATLAS</t>
  </si>
  <si>
    <t>1012020</t>
  </si>
  <si>
    <t>AKÜ,L3,DK,74AH,IGYA SMF,HUGEL ACTION</t>
  </si>
  <si>
    <t>1012022</t>
  </si>
  <si>
    <t>AKÜ,L3,DK,75AH,IGYA SMF,EAS ACTIVA</t>
  </si>
  <si>
    <t>1012023</t>
  </si>
  <si>
    <t>AKÜ,L2,DK,60AH,IGYSMF,İNCİEFBPANT,MIRKAZ</t>
  </si>
  <si>
    <t>1012024</t>
  </si>
  <si>
    <t>AKÜ,L3,DK,75AH,IGYASMF,BLIZSILVER,JANENE</t>
  </si>
  <si>
    <t>1012025</t>
  </si>
  <si>
    <t>AKÜ,L3,DK,75AH,IGYSMF,İNCİTAUR,EEC MISIR</t>
  </si>
  <si>
    <t>1012027</t>
  </si>
  <si>
    <t>AKÜ,L3,DK,75AH,IGYASMF,BLIZZARO SILVERLN</t>
  </si>
  <si>
    <t>1012030</t>
  </si>
  <si>
    <t>AKÜ,L2,DK,62AH,IGYASMF,HUGELULTRA,NACITA</t>
  </si>
  <si>
    <t>1012031</t>
  </si>
  <si>
    <t>AKÜ,L2,TK,62AH,IGYASMF,HUGELULTRA,NACITA</t>
  </si>
  <si>
    <t>1012032</t>
  </si>
  <si>
    <t>AKÜ,L3,DK,72AH,IGYA SMF,HUGEL ULTRA</t>
  </si>
  <si>
    <t>1012034</t>
  </si>
  <si>
    <t>AKÜ,L2,DK,62AH,IGYASMF,BLIZSILVRL,MISIR</t>
  </si>
  <si>
    <t>1012035</t>
  </si>
  <si>
    <t>AKÜ,L2,TK,62AH,IGYASMF,BLIZSILVRL,MISIR</t>
  </si>
  <si>
    <t>1012036</t>
  </si>
  <si>
    <t>AKÜ,L2,DK,60AH,IGY SMF,HUGEL ULTRA</t>
  </si>
  <si>
    <t>1012037</t>
  </si>
  <si>
    <t>AKÜ,L3,DK,75AH,IGYA SMF,ENERGY MAX</t>
  </si>
  <si>
    <t>1012038</t>
  </si>
  <si>
    <t>AKÜ,L2,DK,60AH,IGY SMF,EFBS&amp;S HUGEL,NASA</t>
  </si>
  <si>
    <t>1012040</t>
  </si>
  <si>
    <t>AKÜ,L3,DK,72AH,IGYSMF,İNCİEFBPANT,MIRKAZ</t>
  </si>
  <si>
    <t>1012041</t>
  </si>
  <si>
    <t>AKÜ,L2,DK,62AH,IGYASMF,EASACTVKOLİ,ATWAN</t>
  </si>
  <si>
    <t>1012042</t>
  </si>
  <si>
    <t>AKÜ,L2,TK,62AH,IGYSMF,EAS ACTVKOLİ,ATWAN</t>
  </si>
  <si>
    <t>1012043</t>
  </si>
  <si>
    <t>AKÜ,L3,DK,72AH,IGYA SMF,HUGEL EFB S&amp;S</t>
  </si>
  <si>
    <t>1012046</t>
  </si>
  <si>
    <t>AKÜ,L3,DK,72AH,IGYASMF,HUGEL EFBS&amp;S,NASA</t>
  </si>
  <si>
    <t>1012048</t>
  </si>
  <si>
    <t>AKÜ,L3,DK,66AH,IGYASMF,HUGELULTRA,NACITA</t>
  </si>
  <si>
    <t>1012050</t>
  </si>
  <si>
    <t>AKÜ,L3,DK,75AH,IGYASMF,BLIZSILVRL,MISIR</t>
  </si>
  <si>
    <t>1012051</t>
  </si>
  <si>
    <t>AKÜ,L2,TK,62AH,IGYA SMF,İNCİ FORM TAURUS</t>
  </si>
  <si>
    <t>1012052</t>
  </si>
  <si>
    <t>AKÜ,L2,DK,62AH,IGYA SMF,İNCİ FORM TAURUS</t>
  </si>
  <si>
    <t>1012053</t>
  </si>
  <si>
    <t>AKÜ,L3,DK,75AH,IGYASMF,HUGELULTRA,NACITA</t>
  </si>
  <si>
    <t>1012054</t>
  </si>
  <si>
    <t>AKÜ,L2,DK,62AH,IGY SMF,İNCİ FORMULA</t>
  </si>
  <si>
    <t>1012055</t>
  </si>
  <si>
    <t>AKÜ,L3,DK,66AH,IGYA SMF,EAS KOLİLİ,ATWAN</t>
  </si>
  <si>
    <t>1012056</t>
  </si>
  <si>
    <t>AKÜ,L2,DK,55AH,IGYA SMF,İNCİ FORM TAURUS</t>
  </si>
  <si>
    <t>1012057</t>
  </si>
  <si>
    <t>AKÜ,L3,DK,75AH,IGYA SMF,EAS KOLİLİ,ATWAN</t>
  </si>
  <si>
    <t>1012058</t>
  </si>
  <si>
    <t>AKÜ,L2,DK,60AH,IGYA SMF,İNCİ FORM TAURUS</t>
  </si>
  <si>
    <t>1012060</t>
  </si>
  <si>
    <t>AKÜ,L3,TK,75AH,IGYA SMF,İNCİ FORM TAURUS</t>
  </si>
  <si>
    <t>1012062</t>
  </si>
  <si>
    <t>AKÜ,L2,TK,62AH,IGYA,FORMLA,KOLİ,EECMISIR</t>
  </si>
  <si>
    <t>1012063</t>
  </si>
  <si>
    <t>AKÜ,L3,DK,75AH,IGYA SMF,İNCİ FORM TAURUS</t>
  </si>
  <si>
    <t>1012067</t>
  </si>
  <si>
    <t>AKÜ,L3,DK,72AH,IGYA SMF,İNCİ FORM TAURUS</t>
  </si>
  <si>
    <t>1012085</t>
  </si>
  <si>
    <t>AKÜ,D31,DK,80AH,IGYSMF,HUGELULTRA,NACITA</t>
  </si>
  <si>
    <t>1012089</t>
  </si>
  <si>
    <t>AKÜ,L3,DK,72AH,IGYASMF,NOYPANISSANEFBOES</t>
  </si>
  <si>
    <t>1012090</t>
  </si>
  <si>
    <t>AKÜ,L2,DK,63AH,IGYASMF,NOYPANISSANEFBOES</t>
  </si>
  <si>
    <t>1012091</t>
  </si>
  <si>
    <t>AKÜ,L1,DK,50AH,IGYA SMF,NOYPA-NISSAN,OES</t>
  </si>
  <si>
    <t>1012092</t>
  </si>
  <si>
    <t>AKÜ,L2,DK,60AH,IGYA SMF,NOYPA-NISSAN,OES</t>
  </si>
  <si>
    <t>1012093</t>
  </si>
  <si>
    <t>AKÜ,L3,DK,70AH,IGYA SMF,NOYPA-NISSAN,OES</t>
  </si>
  <si>
    <t>1012094</t>
  </si>
  <si>
    <t>AKÜ,L2,DK,60AH,IGYA SMF,TEMSA EFB,YP,OES</t>
  </si>
  <si>
    <t>1012095</t>
  </si>
  <si>
    <t>AKÜ,L2,DK,60AH,IGYA SMF,TEMSA,YP,OES</t>
  </si>
  <si>
    <t>1012096</t>
  </si>
  <si>
    <t>AKÜ,D26,TK,75AH,IGYA SMF,TEMSA,YP,OES</t>
  </si>
  <si>
    <t>1012097</t>
  </si>
  <si>
    <t>AKÜ,L2,DK,IGYA SMF,EFB 60AH 560A,OV</t>
  </si>
  <si>
    <t>1012098</t>
  </si>
  <si>
    <t>AKÜ,LB2,DK,IGYA SMF,60AH 510A,OV</t>
  </si>
  <si>
    <t>1012099</t>
  </si>
  <si>
    <t>AKÜ,LB1,DK,IGYA SMF,50AH 420A,OV</t>
  </si>
  <si>
    <t>1012100</t>
  </si>
  <si>
    <t>AKÜ,LB4,DK,IGYA SMF,75AH 720A,OV</t>
  </si>
  <si>
    <t>1012101</t>
  </si>
  <si>
    <t>AKÜ,LB3,DK,IGYA SMF,65AH 640A,OV</t>
  </si>
  <si>
    <t>1012102</t>
  </si>
  <si>
    <t>AKÜ,LB3,DK,IGYA SMF,70AH 750A,OV</t>
  </si>
  <si>
    <t>1012103</t>
  </si>
  <si>
    <t>AKÜ,L3,DK,IGYA SMF,70AH 720A,OV</t>
  </si>
  <si>
    <t>1012104</t>
  </si>
  <si>
    <t>AKÜ,L3,DK,IGYA SMF,70AH 640A,OV</t>
  </si>
  <si>
    <t>1012105</t>
  </si>
  <si>
    <t>AKÜ,L2,DK,IGYA SMF,60AH 540A,OV</t>
  </si>
  <si>
    <t>1012106</t>
  </si>
  <si>
    <t>AKÜ,L2,DK,IGYA SMF,60AH 640A,OV</t>
  </si>
  <si>
    <t>1012108</t>
  </si>
  <si>
    <t>1012109</t>
  </si>
  <si>
    <t>1012110</t>
  </si>
  <si>
    <t>1012111</t>
  </si>
  <si>
    <t>1012112</t>
  </si>
  <si>
    <t>1012122</t>
  </si>
  <si>
    <t>AKÜ,LB4,DK85AH,IGYASMF,GYEUR,HAL5110-085</t>
  </si>
  <si>
    <t>1012123</t>
  </si>
  <si>
    <t>AKÜ,LB3,DK65AH,IGYASMF,GYEUR,HEB7100-065</t>
  </si>
  <si>
    <t>1012124</t>
  </si>
  <si>
    <t>AKÜ,LB4,DK75AH,IGYASMF,GYEUR,HEB7110-075</t>
  </si>
  <si>
    <t>1012125</t>
  </si>
  <si>
    <t>AKÜ,L1,DK,54AH,IGYASMF,GYEUR,HAL5012-054</t>
  </si>
  <si>
    <t>1012132</t>
  </si>
  <si>
    <t>AKÜ,AGM,L6,DK,105AH,AGM S&amp;S 1662,SCHNAPP</t>
  </si>
  <si>
    <t>1012136</t>
  </si>
  <si>
    <t>AKÜ,LB2,DK,62AH,IGYA SMF,HUGEL ULTRA</t>
  </si>
  <si>
    <t>1012137</t>
  </si>
  <si>
    <t>AKÜ,LB3,DK,70AH,IGYA SMF,HUGEL ULTRA</t>
  </si>
  <si>
    <t>1012138</t>
  </si>
  <si>
    <t>1012139</t>
  </si>
  <si>
    <t>AKÜ,LB3,DK,72AH,IGYSMF,BLIZZARO SILVERLN</t>
  </si>
  <si>
    <t>1012141</t>
  </si>
  <si>
    <t>AKÜ,L3,DK,72AH,IGYSMF,BLIZZAROS&amp;S,JANENE</t>
  </si>
  <si>
    <t>1012144</t>
  </si>
  <si>
    <t>AKÜ,LB1,DK,50AH,IGYA SMF,HUGEL ULTRA</t>
  </si>
  <si>
    <t>1012146</t>
  </si>
  <si>
    <t>AKÜ,L2,DK,60AH,IGYASMF,İNCİ,CEZAYİR CIMA</t>
  </si>
  <si>
    <t>1012147</t>
  </si>
  <si>
    <t>AKÜ,L4,DK,80AH,IGYSMF,BLIZEFB S&amp;S,JANENE</t>
  </si>
  <si>
    <t>1012149</t>
  </si>
  <si>
    <t>AKÜ,NS60,DK,45AH,IGYSMF,BLIZZAROSILVRLNE</t>
  </si>
  <si>
    <t>1012150</t>
  </si>
  <si>
    <t>AKÜ,D26,DK,75AH,IGYASMF,İNCİ FORM TAURUS</t>
  </si>
  <si>
    <t>1012155</t>
  </si>
  <si>
    <t>AKÜ,D26,TK,66AH,IGYASMF,BLIZSILVR,MISIR</t>
  </si>
  <si>
    <t>1012156</t>
  </si>
  <si>
    <t>AKÜ,D26,TK,72AH,IGYASMF,EAS KOLİLİ,ATWAN</t>
  </si>
  <si>
    <t>1012160</t>
  </si>
  <si>
    <t>AKÜ,L5,DK,100AH,IGYASMF,EAS KOLİLİ,ATWAN</t>
  </si>
  <si>
    <t>1012162</t>
  </si>
  <si>
    <t>AKÜ,L1,DK,44AH,IGYA SMF,EAS KOLİLİ,ATWAN</t>
  </si>
  <si>
    <t>1012165</t>
  </si>
  <si>
    <t>1012166</t>
  </si>
  <si>
    <t>1012170</t>
  </si>
  <si>
    <t>AKÜ,LB1,DK,45AH,IGYASMF,Y3000,YBX3063,Yİ</t>
  </si>
  <si>
    <t>1012172</t>
  </si>
  <si>
    <t>AKÜ,L2,DK,60AH,IGYA SMF,Y3000,YBX3027,Yİ</t>
  </si>
  <si>
    <t>1012175</t>
  </si>
  <si>
    <t>AKÜ,L5,DK,95AH,IGYA SMF,Y3000,YBX3019,Yİ</t>
  </si>
  <si>
    <t>1012179</t>
  </si>
  <si>
    <t>AKÜ,D31,DK,90AH,IGYASMF,Y3000,YBX3335,Yİ</t>
  </si>
  <si>
    <t>1012181</t>
  </si>
  <si>
    <t>AKÜ,B-FLAT,DK,190AH,İNCİ SUPRA SENTOR</t>
  </si>
  <si>
    <t>1012183</t>
  </si>
  <si>
    <t>AKÜ,L2,DK,60AH,IGYASMF,BLIZZARO SILVERLN</t>
  </si>
  <si>
    <t>1012185</t>
  </si>
  <si>
    <t>AKÜ,L2,DK,60AH,IGYSMF,BLIZAROTREND,METRA</t>
  </si>
  <si>
    <t>1012187</t>
  </si>
  <si>
    <t>AKÜ,L2,TK,60AH,IGYSMF,HUGEL ACTION,METRA</t>
  </si>
  <si>
    <t>1012188</t>
  </si>
  <si>
    <t>AKÜ,L2,TK,60AH,IGYSMF,BLIZAROTREND,METRA</t>
  </si>
  <si>
    <t>1012190</t>
  </si>
  <si>
    <t>AKÜ,L2,DK,65AH,IGYSMF,İNCİMAXIMA,DIŞ PYS</t>
  </si>
  <si>
    <t>1012191</t>
  </si>
  <si>
    <t>AKÜ,L2,DK,60AH,IGYA SMF,İNCİ SUPRA,METRA</t>
  </si>
  <si>
    <t>1012192</t>
  </si>
  <si>
    <t>AKÜ,L2,TK,60AH,IGYA SMF,İNCİ SUPRA,METRA</t>
  </si>
  <si>
    <t>1012193</t>
  </si>
  <si>
    <t>AKÜ,L2,TK,65AH,IGYSMF,İNCİ MAXIMA,DIŞPYS</t>
  </si>
  <si>
    <t>1012238</t>
  </si>
  <si>
    <t>AKÜ,L1,DK,50AH,IGYSMF,İNCİ SUPRA,METRA</t>
  </si>
  <si>
    <t>1012239</t>
  </si>
  <si>
    <t>AKÜ,L1,DK,52AH,IGYA SMF,İNCİ FORM TAURUS</t>
  </si>
  <si>
    <t>1012246</t>
  </si>
  <si>
    <t>AKÜ,D31,DK100AH,IGYSMF,İNCİMAXIMA,DIŞPYS</t>
  </si>
  <si>
    <t>1012248</t>
  </si>
  <si>
    <t>AKÜ,D31,TK100AH,IGYSMF,İNCİMAXIMA,DIŞPYS</t>
  </si>
  <si>
    <t>1012249</t>
  </si>
  <si>
    <t>AKÜ,D31DK95AH,IGYSMF,GRİSYH,SILVR,SCHNPP</t>
  </si>
  <si>
    <t>1012250</t>
  </si>
  <si>
    <t>AKÜD31DK95AH,IGYSMF,GRİSYH,STRONG,SCHNPP</t>
  </si>
  <si>
    <t>1012251</t>
  </si>
  <si>
    <t>AKÜD31TK95AH,IGYSMF,GRİSYH,STRONG,SCHNPP</t>
  </si>
  <si>
    <t>1012254</t>
  </si>
  <si>
    <t>AKÜ,L5,DK,92AH,IGYA SMF,İNCİ SUPRA,METRA</t>
  </si>
  <si>
    <t>1012257</t>
  </si>
  <si>
    <t>AKÜ,L5,DK,102AH,IGYSMF,İNCİMAXIMA,DIŞPYS</t>
  </si>
  <si>
    <t>1012258</t>
  </si>
  <si>
    <t>1012259</t>
  </si>
  <si>
    <t>AKÜ L5,DK,105AH,IGYASMF,İNCİ FORM TAURUS</t>
  </si>
  <si>
    <t>1012264</t>
  </si>
  <si>
    <t>AKÜ,L5,DK,100AH,IGYA SMF,SILVER SCHNAP</t>
  </si>
  <si>
    <t>1012265</t>
  </si>
  <si>
    <t>AKÜ,L5,DK,100AH,IGYA SMF,STRONG SCHNAP</t>
  </si>
  <si>
    <t>1012274</t>
  </si>
  <si>
    <t>AKÜ,D26,DK,72AH,IGYASMF,İNCİ FORM TAURUS</t>
  </si>
  <si>
    <t>1012275</t>
  </si>
  <si>
    <t>AKÜ,D26,DK,80AH,IGYSMF,İNCİMAXIMA,DIŞPYS</t>
  </si>
  <si>
    <t>1012276</t>
  </si>
  <si>
    <t>AKÜD26,DK65AH,IGYSMF,GRİSYH,STRONG,SCHNP</t>
  </si>
  <si>
    <t>1012277</t>
  </si>
  <si>
    <t>AKÜD26,DK65AH,IGYSMF,GRİSYH,SILVER,SCHNP</t>
  </si>
  <si>
    <t>1012279</t>
  </si>
  <si>
    <t>AKÜD26,DK80AH,IGYSMF,GRİSYH,SILVER,SCHNP</t>
  </si>
  <si>
    <t>1012280</t>
  </si>
  <si>
    <t>AKÜD26,DK80AH,IGYSMF,GRİSYH,STRONG,SCHNP</t>
  </si>
  <si>
    <t>1012286</t>
  </si>
  <si>
    <t>AKÜ,D23DK60AH,IGYSMF,GRİSYH,STRONG,SCHNP</t>
  </si>
  <si>
    <t>1012287</t>
  </si>
  <si>
    <t>AKÜ,D23,DK,68AH,IGYA SMF,MAXIMA,DIŞ PYS</t>
  </si>
  <si>
    <t>1012288</t>
  </si>
  <si>
    <t>AKÜD23DK60AH,IGYSMF,GRİSYH,SILVER,SCHNAP</t>
  </si>
  <si>
    <t>1012289</t>
  </si>
  <si>
    <t>AKÜ,D23,TK,62AH,IGYA,B0,İNCİTAUR,SHAWKAT</t>
  </si>
  <si>
    <t>1012292</t>
  </si>
  <si>
    <t>AKÜ,D23,TK,60AH,IGYASMF,İNCİ FORM TAURUS</t>
  </si>
  <si>
    <t>1012296</t>
  </si>
  <si>
    <t>AKÜ,D23,TK,60AH,IGYSMF,B01,BLIZZARO SILV</t>
  </si>
  <si>
    <t>1012298</t>
  </si>
  <si>
    <t>AKÜ,D23,DK,60AH,IGYSMF,İNCİTAUR,EECMISIR</t>
  </si>
  <si>
    <t>1012304</t>
  </si>
  <si>
    <t>AKÜ,LB1,DK,43AH,IGYA SMF,SILVER SCHNAP</t>
  </si>
  <si>
    <t>1012306</t>
  </si>
  <si>
    <t>AKÜD26,TK80AH,IGYSMF,GRİSYH,STRONG,SCHNP</t>
  </si>
  <si>
    <t>1012307</t>
  </si>
  <si>
    <t>AKÜ,LB2,DK,45AH,IGYASMF,İNCİ FORM TAURUS</t>
  </si>
  <si>
    <t>1012309</t>
  </si>
  <si>
    <t>AKÜD26,TK80AH,IGYSMFG,RİSYH,SILVER,SCHNP</t>
  </si>
  <si>
    <t>1012313</t>
  </si>
  <si>
    <t>AKÜ LB2,DK,60AH,IGYASMF,İNCİMAXIMADIŞPYS</t>
  </si>
  <si>
    <t>1012314</t>
  </si>
  <si>
    <t>AKÜ,LB2,DK,60AH,IGYASMF,İNCİ SUPRA,METRA</t>
  </si>
  <si>
    <t>1012320</t>
  </si>
  <si>
    <t>AKÜ,D26,TK,72AH,IGYSMF,İNCİTAUR,EECMISIR</t>
  </si>
  <si>
    <t>1012332</t>
  </si>
  <si>
    <t>AKÜL1,DK50AH,IGYSMF,GRİSYH,STRONG,SCHNPP</t>
  </si>
  <si>
    <t>1012333</t>
  </si>
  <si>
    <t>AKÜ,LB3,DK,72AH,IGYASMF,İNCİMAXIMADIŞPYS</t>
  </si>
  <si>
    <t>1012334</t>
  </si>
  <si>
    <t>AKÜ,LB3,DK,75AH,IGYASMF,İNCİ SUPRA,METRA</t>
  </si>
  <si>
    <t>1012335</t>
  </si>
  <si>
    <t>AKÜ,LB3,DK,72AH,IGYSMF,İNCİTAUR,EECMISIR</t>
  </si>
  <si>
    <t>1012336</t>
  </si>
  <si>
    <t>AKÜL1,DK50AH,IGYSMF,GRİSYH,SILVER,SCHNPP</t>
  </si>
  <si>
    <t>1012337</t>
  </si>
  <si>
    <t>AKÜ,LB3,DK,66AH,IGYA SMF,STRONG,SCHNAPP</t>
  </si>
  <si>
    <t>1012339</t>
  </si>
  <si>
    <t>AKÜL1,TK50AH,IGYSMF,GRİSYH,SILVER,SCHNAP</t>
  </si>
  <si>
    <t>1012340</t>
  </si>
  <si>
    <t>AKÜ,LB3,DK,66AH,IGYA SMF,SILVER,SCHNAPP</t>
  </si>
  <si>
    <t>1012341</t>
  </si>
  <si>
    <t>AKÜ,LB4,DK,82AH,IGYASMF,İNCİ FORM TAURUS</t>
  </si>
  <si>
    <t>1012342</t>
  </si>
  <si>
    <t>AKÜ,LB4,DK,80AH,IGYA SMF,EAS ACTIVA</t>
  </si>
  <si>
    <t>1012345</t>
  </si>
  <si>
    <t>AKÜ,LB4,DK,85AH,IGYASMF,İNCİMAXIMADIŞPYS</t>
  </si>
  <si>
    <t>1012346</t>
  </si>
  <si>
    <t>1012348</t>
  </si>
  <si>
    <t>AKÜ,LB4,DK,80AH,IGYA SMF,SILVER SCHNAP</t>
  </si>
  <si>
    <t>1012349</t>
  </si>
  <si>
    <t>AKÜ,LB4,DK,75AH,IGYA SMF,EFB S&amp;S,SCHNAPP</t>
  </si>
  <si>
    <t>1012355</t>
  </si>
  <si>
    <t>AKUL1,TK50AH,IGYSMF,GRİSYH,STRONG,SCHNPP</t>
  </si>
  <si>
    <t>1012364</t>
  </si>
  <si>
    <t>AKUD31TK95AH,IGYSMF,GRİSYH,SILVER,SCHNPP</t>
  </si>
  <si>
    <t>1012365</t>
  </si>
  <si>
    <t>AKÜ,NS40,TK,42AH,IGYA SMF,HUGEL ULTRA</t>
  </si>
  <si>
    <t>1012372</t>
  </si>
  <si>
    <t>AKÜ,L2,DK,55AH,IGYA SMF,İNCİ SUPRA,METRA</t>
  </si>
  <si>
    <t>1012379</t>
  </si>
  <si>
    <t>AKÜL2,DK55AH,IGYSMF,GRİSYH,STRONG,SCHNAP</t>
  </si>
  <si>
    <t>1012382</t>
  </si>
  <si>
    <t>AKÜL2,TK55AH,IGYSMF,GRİSYH,STRONG,SCHNAP</t>
  </si>
  <si>
    <t>1012383</t>
  </si>
  <si>
    <t>AKÜL2,DK55AH,IGYSMF,GRİSYH,SILVER,SCHNAP</t>
  </si>
  <si>
    <t>1012386</t>
  </si>
  <si>
    <t>AKÜL2,TK55AH,IGYSMF,GRİSYH,SILVER,SCHNAP</t>
  </si>
  <si>
    <t>1012389</t>
  </si>
  <si>
    <t>AKÜL2,DK62AH,IGYSMF,GRİSYH,SILVER,SCHNAP</t>
  </si>
  <si>
    <t>1012391</t>
  </si>
  <si>
    <t>AKÜL2,DK62AH,IGYSMF,GRİSYH,STRONG,SCHNAP</t>
  </si>
  <si>
    <t>1012392</t>
  </si>
  <si>
    <t>AKÜL2,TK62AH,IGYSMF,GRİSYH,STRONG,SCHNAP</t>
  </si>
  <si>
    <t>1012394</t>
  </si>
  <si>
    <t>AKÜ,L2,DK,60AH,IGYA SMF,EFB S&amp;S,SCHNAPP</t>
  </si>
  <si>
    <t>1012396</t>
  </si>
  <si>
    <t>AKÜ,L4,DK,82AH,IGYA,NONAME,94R-860,HYTEC</t>
  </si>
  <si>
    <t>1012404</t>
  </si>
  <si>
    <t>AKÜ,L5,DK,100AH,IGYA SMF,EAS EFB S&amp;S</t>
  </si>
  <si>
    <t>1012405</t>
  </si>
  <si>
    <t>AKÜ,L5,DK,100AH,IGYA SMF,HUGEL EFB S&amp;S</t>
  </si>
  <si>
    <t>1012407</t>
  </si>
  <si>
    <t>AKÜ,L5,DK100AH,IGYASMF,BLIZZARS&amp;S,JANENE</t>
  </si>
  <si>
    <t>1012408</t>
  </si>
  <si>
    <t>AKÜ,L5,DK,100AH,IGYASMF,BLIZZARO EFB S&amp;S</t>
  </si>
  <si>
    <t>1012413</t>
  </si>
  <si>
    <t>AKÜ,L3,DK,66AH,IGYA SMF,İNCİ FORM TAURUS</t>
  </si>
  <si>
    <t>1012414</t>
  </si>
  <si>
    <t>AKÜL3,DK,75AH,IGYSMF,BLIZZAROTREND,METRA</t>
  </si>
  <si>
    <t>1012416</t>
  </si>
  <si>
    <t>AKÜ,L3,DK,80AH,IGYSMF,İNCİMAXIMA,DIŞ PYS</t>
  </si>
  <si>
    <t>1012417</t>
  </si>
  <si>
    <t>AKÜ,L3,TK,75AH,IGYSMF,İNCİ SUPRA,METRA</t>
  </si>
  <si>
    <t>1012418</t>
  </si>
  <si>
    <t>AKÜ,L3,DK,75AH,IGYSMF,İNCİ SUPRA,METRA</t>
  </si>
  <si>
    <t>1012425</t>
  </si>
  <si>
    <t>AKÜ,L3,DK72AH,IGYSMF,GRİSYH,SILVR,SCHNAP</t>
  </si>
  <si>
    <t>1012426</t>
  </si>
  <si>
    <t>AKÜ,L3,DK72AH,IGYSMF,GRİSYH,STRONG,SCHNP</t>
  </si>
  <si>
    <t>1012428</t>
  </si>
  <si>
    <t>AKÜ,L3,DK,70AH,IGYA SMF,EFB S&amp;S,SCHNAPP</t>
  </si>
  <si>
    <t>1012429</t>
  </si>
  <si>
    <t>AKÜ,L3,TK72AH,IGYSMF,GRİSYH,STRONG,SCHNP</t>
  </si>
  <si>
    <t>1012431</t>
  </si>
  <si>
    <t>AKÜ,L4,DK,90AH,IGYSMF,İNCİMAXIMA,DIŞ PYS</t>
  </si>
  <si>
    <t>1012432</t>
  </si>
  <si>
    <t>AKÜ AGM,L2,DK,60AH,İNCİ AGM LEO,İÇ PYS</t>
  </si>
  <si>
    <t>1012433</t>
  </si>
  <si>
    <t>AKÜ AGM,L4,DK,80AH,İNCİ AGM LEO,İÇ PYS</t>
  </si>
  <si>
    <t>1012435</t>
  </si>
  <si>
    <t>AKÜ,NS60,TK,45AH,IGYA SMF,HUGEL ULTRA</t>
  </si>
  <si>
    <t>1012437</t>
  </si>
  <si>
    <t>AKÜ,NS60,DK,45AH,IGYA SMF,HUGEL ULTRA</t>
  </si>
  <si>
    <t>1012443</t>
  </si>
  <si>
    <t>AKÜ,NS60,DK,45AH,IGYA SMF,SILVER SCHNAP</t>
  </si>
  <si>
    <t>1012444</t>
  </si>
  <si>
    <t>AKÜ,NS60,DK,45AH,IGYA SMF,STRONG SCHNAP</t>
  </si>
  <si>
    <t>1012446</t>
  </si>
  <si>
    <t>AKÜ,NS40,DK,40AH,B1,IGYASMF,STRONGSCHNAP</t>
  </si>
  <si>
    <t>1012447</t>
  </si>
  <si>
    <t>AKÜ,NS40,DK,40AH,B1,IGYASMF,SILVERSCHNAP</t>
  </si>
  <si>
    <t>1012448</t>
  </si>
  <si>
    <t>AKÜ,NS40,DK,40AH,B0,IGYASMF,STRONGSCHNAP</t>
  </si>
  <si>
    <t>1012449</t>
  </si>
  <si>
    <t>AKÜ,NS40,DK,40AH,B0,IGYASMF,SILVERSCHNAP</t>
  </si>
  <si>
    <t>1012451</t>
  </si>
  <si>
    <t>AKÜ,NS60,TK,45AH,IGYSMF,İNCİ TAUR,DIŞPYS</t>
  </si>
  <si>
    <t>1012452</t>
  </si>
  <si>
    <t>AKÜ,NS40,DK,42AH,IGYSMF,İNCİ FORM TAURUS</t>
  </si>
  <si>
    <t>1012453</t>
  </si>
  <si>
    <t>KÜ,NS40,TK,42AH,IGYSMF,İNCİ FORM TAURUS</t>
  </si>
  <si>
    <t>1012457</t>
  </si>
  <si>
    <t>1012458</t>
  </si>
  <si>
    <t>AKÜ,NS60,TK,45AH,IGYA SMF,STRONG SCHNAP</t>
  </si>
  <si>
    <t>1012464</t>
  </si>
  <si>
    <t>1012465</t>
  </si>
  <si>
    <t>AKÜ,NS60,TK,45AH,IGYA SMF,SILVER SCHNAP</t>
  </si>
  <si>
    <t>1012467</t>
  </si>
  <si>
    <t>AKÜ,NS60,DK45AH,IGYSMF,İNCİTAUR,EECMISIR</t>
  </si>
  <si>
    <t>1012468</t>
  </si>
  <si>
    <t>AKÜ AGM,L6,DK,105AH,İNCİ AGM LEO,İÇ PYS</t>
  </si>
  <si>
    <t>1012469</t>
  </si>
  <si>
    <t>AKÜ,D26,TK,75AH,IGYA SMF,İNCİ TAURUS</t>
  </si>
  <si>
    <t>1012470</t>
  </si>
  <si>
    <t>AKÜ,L1,DK,46AH,IGYA SMF,HUGEL ULTRA</t>
  </si>
  <si>
    <t>1012471</t>
  </si>
  <si>
    <t>AKÜ,LB3,DK,66AH,IGYA SMF,HUGEL ULTRA</t>
  </si>
  <si>
    <t>1012472</t>
  </si>
  <si>
    <t>AKÜ,L2,DK,55AH,IGYA SMF,HUGEL ULTRA</t>
  </si>
  <si>
    <t>1012473</t>
  </si>
  <si>
    <t>AKÜ,LB2,DK,60AH,IGYA SMF,EAS ACTIVA</t>
  </si>
  <si>
    <t>1012474</t>
  </si>
  <si>
    <t>AKÜ,L4,DK,82AH,IGYA SMF,HUGEL ACTION</t>
  </si>
  <si>
    <t>1012477</t>
  </si>
  <si>
    <t>AKÜ,D31,DK,100AH,IGYA SMF,EAS ACTIVA</t>
  </si>
  <si>
    <t>1012479</t>
  </si>
  <si>
    <t>AKÜ,D31,DK,100AH,IGYSMF,BLİZZARO SILVERL</t>
  </si>
  <si>
    <t>1012480</t>
  </si>
  <si>
    <t>AKÜ,D31,TK,100AH,IGYSMF,BLİZZARO SILVERL</t>
  </si>
  <si>
    <t>1012484</t>
  </si>
  <si>
    <t>AKÜ,LB2,DK,60AH,IGYA SMF,EAS ACTIVA,EURO</t>
  </si>
  <si>
    <t>1012485</t>
  </si>
  <si>
    <t>AKÜ,L3,DK,75AH,IGYA SMF,EAS ACTIVA,EURO</t>
  </si>
  <si>
    <t>1012486</t>
  </si>
  <si>
    <t>AKÜ,LB2,DK,60AH,IGYASMF,BLIZZARO SILVERL</t>
  </si>
  <si>
    <t>1012487</t>
  </si>
  <si>
    <t>AKÜ,LB3,DK,72AH,IGYA SMF,EAS ACTIVA,EURO</t>
  </si>
  <si>
    <t>1012488</t>
  </si>
  <si>
    <t>AKÜ,L2,DK,60AH,IGYA SMF,İNCİ EFB PANTERA</t>
  </si>
  <si>
    <t>1012490</t>
  </si>
  <si>
    <t>AKÜ,L1,DK,50AH,IGYA SMF,BLIZZARO SILVERL</t>
  </si>
  <si>
    <t>1012491</t>
  </si>
  <si>
    <t>AKÜ,LB1,DK,50AH,IGYASMF,BLIZZARO SILVERL</t>
  </si>
  <si>
    <t>1012497</t>
  </si>
  <si>
    <t>AKÜ,NS60,TK,45AH,IGYASMF,EAS ACTIVA,EURO</t>
  </si>
  <si>
    <t>1012504</t>
  </si>
  <si>
    <t>AKÜ,L3,DK,72AH,IGYA SMF,EAS EFB S&amp;S</t>
  </si>
  <si>
    <t>1012506</t>
  </si>
  <si>
    <t>AKÜ,NS40,DK,42AH,IGYASMF,EAS ACTIVA,EURO</t>
  </si>
  <si>
    <t>1012507</t>
  </si>
  <si>
    <t>AKÜ,D23,DK,60AH,IGYASMF,EAS ACTIVA,EURO</t>
  </si>
  <si>
    <t>1012508</t>
  </si>
  <si>
    <t>AKÜ,NS60,DK,45AH,IGYASMF,EAS ACTIVA,EURO</t>
  </si>
  <si>
    <t>1012515</t>
  </si>
  <si>
    <t>AKÜ,D23,DK,65AH,IGYA SMF,EFB S&amp;S,SCHNAPP</t>
  </si>
  <si>
    <t>1012516</t>
  </si>
  <si>
    <t>AKÜ,C-FLAT,DK,225AH,HUGEL ACTION,TRADING</t>
  </si>
  <si>
    <t>1012520</t>
  </si>
  <si>
    <t>AKÜ,L3,DK,72AH,IGYASMF,HUGEL EFBS&amp;S,EURO</t>
  </si>
  <si>
    <t>1012524</t>
  </si>
  <si>
    <t>AKÜ,L2,DK,60AH,IGYA SMF,HUGEL ULTRA,EURO</t>
  </si>
  <si>
    <t>1012526</t>
  </si>
  <si>
    <t>AKÜ,L5,DK,100AH,IGYASMF,HUGEL ULTRA,EURO</t>
  </si>
  <si>
    <t>1012528</t>
  </si>
  <si>
    <t>AKÜ,L3,DK,75AH,IGYA SMF,HUGEL ULTRA,EURO</t>
  </si>
  <si>
    <t>1012534</t>
  </si>
  <si>
    <t>AKÜ,L2,DK,60AH,IGYA SMF,EAS ACTIVA</t>
  </si>
  <si>
    <t>1012535</t>
  </si>
  <si>
    <t>AKÜ,LB1,DK,46AH,IGYA SMF,HUGEL ULTRA</t>
  </si>
  <si>
    <t>1012537</t>
  </si>
  <si>
    <t>AKÜ,L3,DK,66AH,IGYA SMF,HUGEL ACTION</t>
  </si>
  <si>
    <t>1012541</t>
  </si>
  <si>
    <t>AKÜ,D31,TK,100AH,IGYA SMF,EAS ACTIVA</t>
  </si>
  <si>
    <t>1012543</t>
  </si>
  <si>
    <t>AKÜ,D23,DK,50AH,IGYA SMF,HUGEL ULTRA</t>
  </si>
  <si>
    <t>1012549</t>
  </si>
  <si>
    <t>AKÜ,L3,DK,72AH,IGYASMF,BLIZZARO SILVERLN</t>
  </si>
  <si>
    <t>1012550</t>
  </si>
  <si>
    <t>AKÜ,D31,DK,70AH,IGYASMF,İNCİ FORM TAURUS</t>
  </si>
  <si>
    <t>1012551</t>
  </si>
  <si>
    <t>AKÜ,D31,TK,70AH,IGYASMF,İNCİ FORM TAURUS</t>
  </si>
  <si>
    <t>1012553</t>
  </si>
  <si>
    <t>AKÜ,NS60,DK,45AH,IGYA SMF,EAS ACTIVA</t>
  </si>
  <si>
    <t>1012555</t>
  </si>
  <si>
    <t>AKÜ,NS40,DK,35AH,IGYSMF,BLIZZARO SILVERL</t>
  </si>
  <si>
    <t>1012559</t>
  </si>
  <si>
    <t>AKÜ,LB1,DK,44AH,IGYASMF,İNCİ FORM TAURUS</t>
  </si>
  <si>
    <t>1012560</t>
  </si>
  <si>
    <t>AKÜ,L2,TK,55AH,IGYA SMF,İNCİ FORM TAURUS</t>
  </si>
  <si>
    <t>1012562</t>
  </si>
  <si>
    <t>AKÜ,L5,DK,90AH,IGYA SMF,İNCİ FORM TAURUS</t>
  </si>
  <si>
    <t>1012563</t>
  </si>
  <si>
    <t>AKÜ,LB3,DK,72AH,IGYSMF,İNCİFORMTAUR,EURO</t>
  </si>
  <si>
    <t>1012568</t>
  </si>
  <si>
    <t>AKÜ,D26,DK,75AH,IGYA SMF,HUGEL ULTRA</t>
  </si>
  <si>
    <t>1012570</t>
  </si>
  <si>
    <t>AKÜ,LB2,DK,62AH,IGYSMF,İNCİFORMTAUR,EURO</t>
  </si>
  <si>
    <t>1012577</t>
  </si>
  <si>
    <t>AKÜ,L2,DK,55AH,IGYSMF,EAS ACTVKOLİ,ATWAN</t>
  </si>
  <si>
    <t>1012578</t>
  </si>
  <si>
    <t>AKÜ,D31,TK,100AH,IGYSMF,İNCİ FORM TAURUS</t>
  </si>
  <si>
    <t>1012583</t>
  </si>
  <si>
    <t>AKÜ,NS60,DK,45AH,IGYSMF,İNCİ FORM TAURUS</t>
  </si>
  <si>
    <t>1012584</t>
  </si>
  <si>
    <t>1012586</t>
  </si>
  <si>
    <t>AKÜ,LB3,DK,70AH,IGYASMF,İNCİ FORM TAURUS</t>
  </si>
  <si>
    <t>1012587</t>
  </si>
  <si>
    <t>AKÜ,LB2,DK,60AH,IGYASMF,İNCİ FORM TAURUS</t>
  </si>
  <si>
    <t>1012588</t>
  </si>
  <si>
    <t>AKÜ,L5,DK,92AH,IGYA SMF,İNCİ FORM TAURUS</t>
  </si>
  <si>
    <t>1012597</t>
  </si>
  <si>
    <t>AKÜ,LB2,DK60AH,IGYSMF,BLIZZAROS&amp;S,JANENE</t>
  </si>
  <si>
    <t>1012599</t>
  </si>
  <si>
    <t>AKÜ,L2,DK,60AH,IGYSMF,HUGELULTRA,TÜRKMEN</t>
  </si>
  <si>
    <t>1012600</t>
  </si>
  <si>
    <t>AKÜ,LB4,DK,80AH,IGYA SMF,EAS ACTIVA,EURO</t>
  </si>
  <si>
    <t>1012612</t>
  </si>
  <si>
    <t>AKÜ,LB2,DK,60AH,IGYSMF,İNCİ FORM,TRADING</t>
  </si>
  <si>
    <t>1012613</t>
  </si>
  <si>
    <t>AKÜ,L3,DK,75AH,IGYASMF,İNCİ FORM,TRADING</t>
  </si>
  <si>
    <t>1012614</t>
  </si>
  <si>
    <t>AKÜ,L4,DK,82AH,IGYASMF,İNCİ FORM,TRADING</t>
  </si>
  <si>
    <t>1012615</t>
  </si>
  <si>
    <t>AKÜ,L5,DK,100AH,IGYSMF,İNCİ FORM,TRADING</t>
  </si>
  <si>
    <t>1012618</t>
  </si>
  <si>
    <t>AKÜ,L3,DK,75AH,IGYSMF,HUGELULTRA,TRADING</t>
  </si>
  <si>
    <t>1012619</t>
  </si>
  <si>
    <t>AKÜ,L4,DK,82AH,IGYSMF,HUGELULTRA,TRADING</t>
  </si>
  <si>
    <t>1012620</t>
  </si>
  <si>
    <t>AKÜ,L5,DK,100AH,IGYSMF,HUGELULTR,TRADING</t>
  </si>
  <si>
    <t>1012624</t>
  </si>
  <si>
    <t>AKÜ,LB1,DK,44AH,IGYSMF,İNCİ FORM,TRADING</t>
  </si>
  <si>
    <t>1012628</t>
  </si>
  <si>
    <t>AKÜ,L1,DK,54AH,IGYA SMF,İNCİ MAXIMA,EURO</t>
  </si>
  <si>
    <t>1012629</t>
  </si>
  <si>
    <t>AKÜ,LB1,DK,44AH,IGYSMF,HUGELULTR,TRADING</t>
  </si>
  <si>
    <t>1012630</t>
  </si>
  <si>
    <t>AKÜ,L2,DK,62AH,IGYSMF,HUGELULTRA,TÜRKMEN</t>
  </si>
  <si>
    <t>1012631</t>
  </si>
  <si>
    <t>AKÜ,L2,DK,60AH,IGYASMF,İNCİ FORM,TRADING</t>
  </si>
  <si>
    <t>1012632</t>
  </si>
  <si>
    <t>AKÜ,L2,DK,60AH,IGYSMF,HUGELULTRA,TRADING</t>
  </si>
  <si>
    <t>1012633</t>
  </si>
  <si>
    <t>AKÜ,L1,DK,50Ah,IGYA SMF,FIAT,52200683</t>
  </si>
  <si>
    <t>1012638</t>
  </si>
  <si>
    <t>AKÜ,L1,DK,52AH,IGYSMF,Y3000EXPORT,KOLİLİ</t>
  </si>
  <si>
    <t>1012641</t>
  </si>
  <si>
    <t>AKÜ,L4,DK,82AH,IGYSMF,Y3000EXPORT,KOLİLİ</t>
  </si>
  <si>
    <t>1012643</t>
  </si>
  <si>
    <t>AKÜ,D23,TK60AH,IGYSMF,Y3000EXPORT,KOLİLİ</t>
  </si>
  <si>
    <t>1012648</t>
  </si>
  <si>
    <t>AKÜ,D31,TK95AH,IGYSMF,Y3000EXPORT,KOLİLİ</t>
  </si>
  <si>
    <t>1012649</t>
  </si>
  <si>
    <t>AKÜ,D31,DK95AH,IGYSMF,Y3000EXPORT,KOLİLİ</t>
  </si>
  <si>
    <t>1012653</t>
  </si>
  <si>
    <t>AKÜ,D31,DK,IGYASMF,90AH 740A(EN),PSA,OES</t>
  </si>
  <si>
    <t>1012654</t>
  </si>
  <si>
    <t>AKÜ,NS40,DK,IGYASMF,35AH,İNCE KB,PSA,OES</t>
  </si>
  <si>
    <t>1012657</t>
  </si>
  <si>
    <t>AKÜ,L3,DK,IGYA SMF,EFB70AH720A,5600VG</t>
  </si>
  <si>
    <t>1012658</t>
  </si>
  <si>
    <t>AKÜ,L2,DK,GSY SMF,EFB 60AH 640A,5600VF</t>
  </si>
  <si>
    <t>1012659</t>
  </si>
  <si>
    <t>AKÜ,L3DK,IGYASMF,75AH800A,1638948680,PSA</t>
  </si>
  <si>
    <t>1012662</t>
  </si>
  <si>
    <t>AKÜ L2,DK,IGYA SMF,EFB 60AH 520A,ERP-TR</t>
  </si>
  <si>
    <t>1012665</t>
  </si>
  <si>
    <t>AKÜ,L3,DK,IGYA SMF,EFB70AH680A,ERP-TR</t>
  </si>
  <si>
    <t>1012667</t>
  </si>
  <si>
    <t>AKÜ,LB1,DK,IGYA SMF,44AH 440A,ERP-TR</t>
  </si>
  <si>
    <t>1012674</t>
  </si>
  <si>
    <t>AKÜ,LB2,DK,IGYA SMF,60AH 540A,ERP-TR</t>
  </si>
  <si>
    <t>1012675</t>
  </si>
  <si>
    <t>AKÜ,L2,DK,IGYA SMF,60AH 540A,ERP-TR</t>
  </si>
  <si>
    <t>1012676</t>
  </si>
  <si>
    <t>AKÜ,L2,DK,IGYA SMF,63AH 610A,ERP-TR</t>
  </si>
  <si>
    <t>1012677</t>
  </si>
  <si>
    <t>AKÜ,LB3,DK,IGYA SMF,72AH 680A,ERP-TR</t>
  </si>
  <si>
    <t>1012678</t>
  </si>
  <si>
    <t>AKÜ,LB3,DK,IGYA SMF,74AH 700A,ERP-TR</t>
  </si>
  <si>
    <t>1012679</t>
  </si>
  <si>
    <t>AKÜ,L3,DK,IGYA SMF,75AH 720A,ERP-TR</t>
  </si>
  <si>
    <t>1012681</t>
  </si>
  <si>
    <t>AKÜ,LB4,DK,IGYA SMF,80AH 740A,ERP-TR</t>
  </si>
  <si>
    <t>1012682</t>
  </si>
  <si>
    <t>AKÜ,L5,DK,IGYA SMF,95AH 800A,ERP-TR</t>
  </si>
  <si>
    <t>1012683</t>
  </si>
  <si>
    <t>AKÜ,L5,DK,IGYA SMF,95AH 950A,ERP-TR</t>
  </si>
  <si>
    <t>1012685</t>
  </si>
  <si>
    <t>AKÜ,L3,DK,IGYA SMF,75AH 800A,ERP-FR</t>
  </si>
  <si>
    <t>1012686</t>
  </si>
  <si>
    <t>AKÜ,D31,DK,105AH,IGYA SMF,SDF OEM</t>
  </si>
  <si>
    <t>1012687</t>
  </si>
  <si>
    <t>AKÜ,NS60,TK,45AH,IGYA SMF,EAS ACTIVA</t>
  </si>
  <si>
    <t>1012688</t>
  </si>
  <si>
    <t>AKÜ,LB4,DK,75AH,IGYA SMF,EAS EFB S&amp;S</t>
  </si>
  <si>
    <t>1012689</t>
  </si>
  <si>
    <t>AKÜ,LB2,DK,60AH,IGYA SMF,EAS EFB S&amp;S</t>
  </si>
  <si>
    <t>1012690</t>
  </si>
  <si>
    <t>AKÜ,L2,DK,60AH,IGYA SMF,ENERGY MAX</t>
  </si>
  <si>
    <t>1012692</t>
  </si>
  <si>
    <t>AKÜ,L4,DK,80AH,IGYA SMF,EAS EFB S&amp;S</t>
  </si>
  <si>
    <t>1012694</t>
  </si>
  <si>
    <t>AKÜ,LB1,DK,52AH,IGYSMF,İNCİMAXIMA,DIŞPYS</t>
  </si>
  <si>
    <t>1012695</t>
  </si>
  <si>
    <t>AKÜ,L3,DK,72AH,IGYA SMF,İNCİ EFB PANTERA</t>
  </si>
  <si>
    <t>1012697</t>
  </si>
  <si>
    <t>AKÜ,L1,DK,50AH,IGYASMF,İNCİ FORM,TRADING</t>
  </si>
  <si>
    <t>1012699</t>
  </si>
  <si>
    <t>1012702</t>
  </si>
  <si>
    <t>AKÜ,D23,DK,62AH,IGYA SMF,İNCİ TAURUS</t>
  </si>
  <si>
    <t>1012703</t>
  </si>
  <si>
    <t>AKÜ,LB3,DK,70AH,IGYA SMF,FORD OES</t>
  </si>
  <si>
    <t>1012704</t>
  </si>
  <si>
    <t>AKÜ,LB1,DK,44AH,IGYA SMF,FORD OES</t>
  </si>
  <si>
    <t>1012705</t>
  </si>
  <si>
    <t>AKÜ,L1,DK,50AH,IGYA SMF,FORD OES</t>
  </si>
  <si>
    <t>1012706</t>
  </si>
  <si>
    <t>AKÜ,LB2,DK,60AH,IGYA SMF,FORD OES</t>
  </si>
  <si>
    <t>1012707</t>
  </si>
  <si>
    <t>AKÜ,LB3,DK,72AH,IGYA SMF,FORD OES</t>
  </si>
  <si>
    <t>1012709</t>
  </si>
  <si>
    <t>AKÜ,LB4,DK,82AH,IGYA SMF,FORD OES</t>
  </si>
  <si>
    <t>1012710</t>
  </si>
  <si>
    <t>AKÜ,LB3,DK,65AH,IGYASMF,EFB S&amp;S,FORD OES</t>
  </si>
  <si>
    <t>1012712</t>
  </si>
  <si>
    <t>AKÜ,L3,DK,70AH,IGYA SMF,EFB S&amp;S,FORD OES</t>
  </si>
  <si>
    <t>1012713</t>
  </si>
  <si>
    <t>AKÜ,L5,DK,100AH,IGYASMF,İNCİ SUPRA,TAFE</t>
  </si>
  <si>
    <t>1012714</t>
  </si>
  <si>
    <t>AKÜ,L5,DK,102AH,IGYSMF,TPOWERPARTSTEKSAN</t>
  </si>
  <si>
    <t>1012715</t>
  </si>
  <si>
    <t>AKÜ,NS60,DK47AH,IGYSMF,TPOWERPARTSTEKSAN</t>
  </si>
  <si>
    <t>1012716</t>
  </si>
  <si>
    <t>AKÜ,LB3,DK,75AH,IGYSMF,TPOWERPARTSTEKSAN</t>
  </si>
  <si>
    <t>1012738</t>
  </si>
  <si>
    <t>AKÜ,L3,DK,72AH,IGYSMF,HUGELULTRA,POLONYA</t>
  </si>
  <si>
    <t>1012739</t>
  </si>
  <si>
    <t>AKÜ,LB3,DK72AH,IGYSMF,HUGELULTRA,POLONYA</t>
  </si>
  <si>
    <t>1012740</t>
  </si>
  <si>
    <t>AKÜ,LB4,DK80AH,IGYSMF,HUGELULTRA,POLONYA</t>
  </si>
  <si>
    <t>1012741</t>
  </si>
  <si>
    <t>AKÜ,LB1,DK44AH,IGYSMF,HUGELULTRA,POLONYA</t>
  </si>
  <si>
    <t>1012742</t>
  </si>
  <si>
    <t>AKÜ,L1,DK,50AH,IGYSMF,HUGELULTRA,POLONYA</t>
  </si>
  <si>
    <t>1012743</t>
  </si>
  <si>
    <t>AKÜ,L2,DK,60AH,IGYSMF,HUGELULTRA,POLONYA</t>
  </si>
  <si>
    <t>1012744</t>
  </si>
  <si>
    <t>AKÜ,LB2,DK60AH,IGYSMF,HUGELULTRA,POLONYA</t>
  </si>
  <si>
    <t>1012765</t>
  </si>
  <si>
    <t>AKÜ,L3,DK,72AH,IGYA SMF,BLIZZARO EFB S&amp;S</t>
  </si>
  <si>
    <t>1012768</t>
  </si>
  <si>
    <t>AKÜ,D31,TK,70AH,IGYA SMF,HUGEL ULTRA</t>
  </si>
  <si>
    <t>1012769</t>
  </si>
  <si>
    <t>AKÜ,L5,DK,88AH,IGYSMF,İNCİTAURUS,SHAWKAT</t>
  </si>
  <si>
    <t>1012770</t>
  </si>
  <si>
    <t>AKÜ,LB1,DK,44AH,IGYA SMF,EAS ACTIVA,EURO</t>
  </si>
  <si>
    <t>1012772</t>
  </si>
  <si>
    <t>AKÜ,L2,TK,60AH,IGYA SMF,İNCİ FORM TAURUS</t>
  </si>
  <si>
    <t>1012773</t>
  </si>
  <si>
    <t>AKÜ,L5,DK,92AH,İNCİ AGM LEO,EEC MISIR</t>
  </si>
  <si>
    <t>1012786</t>
  </si>
  <si>
    <t>AKÜ,L6,DK,110AH,KAMINA,İNCİ SUPRA SENTOR</t>
  </si>
  <si>
    <t>1012787</t>
  </si>
  <si>
    <t>AKÜ,D31,TK,90AH,IGYSMF,İNCİTAURUS,HATTAT</t>
  </si>
  <si>
    <t>1012788</t>
  </si>
  <si>
    <t>AKÜ,L5,DK105AH,IGYA,B13,İNCİTAURS,HATTAT</t>
  </si>
  <si>
    <t>1012789</t>
  </si>
  <si>
    <t>AKÜ,NS60,DK45AH,IGYSMF,HUGELULTR,TRADING</t>
  </si>
  <si>
    <t>1012790</t>
  </si>
  <si>
    <t>AKÜ,D31,DK100AH,IGYSMF,HUGELULTR,TRADING</t>
  </si>
  <si>
    <t>1012791</t>
  </si>
  <si>
    <t>AKÜ,D31,TK100AH,IGYSMF,HUGELULTR,TRADING</t>
  </si>
  <si>
    <t>1012792</t>
  </si>
  <si>
    <t>AKÜ,NS40,DK,42AH,IGYA SMF,HUGEL ULTRA</t>
  </si>
  <si>
    <t>1012810</t>
  </si>
  <si>
    <t>AKÜ,L2,DK,65AH,IGYASMF,İNCİ EFBMAXTIGRIS</t>
  </si>
  <si>
    <t>1012811</t>
  </si>
  <si>
    <t>AKÜ,L3,DK,75AH,IGYASMF,İNCİ EFBMAXTIGRIS</t>
  </si>
  <si>
    <t>1012820</t>
  </si>
  <si>
    <t>AKÜ,L2,DK,60AH,IGYA SMF,FIAT YP,OES</t>
  </si>
  <si>
    <t>1012821</t>
  </si>
  <si>
    <t>AKÜ,D31,DK,90AH,IGYSMF,İNCİTAURS,AIOSOEM</t>
  </si>
  <si>
    <t>1012822</t>
  </si>
  <si>
    <t>AKÜ,D31,DK,90AH,IGYA SMF,ISUZU OES</t>
  </si>
  <si>
    <t>1012823</t>
  </si>
  <si>
    <t>AKÜ,D31,TK,90AH,IGYA SMF,MAKO YP,OES</t>
  </si>
  <si>
    <t>1012824</t>
  </si>
  <si>
    <t>AKÜ,L5,DK,102AH,IGYA SMF,MAKO YP,OES</t>
  </si>
  <si>
    <t>1012825</t>
  </si>
  <si>
    <t>AKÜ,L2,DK,60AH,IGYA SMF,MAKO YP,OES</t>
  </si>
  <si>
    <t>1012827</t>
  </si>
  <si>
    <t>AKÜ,L3,DK,72AH,IGYA SMF,FIAT YP,OES</t>
  </si>
  <si>
    <t>1012828</t>
  </si>
  <si>
    <t>AKÜ,L3,DK,72AH,IGYA SMF,MAKO YP,OES</t>
  </si>
  <si>
    <t>1012829</t>
  </si>
  <si>
    <t>1012830</t>
  </si>
  <si>
    <t>AKÜ,L3,DK,72AH,B01,IGYA SMF,MAKO YP,OES</t>
  </si>
  <si>
    <t>1012831</t>
  </si>
  <si>
    <t>AKÜ,LB1,DK,50AH,IGYA SMF,MAKO YP,OES</t>
  </si>
  <si>
    <t>1012833</t>
  </si>
  <si>
    <t>AKÜ,L1,DK,50Ah,IGYASMF,FIAT OES,55178584</t>
  </si>
  <si>
    <t>1012834</t>
  </si>
  <si>
    <t>AKÜ,NS60,DK,45AH,IGYA SMF,MAKO YP,OES</t>
  </si>
  <si>
    <t>1012835</t>
  </si>
  <si>
    <t>AKÜ,L5,DK,90AH,IGYA SMF,S&amp;S MAKO YP,OES</t>
  </si>
  <si>
    <t>1012838</t>
  </si>
  <si>
    <t>AKÜ,L3,DK,72AH,B13,IGYASMF,SUPRA,AIOSOEM</t>
  </si>
  <si>
    <t>1012839</t>
  </si>
  <si>
    <t>AKÜ,L3,DK,72AH,IGYA SMF,ISUZU OES</t>
  </si>
  <si>
    <t>1012840</t>
  </si>
  <si>
    <t>AKÜ,L2,DK,63AH,IGYA SMF,S&amp;S,FIAT YP,OES</t>
  </si>
  <si>
    <t>1012841</t>
  </si>
  <si>
    <t>AKÜ,L2,DK,63AH,IGYA SMF,S&amp;S,MAKO YP,OES</t>
  </si>
  <si>
    <t>1012842</t>
  </si>
  <si>
    <t>AKÜ,L3,DK,72AH,IGYA SMF,S&amp;S,FIAT YP,OES</t>
  </si>
  <si>
    <t>1012843</t>
  </si>
  <si>
    <t>AKÜ,L3,DK,72AH,IGYA SMF,S&amp;S,MAKO YP,OES</t>
  </si>
  <si>
    <t>1012844</t>
  </si>
  <si>
    <t>AKÜ,LB3,DK,75AH,IGYA SMF,MAKO YP,OES</t>
  </si>
  <si>
    <t>1012845</t>
  </si>
  <si>
    <t>AKÜ,L5,TK,105AH,IGYASMF,İNCİSUPRA,ERKUNT</t>
  </si>
  <si>
    <t>1012846</t>
  </si>
  <si>
    <t>AKÜ,LB2,DK,60AH,IGYA SMF,MAKO YP,OES</t>
  </si>
  <si>
    <t>1012847</t>
  </si>
  <si>
    <t>AKÜ,D31,DK,90AH,IGYA SMF,MAKO YP,OES</t>
  </si>
  <si>
    <t>1012848</t>
  </si>
  <si>
    <t>AKÜ,L3,DK,70Ah,IGYA SMF,FIAT YP,OES</t>
  </si>
  <si>
    <t>1012849</t>
  </si>
  <si>
    <t>AKÜ,L3,DK,75AH,IGYA SMF,MAKO YP,OES</t>
  </si>
  <si>
    <t>1012850</t>
  </si>
  <si>
    <t>AKÜ,D26,DK,70AH,IGYA SMF,ISUZU OES</t>
  </si>
  <si>
    <t>1012851</t>
  </si>
  <si>
    <t>AKÜ,D26,DK,68AH,IGYA SMF,AIOS OEM</t>
  </si>
  <si>
    <t>1012852</t>
  </si>
  <si>
    <t>AKÜ,D26,DK,68AH,IGYA SMF,ISUZU OES</t>
  </si>
  <si>
    <t>1012857</t>
  </si>
  <si>
    <t>AKÜ,L5,DK102AH,IGYSMF,MAXIMA,DIŞPYS,EURO</t>
  </si>
  <si>
    <t>1012862</t>
  </si>
  <si>
    <t>AKÜ,NS60,DK62AH,IGYSMF,İNCİTAURS,SHAWKAT</t>
  </si>
  <si>
    <t>1012868</t>
  </si>
  <si>
    <t>AKÜ,D26,DK,62AH,IGYSMF,İNCİTAURS,SHAWKAT</t>
  </si>
  <si>
    <t>1012870</t>
  </si>
  <si>
    <t>AKÜ,L4,DK,82AH,IGYSMF,HUGELULTRA,SHAWKAT</t>
  </si>
  <si>
    <t>1012871</t>
  </si>
  <si>
    <t>AKÜ,L2,DK,60AH,IGYASMF,EFBS&amp;S,PILOT PER.</t>
  </si>
  <si>
    <t>1012872</t>
  </si>
  <si>
    <t>AKÜ,L3,DK,72AH,IGYASMF,EFBS&amp;S,PILOT PER.</t>
  </si>
  <si>
    <t>1012873</t>
  </si>
  <si>
    <t>AKÜ,L4,DK,80AH,IGYASMF,EFBS&amp;S,PILOT PER.</t>
  </si>
  <si>
    <t>1012874</t>
  </si>
  <si>
    <t>AKÜ,L5,DK,90AH,IGYASMF,EFBS&amp;S,PILOT PER.</t>
  </si>
  <si>
    <t>1012875</t>
  </si>
  <si>
    <t>AKÜ,L5,DK,100AH,IGYASMF,EFBS&amp;S,PILOT PER</t>
  </si>
  <si>
    <t>1012876</t>
  </si>
  <si>
    <t>AKÜ,LB2,DK,60AH,IGYASMF,EFBS&amp;S,PILOT PER</t>
  </si>
  <si>
    <t>1012877</t>
  </si>
  <si>
    <t>AKÜ,LB3,DK,65AH,IGYASMF,EFBS&amp;S,PILOT PER</t>
  </si>
  <si>
    <t>1012878</t>
  </si>
  <si>
    <t>AKÜ,LB4,DK,75AH,IGYASMF,EFBS&amp;S,PILOT PER</t>
  </si>
  <si>
    <t>1012879</t>
  </si>
  <si>
    <t>AKÜ,L0,DK,40AH,DINNEW,PILOT PERFORMANCE</t>
  </si>
  <si>
    <t>1012880</t>
  </si>
  <si>
    <t>AKÜ,L1,DK,44AH,IGYASMF,PILOT PERFORMANCE</t>
  </si>
  <si>
    <t>1012881</t>
  </si>
  <si>
    <t>AKÜ,L1,DK,50AH,IGYASMF,PILOT PERFORMANCE</t>
  </si>
  <si>
    <t>1012884</t>
  </si>
  <si>
    <t>AKÜ,LB1,DK,50AH,IGYSMF,PILOT PERFORMANCE</t>
  </si>
  <si>
    <t>1012885</t>
  </si>
  <si>
    <t>AKÜ,L2,DK,60AH,IGYASMF,PILOT PERFORMANCE</t>
  </si>
  <si>
    <t>1012886</t>
  </si>
  <si>
    <t>AKÜ,L2,TK,60AH,IGYASMF,PILOT PERFORMANCE</t>
  </si>
  <si>
    <t>1012887</t>
  </si>
  <si>
    <t>AKÜ,LB2,DK,60AH,IGYSMF,PILOT PERFORMANCE</t>
  </si>
  <si>
    <t>1012889</t>
  </si>
  <si>
    <t>AKÜ,L3,DK,75AH,IGYASMF,PILOT PERFORMANCE</t>
  </si>
  <si>
    <t>1012890</t>
  </si>
  <si>
    <t>AKÜ,L3,TK,75AH,IGYASMF,PILOT PERFORMANCE</t>
  </si>
  <si>
    <t>1012891</t>
  </si>
  <si>
    <t>AKÜ,LB3,DK,66AH,IGYSMF,PILOT PERFORMANCE</t>
  </si>
  <si>
    <t>1012892</t>
  </si>
  <si>
    <t>AKÜ,LB3,DK,72AH,IGYSMF,PILOT PERFORMANCE</t>
  </si>
  <si>
    <t>1012894</t>
  </si>
  <si>
    <t>AKÜ,LB4,DK,80AH,IGYSMF,PILOT PERFORMANCE</t>
  </si>
  <si>
    <t>1012895</t>
  </si>
  <si>
    <t>AKÜ,L5,DK,90AH,IGYASMF,PILOT PERFORMANCE</t>
  </si>
  <si>
    <t>1012896</t>
  </si>
  <si>
    <t>AKÜ,L5,DK,100AH,IGYSMF,PILOT PERFORMANCE</t>
  </si>
  <si>
    <t>1012897</t>
  </si>
  <si>
    <t>AKÜ,LB5,DK,90AH,IGYSMF,PILOT PERFORMANCE</t>
  </si>
  <si>
    <t>1012898</t>
  </si>
  <si>
    <t>AKÜ,L4,DK,100AH,IGYSMF,PILOT PERFORMANCE</t>
  </si>
  <si>
    <t>1012899</t>
  </si>
  <si>
    <t>AKÜ,D31,DK,102AH,IGYA,HUGELULTRA,SHAWKAT</t>
  </si>
  <si>
    <t>1012903</t>
  </si>
  <si>
    <t>AKÜ,L5,DK,102AH,IGYA,HUGEL ULTRA,SHAWKAT</t>
  </si>
  <si>
    <t>1012904</t>
  </si>
  <si>
    <t>AKÜ,L4,DK,82AH,IGYA,İNCİFORMTAUR,SHAWKAT</t>
  </si>
  <si>
    <t>1012905</t>
  </si>
  <si>
    <t>AKÜ,L5,DK102AH,IGYA,İNCİFORMTAUR,SHAWKAT</t>
  </si>
  <si>
    <t>1012906</t>
  </si>
  <si>
    <t>AKÜ,L3,DK,75AH,IGYA,HUGEL ULTRA,SHAWKAT</t>
  </si>
  <si>
    <t>1012907</t>
  </si>
  <si>
    <t>AKÜ,D31,DK90AH,IGYA,İNCİFORMTAUR,SHAWKAT</t>
  </si>
  <si>
    <t>1012908</t>
  </si>
  <si>
    <t>AKÜ,D26,DK,62AH,IGYA,HUGEL ULTRA,SHAWKAT</t>
  </si>
  <si>
    <t>1012909</t>
  </si>
  <si>
    <t>AKÜ,L5,DK,90AH,IGYA,İNCİFORMTAUR,SHAWKAT</t>
  </si>
  <si>
    <t>1012910</t>
  </si>
  <si>
    <t>AKÜ,L2,TK,62AH,IGYA,İNCİFORMTAUR,SHAWKAT</t>
  </si>
  <si>
    <t>1012911</t>
  </si>
  <si>
    <t>AKÜ,L3,TK,75AH,IGYA,İNCİFORMTAUR,SHAWKAT</t>
  </si>
  <si>
    <t>1012912</t>
  </si>
  <si>
    <t>AKÜ,D31,TK102AH,IGYA,İNCİFORMTAU,SHAWKAT</t>
  </si>
  <si>
    <t>1012913</t>
  </si>
  <si>
    <t>AKÜ,L3,DK,75AH,IGYA,İNCİFORMTAUR,SHAWKAT</t>
  </si>
  <si>
    <t>1012914</t>
  </si>
  <si>
    <t>AKÜ,D23,DK,62AH,IGYA,İNCİFORMTAU,SHAWKAT</t>
  </si>
  <si>
    <t>1012915</t>
  </si>
  <si>
    <t>AKÜ,L2,DK,62AH,IGYA,İNCİFORMTAUR,SHAWKAT</t>
  </si>
  <si>
    <t>1012916</t>
  </si>
  <si>
    <t>AKÜ,D31,DK102AH,IGYA,İNCİFORMTAU,SHAWKAT</t>
  </si>
  <si>
    <t>1012917</t>
  </si>
  <si>
    <t>AKÜ,D31,TK,90AH,IGYA,İNCİFORMTAU,SHAWKAT</t>
  </si>
  <si>
    <t>1012918</t>
  </si>
  <si>
    <t>AKÜ,L2,DK,62Ah,IGYASMF,ENERGYMAX,SHAWKAT</t>
  </si>
  <si>
    <t>1012922</t>
  </si>
  <si>
    <t>AKÜ,L2,DK,57AH,IGYASMF,ENERGYMAX,SHAWKAT</t>
  </si>
  <si>
    <t>1012929</t>
  </si>
  <si>
    <t>AKÜ,L3,DK,72AH,IGYA,HUGEL ACTION,SHAWKAT</t>
  </si>
  <si>
    <t>1012930</t>
  </si>
  <si>
    <t>AKÜ,D31,DK,90AH,IGYA,HUGEL ULTRA,SHAWKAT</t>
  </si>
  <si>
    <t>1012932</t>
  </si>
  <si>
    <t>AKÜ,NS60,DK45AH,IGYA,İNCİFORMTAU,SHAWKAT</t>
  </si>
  <si>
    <t>1012937</t>
  </si>
  <si>
    <t>AKÜ,D23,TK,62AH,IGYA,EASA CTIVA,SHAWKAT</t>
  </si>
  <si>
    <t>1012939</t>
  </si>
  <si>
    <t>AKÜ,D23,DK,62AH,IGYA,HUGEL ULTRA,SHAWKAT</t>
  </si>
  <si>
    <t>1012940</t>
  </si>
  <si>
    <t>AKÜ,L3,TK,75AH,IGYSMF,HUGELULTRA,SHAWKAT</t>
  </si>
  <si>
    <t>1012943</t>
  </si>
  <si>
    <t>AKÜ,D26,DK75AH,IGYSMF,HUGELULTRA,SHAWKAT</t>
  </si>
  <si>
    <t>1012946</t>
  </si>
  <si>
    <t>AKÜ,D26,TK,62AH,IGYA,İNCİFORMTAU,SHAWKAT</t>
  </si>
  <si>
    <t>1012949</t>
  </si>
  <si>
    <t>AKÜ,NS60,DK,45AH,IGYA,HUGELULTRA,SHAWKAT</t>
  </si>
  <si>
    <t>1012956</t>
  </si>
  <si>
    <t>AKÜ,L3,TK72AH,IGYSMF,GRİSYH,SILVR,SCHNAP</t>
  </si>
  <si>
    <t>1012957</t>
  </si>
  <si>
    <t>AKÜ,L1,TK,44AH,IGYA SMF,SMF 077,GS</t>
  </si>
  <si>
    <t>1012958</t>
  </si>
  <si>
    <t>AKÜ,L1,DK,52AH,IGYA SMF,SMF 012,GS</t>
  </si>
  <si>
    <t>1012959</t>
  </si>
  <si>
    <t>AKÜ,LB1,DK,46AH,IGYA SMF,SMF 063,GS</t>
  </si>
  <si>
    <t>1012962</t>
  </si>
  <si>
    <t>AKÜ,LB2,DK,60AH,IGYA SMF,SMF 075,GS</t>
  </si>
  <si>
    <t>1012966</t>
  </si>
  <si>
    <t>AKÜ,L4,DK,82AH,IGYA SMF,SMF 115,GS</t>
  </si>
  <si>
    <t>1012967</t>
  </si>
  <si>
    <t>AKÜ,LB4,DK,80AH,IGYA SMF,SMF 110,GS</t>
  </si>
  <si>
    <t>1012969</t>
  </si>
  <si>
    <t>AKÜ,LB5,DK,90AH,IGYA SMF,SMF 017,GS</t>
  </si>
  <si>
    <t>1012970</t>
  </si>
  <si>
    <t>AKÜ,D23,DK,60AH,IGYA SMF,SMF 005,GS</t>
  </si>
  <si>
    <t>1012971</t>
  </si>
  <si>
    <t>AKÜ,D23,TK,60AH,IGYA SMF,SMF 014,GS</t>
  </si>
  <si>
    <t>1012972</t>
  </si>
  <si>
    <t>AKÜ,D26,DK,72AH,IGYA SMF,SMF 068,GS</t>
  </si>
  <si>
    <t>1012973</t>
  </si>
  <si>
    <t>AKÜ,D26,TK,72AH,IGYA SMF,SMF 069,GS</t>
  </si>
  <si>
    <t>1012974</t>
  </si>
  <si>
    <t>AKÜ,D31,TK,95AH,IGYA SMF,SMF 334,GS</t>
  </si>
  <si>
    <t>1012975</t>
  </si>
  <si>
    <t>AKÜ,D31,DK,95AH,IGYA SMF,SMF 335,GS</t>
  </si>
  <si>
    <t>1012976</t>
  </si>
  <si>
    <t>AKÜ,D31,DK,105AH,IGYA,İNCİFORM,YANMAROEM</t>
  </si>
  <si>
    <t>1012977</t>
  </si>
  <si>
    <t>AKÜ,D23,TK,60AH,IGYA,İNCİFORM,YANMAR OEM</t>
  </si>
  <si>
    <t>1012984</t>
  </si>
  <si>
    <t>AKÜ,L2,DK,60AH,GSY SMF,FCA EFB,50569189</t>
  </si>
  <si>
    <t>1012985</t>
  </si>
  <si>
    <t>AKÜ,L3,DK,70AH,GSY SMF,FCA EFB,50569187</t>
  </si>
  <si>
    <t>1012986</t>
  </si>
  <si>
    <t>AKÜ,L5,DK,102AH,IGYA SMF,BOOSTER CARBON</t>
  </si>
  <si>
    <t>1012987</t>
  </si>
  <si>
    <t>AKÜ,D31,DK,100AH,IGYA SMF,BOOSTER CARBON</t>
  </si>
  <si>
    <t>1012988</t>
  </si>
  <si>
    <t>AKÜ,D31,TK,100AH,IGYA SMF,BOOSTER CARBON</t>
  </si>
  <si>
    <t>1013000</t>
  </si>
  <si>
    <t>1013007</t>
  </si>
  <si>
    <t>AKÜ,NS60,DK,50AH,IGYSMF,İNCEKB,ENERGYMAX</t>
  </si>
  <si>
    <t>1013040</t>
  </si>
  <si>
    <t>1013043</t>
  </si>
  <si>
    <t>AKÜ,L1,DK,54AH,IGYA,NONAME,GYEUR5012-054</t>
  </si>
  <si>
    <t>1013045</t>
  </si>
  <si>
    <t>AKÜ,LB4,DK85AH,IGYA,NONAME,GYEUR5110-085</t>
  </si>
  <si>
    <t>1013050</t>
  </si>
  <si>
    <t>AKÜ,D26,TK,60AH,IGYA SMF,HUGEL ULTRA</t>
  </si>
  <si>
    <t>1013055</t>
  </si>
  <si>
    <t>AKÜ,TRACTORL,DK,115AH,BLIZZTRENDL,JANENE</t>
  </si>
  <si>
    <t>1013056</t>
  </si>
  <si>
    <t>AKÜ,L1,DK,50AH,IGYA SMF,HUGEL ULTRA</t>
  </si>
  <si>
    <t>1013058</t>
  </si>
  <si>
    <t>1013059</t>
  </si>
  <si>
    <t>AKÜ,L1,DK,46AH,IGYSMF,İNCİFORM,EEC MISIR</t>
  </si>
  <si>
    <t>1013067</t>
  </si>
  <si>
    <t>AKÜ,C-IGYASMF,DK225AH,İNCİFORMTAU,SHDNEW</t>
  </si>
  <si>
    <t>1013071</t>
  </si>
  <si>
    <t>AKÜ,B-IGYASMF,DK185AH,İNCİEFBPANTERAEURO</t>
  </si>
  <si>
    <t>1013075</t>
  </si>
  <si>
    <t>AKÜ,L5,DK,90AH,IGYA SMF,BLIZZARO EFB S&amp;S</t>
  </si>
  <si>
    <t>1013076</t>
  </si>
  <si>
    <t>AKÜ,L1,DK,50AH,IGYA,İNCİFORMTAUR,SHAWKAT</t>
  </si>
  <si>
    <t>1013077</t>
  </si>
  <si>
    <t>AKÜ,L2,DK,62AH,IGYA,HUGEL ULTRA,SHAWKAT</t>
  </si>
  <si>
    <t>1013079</t>
  </si>
  <si>
    <t>AKÜ,D26,DK,62AH,IGYA,BLIZSILVERL,SHAWKAT</t>
  </si>
  <si>
    <t>1013081</t>
  </si>
  <si>
    <t>AKÜ,D31,DK,90AH,IGYA,İNCİTAURUS,TEMSA YP</t>
  </si>
  <si>
    <t>1013083</t>
  </si>
  <si>
    <t>AKÜ,L2,DK,60AH,GSYSMF,FIATEFB,TR52216091</t>
  </si>
  <si>
    <t>1013084</t>
  </si>
  <si>
    <t>AKÜ,L3,DK,70AH,GSYSMF,FIATEFB,TR52216092</t>
  </si>
  <si>
    <t>1013097</t>
  </si>
  <si>
    <t>AKÜ,LB2,DK,60AH,IGYASMF,İNCİ EFB PANTERA</t>
  </si>
  <si>
    <t>1013118</t>
  </si>
  <si>
    <t>AKÜ,LB1,DK,52AH,IGYSMF,MAXIMAKOLİ,REDMAY</t>
  </si>
  <si>
    <t>1013119</t>
  </si>
  <si>
    <t>AKÜ,LB2,DK,60AH,IGYSMF,MAXIMAKOLİ,REDMAY</t>
  </si>
  <si>
    <t>1013120</t>
  </si>
  <si>
    <t>AKÜ,L5,DK,102AH,IGYSMF,MAXIMAKOLİ,REDMAY</t>
  </si>
  <si>
    <t>1013123</t>
  </si>
  <si>
    <t>AKÜ,NS40,DK42AH,IGYSMF,FORMULAKOLİREDMAY</t>
  </si>
  <si>
    <t>1013126</t>
  </si>
  <si>
    <t>AKÜ,L2,DK,60AH,IGYA SMF,EFB S&amp;S,FORD OES</t>
  </si>
  <si>
    <t>1013132</t>
  </si>
  <si>
    <t>1013135</t>
  </si>
  <si>
    <t>AKÜ,A-FLAT,DK,120AH,SILVER,TÜRKMENİSTAN</t>
  </si>
  <si>
    <t>1013136</t>
  </si>
  <si>
    <t>AKÜ,C-FLAT,DK,225AH,SILVER,TÜRKMENİSTAN</t>
  </si>
  <si>
    <t>1013144</t>
  </si>
  <si>
    <t>AKÜ,L3,DK,75AH,IGYASMF,HI-TECH,TÜRKMNSTN</t>
  </si>
  <si>
    <t>1013150</t>
  </si>
  <si>
    <t>AKÜ,AGM,L3,DK,70AH,HUGEL AGM S&amp;S,NACITA</t>
  </si>
  <si>
    <t>1013151</t>
  </si>
  <si>
    <t>AKÜ,AGM,L5,DK,92AH,HUGEL AGM S&amp;S,NACITA</t>
  </si>
  <si>
    <t>1013152</t>
  </si>
  <si>
    <t>AKÜ,A-IGYASMF,DK,120AH,HUGELULTRA,NACITA</t>
  </si>
  <si>
    <t>1013153</t>
  </si>
  <si>
    <t>AKÜ,B-IGYASMF,DK,180AH,HUGELULTRA,NACITA</t>
  </si>
  <si>
    <t>1013154</t>
  </si>
  <si>
    <t>AKÜ,D26,DK,72AH,IGYSMF,HUGELULTRA,NACITA</t>
  </si>
  <si>
    <t>1013172</t>
  </si>
  <si>
    <t>AKÜ,D31,TK,90AH,IGYA,NONAME,YUASAAMERICA</t>
  </si>
  <si>
    <t>1013183</t>
  </si>
  <si>
    <t>AKÜ AGM,L3,DK,70AH,VRLAPILOT PERFORMANCE</t>
  </si>
  <si>
    <t>1013184</t>
  </si>
  <si>
    <t>AKÜ AGM,L5,DK,92AH,VRLAPILOT PERFORMANCE</t>
  </si>
  <si>
    <t>1013185</t>
  </si>
  <si>
    <t>AKÜ AGM,L6,DK,105AH,VRLAPILOTPERFORMANCE</t>
  </si>
  <si>
    <t>1013189</t>
  </si>
  <si>
    <t>AKÜ,L2,DK,55AH,IGYASMF,PILOT PERFORMANCE</t>
  </si>
  <si>
    <t>1013191</t>
  </si>
  <si>
    <t>1013193</t>
  </si>
  <si>
    <t>AKÜ,LB2,DK,60AH,IGYASMF,PILOTPERFORMANCE</t>
  </si>
  <si>
    <t>1013194</t>
  </si>
  <si>
    <t>AKÜ,L4,DK,82AH,IGYASMF,PILOT PERFORMANCE</t>
  </si>
  <si>
    <t>1013195</t>
  </si>
  <si>
    <t>AKÜ,L4,TK,90AH,IGYASMF,PILOT PERFORMANCE</t>
  </si>
  <si>
    <t>1013196</t>
  </si>
  <si>
    <t>AKÜ,L5,DK,100AH,IGYASMF,PILOTPERFORMANCE</t>
  </si>
  <si>
    <t>1013198</t>
  </si>
  <si>
    <t>AKÜ,LB2,DK,45AH,IGYASMF,PILOTPERFORMANCE</t>
  </si>
  <si>
    <t>1013217</t>
  </si>
  <si>
    <t>AKÜ,L1,DK,52AH,IGYA SMF,NO NAME,GY EUR</t>
  </si>
  <si>
    <t>1013218</t>
  </si>
  <si>
    <t>AKÜ,LB1,DK,46AH,IGYA SMF,NO NAME,GY EUR</t>
  </si>
  <si>
    <t>1013219</t>
  </si>
  <si>
    <t>AKÜ,D31,TK,95AH,IGYA SMF,NO NAME,GY EUR</t>
  </si>
  <si>
    <t>1013221</t>
  </si>
  <si>
    <t>AKÜ,D31,DK,95AH,IGYA SMF,NO NAME,GY EUR</t>
  </si>
  <si>
    <t>1013222</t>
  </si>
  <si>
    <t>AKÜ,D26,DK,80AH,IGYA SMF,NO NAME,GY EUR</t>
  </si>
  <si>
    <t>1013223</t>
  </si>
  <si>
    <t>AKÜ,LB2,DK,60AH,IGYA SMF,NO NAME,GY EUR</t>
  </si>
  <si>
    <t>1013224</t>
  </si>
  <si>
    <t>AKÜ,LB1,DK,52AH,IGYA SMF,NO NAME,GY EUR</t>
  </si>
  <si>
    <t>1013225</t>
  </si>
  <si>
    <t>AKÜ,NS60,TK,45AH,IGYA,NONAME,İNCEKBGYEUR</t>
  </si>
  <si>
    <t>1013238</t>
  </si>
  <si>
    <t>AKÜ,L2,DK,62AH,IGYSMF,BLIZZTREND,SHAWKAT</t>
  </si>
  <si>
    <t>1013245</t>
  </si>
  <si>
    <t>AKÜ AGM,L2,DK,60AH,MM AGM S&amp;S,EXIDE OES</t>
  </si>
  <si>
    <t>1013246</t>
  </si>
  <si>
    <t>AKÜ AGM,L3,DK,70AH,MM AGM S&amp;S,EXIDE OES</t>
  </si>
  <si>
    <t>1013247</t>
  </si>
  <si>
    <t>AKÜ AGM,L4,DK,80AH,MM AGM S&amp;S,EXIDE OES</t>
  </si>
  <si>
    <t>1013248</t>
  </si>
  <si>
    <t>AKÜ AGM,L5,DK,95AH,MM AGM S&amp;S,EXIDE OES</t>
  </si>
  <si>
    <t>1013249</t>
  </si>
  <si>
    <t>AKÜ,L2,TK,62AH,IGYA SMF,MAKO,EXIDE OES</t>
  </si>
  <si>
    <t>1013251</t>
  </si>
  <si>
    <t>AKÜ,L5,DK,95AH,IGYA SMF,MAKO,EXIDE OES</t>
  </si>
  <si>
    <t>1013252</t>
  </si>
  <si>
    <t>AKÜ,D31,TK,95AH,IGYA SMF,MAKO,EXIDE OES</t>
  </si>
  <si>
    <t>1013260</t>
  </si>
  <si>
    <t>AKÜ,L6,DK,105AH,AGMS&amp;S,DUCATO FIATYP,OES</t>
  </si>
  <si>
    <t>1013274</t>
  </si>
  <si>
    <t>AKÜ,A-IGYASMF,DK,120AH,PILOT PERFORMANCE</t>
  </si>
  <si>
    <t>1013275</t>
  </si>
  <si>
    <t>AKÜ,A-IGYASMF,DK,140AH,PILOT PERFORMANCE</t>
  </si>
  <si>
    <t>1013276</t>
  </si>
  <si>
    <t>AKÜ,B-IGYASMF,DK,150AH,PILOT PERFORMANCE</t>
  </si>
  <si>
    <t>1013277</t>
  </si>
  <si>
    <t>AKÜ,B-IGYASMF,TK,150AH,PILOT PERFORMANCE</t>
  </si>
  <si>
    <t>1013280</t>
  </si>
  <si>
    <t>AKÜ,B-IGYASMF,DK,180AH,PILOT PERFORMANCE</t>
  </si>
  <si>
    <t>1013281</t>
  </si>
  <si>
    <t>AKÜ,C-IGYASMF,DK,200AH,PILOT PERFORMANCE</t>
  </si>
  <si>
    <t>1013283</t>
  </si>
  <si>
    <t>AKÜ,C-IGYASMF,DK,225AH,PILOT PERFORMANCE</t>
  </si>
  <si>
    <t>1013285</t>
  </si>
  <si>
    <t>AKÜ,AGM,L3,DK,70AH,HUGEL AGM S&amp;S,EURO</t>
  </si>
  <si>
    <t>1013286</t>
  </si>
  <si>
    <t>AKÜ,AGM,L5,DK,92AH,HUGEL AGM S&amp;S,EURO</t>
  </si>
  <si>
    <t>1013300</t>
  </si>
  <si>
    <t>AKÜ,L1,DK,50AH,IGYA SMF,EAS ACTIVA</t>
  </si>
  <si>
    <t>1013306</t>
  </si>
  <si>
    <t>AKÜ,L3,DK,75AH,IGYA,Y3000 EXPORT,NACITA</t>
  </si>
  <si>
    <t>1013311</t>
  </si>
  <si>
    <t>AKÜ,LB2,DK60AH,IGYSMF,EDIXBLUE,CANARIBAT</t>
  </si>
  <si>
    <t>1013312</t>
  </si>
  <si>
    <t>AKÜ,C-IGYASMF,DK225AH,EDIXBLUE,CANARIBAT</t>
  </si>
  <si>
    <t>1013319</t>
  </si>
  <si>
    <t>AKÜ,D23,DK,60AH430A,IGYA,Y3000,ORTA DOĞU</t>
  </si>
  <si>
    <t>1013321</t>
  </si>
  <si>
    <t>AKÜ,D26,DK,72AH,IGYA,Y3000 EXPORT,KOLİLİ</t>
  </si>
  <si>
    <t>1013333</t>
  </si>
  <si>
    <t>AKÜ,D31,DK,90AH670A,IGYA,Y3000,ORTA DOĞU</t>
  </si>
  <si>
    <t>1013347</t>
  </si>
  <si>
    <t>1013380</t>
  </si>
  <si>
    <t>AKÜ,L2,DK,60AH,İNCİ AGM LEO,Y.DIŞIKOLİLİ</t>
  </si>
  <si>
    <t>1013381</t>
  </si>
  <si>
    <t>AKÜ,L3,DK,70AH,İNCİ AGM LEO,Y.DIŞIKOLİLİ</t>
  </si>
  <si>
    <t>1013383</t>
  </si>
  <si>
    <t>AKÜ,L5,DK,95AH,İNCİ AGM LEO,Y.DIŞIKOLİLİ</t>
  </si>
  <si>
    <t>1013391</t>
  </si>
  <si>
    <t>AKÜ,D31,DK,105AH,IGYSMF,İNCİTAURS,OTOKAR</t>
  </si>
  <si>
    <t>1013393</t>
  </si>
  <si>
    <t>AKÜ,C-FLAT,DK240AH,İNCİSUPRASENT,TRADING</t>
  </si>
  <si>
    <t>1013394</t>
  </si>
  <si>
    <t>AKÜ,C-IGYASMF,DK,225AH,SHD,İNCİFORMULA</t>
  </si>
  <si>
    <t>1013397</t>
  </si>
  <si>
    <t>AKÜ,D26,DK,72AH,IGYSMF,Y3000EXPORT,NAZIM</t>
  </si>
  <si>
    <t>1013402</t>
  </si>
  <si>
    <t>AKÜ,L2,DK,60AH,IGYA SMF,HUGEL EFB S&amp;S</t>
  </si>
  <si>
    <t>1013403</t>
  </si>
  <si>
    <t>AKÜ,L0,DK40AH,DINNEW,GRİSYH,STRONG,SCHNP</t>
  </si>
  <si>
    <t>1013404</t>
  </si>
  <si>
    <t>AKÜ,B-IGYASMF,DK180AH,EDIXBLUE,CANARIBAT</t>
  </si>
  <si>
    <t>1013405</t>
  </si>
  <si>
    <t>AKÜ,TRACTORL,DK,115AH,EDIXBLUE,CANARIBAT</t>
  </si>
  <si>
    <t>1013409</t>
  </si>
  <si>
    <t>AKÜ,D23,TK,60AH,IGYA SMF,HUGEL ULTRA</t>
  </si>
  <si>
    <t>1013412</t>
  </si>
  <si>
    <t>AKÜ,L2,DK,60AH,GSYSMF,MOPAR EFB,XFCA OES</t>
  </si>
  <si>
    <t>1013413</t>
  </si>
  <si>
    <t>AKÜ,L3,DK,70AH,GSYSMF,MOPAR EFB,XFCA OES</t>
  </si>
  <si>
    <t>1013414</t>
  </si>
  <si>
    <t>AKÜ,D26,DK,80AH,IGYA SMF,EFB S&amp;S,SCHNAPP</t>
  </si>
  <si>
    <t>1013419</t>
  </si>
  <si>
    <t>AKÜ,D26,DK,72AH,IGYSMF,HUGEL EFBS&amp;S,EURO</t>
  </si>
  <si>
    <t>1013423</t>
  </si>
  <si>
    <t>AKÜ,LB3,DK,72AH,IGYASMF,HUGEL ULTRA,EURO</t>
  </si>
  <si>
    <t>1013429</t>
  </si>
  <si>
    <t>AKÜ,D23,DK,65AH,IGYSMF,HUGEL EFBS&amp;S,EURO</t>
  </si>
  <si>
    <t>1013439</t>
  </si>
  <si>
    <t>AKÜ,L5,DK,92AH,IGYASMF,İNCİSUPRASENT,BMC</t>
  </si>
  <si>
    <t>1013440</t>
  </si>
  <si>
    <t>AKÜ,L0,DK,40AH,DIN NEW,HUGEL ACTION,EURO</t>
  </si>
  <si>
    <t>1013442</t>
  </si>
  <si>
    <t>AKÜ,C-IGY,DK225AH,SHDNEW,TPOWERPARTEKSAN</t>
  </si>
  <si>
    <t>1013443</t>
  </si>
  <si>
    <t>AKÜ,L5,DK,105AH,IGYASMF,HUGEL ULTRA,EURO</t>
  </si>
  <si>
    <t>1013444</t>
  </si>
  <si>
    <t>AKÜ,NS60,DK,45AH,IGYASMF,HUGELULTRA,EURO</t>
  </si>
  <si>
    <t>1013445</t>
  </si>
  <si>
    <t>AKÜ,NS60,TK,45AH,IGYASMF,HUGELULTRA,EURO</t>
  </si>
  <si>
    <t>1013455</t>
  </si>
  <si>
    <t>AKÜ,L2,TK,62AH,IGYA,HUGEL ULTRA,SHAWKAT</t>
  </si>
  <si>
    <t>1013456</t>
  </si>
  <si>
    <t>AKÜ,L2,TK,62AH,IGYA,BLIZZSILVRLN,SHAWKAT</t>
  </si>
  <si>
    <t>1013460</t>
  </si>
  <si>
    <t>AKÜ AGM,L3,DK,70AH,BLIZZARO AGM S&amp;S,EURO</t>
  </si>
  <si>
    <t>1013461</t>
  </si>
  <si>
    <t>AKÜ AGM,L6,DK,105AH,BLIZZARO AGMS&amp;S,EURO</t>
  </si>
  <si>
    <t>1013462</t>
  </si>
  <si>
    <t>AKÜ,LB2,DK,60AH,IGYSMF,BLIZZSILVERL,EURO</t>
  </si>
  <si>
    <t>1013463</t>
  </si>
  <si>
    <t>AKÜ,L2,DK,60AH,IGYSMF,BLIZZSILVERLN,EURO</t>
  </si>
  <si>
    <t>1013464</t>
  </si>
  <si>
    <t>AKÜ,LB3,DK,72AH,IGYSMF,BLIZZSILVERL,EURO</t>
  </si>
  <si>
    <t>1013465</t>
  </si>
  <si>
    <t>AKÜ,L3,DK,75AH,IGYSMF,BLİZZSILVERLN,EURO</t>
  </si>
  <si>
    <t>1013467</t>
  </si>
  <si>
    <t>AKÜ,L5,DK,100AH,IGYSMF,BLIZZSILVERL,EURO</t>
  </si>
  <si>
    <t>1013469</t>
  </si>
  <si>
    <t>AKÜ,C-FLAT,DK,225AH,BLİZZAROTRENDLN,EURO</t>
  </si>
  <si>
    <t>1013480</t>
  </si>
  <si>
    <t>AKÜ,D26,TK,75AH,IGYA SMF,HUGEL ULTRA</t>
  </si>
  <si>
    <t>1013483</t>
  </si>
  <si>
    <t>AKÜ AGM,L4,DK,80AH,BLIZZARO AGM S&amp;S</t>
  </si>
  <si>
    <t>1013484</t>
  </si>
  <si>
    <t>AKÜ,LB2,DK,60AH,IGYASMF,BLIZZARO EFB S&amp;S</t>
  </si>
  <si>
    <t>1013486</t>
  </si>
  <si>
    <t>AKÜ,L5,DK,102AH,IGYA,İNCİMAXIMA,MECALAC</t>
  </si>
  <si>
    <t>1013487</t>
  </si>
  <si>
    <t>AKÜ,L6,DK,110AH,KAMINA,İNCİSUPRA,MECALAC</t>
  </si>
  <si>
    <t>1013493</t>
  </si>
  <si>
    <t>AKÜ,L2,DK,62AH,IGYA,SILVER,TÜRKMENİSTAN</t>
  </si>
  <si>
    <t>1013496</t>
  </si>
  <si>
    <t>1013500</t>
  </si>
  <si>
    <t>AKÜ,L3,DK,75AH,IGYSMF,EDIXBLUE,CANARIBAT</t>
  </si>
  <si>
    <t>1013523</t>
  </si>
  <si>
    <t>AKÜ,LB4,DK,80AH,IGYASMF,İNCİ FORM TAURUS</t>
  </si>
  <si>
    <t>1013531</t>
  </si>
  <si>
    <t>AKÜ,L0,DK,40AH,DINNEWPROFILE,NO NAME,SKG</t>
  </si>
  <si>
    <t>1013533</t>
  </si>
  <si>
    <t>AKÜ,L1,DK,50AH,IGYA SMF,NO NAME,SKG</t>
  </si>
  <si>
    <t>1013535</t>
  </si>
  <si>
    <t>AKÜ,L2,DK,60AH,IGYA SMF,NO NAME,SKG</t>
  </si>
  <si>
    <t>1013537</t>
  </si>
  <si>
    <t>AKÜ,L3,DK,75AH,IGYA SMF,NO NAME,SKG</t>
  </si>
  <si>
    <t>1013538</t>
  </si>
  <si>
    <t>AKÜ,L6,DK,110AH,KAMINA,NO NAME,SKG</t>
  </si>
  <si>
    <t>1013540</t>
  </si>
  <si>
    <t>AKÜ,L5,DK,105AH,IGYA SMF,EAS ACTIVA,EURO</t>
  </si>
  <si>
    <t>1013542</t>
  </si>
  <si>
    <t>AKÜ,A-IGYASMF,DK,140AH,EAS ACTIVA,EURO</t>
  </si>
  <si>
    <t>1013546</t>
  </si>
  <si>
    <t>AKÜ,A-FLAT,DK,120AH,EAS PRIDE,EURO</t>
  </si>
  <si>
    <t>1013549</t>
  </si>
  <si>
    <t>AKÜ,B-FLAT,DK,180AH,EAS PRIDE,EURO</t>
  </si>
  <si>
    <t>1013556</t>
  </si>
  <si>
    <t>AKÜ,D26,DK72AH,IGYSMF,Y3000EXPORT,TÜRKMN</t>
  </si>
  <si>
    <t>1013560</t>
  </si>
  <si>
    <t>AKÜ,L3,DK,75AH 650A,IGYA,YUASA,ORTA DOĞU</t>
  </si>
  <si>
    <t>1013563</t>
  </si>
  <si>
    <t>AKÜ,D31,DK80AH,IGYSMF,PERFORMANCEBATTERY</t>
  </si>
  <si>
    <t>1013565</t>
  </si>
  <si>
    <t>AKÜ,NS60,DK45AH,IGYSMF,PERFORMANCEBATTER</t>
  </si>
  <si>
    <t>1013566</t>
  </si>
  <si>
    <t>AKÜ,NS40,DK42AH,IGYSMF,PERFORMANCEBATTER</t>
  </si>
  <si>
    <t>1013569</t>
  </si>
  <si>
    <t>AKÜ,L2,DK,60AH550A,IGYSMF,YUASA,ORTADOĞU</t>
  </si>
  <si>
    <t>1013572</t>
  </si>
  <si>
    <t>AKÜ,L4,DK,82AH,IGYASMF,BLIZ.SILVERL,EURO</t>
  </si>
  <si>
    <t>1013574</t>
  </si>
  <si>
    <t>AKÜ,D23,DK,60AH,IGYSMF,BLIZ.SILVERL,EURO</t>
  </si>
  <si>
    <t>1013575</t>
  </si>
  <si>
    <t>AKÜ,D23,TK,60AH,IGYSMF,BLIZ.SILVERL,EURO</t>
  </si>
  <si>
    <t>1013576</t>
  </si>
  <si>
    <t>AKÜ,D31,DK,100AH,IGYSMF,BLİZSILVERL,EURO</t>
  </si>
  <si>
    <t>1013599</t>
  </si>
  <si>
    <t>AKÜ,NS40,TK,42AH,IGYASMF,EAS ACTIVA,EURO</t>
  </si>
  <si>
    <t>1013610</t>
  </si>
  <si>
    <t>AKÜL2,TK62AH,IGYSMF,GRİSYH,SILVER,SCHNAP</t>
  </si>
  <si>
    <t>1013616</t>
  </si>
  <si>
    <t>AKÜ AGM,L6,DK,105AH,İNCİ AGM LEO,Y.DIŞI</t>
  </si>
  <si>
    <t>1013617</t>
  </si>
  <si>
    <t>AKÜ,C-IGYASMF,DK,250AH,İNCİ MAXIMA</t>
  </si>
  <si>
    <t>1013624</t>
  </si>
  <si>
    <t>AKÜ,L2,DK,60AH,IGYA,NO NAME,EFBS&amp;S,PARTS</t>
  </si>
  <si>
    <t>1013625</t>
  </si>
  <si>
    <t>AKÜ,LB3,DK,70AH,IGYA,NONAME,EFBS&amp;S,PARTS</t>
  </si>
  <si>
    <t>1013626</t>
  </si>
  <si>
    <t>AKÜ,L3,DK,70AH,IGYA,NO NAME,EFBS&amp;S,PARTS</t>
  </si>
  <si>
    <t>1013628</t>
  </si>
  <si>
    <t>AKÜ,LB2,DK,62AH,IGYA SMF,NO NAME,PARTS</t>
  </si>
  <si>
    <t>1013629</t>
  </si>
  <si>
    <t>AKÜ,LB2,DK,65AH,IGYA SMF,NO NAME,PARTS</t>
  </si>
  <si>
    <t>1013632</t>
  </si>
  <si>
    <t>AKÜ,LB3,DK,70AH,IGYA SMF,NO NAME,PARTS</t>
  </si>
  <si>
    <t>1013633</t>
  </si>
  <si>
    <t>1013635</t>
  </si>
  <si>
    <t>AKÜ,L3,DK,70AH,IGYA SMF,NO NAME,PARTS</t>
  </si>
  <si>
    <t>1013637</t>
  </si>
  <si>
    <t>AKÜ,L3,DK,82AH,IGYA SMF,NO NAME,PARTS</t>
  </si>
  <si>
    <t>1013638</t>
  </si>
  <si>
    <t>AKÜ,L4,DK,100AH,IGYA SMF,NO NAME,PARTS</t>
  </si>
  <si>
    <t>1013639</t>
  </si>
  <si>
    <t>1013641</t>
  </si>
  <si>
    <t>AKÜ,D31,DK,100AH,IGYA SMF,NO NAME,PARTS</t>
  </si>
  <si>
    <t>1013642</t>
  </si>
  <si>
    <t>AKÜ,D31,TK,100AH,IGYA SMF,NO NAME,PARTS</t>
  </si>
  <si>
    <t>1013643</t>
  </si>
  <si>
    <t>AKÜ,B-FLAT,DK,180AH,NO NAME,PARTS</t>
  </si>
  <si>
    <t>1013644</t>
  </si>
  <si>
    <t>AKÜ,C-FLAT,DK,220AH,NO NAME,PARTS</t>
  </si>
  <si>
    <t>1013645</t>
  </si>
  <si>
    <t>AKÜ,C-IGYASMF,DK,230AH,İNCİ EFB PANTERA</t>
  </si>
  <si>
    <t>1013671</t>
  </si>
  <si>
    <t>AKÜ,L2,DK,65AH,IGYASMF,EAS EXTRA,DIŞ PYS</t>
  </si>
  <si>
    <t>1013675</t>
  </si>
  <si>
    <t>AKÜ,L3,DK,80AH,IGYASMF,EAS EXTRA,DIŞ PYS</t>
  </si>
  <si>
    <t>1013679</t>
  </si>
  <si>
    <t>AKÜ,L5,DK,102AH,IGYASMF,EAS EXTRA,DIŞPYS</t>
  </si>
  <si>
    <t>1013682</t>
  </si>
  <si>
    <t>AKÜ,C-IGYASMF,DK,250AH,BLIZGOLDLN,DIŞPYS</t>
  </si>
  <si>
    <t>1013692</t>
  </si>
  <si>
    <t>AKÜ,L2,DK,65AH,IGYSMF,BLIZ.GOLDLN,DIŞPYS</t>
  </si>
  <si>
    <t>1013696</t>
  </si>
  <si>
    <t>AKÜ,L3,DK,80AH,IGYSMF,BLIZ.GOLDLN,DIŞPYS</t>
  </si>
  <si>
    <t>1013708</t>
  </si>
  <si>
    <t>AKÜ,L3,DK,IGYASMF,75AH,700A,MERCEDES EFB</t>
  </si>
  <si>
    <t>1013713</t>
  </si>
  <si>
    <t>AKÜ,L4,DK,90AH,IGYA,BOOSTER,TÜRKMENİSTAN</t>
  </si>
  <si>
    <t>1013717</t>
  </si>
  <si>
    <t>AKÜ,LB4,DK,85AH,IGYSMF,BLIZGOLDLNYD,EURO</t>
  </si>
  <si>
    <t>1013718</t>
  </si>
  <si>
    <t>AKÜ,L5,DK,102AH,IGYSMF,BLIZGOLDLNYD,EURO</t>
  </si>
  <si>
    <t>1013721</t>
  </si>
  <si>
    <t>AKÜ,C-FLAT,DK,240AH,BLIZZ.TRENDLINE,EURO</t>
  </si>
  <si>
    <t>1013722</t>
  </si>
  <si>
    <t>AKÜ,L4,DK,80AH,IGYA,NO NAME,EFBS&amp;S,PARTS</t>
  </si>
  <si>
    <t>1013723</t>
  </si>
  <si>
    <t>AKÜ,TRACTOR,DK,125AH,HUGEL ACTION</t>
  </si>
  <si>
    <t>1013733</t>
  </si>
  <si>
    <t>AKÜ,C-FLAT,DK,240AH,HUGEL ACTION,TRADING</t>
  </si>
  <si>
    <t>1013734</t>
  </si>
  <si>
    <t>AKÜ,L2DK,60AH,VRLA,AGM YBX9027-060,GYEUR</t>
  </si>
  <si>
    <t>1013735</t>
  </si>
  <si>
    <t>AKÜ,L3DK,70AH,VRLA,AGM YBX9096-070,GYEUR</t>
  </si>
  <si>
    <t>1013736</t>
  </si>
  <si>
    <t>AKÜ,L4DK,80AH,VRLA,AGM YBX9115-080,GYEUR</t>
  </si>
  <si>
    <t>1013737</t>
  </si>
  <si>
    <t>AKÜ,L5DK,95AH,VRLA,AGM YBX9019-095,GYEUR</t>
  </si>
  <si>
    <t>1013738</t>
  </si>
  <si>
    <t>AKÜ,L6DK105AH,VRLA,AGM YBX9020-105,GYEUR</t>
  </si>
  <si>
    <t>1013739</t>
  </si>
  <si>
    <t>AKÜ,L1,DK,54AH,IGYASMF,EAS EXTRA,YD,EURO</t>
  </si>
  <si>
    <t>1013740</t>
  </si>
  <si>
    <t>AKÜ,LB1,DK,52AH,IGYASMF,EASEXTRA,YD,EURO</t>
  </si>
  <si>
    <t>1013742</t>
  </si>
  <si>
    <t>AKÜ,L2,DK,65AH,IGYASMF,EAS EXTRA,YD,EURO</t>
  </si>
  <si>
    <t>1013743</t>
  </si>
  <si>
    <t>AKÜ,L3,DK,80AH,IGYASMF,EAS EXTRA,YD,EURO</t>
  </si>
  <si>
    <t>1013744</t>
  </si>
  <si>
    <t>AKÜ,LB4,DK,85AH,IGYASMF,EASEXTRA,YD,EURO</t>
  </si>
  <si>
    <t>1013745</t>
  </si>
  <si>
    <t>AKÜ,L4,DK,90AH,IGYASMF,EAS EXTRA,YD,EURO</t>
  </si>
  <si>
    <t>1013746</t>
  </si>
  <si>
    <t>AKÜ,NS60,DK,55AH,IGYSMF,EASEXTRA,YD,EURO</t>
  </si>
  <si>
    <t>1013747</t>
  </si>
  <si>
    <t>AKÜ,D23,DK,68AH,IGYSMF,EAS EXTRA,YD,EURO</t>
  </si>
  <si>
    <t>1013748</t>
  </si>
  <si>
    <t>AKÜ,D26,DK,80AH,IGYSMF,EAS EXTRA,YD,EURO</t>
  </si>
  <si>
    <t>1013749</t>
  </si>
  <si>
    <t>AKÜ,D31,DK,100AH,IGYSMF,EASEXTRA,YD,EURO</t>
  </si>
  <si>
    <t>1013765</t>
  </si>
  <si>
    <t>AKÜ,B-FLAT,TK,180AH,İNCİSUPRA,TEMSA OEM</t>
  </si>
  <si>
    <t>1013769</t>
  </si>
  <si>
    <t>AKÜ SULU,TRACTR,DK,125AH,STRONG,SCHNAPP</t>
  </si>
  <si>
    <t>1013773</t>
  </si>
  <si>
    <t>AKÜ,L2,DK,60AH,VRLA,AGM YBX9027-060,Yİ</t>
  </si>
  <si>
    <t>1013774</t>
  </si>
  <si>
    <t>AKÜ,L3,DK,70AH,VRLA,AGM YBX9096-070,Yİ</t>
  </si>
  <si>
    <t>1013775</t>
  </si>
  <si>
    <t>AKÜ,L4,DK,80AH,VRLA,AGM YBX9115-080,Yİ</t>
  </si>
  <si>
    <t>1013776</t>
  </si>
  <si>
    <t>AKÜ,L5,DK,95AH,VRLA,AGM YBX9019-095,Yİ</t>
  </si>
  <si>
    <t>1013777</t>
  </si>
  <si>
    <t>AKÜ,L6,DK,105AH,VRLA,AGM YBX9020-105,Yİ</t>
  </si>
  <si>
    <t>1013778</t>
  </si>
  <si>
    <t>AKÜ,C-FLAT,DK,225AH,HUGEL ACTION,SHAWKAT</t>
  </si>
  <si>
    <t>1013791</t>
  </si>
  <si>
    <t>AKÜ,D26,DK,70AH540A,IGYSMF,Y3000,SHAWKAT</t>
  </si>
  <si>
    <t>1013794</t>
  </si>
  <si>
    <t>AKÜ,LB4,DK,80AH720A,IGYSMF,Y3000,SHAWKAT</t>
  </si>
  <si>
    <t>1013795</t>
  </si>
  <si>
    <t>AKÜ,D31,DK,90AH670A,IGYSMF,Y3000,SHAWKAT</t>
  </si>
  <si>
    <t>1013803</t>
  </si>
  <si>
    <t>AKÜ,L2,DK,60AH,AGM,EDIX BLUE,CANARIBAT</t>
  </si>
  <si>
    <t>1013818</t>
  </si>
  <si>
    <t>AKÜ,L0,DK,40AH,DINNEWPROFIL,İNCİ SUPRA</t>
  </si>
  <si>
    <t>1013834</t>
  </si>
  <si>
    <t>AKÜ,LB4,DK,80AH,IGYA,NONAME,EFBS&amp;S,PARTS</t>
  </si>
  <si>
    <t>1013838</t>
  </si>
  <si>
    <t>AKÜ,L2,TK,65AH,IGYASMF,EAS EXTRA,YD,EURO</t>
  </si>
  <si>
    <t>1013840</t>
  </si>
  <si>
    <t>AKÜ,D31,TK,100AH,IGYSMF,EASEXTRA,YD,EURO</t>
  </si>
  <si>
    <t>1013844</t>
  </si>
  <si>
    <t>AKÜ,B-IGYASMF,DK,152AH,İNCİFORM,SHAWKAT</t>
  </si>
  <si>
    <t>1013847</t>
  </si>
  <si>
    <t>AKÜ,L4,DK,80AH,BLIZZARO AGM S&amp;S,YD,EURO</t>
  </si>
  <si>
    <t>1013851</t>
  </si>
  <si>
    <t>AKÜ,D31,DK,90AH,IGYASMF,BLIZZSILVER,EURO</t>
  </si>
  <si>
    <t>1013852</t>
  </si>
  <si>
    <t>AKÜ,D31,TK,90AH,IGYASMF,BLIZZSILVER,EURO</t>
  </si>
  <si>
    <t>1013854</t>
  </si>
  <si>
    <t>AKÜ,B-FLAT,DK,180AH,BLIZZ.TRENDLINE,EURO</t>
  </si>
  <si>
    <t>1013857</t>
  </si>
  <si>
    <t>AKÜ,A-FLAT,TK,120AH,NO NAME,PARTS</t>
  </si>
  <si>
    <t>1013860</t>
  </si>
  <si>
    <t>AKÜ,NS60,TK,45AH,IGYASMF,BLIZZ.SILV,EURO</t>
  </si>
  <si>
    <t>1013861</t>
  </si>
  <si>
    <t>AKÜ,D26,TK,72AH,IGYASMF,BLIZZ.,SILV,EURO</t>
  </si>
  <si>
    <t>1013863</t>
  </si>
  <si>
    <t>AKÜ,L5,DK,100AH,IGYA SMF,ENERGYMAX,EURO</t>
  </si>
  <si>
    <t>1013865</t>
  </si>
  <si>
    <t>AKÜ,L5,DK,105AH,IGYA SMF,HUGEL ULTRA</t>
  </si>
  <si>
    <t>1013869</t>
  </si>
  <si>
    <t>AKÜ,L2,DK,60AH,GSY SMF,S&amp;S,MAKO YP,OES</t>
  </si>
  <si>
    <t>1013870</t>
  </si>
  <si>
    <t>AKÜ,L3,DK,70AH,GSY SMF,S&amp;S,MAKO YP,OES</t>
  </si>
  <si>
    <t>1013871</t>
  </si>
  <si>
    <t>AKÜ AGM,L2,DK,60AH,İNCİ AGM LEO,EURO,YD</t>
  </si>
  <si>
    <t>1013872</t>
  </si>
  <si>
    <t>AKÜ AGM,L6,DK,105AH,İNCİ AGM LEO,EURO,YD</t>
  </si>
  <si>
    <t>1013873</t>
  </si>
  <si>
    <t>AKÜ,NS60,DK,45AH,IGYSMF,BLIZ.SILVRL,EURO</t>
  </si>
  <si>
    <t>1013888</t>
  </si>
  <si>
    <t>AKÜ,D26,DK,75AH,IGYSMF,SILVERTÜRKMENİSTN</t>
  </si>
  <si>
    <t>1013896</t>
  </si>
  <si>
    <t>AKÜ,L5,DK,100AH,IGYA SMF,İNCİAKÜ,SUPRA</t>
  </si>
  <si>
    <t>1013897</t>
  </si>
  <si>
    <t>AKÜ AGM,L2,DK,60AH,İNCİ AGM LEO,SHRİNKLİ</t>
  </si>
  <si>
    <t>1013898</t>
  </si>
  <si>
    <t>AKÜ AGM,L4,DK,80AH,İNCİ AGM LEO,SHRİNKLİ</t>
  </si>
  <si>
    <t>1013899</t>
  </si>
  <si>
    <t>AKÜ AGM,L2,DK,60AH,BLIZZARO AGM S&amp;S</t>
  </si>
  <si>
    <t>1013901</t>
  </si>
  <si>
    <t>AKÜ,D23,DK,65AH,IGYSMF,BLIZZARO EFB S&amp;S</t>
  </si>
  <si>
    <t>1013902</t>
  </si>
  <si>
    <t>AKÜ,D26,DK,72AH,IGYSMF,BLIZZARO EFB S&amp;S</t>
  </si>
  <si>
    <t>1013903</t>
  </si>
  <si>
    <t>AKÜ,L5,DK,100AH,IGYSMF,BLIZZARO TRENDLN</t>
  </si>
  <si>
    <t>1013906</t>
  </si>
  <si>
    <t>AKÜ,TRACTOR,DK,130AH,B0,İNCİSUPRA,HATTAT</t>
  </si>
  <si>
    <t>1013907</t>
  </si>
  <si>
    <t>AKÜ,L5,DK105AH,IGYA,B01,İNCİTAURS,HATTAT</t>
  </si>
  <si>
    <t>1013914</t>
  </si>
  <si>
    <t>AKÜ,L6,DK,110AH,KAMINA,NO NAME,PARTS</t>
  </si>
  <si>
    <t>1013920</t>
  </si>
  <si>
    <t>AKÜ,L4,DK,90AH,IGYA SMF,NO NAME,SKG</t>
  </si>
  <si>
    <t>1013921</t>
  </si>
  <si>
    <t>AKÜ,L2,DK,60AH,IGYSMF,İNCİTAURUS,TÜRKMEN</t>
  </si>
  <si>
    <t>1013922</t>
  </si>
  <si>
    <t>AKÜ,L3,DK,75AH,IGYASMF,İNCİEFBMAXSHAWKAT</t>
  </si>
  <si>
    <t>1013923</t>
  </si>
  <si>
    <t>AKÜ,L4,DK,80AH,IGYA,İNCİEFBPANTR,SHAWKAT</t>
  </si>
  <si>
    <t>1013924</t>
  </si>
  <si>
    <t>AKÜ,L5,DK,90AH,IGYA,İNCİEFBPANTR,SHAWKAT</t>
  </si>
  <si>
    <t>1013926</t>
  </si>
  <si>
    <t>1013940</t>
  </si>
  <si>
    <t>AKÜ,L2,TK,65AH,IGYASMF,HUGEL MEGA,DIŞPYS</t>
  </si>
  <si>
    <t>1013943</t>
  </si>
  <si>
    <t>AKÜ,L3,DK,80AH,IGYASMF,HUGEL MEGA,DIŞPYS</t>
  </si>
  <si>
    <t>1013946</t>
  </si>
  <si>
    <t>AKÜ,LB4,DK,85AH,IGYSMF,HUGEL MEGA,DIŞPYS</t>
  </si>
  <si>
    <t>1013948</t>
  </si>
  <si>
    <t>AKÜ,NS60,DK,45AH,IGYSMF,BLIZZARO SILVERL</t>
  </si>
  <si>
    <t>1013950</t>
  </si>
  <si>
    <t>AKÜ,B-IGYASMF,DK,180AH,BLIZZAROSILVERLIN</t>
  </si>
  <si>
    <t>1013956</t>
  </si>
  <si>
    <t>AKÜ,L3,TK,75AH,IGYA SMF,HUGEL ACTION</t>
  </si>
  <si>
    <t>1013964</t>
  </si>
  <si>
    <t>AKÜ,L5,DK100AH,IGYSMF,HUGELULTRA,POLONYA</t>
  </si>
  <si>
    <t>1013965</t>
  </si>
  <si>
    <t>AKÜ,LB3,DK,72AH,IGYSMF,MAXIMAKOLİ,REDMAY</t>
  </si>
  <si>
    <t>1013966</t>
  </si>
  <si>
    <t>AKÜ,D31,DK100AH,IGYSMF,MAXIMAKOLİ,REDMAY</t>
  </si>
  <si>
    <t>1013968</t>
  </si>
  <si>
    <t>AKÜ,B-IGYASMF,DK170AHB00,İNCİFORM,REDMAY</t>
  </si>
  <si>
    <t>1013969</t>
  </si>
  <si>
    <t>AKÜ,B-IGYASMF,DK180AHB03,İNCİFORM,REDMAY</t>
  </si>
  <si>
    <t>1013970</t>
  </si>
  <si>
    <t>AKÜ,L3,DK,80AH,IGYASMF,HUGELMEGA,YD,EURO</t>
  </si>
  <si>
    <t>1013973</t>
  </si>
  <si>
    <t>AKÜ,L1,DK,54AH,IGYSMF,HUGEL MEGA,YD,EURO</t>
  </si>
  <si>
    <t>1013974</t>
  </si>
  <si>
    <t>AKÜ,L2,DK,65AH,IGYSMF,HUGEL MEGA,YD,EURO</t>
  </si>
  <si>
    <t>1013978</t>
  </si>
  <si>
    <t>AKÜ,AGM,L5,DK,95AH,AGM S&amp;S 1629R,SCHNAPP</t>
  </si>
  <si>
    <t>1013979</t>
  </si>
  <si>
    <t>AKÜ,AGM,L3,DK,70AH,AGM S&amp;S 1688,SCHNAPP</t>
  </si>
  <si>
    <t>1013980</t>
  </si>
  <si>
    <t>AKÜ,AGM,L2,DK,60AH,AGM S&amp;S 1666R,SCHNAPP</t>
  </si>
  <si>
    <t>1013981</t>
  </si>
  <si>
    <t>AKÜ,AGM,L4,DK,80AH,AGM S&amp;S 1681R,SCHNAPP</t>
  </si>
  <si>
    <t>1013983</t>
  </si>
  <si>
    <t>AKÜ,LB1,DK,44AH,IGYSMF,BLIZ.SILVERL,EURO</t>
  </si>
  <si>
    <t>1013984</t>
  </si>
  <si>
    <t>AKÜ,L3,TK,75AH,IGYASMF,BLIZZ.SILVER,EURO</t>
  </si>
  <si>
    <t>1013986</t>
  </si>
  <si>
    <t>AKÜ,C-IGYA SMF,DK,240AH,MERCEDES/SHD BUS</t>
  </si>
  <si>
    <t>1013987</t>
  </si>
  <si>
    <t>AKÜ,L2,DK,65AH,IGYASMF,YBX7027-065,GYEUR</t>
  </si>
  <si>
    <t>1013989</t>
  </si>
  <si>
    <t>AKÜ AGM,L2,DK,60AH,EAS AGM S&amp;S,İÇ PYS</t>
  </si>
  <si>
    <t>1013990</t>
  </si>
  <si>
    <t>AKÜ AGM,L3,DK,70AH,EAS AGM S&amp;S,İÇ PYS</t>
  </si>
  <si>
    <t>1013991</t>
  </si>
  <si>
    <t>AKÜ AGM,L4,DK,80AH,EAS AGM S&amp;S,İÇ PYS</t>
  </si>
  <si>
    <t>1013992</t>
  </si>
  <si>
    <t>AKÜ AGM,L5,DK,95AH,EAS AGM S&amp;S,İÇ PYS</t>
  </si>
  <si>
    <t>1013993</t>
  </si>
  <si>
    <t>AKÜ AGM,L6,DK,105AH,EAS AGM S&amp;S,İÇ PYS</t>
  </si>
  <si>
    <t>1013994</t>
  </si>
  <si>
    <t>AKÜ,LB3,DK,65AH,IGYASMF,EAS EFBS&amp;S,İÇPYS</t>
  </si>
  <si>
    <t>1013995</t>
  </si>
  <si>
    <t>AKÜ,LB4,DK,75AH,IGYASMF,EAS EFBS&amp;S,İÇPYS</t>
  </si>
  <si>
    <t>1013996</t>
  </si>
  <si>
    <t>AKÜ,L4,DK,80AH,IGYASMF,EAS EFB S&amp;S,İÇPYS</t>
  </si>
  <si>
    <t>1013997</t>
  </si>
  <si>
    <t>AKÜ,L5,DK,90AH,IGYASMF,EAS EFB S&amp;S,İÇPYS</t>
  </si>
  <si>
    <t>1013998</t>
  </si>
  <si>
    <t>AKÜ,D23,DK,65AH,IGYASMF,EAS EFBS&amp;S,İÇPYS</t>
  </si>
  <si>
    <t>1013999</t>
  </si>
  <si>
    <t>AKÜ,D26,DK,72AH,IGYASMF,EAS EFBS&amp;S,İÇPYS</t>
  </si>
  <si>
    <t>1014000</t>
  </si>
  <si>
    <t>AKÜ,L2,DK,65AH,IGYA SMF,EAS EXTRA,İÇ PYS</t>
  </si>
  <si>
    <t>1014001</t>
  </si>
  <si>
    <t>AKÜ,LB2,DK,60AH,IGYASMF,EAS EXTRA,İÇ PYS</t>
  </si>
  <si>
    <t>1014002</t>
  </si>
  <si>
    <t>AKÜ,L3,DK,80AH,IGYSMF,EASEXTRA,B13,İÇPYS</t>
  </si>
  <si>
    <t>1014003</t>
  </si>
  <si>
    <t>AKÜ,L3,DK,80AH,IGYSMF,EASEXTRA,B01,İÇPYS</t>
  </si>
  <si>
    <t>1014006</t>
  </si>
  <si>
    <t>AKÜ,NS40,DK,42AH,IGYASMF,EAS EXTRA,İÇPYS</t>
  </si>
  <si>
    <t>1014007</t>
  </si>
  <si>
    <t>AKÜ,NS60,DK,55AH,IGYASMF,EAS EXTRA,İÇPYS</t>
  </si>
  <si>
    <t>1014008</t>
  </si>
  <si>
    <t>AKÜ SULU,D20,DK,55AH,EAS EXTRA,İÇ PYS</t>
  </si>
  <si>
    <t>1014009</t>
  </si>
  <si>
    <t>AKÜ SULU,D20,TK,55AH,EAS EXTRA,İÇ PYS</t>
  </si>
  <si>
    <t>1014011</t>
  </si>
  <si>
    <t>AKÜ,D23,DK,68AH,IGYASMF,EAS EXTRA,İÇ PYS</t>
  </si>
  <si>
    <t>1014012</t>
  </si>
  <si>
    <t>AKÜ,D31,DK100AH,IGYASMF,EAS EXTRA,İÇ PYS</t>
  </si>
  <si>
    <t>1014013</t>
  </si>
  <si>
    <t>AKÜ,A-IGYA SMF,DK,145AH,EAS EXTRA,İÇ PYS</t>
  </si>
  <si>
    <t>1014014</t>
  </si>
  <si>
    <t>AKÜ,B-IGYA SMF,DK,190AH,EAS EXTRA,İÇ PYS</t>
  </si>
  <si>
    <t>1014015</t>
  </si>
  <si>
    <t>AKÜ,C-IGYA SMF,DK,250AH,EAS EXTRA,İÇ PYS</t>
  </si>
  <si>
    <t>1014016</t>
  </si>
  <si>
    <t>AKÜ,B-IGYASMF,DK,185AH,EAS EFB S&amp;S,İÇPYS</t>
  </si>
  <si>
    <t>1014017</t>
  </si>
  <si>
    <t>AKÜ,C-IGYASMF,DK,230AH,EAS EFB S&amp;S,İÇPYS</t>
  </si>
  <si>
    <t>1014018</t>
  </si>
  <si>
    <t>AKÜ,A-IGYA,DK,135AH,EASACTIVASHDNEWİÇPYS</t>
  </si>
  <si>
    <t>1014019</t>
  </si>
  <si>
    <t>AKÜ,B-IGYA,DK,150AH,EASACTIVASHDNEWİÇPYS</t>
  </si>
  <si>
    <t>1014020</t>
  </si>
  <si>
    <t>AKÜ,B-IGYA,DK,180AH,EASACTIVASHDNEWİÇPYS</t>
  </si>
  <si>
    <t>1014021</t>
  </si>
  <si>
    <t>AKÜ,C-IGYA,DK,225AH,EASACTIVASHDNEWİÇPYS</t>
  </si>
  <si>
    <t>1014026</t>
  </si>
  <si>
    <t>AKÜ,A-IGYASMF,DK,135AH,HUGELULTRA,SHDNEW</t>
  </si>
  <si>
    <t>1014036</t>
  </si>
  <si>
    <t>AKÜ,L2DK65AH,IGYSMF,NONAME,GYEUR7027-065</t>
  </si>
  <si>
    <t>1014039</t>
  </si>
  <si>
    <t>AKÜ,L2,DK,60AH,IGYSMF,EFB,NONAME,CARANDA</t>
  </si>
  <si>
    <t>1014041</t>
  </si>
  <si>
    <t>AKÜ,L3,DK,75AH,IGYASMF,EFB,NONAMECARANDA</t>
  </si>
  <si>
    <t>1014042</t>
  </si>
  <si>
    <t>AKÜ,L3,DK,72AH,IGYSMF,EFB,NONAME,CARANDA</t>
  </si>
  <si>
    <t>1014046</t>
  </si>
  <si>
    <t>AKÜ,L5,DK,100AH,IGYASMF,EFBNONAMECARANDA</t>
  </si>
  <si>
    <t>1014048</t>
  </si>
  <si>
    <t>AKÜ,C-IGYASMF,DK,230AH,EFBNONAME,CARANDA</t>
  </si>
  <si>
    <t>1014049</t>
  </si>
  <si>
    <t>AKÜ,L2,DK,60AH,VRLA,AGM,NO NAME,CARANDA</t>
  </si>
  <si>
    <t>1014050</t>
  </si>
  <si>
    <t>AKÜ,L3,DK,70AH,VRLA,AGM,NO NAME,CARANDA</t>
  </si>
  <si>
    <t>1014051</t>
  </si>
  <si>
    <t>AKÜ,L4,DK,80AH,VRLA,AGM,NO NAME,CARANDA</t>
  </si>
  <si>
    <t>1014052</t>
  </si>
  <si>
    <t>AKÜ,L5,DK,95AH,VRLA,AGM,NO NAME,CARANDA</t>
  </si>
  <si>
    <t>1014053</t>
  </si>
  <si>
    <t>AKÜ,L6,DK,105AH,VRLA,AGM,NO NAME,CARANDA</t>
  </si>
  <si>
    <t>1014054</t>
  </si>
  <si>
    <t>AKÜ,L2,DK,60AH,VRLA,BLIZZARO AGMS&amp;S,EURO</t>
  </si>
  <si>
    <t>1014055</t>
  </si>
  <si>
    <t>AKÜ,L1,DK,45AH,IGYSMF,BLIZ.TRENDLNE,EURO</t>
  </si>
  <si>
    <t>1014059</t>
  </si>
  <si>
    <t>1014063</t>
  </si>
  <si>
    <t>AKÜ,A-IGYA,DK,135AH,FORMULA,SHDNEW,İÇPYS</t>
  </si>
  <si>
    <t>1014064</t>
  </si>
  <si>
    <t>AKÜ,B-IGYA,DK,150AH,FORMULA,SHDNEW,İÇPYS</t>
  </si>
  <si>
    <t>1014065</t>
  </si>
  <si>
    <t>AKÜ,B-IGYA,DK,180AH,FORMULA,SHDNEW,İÇPYS</t>
  </si>
  <si>
    <t>1014066</t>
  </si>
  <si>
    <t>AKÜ,C-IGYA,DK,225AH,FORMULA,SHDNEW,İÇPYS</t>
  </si>
  <si>
    <t>1014067</t>
  </si>
  <si>
    <t>AKÜ,A-IGYASMF,DK,145AH,İNCİMAXIMA,İÇ PYS</t>
  </si>
  <si>
    <t>1014068</t>
  </si>
  <si>
    <t>AKÜ,B-IGYASMF,DK,190AH,İNCİMAXIMA,İÇ PYS</t>
  </si>
  <si>
    <t>1014069</t>
  </si>
  <si>
    <t>AKÜ,C-IGYASMF,DK,250AH,İNCİMAXIMA,İÇ PYS</t>
  </si>
  <si>
    <t>1014070</t>
  </si>
  <si>
    <t>AKÜ,B-IGYASMF,DK,185AH,İNCİEFBPANT,İÇPYS</t>
  </si>
  <si>
    <t>1014071</t>
  </si>
  <si>
    <t>AKÜ,C-IGYASMF,DK,230AH,İNCİEFBPANT,İÇPYS</t>
  </si>
  <si>
    <t>1014075</t>
  </si>
  <si>
    <t>AKÜ,C-IGYASMF,DK,225AH,Y3000SHDNEW,İÇPYS</t>
  </si>
  <si>
    <t>1014076</t>
  </si>
  <si>
    <t>AKÜ,A-IGYA SMF,DK,145AH,Y5000,İÇ PYS</t>
  </si>
  <si>
    <t>1014077</t>
  </si>
  <si>
    <t>AKÜ,B-IGYA SMF,DK,190AH,Y5000,İÇ PYS</t>
  </si>
  <si>
    <t>1014078</t>
  </si>
  <si>
    <t>AKÜ,C-IGYA SMF,DK,250AH,Y5000,İÇ PYS</t>
  </si>
  <si>
    <t>1014080</t>
  </si>
  <si>
    <t>AKÜ,C-IGYA SMF,DK,230AH,Y7000,İÇ PYS</t>
  </si>
  <si>
    <t>1014085</t>
  </si>
  <si>
    <t>AKÜ,A-FLAT,DK,120AH,NO NAME,PARTS</t>
  </si>
  <si>
    <t>1014091</t>
  </si>
  <si>
    <t>AKÜ,L1,DK,50AH,IGYA,HUGEL ULTRA,SHAWKAT</t>
  </si>
  <si>
    <t>1014094</t>
  </si>
  <si>
    <t>AKÜ,L6,DK,110AH,KAMINA,SILVER,SCHNAPP</t>
  </si>
  <si>
    <t>1014095</t>
  </si>
  <si>
    <t>AKÜ,LB3,DK,65AH,IGYA SMF,EFB S&amp;S,SCHNAPP</t>
  </si>
  <si>
    <t>1014113</t>
  </si>
  <si>
    <t>AKÜ,D23,DK,65AH,IGYSMF,HUGELEFBS&amp;S,YDIŞI</t>
  </si>
  <si>
    <t>1014117</t>
  </si>
  <si>
    <t>AKÜ,D31,DK105AH,IGYA,İNCİFORMULATAURUS</t>
  </si>
  <si>
    <t>1014118</t>
  </si>
  <si>
    <t>AKÜ,LB2,DK,60AH,IGYA,ELECTRA,TÜRKMENİSTN</t>
  </si>
  <si>
    <t>1014119</t>
  </si>
  <si>
    <t>AKÜ,LB2,DK,60AH,IGYA,HI-TECH,TÜRKMENİSTN</t>
  </si>
  <si>
    <t>1014130</t>
  </si>
  <si>
    <t>AKÜ AGM,L6,DK,105AH,İNCİ AGM LEO,YD</t>
  </si>
  <si>
    <t>1014140</t>
  </si>
  <si>
    <t>AKÜ,L0,DK40AH,DINNEW,GRİSYH,SILVER,SCHNP</t>
  </si>
  <si>
    <t>1014141</t>
  </si>
  <si>
    <t>AKÜ,LB2,DK,63AH,IGYASMF,BOOSTERCARBONMAX</t>
  </si>
  <si>
    <t>1014142</t>
  </si>
  <si>
    <t>AKÜ,LB3,DK,73AH,IGYASMF,BOOSTERCARBONMAX</t>
  </si>
  <si>
    <t>1014143</t>
  </si>
  <si>
    <t>AKÜ,L3,DK,82AH,IGYASMF,BOOSTER CARBONMAX</t>
  </si>
  <si>
    <t>1014144</t>
  </si>
  <si>
    <t>AKÜ,L5,DK,104AH,IGYASMF,BOOSTERCARBONMAX</t>
  </si>
  <si>
    <t>1014145</t>
  </si>
  <si>
    <t>AKÜ,D31,TK,101AH,IGYSMF,BOOSTERCARBONMAX</t>
  </si>
  <si>
    <t>1014146</t>
  </si>
  <si>
    <t>AKÜ,D31,DK,101AH,IGYSMF,BOOSTERCARBONMAX</t>
  </si>
  <si>
    <t>1014147</t>
  </si>
  <si>
    <t>1014148</t>
  </si>
  <si>
    <t>AKÜ,B-FLAT,DK,190AH,EAS PRIDE</t>
  </si>
  <si>
    <t>1014151</t>
  </si>
  <si>
    <t>AKÜ,D26,DK,72AH,IGYASMF,BLIZZ.,SILV,EURO</t>
  </si>
  <si>
    <t>1014152</t>
  </si>
  <si>
    <t>AKÜ,A-IGYASMF,DK,140AH,BLIZ.SILVRLN,EURO</t>
  </si>
  <si>
    <t>1014153</t>
  </si>
  <si>
    <t>AKÜ,B-FLAT,DK,190AH,BLIZZAROTRENDLN,EURO</t>
  </si>
  <si>
    <t>1014154</t>
  </si>
  <si>
    <t>1014155</t>
  </si>
  <si>
    <t>AKÜ,A-FLAT,DK,145AH,MF145,RACER POWER</t>
  </si>
  <si>
    <t>1014157</t>
  </si>
  <si>
    <t>AKÜ,B-FLAT,TK,210AH,MF210,RACER POWER</t>
  </si>
  <si>
    <t>1014159</t>
  </si>
  <si>
    <t>AKÜ,C-IGYASMF,DK,240AH,MF240,RACERPOWER</t>
  </si>
  <si>
    <t>1014160</t>
  </si>
  <si>
    <t>AKÜ,LB2,DK,60AH,IGYASMF,BLIZZ.TRENDLINE</t>
  </si>
  <si>
    <t>1014161</t>
  </si>
  <si>
    <t>AKÜ,D31,DK,105AH,IGYSMF,İNCİTAURS,ERKUNT</t>
  </si>
  <si>
    <t>1014163</t>
  </si>
  <si>
    <t>AKÜ,B-IGYASMF,DK,185AH,EAS EFB S&amp;S</t>
  </si>
  <si>
    <t>1014164</t>
  </si>
  <si>
    <t>AKÜ,C-IGYASMF,DK,230AH,EAS EFB S&amp;S</t>
  </si>
  <si>
    <t>1014165</t>
  </si>
  <si>
    <t>AKÜ,L6,DK,110AH,KAMINA,EAS PRIDE,İÇPYS</t>
  </si>
  <si>
    <t>1014167</t>
  </si>
  <si>
    <t>AKÜ,L6,DK,105AH,VRLA,HUGEL AGM S&amp;S,EURO</t>
  </si>
  <si>
    <t>1014168</t>
  </si>
  <si>
    <t>AKÜ,LB4,DK,85AH,IGYSMF,HUGELMEGA,YD,EURO</t>
  </si>
  <si>
    <t>1014172</t>
  </si>
  <si>
    <t>AKÜ,C-IGYASMF,DK,225AH,EAS ACTIVA,ATWAN</t>
  </si>
  <si>
    <t>1014173</t>
  </si>
  <si>
    <t>AKÜ,D31,DK,90AH,IGYASMF,EAS KOLİLİ,ATWAN</t>
  </si>
  <si>
    <t>1014174</t>
  </si>
  <si>
    <t>AKÜ,AGM,L5,DK,92AH,EAS AGM S&amp;S,ATWAN</t>
  </si>
  <si>
    <t>1014175</t>
  </si>
  <si>
    <t>AKÜ,AGM,L6,DK,105AH,EAS AGM S&amp;S,ATWAN</t>
  </si>
  <si>
    <t>1014176</t>
  </si>
  <si>
    <t>AKÜ,L2,TK,60AH,IGYASMF,BLIZZSILVRLN,EURO</t>
  </si>
  <si>
    <t>1014178</t>
  </si>
  <si>
    <t>AKÜ,C-IGYASMF,DK,240AH,BLIZSILVERLN,EURO</t>
  </si>
  <si>
    <t>1014180</t>
  </si>
  <si>
    <t>AKÜ,L4,DK,82AH,IGYSMF,PERFORMANCEBATTERY</t>
  </si>
  <si>
    <t>1014182</t>
  </si>
  <si>
    <t>AKÜ,L1,DK,45AH,IGYSMF,PERFORMANCEBATTERY</t>
  </si>
  <si>
    <t>1014183</t>
  </si>
  <si>
    <t>AKÜ,L2,DK,55AH,IGYSMF,PERFORMANCEBATTERY</t>
  </si>
  <si>
    <t>1014189</t>
  </si>
  <si>
    <t>AKÜ,D23,TK,68AH,IGYSMF,EAS EXTRA,YD,EURO</t>
  </si>
  <si>
    <t>1014192</t>
  </si>
  <si>
    <t>AKÜ,AGM,L6,DK,105AH,EAS AGM S&amp;S</t>
  </si>
  <si>
    <t>1014193</t>
  </si>
  <si>
    <t>AKÜ,B-IGYASMF,DK,190AH,EAS EXTRA</t>
  </si>
  <si>
    <t>1014196</t>
  </si>
  <si>
    <t>AKÜ,C-IGYASMF,DK,225AH,EAS ACTIVA,SHDNEW</t>
  </si>
  <si>
    <t>1014197</t>
  </si>
  <si>
    <t>AKÜ,NS60,TK,55AH,IGYSMF,İNCİMAXIMA,İÇPYS</t>
  </si>
  <si>
    <t>1014198</t>
  </si>
  <si>
    <t>AKÜ,L2,DK,60AH,AGM BOOSTER PREMIUM MAX</t>
  </si>
  <si>
    <t>1014199</t>
  </si>
  <si>
    <t>AKÜ,L3,DK,70AH,AGM BOOSTER PREMIUM MAX</t>
  </si>
  <si>
    <t>1014200</t>
  </si>
  <si>
    <t>AKÜ,L4,DK,80AH,AGM BOOSTER PREMIUM MAX</t>
  </si>
  <si>
    <t>1014201</t>
  </si>
  <si>
    <t>AKÜ,L3,DK72AH,IGYA,EFB BOOSTERPREMIUMMAX</t>
  </si>
  <si>
    <t>1014202</t>
  </si>
  <si>
    <t>AKÜ,LB2,DK,60AH,IGYA SMF,EFB S&amp;S,LUCAS</t>
  </si>
  <si>
    <t>1014203</t>
  </si>
  <si>
    <t>AKÜ,LB3,DK,65AH,IGYA SMF,EFB S&amp;S,LUCAS</t>
  </si>
  <si>
    <t>1014204</t>
  </si>
  <si>
    <t>AKÜ,LB4,DK,75AH,IGYA SMF,EFB S&amp;S,LUCAS</t>
  </si>
  <si>
    <t>1014205</t>
  </si>
  <si>
    <t>AKÜ,L5,DK,90AH,IGYA SMF,EFB S&amp;S,LUCAS</t>
  </si>
  <si>
    <t>1014210</t>
  </si>
  <si>
    <t>AKÜ,L2,DK,60AH,IGYSMF,BLIZZ.EFB S&amp;S,EURO</t>
  </si>
  <si>
    <t>1014213</t>
  </si>
  <si>
    <t>AKÜ,D23,DK,65AH,IGYSMF,BLIZZ.EFBS&amp;S,EURO</t>
  </si>
  <si>
    <t>1014220</t>
  </si>
  <si>
    <t>AKÜ,L3,DK,76AH,IGYA,SUNTECH,TÜRKMENİSTAN</t>
  </si>
  <si>
    <t>1014221</t>
  </si>
  <si>
    <t>AKÜ,LB2,DK,62AH,IGYA,SUNTECH,TÜRKMENİSTN</t>
  </si>
  <si>
    <t>1014222</t>
  </si>
  <si>
    <t>1014223</t>
  </si>
  <si>
    <t>AKÜ,LB3,DK,72AH,IGYA SMF,EAS ACTIVA</t>
  </si>
  <si>
    <t>1014253</t>
  </si>
  <si>
    <t>AKÜ,L5,DK,100AH,IGYSMF,YBX7019-100,GYEUR</t>
  </si>
  <si>
    <t>1014254</t>
  </si>
  <si>
    <t>AKÜ,L5DK100AH,IGYSMF,NONAME7019-100GYEUR</t>
  </si>
  <si>
    <t>1014255</t>
  </si>
  <si>
    <t>AKÜ,L3,DK,75AH,IGYASMF,YBX7096-075,GYEUR</t>
  </si>
  <si>
    <t>1014256</t>
  </si>
  <si>
    <t>AKÜ,L3DK75AH,IGYASMF,NONAME7096-075GYEUR</t>
  </si>
  <si>
    <t>1014258</t>
  </si>
  <si>
    <t>AKÜ AGM,L4,DK,80AH,HUGEL AGM S&amp;S,EURO</t>
  </si>
  <si>
    <t>1014268</t>
  </si>
  <si>
    <t>AKÜ,L2,TK,60AH,IGYASMF,BLIZ SILVR,JANENE</t>
  </si>
  <si>
    <t>1014269</t>
  </si>
  <si>
    <t>AKÜ AGM,L2,DK,60AH,VRLA,BLIZZARO AGM S&amp;S</t>
  </si>
  <si>
    <t>1014270</t>
  </si>
  <si>
    <t>AKÜ AGM,L3,DK,70AH,VRLA,BLIZZARO AGM S&amp;S</t>
  </si>
  <si>
    <t>1014271</t>
  </si>
  <si>
    <t>AKÜ AGM,L4,DK,80AH,VRLA,BLIZZARO AGM S&amp;S</t>
  </si>
  <si>
    <t>1014272</t>
  </si>
  <si>
    <t>AKÜ AGM,L5,DK,92AH,VRLA,BLIZZARO AGM S&amp;S</t>
  </si>
  <si>
    <t>1014275</t>
  </si>
  <si>
    <t>AKÜ,L2,DK,65AH,IGYASMF,BLIZZARO GOLDLINE</t>
  </si>
  <si>
    <t>1014276</t>
  </si>
  <si>
    <t>AKÜ,L3,DK,80AH,IGYASMF,BLIZZARO GOLDLINE</t>
  </si>
  <si>
    <t>1014277</t>
  </si>
  <si>
    <t>AKÜ,L5,DK,102AH,IGYSMF,BLIZZARO GOLDLINE</t>
  </si>
  <si>
    <t>1014278</t>
  </si>
  <si>
    <t>AKÜ,L2,DK,60AH,IGYSMF,BLIZZAROSILVERLINE</t>
  </si>
  <si>
    <t>1014280</t>
  </si>
  <si>
    <t>AKÜ,L3,DK,75AH,IGYSMF,BLIZZAROSILVERLINE</t>
  </si>
  <si>
    <t>1014281</t>
  </si>
  <si>
    <t>AKÜ,L5,DK,92AH,IGYSMF,BLIZZAROSILVERLINE</t>
  </si>
  <si>
    <t>1014283</t>
  </si>
  <si>
    <t>1014285</t>
  </si>
  <si>
    <t>AKÜ,D26,DK,75AH,IGYSMF,BLIZZAROSILVERLNE</t>
  </si>
  <si>
    <t>1014307</t>
  </si>
  <si>
    <t>AKÜ,A-IGYA,TK135AH,FORMULA,SHDNEW,YANMAR</t>
  </si>
  <si>
    <t>1014311</t>
  </si>
  <si>
    <t>AKÜ,L2DK,60AH,VRLA,AGMYBX9027-060,EXPORT</t>
  </si>
  <si>
    <t>1014312</t>
  </si>
  <si>
    <t>AKÜ,L3DK,70AH,VRLA,AGMYBX9096-070,EXPORT</t>
  </si>
  <si>
    <t>1014313</t>
  </si>
  <si>
    <t>AKÜ,L4DK,80AH,VRLA,AGMYBX9115-080,EXPORT</t>
  </si>
  <si>
    <t>1014314</t>
  </si>
  <si>
    <t>AKÜ,L5DK,95AH,VRLA,AGMYBX9019-095,EXPORT</t>
  </si>
  <si>
    <t>1014315</t>
  </si>
  <si>
    <t>AKÜ,L6DK105AH,VRLA,AGMYBX9020-105,EXPORT</t>
  </si>
  <si>
    <t>1014316</t>
  </si>
  <si>
    <t>AKÜ AGM,L5,DK,95AH,VRLA,İNCİ AGM LEO</t>
  </si>
  <si>
    <t>1014324</t>
  </si>
  <si>
    <t>AKÜ,D20,DK,55AH,KSK,ZITEX BATTERY</t>
  </si>
  <si>
    <t>1014327</t>
  </si>
  <si>
    <t>AKÜ,D23,DK,68AH,IGYASMF,ZITEX BATTERY</t>
  </si>
  <si>
    <t>1014328</t>
  </si>
  <si>
    <t>AKÜ,L4,DK,82AH,IGYASMF,ZITEX BATTERY</t>
  </si>
  <si>
    <t>1014329</t>
  </si>
  <si>
    <t>AKÜ,L3,DK,72AH,IGYASMF,ZITEX BATTERY</t>
  </si>
  <si>
    <t>1014331</t>
  </si>
  <si>
    <t>AKÜ,L1,DK,54AH,IGYASMF,ZITEX BATTERY</t>
  </si>
  <si>
    <t>1014332</t>
  </si>
  <si>
    <t>AKÜ,D26,DK,80AH,IGYASMF,ZITEX BATTERY</t>
  </si>
  <si>
    <t>1014333</t>
  </si>
  <si>
    <t>AKÜ,NS60DK,52AH,IGYASMF,ZITEX BATTERY</t>
  </si>
  <si>
    <t>1014342</t>
  </si>
  <si>
    <t>1014344</t>
  </si>
  <si>
    <t>1014345</t>
  </si>
  <si>
    <t>AKÜ,D31,TK,80AH,IGYA,TECHNO POWER,ALSAFA</t>
  </si>
  <si>
    <t>1014347</t>
  </si>
  <si>
    <t>AKÜ,L2,DK,62AH,IGYA,TECHNO POWER,ALSAFA</t>
  </si>
  <si>
    <t>1014348</t>
  </si>
  <si>
    <t>AKÜ,L2,TK,62AH,IGYA,TECHNO POWER,ALSAFA</t>
  </si>
  <si>
    <t>1014349</t>
  </si>
  <si>
    <t>AKÜ,NS60,DK,45AH,IGYA,TECHNOPOWER,ALSAFA</t>
  </si>
  <si>
    <t>1014350</t>
  </si>
  <si>
    <t>AKÜ,L3,DK,75AH,IGYA,TECHNO POWER,ALSAFA</t>
  </si>
  <si>
    <t>1014355</t>
  </si>
  <si>
    <t>AKÜ,C-IGYA,DK,200AH,TECHNO POWER,ALSAFA</t>
  </si>
  <si>
    <t>1014356</t>
  </si>
  <si>
    <t>AKÜ,L5,DK,100AH,IGYA,TECHNO POWER,ALSAFA</t>
  </si>
  <si>
    <t>1014357</t>
  </si>
  <si>
    <t>AKÜ,D23,DK,60AH,IGYA,TECHNO POWER,ALSAFA</t>
  </si>
  <si>
    <t>1014358</t>
  </si>
  <si>
    <t>AKÜ,B-IGYASMF,TK,150AH,İNCİFORMULATAURUS</t>
  </si>
  <si>
    <t>1014364</t>
  </si>
  <si>
    <t>AKÜ,C-IGYA,DK,250AH,İNCİMAXIMA,GÜLERYÜZ</t>
  </si>
  <si>
    <t>1014367</t>
  </si>
  <si>
    <t>AKÜ,L1,DK,52AH,IGYA,4012-052,NONAMEGYEUR</t>
  </si>
  <si>
    <t>1014368</t>
  </si>
  <si>
    <t>AKÜ,D23,DK,60AH,IGYA,3005-060NONAMEGYEUR</t>
  </si>
  <si>
    <t>1014369</t>
  </si>
  <si>
    <t>AKÜ,NS40,DK,42AH,IGYA,EASJENERATÖR,İÇPYS</t>
  </si>
  <si>
    <t>1014370</t>
  </si>
  <si>
    <t>AKÜ,L2,DK,60AH,IGYA,EAS JENERATÖR,İÇ PYS</t>
  </si>
  <si>
    <t>1014371</t>
  </si>
  <si>
    <t>AKÜ,L5,DK,100AH,IGYA,EASJENERATÖR,İÇ PYS</t>
  </si>
  <si>
    <t>1014372</t>
  </si>
  <si>
    <t>AKÜ,L3,DK,75AH,IGYA,EAS JENERATÖR,İÇ PYS</t>
  </si>
  <si>
    <t>1014373</t>
  </si>
  <si>
    <t>AKÜ,D31,DK,90AH,IGYA,EAS JENERATÖR,İÇPYS</t>
  </si>
  <si>
    <t>1014374</t>
  </si>
  <si>
    <t>AKÜ,A-IGYA,DK,135AH,EAS JENERATÖR,İÇ PYS</t>
  </si>
  <si>
    <t>1014375</t>
  </si>
  <si>
    <t>AKÜ,B-IGYA,DK,150AH,EAS JENERATÖR,İÇ PYS</t>
  </si>
  <si>
    <t>1014377</t>
  </si>
  <si>
    <t>AKÜ,TRACTORL,DK,115AH,İNCİ SUPRA SENTOR</t>
  </si>
  <si>
    <t>1014378</t>
  </si>
  <si>
    <t>AKÜ,NS60,TK,55AH,IGYASMF,EAS EXTRA,İÇPYS</t>
  </si>
  <si>
    <t>1014379</t>
  </si>
  <si>
    <t>AKÜ,D23,TK,60AH,IGYA,3014-060NONAMEGYEUR</t>
  </si>
  <si>
    <t>1014380</t>
  </si>
  <si>
    <t>AKÜ,D31,DK,95AH,IGYA,3335-095NONAMEGYEUR</t>
  </si>
  <si>
    <t>1014381</t>
  </si>
  <si>
    <t>AKÜ,A-FLAT,DK,135AH,İNCİ SUPRASENTOR,MST</t>
  </si>
  <si>
    <t>1014382</t>
  </si>
  <si>
    <t>AKÜ,B-FLAT,DK,165AH,İNCİ SUPRASENTOR,MST</t>
  </si>
  <si>
    <t>1014383</t>
  </si>
  <si>
    <t>AKÜ,L2,DK,65AH,IGYASMF,GYEUR,HEB7027-065</t>
  </si>
  <si>
    <t>1014384</t>
  </si>
  <si>
    <t>AKÜ,L3,DK,75AH,IGYASMF,GYEUR,HEB7096-075</t>
  </si>
  <si>
    <t>1014390</t>
  </si>
  <si>
    <t>AKÜ,L0,DK,40AH,DINNEW,BLIZZ.TRENDLN,EURO</t>
  </si>
  <si>
    <t>1014391</t>
  </si>
  <si>
    <t>AKÜ,A-FLAT,DK,140AH,HUGEL ACTION,EURO</t>
  </si>
  <si>
    <t>1014392</t>
  </si>
  <si>
    <t>AKÜ,C-FLAT,DK,200AH,HUGEL ACTION,EURO</t>
  </si>
  <si>
    <t>1014393</t>
  </si>
  <si>
    <t>AKÜ,C-IGYASMF,DK,250AH,İNCİMAXIMA,REDMAY</t>
  </si>
  <si>
    <t>1014394</t>
  </si>
  <si>
    <t>AKÜ,L2,DK,65AH,IGYASMF,İNCİEFBMAX,REDMAY</t>
  </si>
  <si>
    <t>1014395</t>
  </si>
  <si>
    <t>AKÜ,L1,DK,45AH,IGYASMF,İNCİ SUPRA,REDMAY</t>
  </si>
  <si>
    <t>1014396</t>
  </si>
  <si>
    <t>AKÜ,LB2,DK,60AH,IGYASMF,İNCİ FORM,REDMAY</t>
  </si>
  <si>
    <t>1014397</t>
  </si>
  <si>
    <t>AKÜ,LB3,DK,66AH,IGYASMF,İNCİ FORM,REDMAY</t>
  </si>
  <si>
    <t>1014399</t>
  </si>
  <si>
    <t>AKÜ AGM,L1,DK,50AH,İNCİ AGM LEO,İÇ PYS</t>
  </si>
  <si>
    <t>1014400</t>
  </si>
  <si>
    <t>AKÜ AGM,L1,DK,50AH,EAS AGM S&amp;S,İÇ PYS</t>
  </si>
  <si>
    <t>1014402</t>
  </si>
  <si>
    <t>AKÜ,L4,DK,85AH,IGYA,3115-082,NONAMEGYEUR</t>
  </si>
  <si>
    <t>1014403</t>
  </si>
  <si>
    <t>AKÜ,L2,DK,65AH,IGYASMF,GYEUR,YBX5027-065</t>
  </si>
  <si>
    <t>1014404</t>
  </si>
  <si>
    <t>AKÜ,L3,DK,80AH,IGYASMF,GYEUR,YBX5096-080</t>
  </si>
  <si>
    <t>1014405</t>
  </si>
  <si>
    <t>AKÜ,LB3,DK75AH,IGYASMF,GYEUR,YBX5100-075</t>
  </si>
  <si>
    <t>1014406</t>
  </si>
  <si>
    <t>AKÜ,L4,DK,90AH,IGYASMF,GYEUR,YBX5115-090</t>
  </si>
  <si>
    <t>1014407</t>
  </si>
  <si>
    <t>AKÜ,L4,TK,90AH,IGYASMF,GYEUR,YBX5116-090</t>
  </si>
  <si>
    <t>1014408</t>
  </si>
  <si>
    <t>AKÜ,L5,DK100AH,IGYASMF,GYEUR,YBX5019-100</t>
  </si>
  <si>
    <t>1014409</t>
  </si>
  <si>
    <t>AKÜ,L2,DK,65AH,IGYASMF,GYEUR,HAL5027-065</t>
  </si>
  <si>
    <t>1014410</t>
  </si>
  <si>
    <t>AKÜ,L2,DK,65AH,IGYA,NONAME,GYEUR5027-065</t>
  </si>
  <si>
    <t>1014412</t>
  </si>
  <si>
    <t>AKÜ,L3,DK,80AH,IGYASMF,GYEUR,HAL5096-080</t>
  </si>
  <si>
    <t>1014414</t>
  </si>
  <si>
    <t>AKÜ,L3,DK80AH,IGYSMF,NONAMEGYEUR5096-080</t>
  </si>
  <si>
    <t>1014415</t>
  </si>
  <si>
    <t>AKÜ,LB3DK75AH,IGYSMF,NONAMEGYEUR5100-075</t>
  </si>
  <si>
    <t>1014416</t>
  </si>
  <si>
    <t>AKÜ,LB3,DK75AH,IGYASMF,GYEUR,HAL5100-075</t>
  </si>
  <si>
    <t>1014417</t>
  </si>
  <si>
    <t>AKÜ,L4DK90AH,IGYSMFNONAME,GYEUR,5115-090</t>
  </si>
  <si>
    <t>1014420</t>
  </si>
  <si>
    <t>AKÜ,L5,DK100AH,IGYASMF,GYEUR,HAL5019-100</t>
  </si>
  <si>
    <t>1014422</t>
  </si>
  <si>
    <t>AKÜ,L5DK100AH,IGYSMF,NONAMEGYEUR5019-100</t>
  </si>
  <si>
    <t>1014423</t>
  </si>
  <si>
    <t>AKÜ,L2,DK,62AH,IGYASMF,GYEUR,YBX3027-062</t>
  </si>
  <si>
    <t>1014424</t>
  </si>
  <si>
    <t>AKÜ,L3,DK,76AH,IGYASMF,GYEUR,YBX3096-076</t>
  </si>
  <si>
    <t>1014425</t>
  </si>
  <si>
    <t>AKÜ,LB3,DK71AH,IGYASMF,GYEUR,YBX3100-071</t>
  </si>
  <si>
    <t>1014426</t>
  </si>
  <si>
    <t>AKÜ,L5,DK,95AH,IGYASMF,GYEUR,YBX3019-095</t>
  </si>
  <si>
    <t>1014427</t>
  </si>
  <si>
    <t>AKÜ,L2,DK,62AH,IGYA SMF,SMF 027,GS</t>
  </si>
  <si>
    <t>1014428</t>
  </si>
  <si>
    <t>AKÜ,L2,TK,60AH,IGYA SMF,SMF 078,GS</t>
  </si>
  <si>
    <t>1014429</t>
  </si>
  <si>
    <t>AKÜ,L3,DK,75AH,IGYA SMF,SMF 096,GS</t>
  </si>
  <si>
    <t>1014430</t>
  </si>
  <si>
    <t>AKÜ,L3,TK,75AH,IGYA SMF,SMF 086,GS</t>
  </si>
  <si>
    <t>1014431</t>
  </si>
  <si>
    <t>AKÜ,LB3,DK,72AH,IGYA SMF,SMF 100,GS</t>
  </si>
  <si>
    <t>1014432</t>
  </si>
  <si>
    <t>AKÜ,L5,DK,95AH,IGYA SMF,SMF 019,GS</t>
  </si>
  <si>
    <t>1014433</t>
  </si>
  <si>
    <t>AKÜ,L2,TK,62AH,IGYASMF,GYEUR,YBX3078-062</t>
  </si>
  <si>
    <t>1014434</t>
  </si>
  <si>
    <t>AKÜ,L2,TK,60AH,IGYSMF,Y3000EXPORT,KOLİLİ</t>
  </si>
  <si>
    <t>1014435</t>
  </si>
  <si>
    <t>AKÜ,L2,TK,60AH,IGYA,Y3000EXP KOLİ,NACITA</t>
  </si>
  <si>
    <t>1014436</t>
  </si>
  <si>
    <t>AKÜ,L2,TK,60AH,IGYA SMF,Y3000 EXPORT</t>
  </si>
  <si>
    <t>1014437</t>
  </si>
  <si>
    <t>AKÜ,L2,DK,62AH,IGYASMF,GYEUR,HAL3027-062</t>
  </si>
  <si>
    <t>1014439</t>
  </si>
  <si>
    <t>AKÜ,L2,DK,62AH,IGYA,NONAME,GYEUR3027-062</t>
  </si>
  <si>
    <t>1014440</t>
  </si>
  <si>
    <t>AKÜ,L2,DK,62AH,IGYA,Y3000EXP KOLİ,NACITA</t>
  </si>
  <si>
    <t>1014441</t>
  </si>
  <si>
    <t>AKÜ,L2,DK,62AH,IGYSMF,Y3000EXPORT,KOLİLİ</t>
  </si>
  <si>
    <t>1014442</t>
  </si>
  <si>
    <t>AKÜ,L2,DK,62AH,IGYA SMF,Y3000 EXPORT</t>
  </si>
  <si>
    <t>1014443</t>
  </si>
  <si>
    <t>AKÜ,L2,DK,62AH,IGYSMF,Y3000EXPORT,TÜRKMN</t>
  </si>
  <si>
    <t>1014444</t>
  </si>
  <si>
    <t>AKÜ,L3,TK,76AH,IGYASMF,GYEUR,YBX3086-076</t>
  </si>
  <si>
    <t>1014445</t>
  </si>
  <si>
    <t>AKÜ,L3TK76AH,IGYSMF,NONAME,GYEUR3086-076</t>
  </si>
  <si>
    <t>1014446</t>
  </si>
  <si>
    <t>AKÜ,L3DK76AH,IGYASMF,HALFORD,HAL3096-076</t>
  </si>
  <si>
    <t>1014447</t>
  </si>
  <si>
    <t>AKÜ,L3,DK,76AH,IGYASMF,NO NAME,3096-076</t>
  </si>
  <si>
    <t>1014448</t>
  </si>
  <si>
    <t>AKÜ,L3,DK,75AH,IGYSMF,Y3000EXPORT,KOLİLİ</t>
  </si>
  <si>
    <t>1014450</t>
  </si>
  <si>
    <t>AKÜ,L3,DK,75AH,IGYA SMF,NO NAME,GY EUR</t>
  </si>
  <si>
    <t>1014451</t>
  </si>
  <si>
    <t>1014452</t>
  </si>
  <si>
    <t>AKÜ,L3,DK,75AH,IGYA SMF,Y3000 EXPORT</t>
  </si>
  <si>
    <t>1014453</t>
  </si>
  <si>
    <t>AKÜ,L3,DK,75AH,IGYA,NONAME,GYEUR4096-075</t>
  </si>
  <si>
    <t>1014454</t>
  </si>
  <si>
    <t>AKÜ,LB3DK71AH,IGYSMFNONAME,GYEUR3100-071</t>
  </si>
  <si>
    <t>1014456</t>
  </si>
  <si>
    <t>AKÜ,LB3,DK,72AH,IGYA SMF,Y3000 EXPORT</t>
  </si>
  <si>
    <t>1014457</t>
  </si>
  <si>
    <t>AKÜ,L5DK95AH,IGYSMFNONAME,GYEUR,3019-095</t>
  </si>
  <si>
    <t>1014460</t>
  </si>
  <si>
    <t>AKÜ,L5,DK,100AH,IGYASMF,NONAME,GSTAYLAND</t>
  </si>
  <si>
    <t>1014461</t>
  </si>
  <si>
    <t>AKÜ,L5,DK,95AH,IGYA,Y3000EXP KOLİ,NACITA</t>
  </si>
  <si>
    <t>1014462</t>
  </si>
  <si>
    <t>AKÜ,L5,DK,95AH,IGYSMF,Y3000EXPORT,KOLİLİ</t>
  </si>
  <si>
    <t>1014463</t>
  </si>
  <si>
    <t>AKÜ,L5,DK,95AH,IGYA SMF,Y3000 EXPORT</t>
  </si>
  <si>
    <t>1014464</t>
  </si>
  <si>
    <t>AKÜ,L5,DK,95AH850A,IGYSMF,YUASA,ORTADOĞU</t>
  </si>
  <si>
    <t>1014465</t>
  </si>
  <si>
    <t>AKÜ,L5,DK,95AH850A,IGYASMF,Y3000,SHAWKAT</t>
  </si>
  <si>
    <t>1014473</t>
  </si>
  <si>
    <t>AKÜ,B-IGYASMF,DK,185AH,İNCİEFBPANT,HABAŞ</t>
  </si>
  <si>
    <t>1014475</t>
  </si>
  <si>
    <t>AKÜ,B-FLAT,TK,180AH,İNCİ SUPRA,REDMAY</t>
  </si>
  <si>
    <t>1014476</t>
  </si>
  <si>
    <t>AKÜ,L1,DK,45AH,IGYA SMF,NO NAME,REDMAY</t>
  </si>
  <si>
    <t>1014477</t>
  </si>
  <si>
    <t>AKÜ,LB2,DK,60AH,IGYA SMF,NO NAME,REDMAY</t>
  </si>
  <si>
    <t>1014478</t>
  </si>
  <si>
    <t>AKÜ,LB3,DK,66AH,IGYA SMF,NO NAME,REDMAY</t>
  </si>
  <si>
    <t>1014479</t>
  </si>
  <si>
    <t>AKÜ,A-IGYA,TK,120AH,İNCİ FORMULA,ERKUNT</t>
  </si>
  <si>
    <t>1014480</t>
  </si>
  <si>
    <t>AKÜ,A-IGYASMF,DK,135AH,BLIZSILVER,SHDNEW</t>
  </si>
  <si>
    <t>1014481</t>
  </si>
  <si>
    <t>AKÜ AGM,L2,DK,60AH,BLIZZARO AGM,JANENE</t>
  </si>
  <si>
    <t>1014482</t>
  </si>
  <si>
    <t>AKÜ AGM,L4,DK,80AH,BLIZZARO AGM,JANENE</t>
  </si>
  <si>
    <t>1014486</t>
  </si>
  <si>
    <t>AKÜ,D23,60AH,IGYSMF,BLIZZSILVERLN,MISIR</t>
  </si>
  <si>
    <t>1014490</t>
  </si>
  <si>
    <t>AKÜ,D31,DK,80AH,IGYSMF,İNCİTAURUS,KOLİLİ</t>
  </si>
  <si>
    <t>1014491</t>
  </si>
  <si>
    <t>AKÜ AGM,C,DK,220AH,İNCİ AGM LEO,İÇ PYS</t>
  </si>
  <si>
    <t>1014492</t>
  </si>
  <si>
    <t>AKÜ AGM,C,DK,220AH,EAS AGM S&amp;S,İÇ PYS</t>
  </si>
  <si>
    <t>1014493</t>
  </si>
  <si>
    <t>AKÜ,L6,DK105AH,VRLA,AGM YBX9020-105_Grey</t>
  </si>
  <si>
    <t>1014494</t>
  </si>
  <si>
    <t>AKÜ,B-IGYASMF,DK190AH,B03,EASACTIVA,EURO</t>
  </si>
  <si>
    <t>1014495</t>
  </si>
  <si>
    <t>AKÜ,C-IGYASMF,DK,240AH,EAS ACTIVA,EURO</t>
  </si>
  <si>
    <t>1014496</t>
  </si>
  <si>
    <t>AKÜ,AGM,L2,DK,60AH,EAS AGM S&amp;S,EURO</t>
  </si>
  <si>
    <t>1014497</t>
  </si>
  <si>
    <t>AKÜ,AGM,L4,DK,80AH,EAS AGM S&amp;S,EURO</t>
  </si>
  <si>
    <t>1014498</t>
  </si>
  <si>
    <t>AKÜ,AGM,L5,DK,92AH,EAS AGM S&amp;S,EURO</t>
  </si>
  <si>
    <t>1014499</t>
  </si>
  <si>
    <t>AKÜ,AGM,L6,DK,105AH,EAS AGM S&amp;S,EURO</t>
  </si>
  <si>
    <t>1014500</t>
  </si>
  <si>
    <t>AKÜ,L1,DK,54AH,IGYA SMF,NO NAME,EURO</t>
  </si>
  <si>
    <t>1014501</t>
  </si>
  <si>
    <t>AKÜ,NS60,DK45AH,IGYA,T3PERFORMANCEBATTER</t>
  </si>
  <si>
    <t>1014516</t>
  </si>
  <si>
    <t>1014527</t>
  </si>
  <si>
    <t>AKÜ,D31,TK,70AH,IGYASMF,NO NAME,EURO</t>
  </si>
  <si>
    <t>1014534</t>
  </si>
  <si>
    <t>AKÜ,D23,DK,68AH,IGYASMF,BLIZZAROGOLDLINE</t>
  </si>
  <si>
    <t>1014535</t>
  </si>
  <si>
    <t>AKÜ,LB3DK71AH,IGYASMFHALFORD,HAL3100-071</t>
  </si>
  <si>
    <t>1014536</t>
  </si>
  <si>
    <t>AKÜ,L5DK95AH,IGYASMF,HALFORD,HAL3019-095</t>
  </si>
  <si>
    <t>1014537</t>
  </si>
  <si>
    <t>AKÜ,L5DK100AH,IGYASMFHALFORD,HALL36L-EFB</t>
  </si>
  <si>
    <t>1014542</t>
  </si>
  <si>
    <t>AKÜ,L2,DK,60AH,VRLA,NONAME9027-060,GYEUR</t>
  </si>
  <si>
    <t>1014543</t>
  </si>
  <si>
    <t>AKÜ,L3,DK,70AH,VRLA,NONAME9096-070,GYEUR</t>
  </si>
  <si>
    <t>1014544</t>
  </si>
  <si>
    <t>AKÜ,L4,DK,80AH,VRLA,NONAME9115-080,GYEUR</t>
  </si>
  <si>
    <t>1014545</t>
  </si>
  <si>
    <t>AKÜ,L5,DK,95AH,VRLA,NONAME9019-095,GYEUR</t>
  </si>
  <si>
    <t>1014546</t>
  </si>
  <si>
    <t>AKÜ,L6,DK105AH,VRLA,NONAME9020-105,GYEUR</t>
  </si>
  <si>
    <t>1014548</t>
  </si>
  <si>
    <t>AKÜ,LB4,DK,80AH,IGYSMF,HUGELULTRA,NACITA</t>
  </si>
  <si>
    <t>1014549</t>
  </si>
  <si>
    <t>AKÜ,AGM,L2,DK,60AH,HUGEL AGM S&amp;S,NACITA</t>
  </si>
  <si>
    <t>1014550</t>
  </si>
  <si>
    <t>AKÜ,AGM,L4,DK,80AH,HUGEL AGM S&amp;S,NACITA</t>
  </si>
  <si>
    <t>1014551</t>
  </si>
  <si>
    <t>AKÜ,AGM,L6,DK,105AH,HUGEL AGM S&amp;S,NACITA</t>
  </si>
  <si>
    <t>1014552</t>
  </si>
  <si>
    <t>AKÜ,L2,DK,60AH,IGYSMF,HUGELEFBS&amp;S,NACITA</t>
  </si>
  <si>
    <t>1014553</t>
  </si>
  <si>
    <t>AKÜ,L3,DK,72AH,IGYSMF,HUGELEFBS&amp;S,NACITA</t>
  </si>
  <si>
    <t>1014554</t>
  </si>
  <si>
    <t>AKÜ,L4,DK,80AH,IGYSMF,HUGELEFBS&amp;S,NACITA</t>
  </si>
  <si>
    <t>1014555</t>
  </si>
  <si>
    <t>AKÜ,L5,DK,90AH,IGYSMF,HUGELEFBS&amp;S,NACITA</t>
  </si>
  <si>
    <t>1014556</t>
  </si>
  <si>
    <t>AKÜ,LB1,DK,52AH,IGYSMF,BPOWERSUP,POLONYA</t>
  </si>
  <si>
    <t>1014557</t>
  </si>
  <si>
    <t>AKÜ,L1,DK,55AH,IGYSMF,BPOWERSUPR,POLONYA</t>
  </si>
  <si>
    <t>1014558</t>
  </si>
  <si>
    <t>AKÜ,L5,DK,102AH,IGYSMF,BPOWERSUP,POLONYA</t>
  </si>
  <si>
    <t>1014559</t>
  </si>
  <si>
    <t>AKÜ,L3,DK,80AH,IGYSMF,BPOWERSUPR,POLONYA</t>
  </si>
  <si>
    <t>1014560</t>
  </si>
  <si>
    <t>AKÜ,LB3,DK,74AH,IGYSMF,BPOWERSUP,POLONYA</t>
  </si>
  <si>
    <t>1014561</t>
  </si>
  <si>
    <t>AKÜ,LB4,DK,85AH,IGYSMF,BPOWERSUP,POLONYA</t>
  </si>
  <si>
    <t>1014562</t>
  </si>
  <si>
    <t>AKÜ,L4,DK,92AH,IGYSMF,BPOWERSUPR,POLONYA</t>
  </si>
  <si>
    <t>1014563</t>
  </si>
  <si>
    <t>AKÜ,L2,DK,60AH,IGYASMF,HUGELACTION,İÇPYS</t>
  </si>
  <si>
    <t>1014564</t>
  </si>
  <si>
    <t>AKÜ,L3,DK,72AH,IGYAB01,HUGELACTION,İÇPYS</t>
  </si>
  <si>
    <t>1014565</t>
  </si>
  <si>
    <t>AKÜ,L3,DK,72AH,IGYAB13,HUGELACTION,İÇPYS</t>
  </si>
  <si>
    <t>1014566</t>
  </si>
  <si>
    <t>AKÜ,L5,DK,92AH,IGYASMF,HUGELACTION,İÇPYS</t>
  </si>
  <si>
    <t>1014567</t>
  </si>
  <si>
    <t>AKÜ,LB1,DK50AH,IGYASMF,HUGELACTION,İÇPYS</t>
  </si>
  <si>
    <t>1014569</t>
  </si>
  <si>
    <t>AKÜ,LB3,DK66AH,IGYASMF,HUGELACTION,İÇPYS</t>
  </si>
  <si>
    <t>1014572</t>
  </si>
  <si>
    <t>AKÜ,D23,DK60AH,IGYASMF,HUGELACTION,İÇPYS</t>
  </si>
  <si>
    <t>1014573</t>
  </si>
  <si>
    <t>AKÜ,C-FLAT,DK,225AH,HUGEL ACTION,İÇ PYS</t>
  </si>
  <si>
    <t>1014574</t>
  </si>
  <si>
    <t>AKÜ,L2,DK,60AH,IGYA SMF,AUTOPRO,İÇ PYS</t>
  </si>
  <si>
    <t>1014575</t>
  </si>
  <si>
    <t>AKÜ,L3,DK,72AH,IGYA B01,AUTOPRO,İÇ PYS</t>
  </si>
  <si>
    <t>1014576</t>
  </si>
  <si>
    <t>AKÜ,L3,DK,72AH,IGYA B13,AUTOPRO,İÇ PYS</t>
  </si>
  <si>
    <t>1014577</t>
  </si>
  <si>
    <t>AKÜ,L5,DK,92AH,IGYA SMF,AUTOPRO,İÇ PYS</t>
  </si>
  <si>
    <t>1014578</t>
  </si>
  <si>
    <t>AKÜ,LB3,DK,66AH,IGYA SMF,AUTOPRO,İÇ PYS</t>
  </si>
  <si>
    <t>1014579</t>
  </si>
  <si>
    <t>AKÜ,D31,DK,90AH,IGYA SMF,AUTOPRO,İÇ PYS</t>
  </si>
  <si>
    <t>1014580</t>
  </si>
  <si>
    <t>AKÜ,A-FLAT,DK,135AH,AUTOPRO,İÇ PYS</t>
  </si>
  <si>
    <t>1014581</t>
  </si>
  <si>
    <t>AKÜ,B-FLAT,DK,180AH,AUTOPRO,İÇ PYS</t>
  </si>
  <si>
    <t>1014582</t>
  </si>
  <si>
    <t>AKÜ,C-FLAT,DK,225AH,AUTOPRO,İÇ PYS</t>
  </si>
  <si>
    <t>1014583</t>
  </si>
  <si>
    <t>AKÜ,TRACTORL,DK,105AH,AUTOPRO,İÇ PYS</t>
  </si>
  <si>
    <t>1014584</t>
  </si>
  <si>
    <t>AKÜ,L2,DK,60AH,IGYA SMF,ENERGYMAX,İÇ PYS</t>
  </si>
  <si>
    <t>1014585</t>
  </si>
  <si>
    <t>AKÜ,L3,DK,72AH,IGYA B01,ENERGYMAX,İÇ PYS</t>
  </si>
  <si>
    <t>1014586</t>
  </si>
  <si>
    <t>AKÜ,L3,DK,72AH,IGYA B13,ENERGYMAX,İÇ PYS</t>
  </si>
  <si>
    <t>1014587</t>
  </si>
  <si>
    <t>AKÜ,L5,DK,92AH,IGYA SMF,ENERGYMAX,İÇ PYS</t>
  </si>
  <si>
    <t>1014588</t>
  </si>
  <si>
    <t>AKÜ,LB3,DK,66AH,IGYASMF,ENERGYMAX,İÇ PYS</t>
  </si>
  <si>
    <t>1014589</t>
  </si>
  <si>
    <t>AKÜ,D31,DK,90AH,IGYASMF,ENERGYMAX,İÇ PYS</t>
  </si>
  <si>
    <t>1014590</t>
  </si>
  <si>
    <t>AKÜ,A-FLAT,DK,135AH,ENERGYMAX,İÇ PYS</t>
  </si>
  <si>
    <t>1014591</t>
  </si>
  <si>
    <t>AKÜ,B-FLAT,DK,180AH,ENERGYMAX,İÇ PYS</t>
  </si>
  <si>
    <t>1014592</t>
  </si>
  <si>
    <t>AKÜ,C-FLAT,DK,225AH,ENERGYMAX,İÇ PYS</t>
  </si>
  <si>
    <t>1014593</t>
  </si>
  <si>
    <t>AKÜ,TRACTORL,DK,105AH,ENERGYMAX,İÇ PYS</t>
  </si>
  <si>
    <t>1014595</t>
  </si>
  <si>
    <t>AKÜ,L3,DK,75AH,IGYA,SUNTECH,TÜRKMENİSTAN</t>
  </si>
  <si>
    <t>1014596</t>
  </si>
  <si>
    <t>AKÜ,D26,DK72AH,IGYASMF,HUGELACTION,İÇPYS</t>
  </si>
  <si>
    <t>1014597</t>
  </si>
  <si>
    <t>AKÜ,D23,DK,60AH,IGYASMF,ZITEX BATTERY</t>
  </si>
  <si>
    <t>1014598</t>
  </si>
  <si>
    <t>AKÜ,D23,TK,60AH,IGYASMF,ZITEX BATTERY</t>
  </si>
  <si>
    <t>1014600</t>
  </si>
  <si>
    <t>AKÜ,D26,DK,72AH,IGYASMF,ZITEX BATTERY</t>
  </si>
  <si>
    <t>1014602</t>
  </si>
  <si>
    <t>AKÜ LB2,DK,60AH,IGYASMF,ZITEX BATTERY</t>
  </si>
  <si>
    <t>1014604</t>
  </si>
  <si>
    <t>AKÜ,L2,DK,60AH,IGYA SMF,ZITEX BATTERY</t>
  </si>
  <si>
    <t>1014605</t>
  </si>
  <si>
    <t>AKÜ,L3,DK,66AH,IGYA SMF,ZITEX BATTERY</t>
  </si>
  <si>
    <t>1014612</t>
  </si>
  <si>
    <t>AKÜ,A-FLAT,DK,120AH,İNCİ SUPRASENTR,EURO</t>
  </si>
  <si>
    <t>1014613</t>
  </si>
  <si>
    <t>AKÜ,L5,DK,92AH,TECHNO POWER AGM,ALSAFA</t>
  </si>
  <si>
    <t>1014614</t>
  </si>
  <si>
    <t>AKÜ,D31,DK,80AH,IGYA,TECHNO POWER,ALSAFA</t>
  </si>
  <si>
    <t>1014616</t>
  </si>
  <si>
    <t>AKÜ,L1,DK,54AH,IGYA,PILOTPERFORMANCEPLUS</t>
  </si>
  <si>
    <t>1014617</t>
  </si>
  <si>
    <t>AKÜ,LB1,DK52AH,IGYA,PILOTPERFORMANCEPLUS</t>
  </si>
  <si>
    <t>1014618</t>
  </si>
  <si>
    <t>AKÜ,L2,DK,65AH,IGYA,PILOTPERFORMANCEPLUS</t>
  </si>
  <si>
    <t>1014619</t>
  </si>
  <si>
    <t>AKÜ,L3,DK,80AH,IGYA,PILOTPERFORMANCEPLUS</t>
  </si>
  <si>
    <t>1014620</t>
  </si>
  <si>
    <t>AKÜ,LB4,DK85AH,IGYA,PILOTPERFORMANCEPLUS</t>
  </si>
  <si>
    <t>1014621</t>
  </si>
  <si>
    <t>AKÜ,L3,TK,75AH,IGYASMF,HUGELULTRA,NACITA</t>
  </si>
  <si>
    <t>1014622</t>
  </si>
  <si>
    <t>AKÜ,LB3,DK,70AH,IGYSMF,HUGELULTRA,NACITA</t>
  </si>
  <si>
    <t>1014623</t>
  </si>
  <si>
    <t>AKÜ,LB4,DK80AH,IGYASMF,HUGELACTION,İÇPYS</t>
  </si>
  <si>
    <t>1014631</t>
  </si>
  <si>
    <t>AKÜ,L3,DK,80AH,IGYA,İNCİMAXIMA,TENAX OEM</t>
  </si>
  <si>
    <t>1014640</t>
  </si>
  <si>
    <t>AKÜ,C-IGYASMF,DK,225AH,FORMULA,EEC MISIR</t>
  </si>
  <si>
    <t>1014642</t>
  </si>
  <si>
    <t>1014643</t>
  </si>
  <si>
    <t>AKÜ,AGM,L5,DK,95AH,HUGEL AGM S&amp;S,EURO</t>
  </si>
  <si>
    <t>1014644</t>
  </si>
  <si>
    <t>AKÜ,LB3,DK,72AH,IGYA SMF,HUGEL MEGA,EURO</t>
  </si>
  <si>
    <t>1014645</t>
  </si>
  <si>
    <t>AKÜ,L4,DK,90AH,IGYA SMF,HUGEL MEGA,EURO</t>
  </si>
  <si>
    <t>1014646</t>
  </si>
  <si>
    <t>AKÜ,L5,DK,102AH,IGYA SMF,HUGEL MEGA,EURO</t>
  </si>
  <si>
    <t>1014647</t>
  </si>
  <si>
    <t>AKÜ,D23,DK,68AH,IGYA SMF,HUGEL MEGA,EURO</t>
  </si>
  <si>
    <t>1014648</t>
  </si>
  <si>
    <t>AKÜ,D26,DK,80AH,IGYA SMF,HUGEL MEGA,EURO</t>
  </si>
  <si>
    <t>1014649</t>
  </si>
  <si>
    <t>AKÜ,D31,DK,100AH,IGYASMF,HUGEL MEGA,EURO</t>
  </si>
  <si>
    <t>1014650</t>
  </si>
  <si>
    <t>AKÜ,L3,DK,75AH,IGYASMF,HUGELULTRA KOLİLİ</t>
  </si>
  <si>
    <t>1014652</t>
  </si>
  <si>
    <t>AKÜ,L2,TK,62AH,IGYA,NONAME,GYEUR3078-062</t>
  </si>
  <si>
    <t>1014653</t>
  </si>
  <si>
    <t>AKÜ,L2,DK,65AH,IGYASMF,BPOWERSUP,POLONYA</t>
  </si>
  <si>
    <t>1014654</t>
  </si>
  <si>
    <t>AKÜ,LB2,DK,62AH,IGYSMF,BPOWERSUP,POLONYA</t>
  </si>
  <si>
    <t>1014655</t>
  </si>
  <si>
    <t>AKÜ,L0,DK,40AH,DINNEWPROFILE,FIAT YP,OES</t>
  </si>
  <si>
    <t>1014656</t>
  </si>
  <si>
    <t>AKÜ,LB1,DK,43AH,IGYASMF,NO NAME,BP43,SKG</t>
  </si>
  <si>
    <t>1014657</t>
  </si>
  <si>
    <t>AKÜ,LB2,DK,60AH,IGYASMF,NO NAME,BP60,SKG</t>
  </si>
  <si>
    <t>1014658</t>
  </si>
  <si>
    <t>AKÜ,L2,DK,62AH,IGYASMF,NO NAME,BP62,SKG</t>
  </si>
  <si>
    <t>1014659</t>
  </si>
  <si>
    <t>AKÜ,LB3,DK,70AH,IGYASMF,NO NAME,BP70,SKG</t>
  </si>
  <si>
    <t>1014660</t>
  </si>
  <si>
    <t>AKÜ,L3,DK,74AH,IGYASMF,NO NAME,BP74,SKG</t>
  </si>
  <si>
    <t>1014661</t>
  </si>
  <si>
    <t>AKÜ,LB4,DK,85AH,IGYASMF,NO NAME,BP85,SKG</t>
  </si>
  <si>
    <t>1014662</t>
  </si>
  <si>
    <t>AKÜ,L5,DK,95AH,IGYASMF,NO NAME,BP95,SKG</t>
  </si>
  <si>
    <t>1014663</t>
  </si>
  <si>
    <t>AKÜ,L2,DK,60AH,IGYASMF,NONAME,027EFB,SKG</t>
  </si>
  <si>
    <t>1014664</t>
  </si>
  <si>
    <t>AKÜ,LB3,DK,65AH,IGYASMF,NONAME100EFB,SKG</t>
  </si>
  <si>
    <t>1014665</t>
  </si>
  <si>
    <t>AKÜ,L3,DK,72AH,IGYASMF,NONAME,096EFB,SKG</t>
  </si>
  <si>
    <t>1014666</t>
  </si>
  <si>
    <t>AKÜ,LB4,DK,75AH,IGYASMF,NONAME110EFB,SKG</t>
  </si>
  <si>
    <t>1014667</t>
  </si>
  <si>
    <t>AKÜ AGM,L5,DK,95AH,NO NAME,019AGM,SKG</t>
  </si>
  <si>
    <t>1014668</t>
  </si>
  <si>
    <t>AKÜ AGM,L2,DK,60AH,NO NAME,027AGM,SKG</t>
  </si>
  <si>
    <t>1014669</t>
  </si>
  <si>
    <t>AKÜ AGM,L3,DK,70AH,NO NAME,096AGM,SKG</t>
  </si>
  <si>
    <t>1014670</t>
  </si>
  <si>
    <t>AKÜ AGM,L4,DK,80AH,NO NAME,110AGM,SKG</t>
  </si>
  <si>
    <t>1014673</t>
  </si>
  <si>
    <t>AKÜ,C-IGYASMF,DK,230AH,BLIZZARO EFB S&amp;S</t>
  </si>
  <si>
    <t>1014674</t>
  </si>
  <si>
    <t>AKÜ,B-IGYASMF,DK,180AH,BLIZSILVER,SHDNEW</t>
  </si>
  <si>
    <t>1014675</t>
  </si>
  <si>
    <t>AKÜ,L5,DK,105AH,IGYASMF,İNCİMAXIMA,İÇPYS</t>
  </si>
  <si>
    <t>1014676</t>
  </si>
  <si>
    <t>AKÜ,L5,DK,105AH,IGYASMF,EAS EXTRA,İÇ PYS</t>
  </si>
  <si>
    <t>1014678</t>
  </si>
  <si>
    <t>AKÜ,L2,DK,60AH,IGYA,İNCİFORMULA,HONDAOES</t>
  </si>
  <si>
    <t>1014679</t>
  </si>
  <si>
    <t>AKÜ,A-FLAT,DK,120AH,EAS PRIDE</t>
  </si>
  <si>
    <t>1014682</t>
  </si>
  <si>
    <t>AKÜ,A-IGYASMF,DK,135AH,İNCİFORMUL,SHDNEW</t>
  </si>
  <si>
    <t>1014683</t>
  </si>
  <si>
    <t>AKÜ,B-IGYASMF,DK180AH,İNCİFORMULA,SHDNEW</t>
  </si>
  <si>
    <t>1014685</t>
  </si>
  <si>
    <t>AKÜ,C-FLAT,DK,230AH,ENERGY MAX,EURO</t>
  </si>
  <si>
    <t>1014686</t>
  </si>
  <si>
    <t>AKÜ,B-FLAT,DK,180AH,ENERGY MAX,EURO</t>
  </si>
  <si>
    <t>1014687</t>
  </si>
  <si>
    <t>AKÜ,A-FLAT,DK,135AH,ENERGY MAX,EURO</t>
  </si>
  <si>
    <t>1014688</t>
  </si>
  <si>
    <t>AKÜ,L3,DK,75AH,IGYA SMF,ENERGY MAX,EURO</t>
  </si>
  <si>
    <t>1014689</t>
  </si>
  <si>
    <t>AKÜ,L2,DK,60AH,IGYA SMF,ENERGY MAX,EURO</t>
  </si>
  <si>
    <t>1014690</t>
  </si>
  <si>
    <t>AKÜ,TRACTORL,DK,105AH,BLIZ.TRENDLIN,EUR0</t>
  </si>
  <si>
    <t>1014691</t>
  </si>
  <si>
    <t>AKÜ,LB2,DK,60AH,IGYA,BOOSTER,TÜRKMENİSTN</t>
  </si>
  <si>
    <t>1014692</t>
  </si>
  <si>
    <t>AKÜ,L2,DK,60AH,IGYA,EASACTIVA,TÜRKMENSTN</t>
  </si>
  <si>
    <t>1014693</t>
  </si>
  <si>
    <t>AKÜ,L3,DK,75AH,IGYA,EASACTIVA,TÜRKMENSTN</t>
  </si>
  <si>
    <t>1014694</t>
  </si>
  <si>
    <t>AKÜ,L3,DK,75AH,IGYA,İNCİFORML,TÜRKMENSTN</t>
  </si>
  <si>
    <t>1014695</t>
  </si>
  <si>
    <t>AKÜ,L2,DK,60AH,IGYA,İNCİFORML,TÜRKMENSTN</t>
  </si>
  <si>
    <t>1014696</t>
  </si>
  <si>
    <t>AKÜ,L2,DK,62AH,IGYA,HUGELULTRA,TÜRKMNSTN</t>
  </si>
  <si>
    <t>1014697</t>
  </si>
  <si>
    <t>AKÜ,L3,DK,75AH,IGYA,HUGELULTRA,TÜRKMNSTN</t>
  </si>
  <si>
    <t>1014698</t>
  </si>
  <si>
    <t>AKÜ,D26,DK,75AH,IGYA,HUGELULTRA,TÜRKMNST</t>
  </si>
  <si>
    <t>1014699</t>
  </si>
  <si>
    <t>1014700</t>
  </si>
  <si>
    <t>1014701</t>
  </si>
  <si>
    <t>1014708</t>
  </si>
  <si>
    <t>AKÜ,L1,DK,44AH,IGYA,İNCİ FORM TAURS,EURO</t>
  </si>
  <si>
    <t>1014709</t>
  </si>
  <si>
    <t>AKÜ,L3,DK,75AH,IGYA,ENERGYMAX,TÜRKMENSTN</t>
  </si>
  <si>
    <t>1014710</t>
  </si>
  <si>
    <t>AKÜ,C-FLAT,DK,225AH,HUGEL ACTION,POLONYA</t>
  </si>
  <si>
    <t>1014711</t>
  </si>
  <si>
    <t>AKÜ,B-FLAT,DK,180AH,HUGEL ACTION,POLONYA</t>
  </si>
  <si>
    <t>1014712</t>
  </si>
  <si>
    <t>AKÜ,D31,DK,100AH,IGYA,BPOWERSUPR,POLONYA</t>
  </si>
  <si>
    <t>1014713</t>
  </si>
  <si>
    <t>AKÜ,D31,TK,100AH,IGYA,BPOWERSUPR,POLONYA</t>
  </si>
  <si>
    <t>1014714</t>
  </si>
  <si>
    <t>AKÜ,D26,DK,80AH,IGYA,BPOWER SUPR,POLONYA</t>
  </si>
  <si>
    <t>1014715</t>
  </si>
  <si>
    <t>AKÜ,D23,DK,65AH,IGYA,BPOWER SUPR,POLONYA</t>
  </si>
  <si>
    <t>1014716</t>
  </si>
  <si>
    <t>AKÜ,D23,TK,65AH,IGYA,BPOWER SUPR,POLONYA</t>
  </si>
  <si>
    <t>1014718</t>
  </si>
  <si>
    <t>AKÜ AGM,L3,DK,70AH,EAS AGM S&amp;S,ATWAN</t>
  </si>
  <si>
    <t>1014721</t>
  </si>
  <si>
    <t>AKÜ,L1,DK,45AH,IGYA SMF,NO NAME</t>
  </si>
  <si>
    <t>1014724</t>
  </si>
  <si>
    <t>AKÜ,L5,DK,88AH,IGYA SMF,NO NAME</t>
  </si>
  <si>
    <t>1014726</t>
  </si>
  <si>
    <t>AKÜ,C-IGYASMF,DK,225AH,NO NAME</t>
  </si>
  <si>
    <t>1014727</t>
  </si>
  <si>
    <t>AKÜ,A-IGYASMF,DK,140AH,NO NAME</t>
  </si>
  <si>
    <t>1014729</t>
  </si>
  <si>
    <t>AKÜ,D31,DK,105AH,IGYA,BLIZZAROSILVERLINE</t>
  </si>
  <si>
    <t>1014731</t>
  </si>
  <si>
    <t>AKÜ,C-IGYASMF,DK,250AH,İNCİMAXIMASHAWKAT</t>
  </si>
  <si>
    <t>1014736</t>
  </si>
  <si>
    <t>AKÜ,B-FLAT,DK190AH,PILOTPERFR,TÜRKMENSTN</t>
  </si>
  <si>
    <t>1014737</t>
  </si>
  <si>
    <t>AKÜ,L5,DK100AH,IGYA,PILOTPERF,TÜRKMENSTN</t>
  </si>
  <si>
    <t>1014738</t>
  </si>
  <si>
    <t>AKÜ,L3,DK75AH,IGYA,PILOTPERFR,TÜRKMENSTN</t>
  </si>
  <si>
    <t>1014739</t>
  </si>
  <si>
    <t>AKÜ,L2,DK62AH,IGYA,PILOTPERFR,TÜRKMENSTN</t>
  </si>
  <si>
    <t>1014740</t>
  </si>
  <si>
    <t>AKÜ,L3,DK,84AH,IGYA,MF58513,RACERPOWER</t>
  </si>
  <si>
    <t>1014741</t>
  </si>
  <si>
    <t>AKÜ,D31DK110AH,IGYA,MF110D31L,RACERPOWER</t>
  </si>
  <si>
    <t>1014742</t>
  </si>
  <si>
    <t>AKÜ,C-IGYASMF,DK,245AH,N245MF,RACERPOWER</t>
  </si>
  <si>
    <t>1014743</t>
  </si>
  <si>
    <t>AKÜ,L3,TK,72AH,IGYA,İNCİ FORMULA TAURUS</t>
  </si>
  <si>
    <t>1014750</t>
  </si>
  <si>
    <t>AKÜ,L2,DK,62AH,IGYA,GLO3027-062,STARTAX</t>
  </si>
  <si>
    <t>1014752</t>
  </si>
  <si>
    <t>AKÜ,L3,DK,76AH,IGYA,GLO3096-076,STARTAX</t>
  </si>
  <si>
    <t>1014753</t>
  </si>
  <si>
    <t>AKÜ,LB3,DK,71AH,IGYA,GLO3100-071,STARTAX</t>
  </si>
  <si>
    <t>1014754</t>
  </si>
  <si>
    <t>AKÜ,L5,DK,95AH,IGYA,GLO3019-095,STARTAX</t>
  </si>
  <si>
    <t>1014755</t>
  </si>
  <si>
    <t>AKÜ,LB3,DK,75AH,IGYASMF,İNCİMAXIMA,İÇPYS</t>
  </si>
  <si>
    <t>1014756</t>
  </si>
  <si>
    <t>AKÜ,LB3,DK,75AH,IGYASMF,EAS EXTRA,İÇ PYS</t>
  </si>
  <si>
    <t>1014757</t>
  </si>
  <si>
    <t>AKÜ,LB3,DK72AH,IGYASMF,İNCİFORMULA,İÇPYS</t>
  </si>
  <si>
    <t>1014758</t>
  </si>
  <si>
    <t>AKÜ,LB3,DK,72AH,IGYASMF,EAS ACTIVA,İÇPYS</t>
  </si>
  <si>
    <t>1014761</t>
  </si>
  <si>
    <t>AKÜ,C-IGYASMF,DK,225AH,HUGEL ULTRA</t>
  </si>
  <si>
    <t>1014762</t>
  </si>
  <si>
    <t>AKÜ,L5,DK,100AH,IGYASMF,SILVER,TÜRKMNSTN</t>
  </si>
  <si>
    <t>1014763</t>
  </si>
  <si>
    <t>AKÜ,L5,DK,92AH,IGYA SMF,HUGEL ULTRA</t>
  </si>
  <si>
    <t>1014764</t>
  </si>
  <si>
    <t>AKÜ,D26,DK,75AH,IGYA,İNCİFORMUL,TÜRKMNST</t>
  </si>
  <si>
    <t>1014765</t>
  </si>
  <si>
    <t>AKÜ,D26,DK,75AH,IGYA,EAS ACTIVA,TÜRKMNST</t>
  </si>
  <si>
    <t>1014766</t>
  </si>
  <si>
    <t>AKÜ,L3,DK,75AH,IGYASMF,SILVER,TÜRKMNSTN</t>
  </si>
  <si>
    <t>1014767</t>
  </si>
  <si>
    <t>1014768</t>
  </si>
  <si>
    <t>AKÜ,L3,DK,75AH,IGYA,BLIZZSILVRLN,TÜRKMEN</t>
  </si>
  <si>
    <t>1014769</t>
  </si>
  <si>
    <t>AKÜ,D26,DK,75AH,IGYA,BLIZZSILVRLN,TÜRKMN</t>
  </si>
  <si>
    <t>1014770</t>
  </si>
  <si>
    <t>AKÜ,L2,DK,60AH,IGYA,BLIZZSILVRLN,TÜRKMEN</t>
  </si>
  <si>
    <t>1014771</t>
  </si>
  <si>
    <t>AKÜ,LB4,DK,82AH,IGYASMF,HUGEL ULTRA,EURO</t>
  </si>
  <si>
    <t>1014772</t>
  </si>
  <si>
    <t>AKÜ,D23,DK,60AH,IGYASMF,HUGEL ULTRA,EURO</t>
  </si>
  <si>
    <t>1014773</t>
  </si>
  <si>
    <t>AKÜ,D26,DK,72AH,IGYASMF,HUGEL ULTRA,EURO</t>
  </si>
  <si>
    <t>1014774</t>
  </si>
  <si>
    <t>AKÜ,B-IGYASMF,DK,185AH,NO NAME,SKG</t>
  </si>
  <si>
    <t>1014775</t>
  </si>
  <si>
    <t>AKÜ,C-IGYASMF,DK,230AH,NO NAME,SKG</t>
  </si>
  <si>
    <t>1014778</t>
  </si>
  <si>
    <t>AKÜ,B-FLAT,DK,160AH,NO NAME,PARTS</t>
  </si>
  <si>
    <t>1014779</t>
  </si>
  <si>
    <t>AKÜ,L5,DK,88AH,IGYA SMF,NO NAME,PARTS</t>
  </si>
  <si>
    <t>1014780</t>
  </si>
  <si>
    <t>AKÜ,L5,DK,100AH,IGYA SMF,NONAME,PARTS</t>
  </si>
  <si>
    <t>1014782</t>
  </si>
  <si>
    <t>AKÜ,A-IGYA,DK,120AH,EAS JENERATÖR,İÇ PYS</t>
  </si>
  <si>
    <t>1014783</t>
  </si>
  <si>
    <t>AKÜ,B-IGYA,DK,180AH,EAS JENERATÖR,İÇ PYS</t>
  </si>
  <si>
    <t>1014784</t>
  </si>
  <si>
    <t>AKÜ,C-IGYA,DK,200AH,EAS JENERATÖR,İÇ PYS</t>
  </si>
  <si>
    <t>1014788</t>
  </si>
  <si>
    <t>AKÜ,L5,DK,100AH,IGYSMF,NONAME,GS VIETNAM</t>
  </si>
  <si>
    <t>1014789</t>
  </si>
  <si>
    <t>AKÜ,L3,DK,70AH,GSY,MOPAR,K0 PX9836412880</t>
  </si>
  <si>
    <t>1014790</t>
  </si>
  <si>
    <t>AKÜ,L3,DK,70AH,GSY,MOPAR,K0 NA9866800080</t>
  </si>
  <si>
    <t>1014792</t>
  </si>
  <si>
    <t>AKÜ,L3,DK,70AH,BLIZZARO AGM S&amp;S,MISIR</t>
  </si>
  <si>
    <t>1014793</t>
  </si>
  <si>
    <t>AKÜ,B-IGYASMF,DK,170AH,İNCİ FORM TAURUS</t>
  </si>
  <si>
    <t>1014794</t>
  </si>
  <si>
    <t>AKÜ AGM,L5,DK,92AH,İNCİ AGM LEO,EURO</t>
  </si>
  <si>
    <t>1014795</t>
  </si>
  <si>
    <t>AKÜ L5,DK,105AH,IGYA,İNCİFORMTAURUS,EURO</t>
  </si>
  <si>
    <t>1014796</t>
  </si>
  <si>
    <t>AKÜ,L2,DK,65AH,IGYASMF,EAS EFB MAX,İÇPYS</t>
  </si>
  <si>
    <t>1014797</t>
  </si>
  <si>
    <t>AKÜ,L3,DK,75AH,IGYASMF,EAS EFB MAX,İÇPYS</t>
  </si>
  <si>
    <t>1014798</t>
  </si>
  <si>
    <t>AKÜ,L5,DK,100AH,IGYA SMF,ZITEX BATTERY</t>
  </si>
  <si>
    <t>1014801</t>
  </si>
  <si>
    <t>AKÜ,D23,DK,50AH,IGYASMF,GOOD YEAR,DUBAI</t>
  </si>
  <si>
    <t>1014803</t>
  </si>
  <si>
    <t>AKÜ,D31,TK,70AH,IGYASMF,GOOD YEAR,DUBAI</t>
  </si>
  <si>
    <t>1014814</t>
  </si>
  <si>
    <t>AKÜ,LB2,DK,60AH,IGYA,NONAME,EFBS&amp;S,PARTS</t>
  </si>
  <si>
    <t>1014815</t>
  </si>
  <si>
    <t>AKÜ,L0,DK,40AH,DINNEWPROFIL,NONAME,PARTS</t>
  </si>
  <si>
    <t>1014816</t>
  </si>
  <si>
    <t>AKÜ SULU,TANK,125AH,İNCİ SUPRA SENTOR</t>
  </si>
  <si>
    <t>1014817</t>
  </si>
  <si>
    <t>AKÜ,NS40,DK,35AH,IGYA SMF,NO NAME,REDMAY</t>
  </si>
  <si>
    <t>1014818</t>
  </si>
  <si>
    <t>AKÜ,L1,DK,50AH,IGYA SMF,NO NAME,REDMAY</t>
  </si>
  <si>
    <t>1014819</t>
  </si>
  <si>
    <t>1014820</t>
  </si>
  <si>
    <t>1014821</t>
  </si>
  <si>
    <t>AKÜ,NS40,TK,35AH,IGYSMF,İNCİ FORM TAURUS</t>
  </si>
  <si>
    <t>1014830</t>
  </si>
  <si>
    <t>AKÜ,C-IGYASMF,DK,240AH,BLIZZARO SILVERLN</t>
  </si>
  <si>
    <t>1014831</t>
  </si>
  <si>
    <t>AKÜ,NS40,DK,35AH,IGYASMF,HUGELULTRA,İNCE</t>
  </si>
  <si>
    <t>1014832</t>
  </si>
  <si>
    <t>AKÜ,NS40,DK,35AH,IGYASMF,İNCİTAURUS,İNCE</t>
  </si>
  <si>
    <t>1014844</t>
  </si>
  <si>
    <t>AKÜ,NS40,DK,35AH,IGYA,İNCİ FORM TAURUS</t>
  </si>
  <si>
    <t>1014847</t>
  </si>
  <si>
    <t>AKÜ,D23,DK,60AH,B01,IGYA,İNCİFORMULA,BMC</t>
  </si>
  <si>
    <t>1014848</t>
  </si>
  <si>
    <t>AKÜ,LB5,DK,90AH,IGYASMF,İNCİ FORM TAURUS</t>
  </si>
  <si>
    <t>1014850</t>
  </si>
  <si>
    <t>AKÜ,D26,DK,72AH,IGYA SMF,TITAN,BESA</t>
  </si>
  <si>
    <t>1014851</t>
  </si>
  <si>
    <t>AKÜ,D26,TK,72AH,IGYA SMF,TITAN,BESA</t>
  </si>
  <si>
    <t>1014852</t>
  </si>
  <si>
    <t>AKÜ,D23,DK,60AH,IGYA SMF,TITAN,BESA</t>
  </si>
  <si>
    <t>1014853</t>
  </si>
  <si>
    <t>AKÜ,D31,TK,100AH,IGYA SMF,TITAN,BESA</t>
  </si>
  <si>
    <t>1014854</t>
  </si>
  <si>
    <t>AKÜ,D31,DK,100AH,IGYA SMF,TITAN,BESA</t>
  </si>
  <si>
    <t>1014855</t>
  </si>
  <si>
    <t>AKÜ,L1,DK,50AH,IGYA SMF,TITAN,BESA</t>
  </si>
  <si>
    <t>1014856</t>
  </si>
  <si>
    <t>AKÜ,LB2,DK,60AH,IGYA SMF,TITAN,BESA</t>
  </si>
  <si>
    <t>1014857</t>
  </si>
  <si>
    <t>AKÜ,L2,DK,60AH,IGYA SMF,TITAN,BESA</t>
  </si>
  <si>
    <t>1014858</t>
  </si>
  <si>
    <t>AKÜ,LB3,DK,72AH,IGYA SMF,TITAN,BESA</t>
  </si>
  <si>
    <t>1014859</t>
  </si>
  <si>
    <t>AKÜ,L3,DK,75AH,IGYA SMF,TITAN,BESA</t>
  </si>
  <si>
    <t>1014860</t>
  </si>
  <si>
    <t>AKÜ,L5,DK,105AH,IGYA SMF,TITAN,BESA</t>
  </si>
  <si>
    <t>1014861</t>
  </si>
  <si>
    <t>AKÜ,A-FLAT,DK,110AH,TITAN,BESA</t>
  </si>
  <si>
    <t>1014862</t>
  </si>
  <si>
    <t>AKÜ,A-FLAT,DK,120AH,TITAN,BESA</t>
  </si>
  <si>
    <t>1014863</t>
  </si>
  <si>
    <t>AKÜ,B-FLAT,DK,180AH,TITAN,BESA</t>
  </si>
  <si>
    <t>1014864</t>
  </si>
  <si>
    <t>AKÜ,C-FLAT,DK,225AH,TITAN,BESA</t>
  </si>
  <si>
    <t>1014865</t>
  </si>
  <si>
    <t>AKÜ,C-IGYASMF,DK,225AH,TITAN,BESA</t>
  </si>
  <si>
    <t>1014866</t>
  </si>
  <si>
    <t>AKÜ,L5,DK,100AH,IGYA,BOOSTER,TÜRKMENİSTN</t>
  </si>
  <si>
    <t>1014867</t>
  </si>
  <si>
    <t>1014879</t>
  </si>
  <si>
    <t>AKÜ,LB1,DK,44AH,IGYA,FP36-750,FURIAPOWER</t>
  </si>
  <si>
    <t>1014880</t>
  </si>
  <si>
    <t>AKÜ,LB2,DK,45AH,IGYA,FP22-850,FURIAPOWER</t>
  </si>
  <si>
    <t>1014881</t>
  </si>
  <si>
    <t>AKÜ,L2,DK,55AH,IGYA,FP47R-900,FURIAPOWER</t>
  </si>
  <si>
    <t>1014882</t>
  </si>
  <si>
    <t>AKÜ,L2,TK,55AH,IGYA,FP47-900,FURIA POWER</t>
  </si>
  <si>
    <t>1014883</t>
  </si>
  <si>
    <t>AKÜ,L2,TK,55AH,IGYA,FP47-950,FURIA POWER</t>
  </si>
  <si>
    <t>1014884</t>
  </si>
  <si>
    <t>AKÜ,L3,DK,66AH,IGYA,FP43R-1000FURIAPOWER</t>
  </si>
  <si>
    <t>1014885</t>
  </si>
  <si>
    <t>AKÜ,NS40DK35AH,IGYA,FPNS40-600FURIAPOWER</t>
  </si>
  <si>
    <t>1014886</t>
  </si>
  <si>
    <t>AKÜ,NS60DK45AH,IGYA,FPN60L-700FURIAPOWER</t>
  </si>
  <si>
    <t>1014887</t>
  </si>
  <si>
    <t>AKÜ,D26,DK66AH,IGYA,FP24R-1000FURIAPOWER</t>
  </si>
  <si>
    <t>1014891</t>
  </si>
  <si>
    <t>AKÜ,L3,DK,72AH,IGYA SMF,EFB S&amp;S,LUCAS</t>
  </si>
  <si>
    <t>1014892</t>
  </si>
  <si>
    <t>AKÜ,L4,DK,80AH,IGYA SMF,EFB S&amp;S,LUCAS</t>
  </si>
  <si>
    <t>1014893</t>
  </si>
  <si>
    <t>AKÜ,L2,DK,60AH,VRLA,AGM S&amp;S,LUCAS</t>
  </si>
  <si>
    <t>1014894</t>
  </si>
  <si>
    <t>AKÜ,L3,DK,70AH,VRLA,AGM S&amp;S,LUCAS</t>
  </si>
  <si>
    <t>1014895</t>
  </si>
  <si>
    <t>AKÜ,L4,DK,80AH,VRLA,AGM S&amp;S,LUCAS</t>
  </si>
  <si>
    <t>1014896</t>
  </si>
  <si>
    <t>AKÜ,L5,DK,95AH,VRLA,AGM S&amp;S,LUCAS</t>
  </si>
  <si>
    <t>1014897</t>
  </si>
  <si>
    <t>AKÜ,B-IGYASMF,DK,180AH,Y3000SHDEXP,GYITA</t>
  </si>
  <si>
    <t>1014898</t>
  </si>
  <si>
    <t>AKÜ,B-IGYASMF,TK,180AH,Y3000SHDEXP,GYITA</t>
  </si>
  <si>
    <t>1014899</t>
  </si>
  <si>
    <t>AKÜ,C-IGYASMF,DK,220AH,Y3000SHDEXP,GYITA</t>
  </si>
  <si>
    <t>1014900</t>
  </si>
  <si>
    <t>AKÜ,B-IGYASMF,DK,185AH,Y5000SHDEXP,GYITA</t>
  </si>
  <si>
    <t>1014901</t>
  </si>
  <si>
    <t>AKÜ,B-IGYASMF,TK,185AH,Y5000SHDEXP,GYITA</t>
  </si>
  <si>
    <t>1014902</t>
  </si>
  <si>
    <t>AKÜ,C-IGYASMF,DK,230AH,Y5000SHDEXP,GYITA</t>
  </si>
  <si>
    <t>1014903</t>
  </si>
  <si>
    <t>AKÜ,B-IGYASMF,DK,185AH,Y7000SHDEXP,GYITA</t>
  </si>
  <si>
    <t>1014904</t>
  </si>
  <si>
    <t>AKÜ,C-IGYASMF,DK,230AH,Y7000SHDEXP,GYITA</t>
  </si>
  <si>
    <t>1014905</t>
  </si>
  <si>
    <t>AKÜ,B-IGYASMF,DK,180AH,Y3000NONAME,GYITA</t>
  </si>
  <si>
    <t>1014906</t>
  </si>
  <si>
    <t>AKÜ,B-IGYASMF,TK,180AH,Y3000NONAME,GYITA</t>
  </si>
  <si>
    <t>1014907</t>
  </si>
  <si>
    <t>AKÜ,C-IGYASMF,DK,220AH,Y3000NONAME,GYITA</t>
  </si>
  <si>
    <t>1014908</t>
  </si>
  <si>
    <t>AKÜ,B-IGYASMF,DK,185AH,Y5000NONAME,GYITA</t>
  </si>
  <si>
    <t>1014909</t>
  </si>
  <si>
    <t>AKÜ,B-IGYASMF,TK,185AH,Y5000NONAME,GYITA</t>
  </si>
  <si>
    <t>1014910</t>
  </si>
  <si>
    <t>AKÜ,C-IGYASMF,DK,230AH,Y5000NONAME,GYITA</t>
  </si>
  <si>
    <t>1014911</t>
  </si>
  <si>
    <t>AKÜ,B-IGYASMF,DK,185AH,Y7000NONAME,GYITA</t>
  </si>
  <si>
    <t>1014912</t>
  </si>
  <si>
    <t>AKÜ,C-IGYASMF,DK,230AH,Y7000NONAME,GYITA</t>
  </si>
  <si>
    <t>1014914</t>
  </si>
  <si>
    <t>1014915</t>
  </si>
  <si>
    <t>AKÜ,L2,TK,55AH,IGYA SMF,TITAN,BESA</t>
  </si>
  <si>
    <t>1014916</t>
  </si>
  <si>
    <t>AKÜ,L5,DK,110AH,IGYA,MF60038,RACER POWER</t>
  </si>
  <si>
    <t>1014917</t>
  </si>
  <si>
    <t>AKÜ,D31TK110AH,IGYA,MF110D31R,RACERPOWER</t>
  </si>
  <si>
    <t>1014918</t>
  </si>
  <si>
    <t>AKÜ,D31,DK,90AH,IGYA,İNCİFORMULA,CEYTECH</t>
  </si>
  <si>
    <t>1014919</t>
  </si>
  <si>
    <t>AKÜ,A-FLAT,DK,120AH,İNCİ SUPRA,CEYTECH</t>
  </si>
  <si>
    <t>1014920</t>
  </si>
  <si>
    <t>AKÜ,TRACTORL,DK,105AH,İNCİ SUPRA,CEYTECH</t>
  </si>
  <si>
    <t>1014921</t>
  </si>
  <si>
    <t>AKÜ,D31,TK90AH,IGYA,İNCİMAXIMA,YANMAROEM</t>
  </si>
  <si>
    <t>1014922</t>
  </si>
  <si>
    <t>AKÜ,L5,DK,100AH,IGYA SMF,STARTCRAFT</t>
  </si>
  <si>
    <t>1014923</t>
  </si>
  <si>
    <t>AKÜ,L6,DK,110AH,KMN,İNCİ FORMULA,İÇ PYS</t>
  </si>
  <si>
    <t>1014924</t>
  </si>
  <si>
    <t>AKÜ,L6,DK,110AH,KAMINA,EAS ACTIVA,İÇ PYS</t>
  </si>
  <si>
    <t>1014925</t>
  </si>
  <si>
    <t>AKÜ AGM,L1,DK,50AH,VRLAPILOT PERFORMANCE</t>
  </si>
  <si>
    <t>1014926</t>
  </si>
  <si>
    <t>AKÜ,D23,DK60AH,IGYA,Y3000EXPORT,KOLİEURO</t>
  </si>
  <si>
    <t>1014927</t>
  </si>
  <si>
    <t>AKÜ,D31,DK95AH,IGYA,Y3000EXPORT,KOLİEURO</t>
  </si>
  <si>
    <t>1014928</t>
  </si>
  <si>
    <t>AKÜ,L5DK,95AHVRLA,AGMYBX9019-095EXPREURO</t>
  </si>
  <si>
    <t>1014929</t>
  </si>
  <si>
    <t>AKÜ,L6DK105AHVRLA,AGMYBX9020-105EXPREURO</t>
  </si>
  <si>
    <t>1014930</t>
  </si>
  <si>
    <t>AKÜ,L5,DK,92AH,IGYA SMF,NO NAME,PARTS</t>
  </si>
  <si>
    <t>1014931</t>
  </si>
  <si>
    <t>AKÜ,D23,DK,60AH,IGYA SMF,NO NAME,PARTS</t>
  </si>
  <si>
    <t>1014932</t>
  </si>
  <si>
    <t>AKÜ,D26,DK,72AH,IGYA SMF,NO NAME,PARTS</t>
  </si>
  <si>
    <t>1014933</t>
  </si>
  <si>
    <t>AKÜ,L3,DK,70AH,AGM9096-070,EXPORT,NACITA</t>
  </si>
  <si>
    <t>1014934</t>
  </si>
  <si>
    <t>AKÜ,L4,DK,80AH,AGM9115-080,EXPORT,NACITA</t>
  </si>
  <si>
    <t>1014935</t>
  </si>
  <si>
    <t>AKÜ,L2,DK,65AH,IGYA,7027-065EXPORTNACITA</t>
  </si>
  <si>
    <t>1014936</t>
  </si>
  <si>
    <t>AKÜ,L3,DK,80AH,IGYA,7096-075EXPORTNACITA</t>
  </si>
  <si>
    <t>1014937</t>
  </si>
  <si>
    <t>AKÜ,L4,DK,85AH,IGYA,7115-085EXPORTNACITA</t>
  </si>
  <si>
    <t>1014938</t>
  </si>
  <si>
    <t>AKÜ,D20,DK,55AH,KSK,İNCİMAXIMA,YANMAROEM</t>
  </si>
  <si>
    <t>1014939</t>
  </si>
  <si>
    <t>AKÜ,D31TK100AH,IGYA,İNCİMAXIMA,YANMAROEM</t>
  </si>
  <si>
    <t>1014940</t>
  </si>
  <si>
    <t>AKÜ,D31DK105AHIGYA,FP30HLT1250FURIAPOWER</t>
  </si>
  <si>
    <t>1014941</t>
  </si>
  <si>
    <t>AKÜ,D26,TK80AH,IGYA,İNCİMAXIMA,YANMAROEM</t>
  </si>
  <si>
    <t>1014943</t>
  </si>
  <si>
    <t>1014944</t>
  </si>
  <si>
    <t>AKÜ,TRACTORL,DK,115AH,TITAN,BESA</t>
  </si>
  <si>
    <t>1014945</t>
  </si>
  <si>
    <t>AKÜ,A-FLAT,DK,135AH,TITAN,BESA</t>
  </si>
  <si>
    <t>1014946</t>
  </si>
  <si>
    <t>AKÜ,B-IGYASMF,DK,180AH,TITAN,BESA</t>
  </si>
  <si>
    <t>1014947</t>
  </si>
  <si>
    <t>AKÜ,C-IGYASMF,DK,230AH,TITAN,BESA</t>
  </si>
  <si>
    <t>1014949</t>
  </si>
  <si>
    <t>AKÜ,L0,DK,40AH,DINNEW,İNCİ SUPRA,SHAWKAT</t>
  </si>
  <si>
    <t>1014950</t>
  </si>
  <si>
    <t>AKÜ,L3,DK,70AH,GSYSMF,S&amp;S K0,FIAT YP,OES</t>
  </si>
  <si>
    <t>1014951</t>
  </si>
  <si>
    <t>1014952</t>
  </si>
  <si>
    <t>AKÜ,L5,DK,100AH,IGYA,HUGEL ACTION,İÇ PYS</t>
  </si>
  <si>
    <t>1014953</t>
  </si>
  <si>
    <t>AKÜ,L5,DK,100AH,IGYA SMF,AUTOPRO,İÇ PYS</t>
  </si>
  <si>
    <t>1014954</t>
  </si>
  <si>
    <t>AKÜ,L5,DK,100AH,IGYASMF,ENERGYMAX,İÇ PYS</t>
  </si>
  <si>
    <t>1014955</t>
  </si>
  <si>
    <t>AKÜ AGM,L2,DK,62AH,İNCİ AGM LEO,SHAWKAT</t>
  </si>
  <si>
    <t>1014956</t>
  </si>
  <si>
    <t>AKÜ AGM,L3,DK,70AH,İNCİ AGM LEO,SHAWKAT</t>
  </si>
  <si>
    <t>1014957</t>
  </si>
  <si>
    <t>AKÜ AGM,L4,DK,80AH,İNCİ AGM LEO,SHAWKAT</t>
  </si>
  <si>
    <t>1014958</t>
  </si>
  <si>
    <t>AKÜ AGM,L5,DK,95AH,İNCİ AGM LEO,SHAWKAT</t>
  </si>
  <si>
    <t>1014959</t>
  </si>
  <si>
    <t>AKÜ AGM,L6,DK,105AH,İNCİ AGM LEO,SHAWKAT</t>
  </si>
  <si>
    <t>1014960</t>
  </si>
  <si>
    <t>AKÜ,L2,DK,62AH,IGYA,NONAME,4027-062GYEUR</t>
  </si>
  <si>
    <t>1014961</t>
  </si>
  <si>
    <t>AKÜ,L3,DK,75AH,IGYA,NONAME,4096-075GYEUR</t>
  </si>
  <si>
    <t>1014962</t>
  </si>
  <si>
    <t>AKÜ,L5,DK,95AH,IGYA,NONAME,4019-095GYEUR</t>
  </si>
  <si>
    <t>1014963</t>
  </si>
  <si>
    <t>1014964</t>
  </si>
  <si>
    <t>AKÜ,C-VRLA,DK,220AH,MAKO AGM,OES</t>
  </si>
  <si>
    <t>1014965</t>
  </si>
  <si>
    <t>AKÜ,B-IGYASMF,DK,185AH,MAKO EFB,OES</t>
  </si>
  <si>
    <t>1014966</t>
  </si>
  <si>
    <t>AKÜ,C-IGYASMF,DK,230AH,MAKO EFB,OES</t>
  </si>
  <si>
    <t>1014967</t>
  </si>
  <si>
    <t>AKÜ,A-IGYASMF,DK,145AH,MAKOHEAVYDUTY,OES</t>
  </si>
  <si>
    <t>1014968</t>
  </si>
  <si>
    <t>AKÜ,B-IGYASMF,DK,190AH,MAKOHEAVYDUTY,OES</t>
  </si>
  <si>
    <t>1014969</t>
  </si>
  <si>
    <t>AKÜ,C-IGYASMF,DK,250AH,MAKOHEAVYDUTY,OES</t>
  </si>
  <si>
    <t>1014970</t>
  </si>
  <si>
    <t>AKÜ,A-IGYASMF,DK,135AH,MAKOHEAVYDUTY,OES</t>
  </si>
  <si>
    <t>1014971</t>
  </si>
  <si>
    <t>AKÜ,B-IGYASMF,DK,150AH,MAKOHEAVYDUTY,OES</t>
  </si>
  <si>
    <t>1014972</t>
  </si>
  <si>
    <t>AKÜ,B-IGYASMF,DK,180AH,MAKOHEAVYDUTY,OES</t>
  </si>
  <si>
    <t>1014973</t>
  </si>
  <si>
    <t>AKÜ,C-IGYASMF,DK,225AH,MAKOHEAVYDUTY,OES</t>
  </si>
  <si>
    <t>1014974</t>
  </si>
  <si>
    <t>1014975</t>
  </si>
  <si>
    <t>1014976</t>
  </si>
  <si>
    <t>1014977</t>
  </si>
  <si>
    <t>1014978</t>
  </si>
  <si>
    <t>1014984</t>
  </si>
  <si>
    <t>1014985</t>
  </si>
  <si>
    <t>1014986</t>
  </si>
  <si>
    <t>AKÜ,LB3,DK,72AH,IGYA,TECHNO POWER,ALSAFA</t>
  </si>
  <si>
    <t>1014987</t>
  </si>
  <si>
    <t>AKÜ,LB4,DK,80AH,IGYA,TECHNO POWER,ALSAFA</t>
  </si>
  <si>
    <t>1014988</t>
  </si>
  <si>
    <t>AKÜ,L6,DK,105AH,TECHNO POWER AGM,ALSAFA</t>
  </si>
  <si>
    <t>1014989</t>
  </si>
  <si>
    <t>AKÜ NS40,DK,42AH,IGYASMF,İNCİ FORMTAURUS</t>
  </si>
  <si>
    <t>1014990</t>
  </si>
  <si>
    <t>AKÜ,B-IGYASMF,DK,180AH,EAS ACTIVA,SHDNEW</t>
  </si>
  <si>
    <t>1014991</t>
  </si>
  <si>
    <t>AKÜ,LB2,DK,55AH,IGYASMF,MACHTPOWER,CONEX</t>
  </si>
  <si>
    <t>1014992</t>
  </si>
  <si>
    <t>AKÜ LB2,DK,60AH,IGYASMF,MACHTPOWER,CONEX</t>
  </si>
  <si>
    <t>1014993</t>
  </si>
  <si>
    <t>AKÜ,L2,DK,65AH,IGYASMF,MACHT POWER,CONEX</t>
  </si>
  <si>
    <t>1014994</t>
  </si>
  <si>
    <t>AKÜ,LB3,DK,70AH,IGYASMF,MACHTPOWER,CONEX</t>
  </si>
  <si>
    <t>1014995</t>
  </si>
  <si>
    <t>AKÜ,L3,DK,75AH,IGYASMF,MACHT POWER,CONEX</t>
  </si>
  <si>
    <t>1014996</t>
  </si>
  <si>
    <t>AKÜ,LB4,DK,80AH,IGYASMF,MACHTPOWER,CONEX</t>
  </si>
  <si>
    <t>1014997</t>
  </si>
  <si>
    <t>AKÜ,LB4,DK,85AH,IGYASMF,MACHTPOWER,CONEX</t>
  </si>
  <si>
    <t>1014998</t>
  </si>
  <si>
    <t>AKÜ,L5,DK,100AH,IGYASMF,MACHTPOWER,CONEX</t>
  </si>
  <si>
    <t>1014999</t>
  </si>
  <si>
    <t>AKÜ,L2,DK,65AH,IGYASMF,İNCİMAXIMA,REDMAY</t>
  </si>
  <si>
    <t>1015000</t>
  </si>
  <si>
    <t>AKÜ,LB1,DK,50AH,IGYA SMF,NO NAME,REDMAY</t>
  </si>
  <si>
    <t>1015001</t>
  </si>
  <si>
    <t>1015002</t>
  </si>
  <si>
    <t>1015003</t>
  </si>
  <si>
    <t>1015004</t>
  </si>
  <si>
    <t>1015005</t>
  </si>
  <si>
    <t>1015006</t>
  </si>
  <si>
    <t>1015007</t>
  </si>
  <si>
    <t>1015008</t>
  </si>
  <si>
    <t>AKÜ,NS40,DK,35AH,IGYASMF,BLIZZ.SILV,EURO</t>
  </si>
  <si>
    <t>1015010</t>
  </si>
  <si>
    <t>AKÜ,L2,DK,62AH,IGYA SMF,ZITEX BATTERY</t>
  </si>
  <si>
    <t>1015011</t>
  </si>
  <si>
    <t>AKÜ,L3,DK,75AH,IGYA SMF,ZITEX BATTERY</t>
  </si>
  <si>
    <t>1015012</t>
  </si>
  <si>
    <t>AKÜ,L4,DK,90AH,IGYA SMF,ZITEX BATTERY</t>
  </si>
  <si>
    <t>1015013</t>
  </si>
  <si>
    <t>1015014</t>
  </si>
  <si>
    <t>AKÜ,A-FLAT,DK,120AH,ZITEX BATTERY</t>
  </si>
  <si>
    <t>1015015</t>
  </si>
  <si>
    <t>AKÜ,B-FLAT,DK,190AH,ZITEX BATTERY</t>
  </si>
  <si>
    <t>1015016</t>
  </si>
  <si>
    <t>AKÜ,A-FLAT,DK120AH,PILOTPERFR,TÜRKMENSTN</t>
  </si>
  <si>
    <t>1015017</t>
  </si>
  <si>
    <t>AKÜ,D31,DK90AH,IGYA,PILOTPERF,TÜRKMENSTN</t>
  </si>
  <si>
    <t>1015018</t>
  </si>
  <si>
    <t>AKÜ,L4,DK,90AH,IGYA,PILOTPERF,TÜRKMENSTN</t>
  </si>
  <si>
    <t>1015019</t>
  </si>
  <si>
    <t>AKÜ,D26,DK75AH,IGYA,PILOTPERF,TÜRKMENSTN</t>
  </si>
  <si>
    <t>1015020</t>
  </si>
  <si>
    <t>AKÜ,L3,DK,75AH,IGYA,PILOTPERF,TÜRKMENSTN</t>
  </si>
  <si>
    <t>1015021</t>
  </si>
  <si>
    <t>AKÜ,D31,DK,90AH,IGYA,SILVER,TÜRKMENİSTAN</t>
  </si>
  <si>
    <t>1015022</t>
  </si>
  <si>
    <t>AKÜ,L4,DK,90AH,IGYA,SILVER,TÜRKMENİSTAN</t>
  </si>
  <si>
    <t>1015023</t>
  </si>
  <si>
    <t>AKÜ,L3,DK,75AH,IGYA,BOOSTER,TÜRKMENİSTAN</t>
  </si>
  <si>
    <t>1015024</t>
  </si>
  <si>
    <t>AKÜ,L1,DK,44AH,IGYA SMF,NO NAME,BP44,SKG</t>
  </si>
  <si>
    <t>1015025</t>
  </si>
  <si>
    <t>AKÜ,L1,DK,50AH,IGYA SMF,NO NAME,BP50,SKG</t>
  </si>
  <si>
    <t>1015026</t>
  </si>
  <si>
    <t>1015027</t>
  </si>
  <si>
    <t>AKÜ,L2,DK,62AH,IGYA SMF,NO NAME,BP62,SKG</t>
  </si>
  <si>
    <t>1015028</t>
  </si>
  <si>
    <t>1015029</t>
  </si>
  <si>
    <t>AKÜ,L3,DK,74AH,IGYA SMF,NO NAME,BP74,SKG</t>
  </si>
  <si>
    <t>1015030</t>
  </si>
  <si>
    <t>1015031</t>
  </si>
  <si>
    <t>AKÜ,L4,DK,92AH,IGYA SMF,NO NAME,BP92,SKG</t>
  </si>
  <si>
    <t>1015032</t>
  </si>
  <si>
    <t>AKÜ,L5,DK,95AH,IGYA SMF,NO NAME,BP95,SKG</t>
  </si>
  <si>
    <t>1015033</t>
  </si>
  <si>
    <t>AKÜ,L6,DK,110AH,KAMINA,NO NAME,BP110,SKG</t>
  </si>
  <si>
    <t>1015034</t>
  </si>
  <si>
    <t>AKÜ,D26,DK,72AH,IGYA,124R,ZITEXBATTERY</t>
  </si>
  <si>
    <t>1015035</t>
  </si>
  <si>
    <t>AKÜ,A-IGYASMF,DK,140AH,TITAN,BESA</t>
  </si>
  <si>
    <t>1015036</t>
  </si>
  <si>
    <t>AKÜ,B-FLAT,DK,165AH,TITAN,BESA</t>
  </si>
  <si>
    <t>1015037</t>
  </si>
  <si>
    <t>1015038</t>
  </si>
  <si>
    <t>AKÜ,B-IGYASMF,DK,190AH,BLIZZAROSILVERLNE</t>
  </si>
  <si>
    <t>1015039</t>
  </si>
  <si>
    <t>AKÜ,D31,DK,80AH,IGYA SMF,NO NAME,REDMAY</t>
  </si>
  <si>
    <t>1015040</t>
  </si>
  <si>
    <t>AKÜ,L5,DK,102AH,IGYA SMF,SDF OEM</t>
  </si>
  <si>
    <t>1015041</t>
  </si>
  <si>
    <t>AKÜ,L4,DK,90AH,IGYA SMF,SDF OEM</t>
  </si>
  <si>
    <t>1015042</t>
  </si>
  <si>
    <t>AKÜ,D31,DK,95AH,IGYA SMF,SDF OEM</t>
  </si>
  <si>
    <t>1015043</t>
  </si>
  <si>
    <t>AKÜ,NS60,TK,IGYA SMF,45AH 400A,ERP-TR</t>
  </si>
  <si>
    <t>1015044</t>
  </si>
  <si>
    <t>AKÜ,NS60,DK,IGYA SMF,45AH 400A,ERP-TR</t>
  </si>
  <si>
    <t>1015045</t>
  </si>
  <si>
    <t>AKÜ,L1,DK,IGYA SMF,54AH 500A,ERP-TR</t>
  </si>
  <si>
    <t>1015046</t>
  </si>
  <si>
    <t>AKÜ,D26,DK,IGYA SMF,70AH 600A,ERP-TR</t>
  </si>
  <si>
    <t>1015048</t>
  </si>
  <si>
    <t>AKÜ AGM,L6,DK,105AH,İNCİ AGM LEO,TEKSAN</t>
  </si>
  <si>
    <t>1015049</t>
  </si>
  <si>
    <t>AKÜ AGM,C,DK,220AH,İNCİ AGM LEO,OEM</t>
  </si>
  <si>
    <t>1015050</t>
  </si>
  <si>
    <t>AKÜ,L3,DK,IGYA SMF,72AH 700A,ERP-TR</t>
  </si>
  <si>
    <t>1015051</t>
  </si>
  <si>
    <t>AKÜ,LB4,DK,IGYA SMF,EFB 75AH 730A,ERP-TR</t>
  </si>
  <si>
    <t>1015052</t>
  </si>
  <si>
    <t>AKÜ,L4,DK,VRLA,AGM 80AH 800A,ERP-TR</t>
  </si>
  <si>
    <t>1015053</t>
  </si>
  <si>
    <t>AKÜ,D31,DK,IGYA SMF,90AH 740A,ERP-TR</t>
  </si>
  <si>
    <t>1015054</t>
  </si>
  <si>
    <t>AKÜ,L5,DK,VRLA,AGM 95AH 870A,ERP-TR</t>
  </si>
  <si>
    <t>1015055</t>
  </si>
  <si>
    <t>AKÜ,L5,DK,IGYA SMF,100AH 820A,ERP-TR</t>
  </si>
  <si>
    <t>1015056</t>
  </si>
  <si>
    <t>AKÜ,L5,DK,IGYA SMF,EFB 100AH 850A,ERP-TR</t>
  </si>
  <si>
    <t>1015057</t>
  </si>
  <si>
    <t>AKÜ,TRACTORL,DK,105AH 760A,ERP-TR</t>
  </si>
  <si>
    <t>1015058</t>
  </si>
  <si>
    <t>AKÜ,L6,DK,VRLA,AGM 105AH 940A,ERP-TR</t>
  </si>
  <si>
    <t>1015059</t>
  </si>
  <si>
    <t>AKÜ,L6,DK,KAMINA,110AH 920A,ERP-TR</t>
  </si>
  <si>
    <t>1015060</t>
  </si>
  <si>
    <t>AKÜ,A-IGYASMF,DK,135AH 950A,ERP-TR</t>
  </si>
  <si>
    <t>1015061</t>
  </si>
  <si>
    <t>AKÜ,B-IGYASMF,DK,180AH 1200A,ERP-TR</t>
  </si>
  <si>
    <t>1015062</t>
  </si>
  <si>
    <t>AKÜ,C-IGYASMF,DK,225AH 1250A,ERP-TR</t>
  </si>
  <si>
    <t>1015063</t>
  </si>
  <si>
    <t>AKÜ,L1,DK,IGYA SMF,45AH 400A,ERP-TR</t>
  </si>
  <si>
    <t>1015064</t>
  </si>
  <si>
    <t>AKÜ,L1,DK,IGYA SMF,52AH 470A,ERP-TR</t>
  </si>
  <si>
    <t>1015065</t>
  </si>
  <si>
    <t>AKÜ,L1,DK,IGYA SMF,54AH 530A,ERP-TR</t>
  </si>
  <si>
    <t>1015066</t>
  </si>
  <si>
    <t>AKÜ,D23,DK,IGYA SMF,60AH 500A,ERP-TR</t>
  </si>
  <si>
    <t>1015067</t>
  </si>
  <si>
    <t>AKÜ,L3,DK,IGYA SMF,EFB 70AH 680A,ERP-TR</t>
  </si>
  <si>
    <t>1015068</t>
  </si>
  <si>
    <t>1015070</t>
  </si>
  <si>
    <t>AKÜ,L3,TK,75AH,IGYA,FP43-1100,FURIAPOWER</t>
  </si>
  <si>
    <t>1015071</t>
  </si>
  <si>
    <t>AKÜ,L6,DK,110AH,KAMINA,ZITEX BATTARY</t>
  </si>
  <si>
    <t>1015073</t>
  </si>
  <si>
    <t>AKÜ,L2,DK,62AH,IGYA,BLIZSILVERLN,SHAWKAT</t>
  </si>
  <si>
    <t>1015074</t>
  </si>
  <si>
    <t>AKÜ,L5,DK,95AH,EAS AGMS&amp;S,İŞBİRJENERATÖR</t>
  </si>
  <si>
    <t>1015075</t>
  </si>
  <si>
    <t>AKÜ,L5,DK,102AH,IGYA,EAS EXTRA,İŞBİRJENE</t>
  </si>
  <si>
    <t>1015076</t>
  </si>
  <si>
    <t>AKÜ,LB1,DK,50AH,IGYA,EAS ACTIVA,İŞBİRJEN</t>
  </si>
  <si>
    <t>1015077</t>
  </si>
  <si>
    <t>AKÜ,C,DK,220AH,EAS AGMS&amp;S,İŞBİRJENERATÖR</t>
  </si>
  <si>
    <t>1015079</t>
  </si>
  <si>
    <t>AKÜ,D31,DK,90AH,IGYASMF,HUGEL ULTRA,EURO</t>
  </si>
  <si>
    <t>1015081</t>
  </si>
  <si>
    <t>AKÜ,NS40,DK42AH,IGYA,İNCİMAXIMA,HONDAOES</t>
  </si>
  <si>
    <t>1015082</t>
  </si>
  <si>
    <t>AKÜ,D31,TK,100AH,IGYA,BLIZZ.SILVR,MISIR</t>
  </si>
  <si>
    <t>1015083</t>
  </si>
  <si>
    <t>AKÜ,LB4,DK,80AH,IGYASMF,EAS ACTIVA,ATWAN</t>
  </si>
  <si>
    <t>1015084</t>
  </si>
  <si>
    <t>AKÜ,L4,DK,82AH,IGYA,FP94R-1200FURIAPOWER</t>
  </si>
  <si>
    <t>1015085</t>
  </si>
  <si>
    <t>AKÜ,D23DK,60AH,IGYAB01,İNCİTAUR,EECMISIR</t>
  </si>
  <si>
    <t>1015087</t>
  </si>
  <si>
    <t>AKÜ,L2,DK,60AH,IGYA,SWM,URZAT OTOMTV.OEM</t>
  </si>
  <si>
    <t>1015088</t>
  </si>
  <si>
    <t>AKÜ,L2,DK,62AH,IGYASMF,ADN3027-062,GYNRD</t>
  </si>
  <si>
    <t>1015089</t>
  </si>
  <si>
    <t>AKÜ,L2,DK,65AH,IGYASMF,ADN5027-065,GYNRD</t>
  </si>
  <si>
    <t>1015090</t>
  </si>
  <si>
    <t>AKÜ,LB3,DK72AH,IGYASMF,ADN3100-071,GYNRD</t>
  </si>
  <si>
    <t>1015091</t>
  </si>
  <si>
    <t>AKÜ,L3,DK,76AH,IGYASMF,ADN3096-076,GYNRD</t>
  </si>
  <si>
    <t>1015092</t>
  </si>
  <si>
    <t>AKÜ,L3,DK,80AH,IGYASMF,ADN5096-080,GYNRD</t>
  </si>
  <si>
    <t>1015093</t>
  </si>
  <si>
    <t>AKÜ,L5,DK100AH,IGYASMF,ADN3019-095,GYNRD</t>
  </si>
  <si>
    <t>1015094</t>
  </si>
  <si>
    <t>AKÜ,L5,DK,90AH,IGYA,EASACTIVA,TÜRKMENSTN</t>
  </si>
  <si>
    <t>1015095</t>
  </si>
  <si>
    <t>AKÜ,C-IGYA SMF,DK,225AH,EAS ACTIV A</t>
  </si>
  <si>
    <t>1015096</t>
  </si>
  <si>
    <t>AKÜ,L2,DK,60AH,IGYA SMF,BLIZZARO EFB S&amp;S</t>
  </si>
  <si>
    <t>1015098</t>
  </si>
  <si>
    <t>AKÜ,LB2,DK,60AH,IGYA,ENERGYMAX,TÜRKMNSTN</t>
  </si>
  <si>
    <t>1015099</t>
  </si>
  <si>
    <t>1015100</t>
  </si>
  <si>
    <t>AKÜ,L2,DK,62AH,IGYA,SUNTECH,TÜRKMENİSTAN</t>
  </si>
  <si>
    <t>1015101</t>
  </si>
  <si>
    <t>AKÜ,L2,DK,60AH,IGYA,NO NAME,EFB L2,SKG</t>
  </si>
  <si>
    <t>1015102</t>
  </si>
  <si>
    <t>AKÜ,L3,DK,72AH,IGYA,NO NAME,EFB L3,SKG</t>
  </si>
  <si>
    <t>1015103</t>
  </si>
  <si>
    <t>AKÜ,L4,DK,80AH,IGYA,NO NAME,EFB L4,SKG</t>
  </si>
  <si>
    <t>1015104</t>
  </si>
  <si>
    <t>AKÜ,L5,DK,90AH,IGYA,NO NAME,EFB L5,SKG</t>
  </si>
  <si>
    <t>1015105</t>
  </si>
  <si>
    <t>AKÜ,C-IGYASMF,DK,220AH,MERCEDES,FRANSA</t>
  </si>
  <si>
    <t>1015106</t>
  </si>
  <si>
    <t>AKÜ,D23,DK,70AH,IGYA SMF,BOOSTER CARBON</t>
  </si>
  <si>
    <t>1015107</t>
  </si>
  <si>
    <t>AKÜ,NS60,DK,45AH,IGYASMF,BOOSTER PREMIUM</t>
  </si>
  <si>
    <t>1015108</t>
  </si>
  <si>
    <t>AKÜ,NS60,TK,45AH,IGYASMF,BOOSTER PREMIUM</t>
  </si>
  <si>
    <t>1015109</t>
  </si>
  <si>
    <t>AKÜ,L1,DK,52AH,IGYA,BPOWER ELITE,POLONYA</t>
  </si>
  <si>
    <t>1015110</t>
  </si>
  <si>
    <t>AKÜ,LB1,DK,52AH,IGYA,BPOWERELITE,POLONYA</t>
  </si>
  <si>
    <t>1015111</t>
  </si>
  <si>
    <t>AKÜ,LB1,DK,45AH,IGYA,BPOWERELITE,POLONYA</t>
  </si>
  <si>
    <t>1015112</t>
  </si>
  <si>
    <t>AKÜ,L2,DK,62AH,IGYA,BPOWER ELITE,POLONYA</t>
  </si>
  <si>
    <t>1015113</t>
  </si>
  <si>
    <t>AKÜ,LB2,DK,61AH,IGYA,BPOWERELITE,POLONYA</t>
  </si>
  <si>
    <t>1015114</t>
  </si>
  <si>
    <t>AKÜ,LB3,DK,74AH,IGYA,BPOWERELITE,POLONYA</t>
  </si>
  <si>
    <t>1015115</t>
  </si>
  <si>
    <t>AKÜ,L3,DK,75AH,IGYA,BPOWER ELITE,POLONYA</t>
  </si>
  <si>
    <t>1015116</t>
  </si>
  <si>
    <t>AKÜ,L4,DK,90AH,IGYA,BPOWER ELITE,POLONYA</t>
  </si>
  <si>
    <t>1015117</t>
  </si>
  <si>
    <t>AKÜ,LB4,DK,85AH,IGYA,BPOWERELITE,POLONYA</t>
  </si>
  <si>
    <t>1015118</t>
  </si>
  <si>
    <t>AKÜ,L5,DK,100AH,IGYA,BPOWERELITE,POLONYA</t>
  </si>
  <si>
    <t>1015123</t>
  </si>
  <si>
    <t>AKÜ,NS40,DK,35AH,IGYASMF,36B20,MARVEL</t>
  </si>
  <si>
    <t>1015124</t>
  </si>
  <si>
    <t>AKÜ,NS60,DK,45AH,IGYASMF,55B24L,MARVEL</t>
  </si>
  <si>
    <t>1015125</t>
  </si>
  <si>
    <t>AKÜ,L2,DK,55AH,IGYA SMF,DIN55,MARVEL</t>
  </si>
  <si>
    <t>1015126</t>
  </si>
  <si>
    <t>AKÜ,L3,DK,70AH,IGYA SMF,DIN66,MARVEL</t>
  </si>
  <si>
    <t>1015127</t>
  </si>
  <si>
    <t>AKÜ,D26,DK,75AH,IGYA SMF,80D26L,MARVEL</t>
  </si>
  <si>
    <t>1015128</t>
  </si>
  <si>
    <t>AKÜ,D31,TK,100AH,IGYA SMF,105D31R,MARVEL</t>
  </si>
  <si>
    <t>1015129</t>
  </si>
  <si>
    <t>AKÜ,L5,DK,100AH,IGYA SMF,60044,MARVEL</t>
  </si>
  <si>
    <t>1015130</t>
  </si>
  <si>
    <t>AKÜ,A-IGYA,DK,140AH,BOOSTER PREMIUM ECO</t>
  </si>
  <si>
    <t>1015131</t>
  </si>
  <si>
    <t>AKÜ,B-IGYA,DK,180AH,BOOSTER PREMIUM ECO</t>
  </si>
  <si>
    <t>1015132</t>
  </si>
  <si>
    <t>AKÜ,C-IGYA,DK,225AH,BOOSTER PREMIUM ECO</t>
  </si>
  <si>
    <t>1015133</t>
  </si>
  <si>
    <t>AKÜ,L2,TK,60AH,IGYA SMF,EAS ACTIVA</t>
  </si>
  <si>
    <t>1015134</t>
  </si>
  <si>
    <t>AKÜ,NS40,TK,35AH,IGYA SMF,EAS ACTIVA</t>
  </si>
  <si>
    <t>1015135</t>
  </si>
  <si>
    <t>AKÜ,NS40,DK,35AH,IGYA SMF,EAS ACTIVA</t>
  </si>
  <si>
    <t>1015136</t>
  </si>
  <si>
    <t>AKÜ,NS40,DK,42AH,IGYA SMF,EAS ACTIVA</t>
  </si>
  <si>
    <t>1015137</t>
  </si>
  <si>
    <t>1015138</t>
  </si>
  <si>
    <t>KÜ,NS60,TK,45AH,IGYA SMF,EAS ACTIVA</t>
  </si>
  <si>
    <t>1015139</t>
  </si>
  <si>
    <t>AKÜ,D23,DK,60AH,IGYA SMF,EAS ACTIVA</t>
  </si>
  <si>
    <t>1015140</t>
  </si>
  <si>
    <t>AKÜ,D26,DK,72AH,IGYA SMF,EAS ACTIVA</t>
  </si>
  <si>
    <t>1015141</t>
  </si>
  <si>
    <t>KÜ,D26,TK,72AH,IGYA SMF,EAS ACTIVA</t>
  </si>
  <si>
    <t>1015142</t>
  </si>
  <si>
    <t>AKÜ,D31,DK,80AH,IGYA SMF,EAS ACTIVA</t>
  </si>
  <si>
    <t>1015143</t>
  </si>
  <si>
    <t>AKÜ,D31,DK,90AH,IGYA SMF,EAS ACTIVA</t>
  </si>
  <si>
    <t>1015144</t>
  </si>
  <si>
    <t>AKÜ,D31,TK,90AH,IGYA SMF,EAS ACTIVA</t>
  </si>
  <si>
    <t>1015145</t>
  </si>
  <si>
    <t>AKÜ,L5,DK,90AH,IGYA SMF,EAS EFB S&amp;S</t>
  </si>
  <si>
    <t>1015146</t>
  </si>
  <si>
    <t>AKÜ,D23,DK,65AH,IGYA SMF,EAS EFB S&amp;S</t>
  </si>
  <si>
    <t>1015147</t>
  </si>
  <si>
    <t>AKÜ,A-IGYASMF,DK,120AH,EAS ACTIVA</t>
  </si>
  <si>
    <t>1015148</t>
  </si>
  <si>
    <t>AKÜ,C-IGYASMF,DK,250AH,EAS EXTRA</t>
  </si>
  <si>
    <t>1015149</t>
  </si>
  <si>
    <t>AKÜ,A-IGYASMF,DK,135AH,EAS ACTIVA</t>
  </si>
  <si>
    <t>1015150</t>
  </si>
  <si>
    <t>AKÜ,B-IGYASMF,DK,180AH,EAS ACTIVA</t>
  </si>
  <si>
    <t>1015151</t>
  </si>
  <si>
    <t>AKÜ,TRACTORL,DK,115AH,EAS PRIDE</t>
  </si>
  <si>
    <t>1015152</t>
  </si>
  <si>
    <t>AKÜ,L4,DK,80AH,BLIZZARO AGM S&amp;S,MISIR</t>
  </si>
  <si>
    <t>1015155</t>
  </si>
  <si>
    <t>AKÜ,L3,DK,72AH,IGYA,İNCİTAURUS,FULL JENR</t>
  </si>
  <si>
    <t>1015156</t>
  </si>
  <si>
    <t>AKÜ,C-FLAT,DK,200AH,İNCİ SUPRA,FULL JENR</t>
  </si>
  <si>
    <t>1015157</t>
  </si>
  <si>
    <t>AKÜ,L4,DK,80AH,VRLA,AGM S&amp;S,FORD OES</t>
  </si>
  <si>
    <t>1015158</t>
  </si>
  <si>
    <t>AKÜ,L3,DK,75AH,IGYA SMF,EFB S&amp;S,FORD OES</t>
  </si>
  <si>
    <t>1015159</t>
  </si>
  <si>
    <t>AKÜ,LB3,DK,60AH,IGYASMF,EFB S&amp;S,FORD OES</t>
  </si>
  <si>
    <t>1015161</t>
  </si>
  <si>
    <t>AKÜ,L4,DK,80AH,IGYA SMF,FORD OES</t>
  </si>
  <si>
    <t>1015162</t>
  </si>
  <si>
    <t>AKÜ,LB1,DK,50AH,IGYA SMF,FORD OES</t>
  </si>
  <si>
    <t>1015163</t>
  </si>
  <si>
    <t>AKÜ,LB3,DK,60AH,IGYA SMF,FORD OES</t>
  </si>
  <si>
    <t>1015164</t>
  </si>
  <si>
    <t>AKÜ,LB4,DK,80AH,IGYA SMF,FORD OES</t>
  </si>
  <si>
    <t>1015165</t>
  </si>
  <si>
    <t>AKÜ,B-IGYA,DK,185AH,PILOTPERFORMANCE EFB</t>
  </si>
  <si>
    <t>1015166</t>
  </si>
  <si>
    <t>AKÜ,C-IGYA,DK,230AH,PILOTPERFORMANCE EFB</t>
  </si>
  <si>
    <t>1015167</t>
  </si>
  <si>
    <t>AKÜ,L0,DK,40AH,DINNEW,NO NAME,BP40,SKG</t>
  </si>
  <si>
    <t>1015168</t>
  </si>
  <si>
    <t>AKÜ,LB1,DK,50AH,IGYA SMF,TITAN,BESA</t>
  </si>
  <si>
    <t>1015169</t>
  </si>
  <si>
    <t>AKÜ,C,DK,220AH,VRLA,AGMYBX9625-220,GYEUR</t>
  </si>
  <si>
    <t>1015170</t>
  </si>
  <si>
    <t>AKÜ,C-IGYASMF,DK,225AH,BLIZZAROSILVERLNE</t>
  </si>
  <si>
    <t>1015172</t>
  </si>
  <si>
    <t>AKÜ,L3,DK,75AH,IGYA,GYEUR,SST3096-075</t>
  </si>
  <si>
    <t>1015173</t>
  </si>
  <si>
    <t>AKÜ,LB3,DK,73AH,IGYA,GYEUR,SST3100-073</t>
  </si>
  <si>
    <t>1015174</t>
  </si>
  <si>
    <t>AKÜ,LB1,DK,46AH,IGYA,GYNRD,PST4063-046</t>
  </si>
  <si>
    <t>1015175</t>
  </si>
  <si>
    <t>AKÜ,L1,DK,52AH,IGYA,GYNRD,PST4012-052</t>
  </si>
  <si>
    <t>1015176</t>
  </si>
  <si>
    <t>AKÜ,L2,DK,62AH,IGYA,GYNRD,PST4027-062</t>
  </si>
  <si>
    <t>1015177</t>
  </si>
  <si>
    <t>AKÜ,D23,DK,60AH,IGYA,GYNRD,PST4005-060</t>
  </si>
  <si>
    <t>1015178</t>
  </si>
  <si>
    <t>AKÜ,D26,TK,72AH,IGYA,GYNRD,PST4069-072</t>
  </si>
  <si>
    <t>1015179</t>
  </si>
  <si>
    <t>AKÜ,D26,DK,72AH,IGYA,GYNRD,PST4068-072</t>
  </si>
  <si>
    <t>1015180</t>
  </si>
  <si>
    <t>AKÜ,LB3,DK,72AH,IGYA,GYNRD,PST4100-072</t>
  </si>
  <si>
    <t>1015181</t>
  </si>
  <si>
    <t>AKÜ,L3,DK,75AH,IGYA,GYNRD,PST4096-075</t>
  </si>
  <si>
    <t>1015182</t>
  </si>
  <si>
    <t>AKÜ,LB4,DK,80AH,IGYA,GYNRD,PST4110-080</t>
  </si>
  <si>
    <t>1015183</t>
  </si>
  <si>
    <t>AKÜ,L5,DK,100AH,IGYA,GYNRD,PST4019-095</t>
  </si>
  <si>
    <t>1015184</t>
  </si>
  <si>
    <t>AKÜ,D31,TK,95AH,IGYA,GYNRD,PST4334-095</t>
  </si>
  <si>
    <t>1015185</t>
  </si>
  <si>
    <t>AKÜ,D31,DK,95AH,IGYA,GYNRD,PST4335-095</t>
  </si>
  <si>
    <t>1015190</t>
  </si>
  <si>
    <t>AKÜ,NS40,DK,35AH,IGYA SMF,GORILA,REDMAY</t>
  </si>
  <si>
    <t>1015191</t>
  </si>
  <si>
    <t>AKÜ,LB1,DK,50AH,IGYA SMF,GORILA,REDMAY</t>
  </si>
  <si>
    <t>1015192</t>
  </si>
  <si>
    <t>AKÜ,LB2,DK,60AH,IGYA SMF,GORILA,REDMAY</t>
  </si>
  <si>
    <t>1015193</t>
  </si>
  <si>
    <t>AKÜ,LB3,DK,70AH,IGYA SMF,GORILA,REDMAY</t>
  </si>
  <si>
    <t>1015194</t>
  </si>
  <si>
    <t>1015195</t>
  </si>
  <si>
    <t>1015196</t>
  </si>
  <si>
    <t>1015197</t>
  </si>
  <si>
    <t>1015198</t>
  </si>
  <si>
    <t>1015199</t>
  </si>
  <si>
    <t>1015200</t>
  </si>
  <si>
    <t>1015201</t>
  </si>
  <si>
    <t>1015202</t>
  </si>
  <si>
    <t>AKÜ,L1,DK,44AH,IGYA SMF,HUGEL ULTRA</t>
  </si>
  <si>
    <t>1015203</t>
  </si>
  <si>
    <t>AKÜ,LB4,DK,80AH,IGYA SMF,MAKO,EXIDE OES</t>
  </si>
  <si>
    <t>1015205</t>
  </si>
  <si>
    <t>AKÜ,L4,DK,85AH,IGYASMF,YBX3115-085,GYEUR</t>
  </si>
  <si>
    <t>1015206</t>
  </si>
  <si>
    <t>AKÜ,L4,DK,85AH,IGYASMF,YBX7115-085,GYEUR</t>
  </si>
  <si>
    <t>1015209</t>
  </si>
  <si>
    <t>AKÜ,L1,DK,54AH,IGYASMF,YBX5012-054,GYEUR</t>
  </si>
  <si>
    <t>1015210</t>
  </si>
  <si>
    <t>AKÜ,L1,DK,54AH,IGYASMF,HAL5012-054,GYEUR</t>
  </si>
  <si>
    <t>1015211</t>
  </si>
  <si>
    <t>AKÜ,L1,DK,54AH,IGYA,NONAME,5012-054GYEUR</t>
  </si>
  <si>
    <t>1015212</t>
  </si>
  <si>
    <t>AKÜ,L2,DK,65AH,IGYASMF,YBX5027-065,GYEUR</t>
  </si>
  <si>
    <t>1015213</t>
  </si>
  <si>
    <t>AKÜ,L2,DK,65AH,IGYASMF,HAL5027-065,GYEUR</t>
  </si>
  <si>
    <t>1015214</t>
  </si>
  <si>
    <t>AKÜ,L2,DK,65AH,IGYA,NONAME,5027-065GYEUR</t>
  </si>
  <si>
    <t>1015215</t>
  </si>
  <si>
    <t>1015216</t>
  </si>
  <si>
    <t>AKÜ,L3,DK,80AH,IGYASMF,YBX5096-080,GYEUR</t>
  </si>
  <si>
    <t>1015217</t>
  </si>
  <si>
    <t>AKÜ,L3,DK,80AH,IGYASMF,HAL5096-080,GYEUR</t>
  </si>
  <si>
    <t>1015218</t>
  </si>
  <si>
    <t>AKÜ,L3,DK,80AH,IGYA,NONAME,5096-080GYEUR</t>
  </si>
  <si>
    <t>1015219</t>
  </si>
  <si>
    <t>1015220</t>
  </si>
  <si>
    <t>AKÜ,LB3,DK75AH,IGYASMF,YBX5100-075,GYEUR</t>
  </si>
  <si>
    <t>1015221</t>
  </si>
  <si>
    <t>AKÜ,LB3,DK75AH,IGYA,NONAME,5100-075GYEUR</t>
  </si>
  <si>
    <t>1015222</t>
  </si>
  <si>
    <t>AKÜ,LB3,DK,75AH,IGYA,HAL5100-075,GYEUR</t>
  </si>
  <si>
    <t>1015223</t>
  </si>
  <si>
    <t>AKÜ,L4,DK,90AH,IGYASMF,YBX5115-090,GYEUR</t>
  </si>
  <si>
    <t>1015224</t>
  </si>
  <si>
    <t>AKÜ,L4,TK,90AH,IGYASMF,YBX5116-090,GYEUR</t>
  </si>
  <si>
    <t>1015225</t>
  </si>
  <si>
    <t>AKÜ,L4,DK,90AH,IGYA,NONAME,5115-090GYEUR</t>
  </si>
  <si>
    <t>1015226</t>
  </si>
  <si>
    <t>AKÜ,LB4,DK,85AH,IGYA,YBX5110-085,GYEUR</t>
  </si>
  <si>
    <t>1015227</t>
  </si>
  <si>
    <t>AKÜ,LB4,DK,85AH,IGYA,HAL5110-085,GYEUR</t>
  </si>
  <si>
    <t>1015228</t>
  </si>
  <si>
    <t>AKÜ,LB4,DK85AH,IGYA,NONAME,5110-085GYEUR</t>
  </si>
  <si>
    <t>1015229</t>
  </si>
  <si>
    <t>AKÜ,L5,DK,100AH,IGYA,YBX5019-100,GYEUR</t>
  </si>
  <si>
    <t>1015230</t>
  </si>
  <si>
    <t>AKÜ,L5,DK,100AH,IGYA,HAL5019-100,GYEUR</t>
  </si>
  <si>
    <t>1015231</t>
  </si>
  <si>
    <t>AKÜ,L5,DK100AH,IGYA,NONAME,5019-100GYEUR</t>
  </si>
  <si>
    <t>1015232</t>
  </si>
  <si>
    <t>1015233</t>
  </si>
  <si>
    <t>AKÜ,L2,DK,65AH,IGYA,NONAME,7027-065GYEUR</t>
  </si>
  <si>
    <t>1015234</t>
  </si>
  <si>
    <t>AKÜ,L2,DK,65AH,IGYASMF,HEB7027-065,GYEUR</t>
  </si>
  <si>
    <t>1015235</t>
  </si>
  <si>
    <t>1015236</t>
  </si>
  <si>
    <t>AKÜ,L3,DK,75AH,IGYA,NONAME,7096-075GYEUR</t>
  </si>
  <si>
    <t>1015237</t>
  </si>
  <si>
    <t>AKÜ,L3,DK,75AH,IGYASMF,HEB7096-075,GYEUR</t>
  </si>
  <si>
    <t>1015238</t>
  </si>
  <si>
    <t>AKÜ,LB3,DK65AH,IGYA,NONAME,7100-065GYEUR</t>
  </si>
  <si>
    <t>1015239</t>
  </si>
  <si>
    <t>AKÜ,LB3,DK,65AH,IGYA,YBX7100-065,GYEUR</t>
  </si>
  <si>
    <t>1015240</t>
  </si>
  <si>
    <t>AKÜ,LB3,DK,65AH,IGYA,HEB7100-065,GYEUR</t>
  </si>
  <si>
    <t>1015241</t>
  </si>
  <si>
    <t>AKÜ,LB4,DK75AH,IGYA,NONAME,7110-075GYEUR</t>
  </si>
  <si>
    <t>1015242</t>
  </si>
  <si>
    <t>AKÜ,LB4,DK,75AH,IGYA,YBX7110-075,GYEUR</t>
  </si>
  <si>
    <t>1015243</t>
  </si>
  <si>
    <t>AKÜ,LB4,DK,75AH,IGYA,HEB7110-075,GYEUR</t>
  </si>
  <si>
    <t>1015244</t>
  </si>
  <si>
    <t>1015245</t>
  </si>
  <si>
    <t>AKÜ,L5,DK100AH,IGYA,NONAME,7019-100GYEUR</t>
  </si>
  <si>
    <t>1015246</t>
  </si>
  <si>
    <t>AKÜ,L5,DK,100AH,IGYA,HALFORD,HALL36L-EFB</t>
  </si>
  <si>
    <t>1015247</t>
  </si>
  <si>
    <t>AKÜ,L2,60AH,DK,IGYA,FIAT,OES YP,55109243</t>
  </si>
  <si>
    <t>1015250</t>
  </si>
  <si>
    <t>AKÜ,L1,DK,50AH,IGYA,BLIZZ.SILVERLN,MISIR</t>
  </si>
  <si>
    <t>1015251</t>
  </si>
  <si>
    <t>AKÜ,LB2,DK,60AH,IGYA,BLIZZ.EFB S&amp;S,MISIR</t>
  </si>
  <si>
    <t>1015252</t>
  </si>
  <si>
    <t>AKÜ,B-IGYASMF,DK,180AH,BLIZ.SILVRL,MISIR</t>
  </si>
  <si>
    <t>1015253</t>
  </si>
  <si>
    <t>AKÜ,C-IGYASMF,DK,240AH,BLIZ.SILVRL,MISIR</t>
  </si>
  <si>
    <t>1015254</t>
  </si>
  <si>
    <t>AKÜ,L1DK,50AH,VRLA,AGM YBX9012-050,GYEUR</t>
  </si>
  <si>
    <t>1015255</t>
  </si>
  <si>
    <t>AKÜ AGM,L6,DK,105AH,MM AGM S&amp;S,MM OES</t>
  </si>
  <si>
    <t>1015256</t>
  </si>
  <si>
    <t>AKÜ,NS60,DK,55AH,IGYA SMF,MAKO YP,OES</t>
  </si>
  <si>
    <t>1015260</t>
  </si>
  <si>
    <t>AKÜ,B-IGYASMF,DK,170AH,PILOT PERFORMANCE</t>
  </si>
  <si>
    <t>1015261</t>
  </si>
  <si>
    <t>AKÜ,C-IGYASMF,DK,230AH,HUGEL EFB S&amp;S</t>
  </si>
  <si>
    <t>1015262</t>
  </si>
  <si>
    <t>AKÜ,L1,DK,55AH,IGYA,BPOWER ELITE,POLONYA</t>
  </si>
  <si>
    <t>1015263</t>
  </si>
  <si>
    <t>AKÜ,L2,DK,65AH,IGYA,BPOWER ELITE,POLONYA</t>
  </si>
  <si>
    <t>1015264</t>
  </si>
  <si>
    <t>1015265</t>
  </si>
  <si>
    <t>AKÜ,L3,DK,80AH,IGYA,BPOWER ELITE,POLONYA</t>
  </si>
  <si>
    <t>1015266</t>
  </si>
  <si>
    <t>AKÜ,L3,DK,72AH,IGYA,EFB,NONAME,CONTINENT</t>
  </si>
  <si>
    <t>1015267</t>
  </si>
  <si>
    <t>AKÜ,D23,DK65AH,IGYA,EFB,NONAME,CONTINENT</t>
  </si>
  <si>
    <t>1015268</t>
  </si>
  <si>
    <t>AKÜ,D26,DK72AH,IGYA,EFB,NONAME,CONTINENT</t>
  </si>
  <si>
    <t>1015269</t>
  </si>
  <si>
    <t>AKÜ AGM,L6,DK,105AH,İNCİ AGM LEO,EURO</t>
  </si>
  <si>
    <t>1015270</t>
  </si>
  <si>
    <t>AKÜ,D23,DK,68AH,IGYA SMF,HUGEL MEGA</t>
  </si>
  <si>
    <t>1015271</t>
  </si>
  <si>
    <t>AKÜ,L2,DK,60AH,İNCİ AGM LEO,REDMAY</t>
  </si>
  <si>
    <t>1015272</t>
  </si>
  <si>
    <t>AKÜ,D31,DK,90AH,IGYA SMF,NO NAME,REDMAY</t>
  </si>
  <si>
    <t>1015273</t>
  </si>
  <si>
    <t>AKÜ,L2,DK,65AH,IGYA,NONAME,EFB NR65X,SKG</t>
  </si>
  <si>
    <t>1015274</t>
  </si>
  <si>
    <t>AKÜ,L3,DK,80AH,IGYA,NONAME,EFB NR80X,SKG</t>
  </si>
  <si>
    <t>1015275</t>
  </si>
  <si>
    <t>AKÜ,L4,DK,92AH,IGYA,NONAME,EFB NR92X,SKG</t>
  </si>
  <si>
    <t>1015276</t>
  </si>
  <si>
    <t>AKÜ,L5,DK,100AH,IGYA,NONAME,EFBNR100XSKG</t>
  </si>
  <si>
    <t>1015277</t>
  </si>
  <si>
    <t>AKÜ,L3,DK,80AH,IGYA,AVANT,5096-080,GYNRD</t>
  </si>
  <si>
    <t>1015278</t>
  </si>
  <si>
    <t>AKÜ,LB3,DK,75AH,IGYA,AVANT,5100-075GYNRD</t>
  </si>
  <si>
    <t>1015279</t>
  </si>
  <si>
    <t>AKÜ,L3,DK,70AH,GS AGM,9096-070,AGM096,GS</t>
  </si>
  <si>
    <t>1015280</t>
  </si>
  <si>
    <t>AKÜ,L4,DK,80AH,GS AGM,9115-080,AGM115,GS</t>
  </si>
  <si>
    <t>1015281</t>
  </si>
  <si>
    <t>AKÜ,D26,DK75AH,IGYA,ZITEXBATR,TÜRKMENSTN</t>
  </si>
  <si>
    <t>1015282</t>
  </si>
  <si>
    <t>AKÜ,D31,DK90AH,IGYA,ZITEXBATR,TÜRKMENSTN</t>
  </si>
  <si>
    <t>1015283</t>
  </si>
  <si>
    <t>1015284</t>
  </si>
  <si>
    <t>AKÜ,AGM,L4,DK,80AH,EAS AGM S&amp;S,ATWAN</t>
  </si>
  <si>
    <t>1015285</t>
  </si>
  <si>
    <t>AKÜ,D23,TK,62AH,IGYA,B1,İNCİTAUR,SHAWKAT</t>
  </si>
  <si>
    <t>1015286</t>
  </si>
  <si>
    <t>AKÜ,A-IGYASMF,DK,120AH,İNCİFORML,SHAWKAT</t>
  </si>
  <si>
    <t>1015287</t>
  </si>
  <si>
    <t>AKÜ,B-IGYASMF,DK,190AH,B03,EAS ACTIVA</t>
  </si>
  <si>
    <t>1015288</t>
  </si>
  <si>
    <t>AKÜ,L5,DK,105AH,IGYA SMF,EAS ACTIVA</t>
  </si>
  <si>
    <t>1015289</t>
  </si>
  <si>
    <t>AKÜ,L6,DK,110AH,KAMINA,EAS PRIDE</t>
  </si>
  <si>
    <t>1015290</t>
  </si>
  <si>
    <t>AKÜ,TRACTOR,DK,125AH,EAS PRIDE</t>
  </si>
  <si>
    <t>1015291</t>
  </si>
  <si>
    <t>AKÜ,C-FLAT,DK,240AH,EAS PRIDE</t>
  </si>
  <si>
    <t>1015292</t>
  </si>
  <si>
    <t>AKÜ,L2,DK,60AH,IGYA,İNCİEFBPANTR,SHAWKAT</t>
  </si>
  <si>
    <t>1015302</t>
  </si>
  <si>
    <t>AKÜ,LB3,DK,65AH,IGYA,İNCİEFBMAX,M1İÇPYS</t>
  </si>
  <si>
    <t>1015303</t>
  </si>
  <si>
    <t>AKÜ,LB4,DK,75AH,IGYA,İNCİEFBMAX,M1İÇPYS</t>
  </si>
  <si>
    <t>1015304</t>
  </si>
  <si>
    <t>AKÜ,C-IGYASMF,DK,225AH,BLIZSILVRLN,MISIR</t>
  </si>
  <si>
    <t>1015305</t>
  </si>
  <si>
    <t>AKÜ,L2,DK,65AH,IGYASMF,BLIZ.GOLDLN,MISIR</t>
  </si>
  <si>
    <t>1015306</t>
  </si>
  <si>
    <t>AKÜ,L3,DK,80AH,IGYASMF,BLIZ.GOLDLN,MISIR</t>
  </si>
  <si>
    <t>1015310</t>
  </si>
  <si>
    <t>AKÜ,A-IGYASMF,DK,140AH,NONAME,INTERSTATE</t>
  </si>
  <si>
    <t>1015311</t>
  </si>
  <si>
    <t>AKÜ,B-IGYASMF,DK,180AH,NONAME,INTERSTATE</t>
  </si>
  <si>
    <t>1015312</t>
  </si>
  <si>
    <t>AKÜ,L0,DK,40AH,DINNEWPROFIL,DIN40L,LUCAS</t>
  </si>
  <si>
    <t>1015313</t>
  </si>
  <si>
    <t>AKÜ,L3,DK,75AH,IGYSMF,BLIZZ.EFB S&amp;S,EURO</t>
  </si>
  <si>
    <t>1015314</t>
  </si>
  <si>
    <t>AKÜ,NS60,DK,45AH,IGYA,PILOT PERFORMANCE</t>
  </si>
  <si>
    <t>1015315</t>
  </si>
  <si>
    <t>AKÜ,D23,DK,60AH,IGYA,PILOT PERFORMANCE</t>
  </si>
  <si>
    <t>1015316</t>
  </si>
  <si>
    <t>AKÜ,D26,DK,72AH,IGYA,PILOT PERFORMANCE</t>
  </si>
  <si>
    <t>1015317</t>
  </si>
  <si>
    <t>AKÜ,D31,DK,100AH,IGYA,PILOT PERFORMANCE</t>
  </si>
  <si>
    <t>1015318</t>
  </si>
  <si>
    <t>AKÜ,D31,TK,100AH,IGYA,PILOT PERFORMANCE</t>
  </si>
  <si>
    <t>1015319</t>
  </si>
  <si>
    <t>AKÜ,NS60,DK,57AH,IGYA,İNCİTAURUS,SHAWKAT</t>
  </si>
  <si>
    <t>1015320</t>
  </si>
  <si>
    <t>AKÜ,C-IGYA,DK,230AH,İNCİEFBMAX,TEMSA OEM</t>
  </si>
  <si>
    <t>1015321</t>
  </si>
  <si>
    <t>1015322</t>
  </si>
  <si>
    <t>AKÜ,D26,DK,75AH,IGYA SMF,EAS ACTIVA,EURO</t>
  </si>
  <si>
    <t>1015323</t>
  </si>
  <si>
    <t>AKÜ,D26,TK,75AH,IGYA SMF,EAS ACTIVA,EURO</t>
  </si>
  <si>
    <t>1015326</t>
  </si>
  <si>
    <t>AKÜ,L5,DK,102AH,IGYA,BLIZZGOLDLINE,MISIR</t>
  </si>
  <si>
    <t>1015327</t>
  </si>
  <si>
    <t>AKÜ,C-IGYA,DK,250AH,BLIZZ.GOLDLINE,MISIR</t>
  </si>
  <si>
    <t>COMPONENT MASTER</t>
  </si>
  <si>
    <t>Packaging component catalogue</t>
  </si>
  <si>
    <t>112  ·  RECORDS</t>
  </si>
  <si>
    <t>ERP Component Code</t>
  </si>
  <si>
    <t>Description</t>
  </si>
  <si>
    <t>Component Type</t>
  </si>
  <si>
    <t>Material Family</t>
  </si>
  <si>
    <t>UOM</t>
  </si>
  <si>
    <t>Controlled Unit Weight (g)</t>
  </si>
  <si>
    <t>Supplier</t>
  </si>
  <si>
    <t>Evidence Status</t>
  </si>
  <si>
    <t>Configs Using Component</t>
  </si>
  <si>
    <t>3503036</t>
  </si>
  <si>
    <t>END OTO DOLUM SAF SU BIDONU 25L</t>
  </si>
  <si>
    <t>14</t>
  </si>
  <si>
    <t>ADT</t>
  </si>
  <si>
    <t>See evidence archive</t>
  </si>
  <si>
    <t>3506099</t>
  </si>
  <si>
    <t>END OTO DOLUM SAF SU BIDONU 20L</t>
  </si>
  <si>
    <t>4000033</t>
  </si>
  <si>
    <t>KARTON KÖŞEBENT,4cm*4cm*4*100cm,SEVPLT</t>
  </si>
  <si>
    <t>4000035</t>
  </si>
  <si>
    <t>STRECH,23MC,50CM*300M</t>
  </si>
  <si>
    <t>4000037</t>
  </si>
  <si>
    <t>PALET STANDART,1030*1110*152</t>
  </si>
  <si>
    <t>4000038</t>
  </si>
  <si>
    <t>PALET EURO,800*1200*152</t>
  </si>
  <si>
    <t>4000130</t>
  </si>
  <si>
    <t>KARTON SEPERATÖR,102*105,B DALGA</t>
  </si>
  <si>
    <t>4000300</t>
  </si>
  <si>
    <t>STRECH,23MC,50CM*1500M,MAKİNA STRECH</t>
  </si>
  <si>
    <t>4000301</t>
  </si>
  <si>
    <t>STRECH PED,80MC,140CM*170CM</t>
  </si>
  <si>
    <t>4000350</t>
  </si>
  <si>
    <t>PALET STANDART 100*90 CM</t>
  </si>
  <si>
    <t>4000370</t>
  </si>
  <si>
    <t>STRAFOR,1050*1000*40,TABAKA,STANDART</t>
  </si>
  <si>
    <t>4000440</t>
  </si>
  <si>
    <t>D26,VAKUM PVC,ÜST KAPAK</t>
  </si>
  <si>
    <t>4000450</t>
  </si>
  <si>
    <t>SIGNODE ÇEMBER 1260 2000M 3000N 12.0X0.6</t>
  </si>
  <si>
    <t>4000461</t>
  </si>
  <si>
    <t>D23,VAKUM PVC ,ÜST KAPAK</t>
  </si>
  <si>
    <t>4000490</t>
  </si>
  <si>
    <t>D20,VAKUM PVC ,ÜST KAPAK</t>
  </si>
  <si>
    <t>4000491</t>
  </si>
  <si>
    <t>AMBALAJ,OSB,81*122</t>
  </si>
  <si>
    <t>4000493</t>
  </si>
  <si>
    <t>TANK,VAKUM PVC ,ÜST KAPAK</t>
  </si>
  <si>
    <t>4000494</t>
  </si>
  <si>
    <t>TRAKTÖR,VAKUM PVC ,ÜST KAPAK</t>
  </si>
  <si>
    <t>4000554</t>
  </si>
  <si>
    <t>SHRINK,45CM,100MC</t>
  </si>
  <si>
    <t>4000555</t>
  </si>
  <si>
    <t>SHRINK,30CM,100MC</t>
  </si>
  <si>
    <t>4000556</t>
  </si>
  <si>
    <t>SHRINK,35CM,100MC</t>
  </si>
  <si>
    <t>4000557</t>
  </si>
  <si>
    <t>SHRINK,65CM,100MC</t>
  </si>
  <si>
    <t>4000558</t>
  </si>
  <si>
    <t>SHRINK,40CM,100MC</t>
  </si>
  <si>
    <t>4000573</t>
  </si>
  <si>
    <t>STRAFOR,ÇUBUK,4*5*110 cm</t>
  </si>
  <si>
    <t>4000590</t>
  </si>
  <si>
    <t>KARTON KÖŞEBENT,4cm*4cm*4*75cm,SEV.PLT</t>
  </si>
  <si>
    <t>4000591</t>
  </si>
  <si>
    <t>B TİPİ,VAKUM PVC ,ÜST KAPAK</t>
  </si>
  <si>
    <t>4000601</t>
  </si>
  <si>
    <t>NS40,VAKUM PVC,ÜST KAPAK</t>
  </si>
  <si>
    <t>4000602</t>
  </si>
  <si>
    <t>NS60,VAKUM PVC,ÜST KAPAK</t>
  </si>
  <si>
    <t>4000608</t>
  </si>
  <si>
    <t>SHRINK,50CM,100MC</t>
  </si>
  <si>
    <t>4000609</t>
  </si>
  <si>
    <t>KARTON SEPERATÖR,80*117.5,EURO</t>
  </si>
  <si>
    <t>4000620</t>
  </si>
  <si>
    <t>NS40,VAKUM PVC,ÜST KAPAK KOLİ İÇİN</t>
  </si>
  <si>
    <t>4000621</t>
  </si>
  <si>
    <t>NS60,VAKUM PVC,ÜST KAPAK KOLİ İÇİN</t>
  </si>
  <si>
    <t>4000630</t>
  </si>
  <si>
    <t>KOLİ,NS40 EAS ACTIVA  PENCERESİZ,B00</t>
  </si>
  <si>
    <t>4000631</t>
  </si>
  <si>
    <t>KOLİ,NS60 EAS ACTIVA  PENCERESİZ</t>
  </si>
  <si>
    <t>4000644</t>
  </si>
  <si>
    <t>KOLİ,L2,EAS ACTIVA PENCERESİZ</t>
  </si>
  <si>
    <t>4000645</t>
  </si>
  <si>
    <t>KOLİ,L1 EAS ACTIVA PENCERESİZ</t>
  </si>
  <si>
    <t>4000646</t>
  </si>
  <si>
    <t>KOLİ,L3 EAS ACTIVA PENCERESİZ</t>
  </si>
  <si>
    <t>4000720</t>
  </si>
  <si>
    <t>A TİPİ VAKUM PVC ,ÜST KAPAK YENİ</t>
  </si>
  <si>
    <t>4000782</t>
  </si>
  <si>
    <t>KOLİ,D31 EAS ACTIV A PENCERESİZ</t>
  </si>
  <si>
    <t>4000865</t>
  </si>
  <si>
    <t>KOLİ,L3 HUGEL ULTRA PENCERESİZ 2013 TAS.</t>
  </si>
  <si>
    <t>4000973</t>
  </si>
  <si>
    <t>END PALET 1150*1300 MM</t>
  </si>
  <si>
    <t>4001005</t>
  </si>
  <si>
    <t>END PALET 800*1250</t>
  </si>
  <si>
    <t>4001006</t>
  </si>
  <si>
    <t>KOLİ,L5 EAS ACTIV A  PENCERESİZ</t>
  </si>
  <si>
    <t>4001010</t>
  </si>
  <si>
    <t>D26,VAKUM PVC ,ÜST KAPAK,KOLİ İÇİN</t>
  </si>
  <si>
    <t>4001102</t>
  </si>
  <si>
    <t>KOLİ,L2,YUASA,PENCERESİZ,ORTA DOĞU</t>
  </si>
  <si>
    <t>4001103</t>
  </si>
  <si>
    <t>KOLİ,L3,YUASA,PENCERESİZ,ORTA DOĞU</t>
  </si>
  <si>
    <t>4001104</t>
  </si>
  <si>
    <t>KOLİ,LB4,YUASA,PENCERESİZ,ORTA DOĞU</t>
  </si>
  <si>
    <t>4001105</t>
  </si>
  <si>
    <t>KOLİ,L5,YUASA,PENCERESİZ,ORTA DOĞU</t>
  </si>
  <si>
    <t>4001106</t>
  </si>
  <si>
    <t>KOLİ,D23,YUASA,PENCERESİZ,ORTA DOĞU</t>
  </si>
  <si>
    <t>4001108</t>
  </si>
  <si>
    <t>KOLİ,D31,YUASA,PENCERESİZ,ORTA DOĞU</t>
  </si>
  <si>
    <t>4001160</t>
  </si>
  <si>
    <t>KARTON KÖŞEBENT,6cm*6cm*6*70cm,SEV.PLT</t>
  </si>
  <si>
    <t>4001161</t>
  </si>
  <si>
    <t>KARTON KÖŞEBENT,6cm*6cm*6*100cm,SEVPLT</t>
  </si>
  <si>
    <t>4001162</t>
  </si>
  <si>
    <t>D23,VAKUM PVC ,ÜST KAPAK,KOLİ İÇİN</t>
  </si>
  <si>
    <t>4001163</t>
  </si>
  <si>
    <t>KARTON KÖŞEBENT,6cm*6cm*6*79cm,SEV.PLT</t>
  </si>
  <si>
    <t>4001177</t>
  </si>
  <si>
    <t>SHIRINK,ŞAPKA NAYLON UV MAVİ,120*125*135</t>
  </si>
  <si>
    <t>4001186</t>
  </si>
  <si>
    <t>HONEYCOMP,1200*800*40 TABAKA,EURO</t>
  </si>
  <si>
    <t>4001194</t>
  </si>
  <si>
    <t>KOLİ,L5,İNCİ AGM LEO,95AH 870A,PENCERELİ</t>
  </si>
  <si>
    <t>4001201</t>
  </si>
  <si>
    <t>KOLİ,LB1,İNCİ FORMULA-MAXIMA,2019</t>
  </si>
  <si>
    <t>4001203</t>
  </si>
  <si>
    <t>KOLİ,LB2,İNCİ FORMULA-MAXIMA,2019</t>
  </si>
  <si>
    <t>4001205</t>
  </si>
  <si>
    <t>KOLİ,LB3,İNCİ FORMULA-MAXIMA,2019</t>
  </si>
  <si>
    <t>4001208</t>
  </si>
  <si>
    <t>KOLİ,L5,İNCİ FORMULA-MAXIMA,2019</t>
  </si>
  <si>
    <t>4001211</t>
  </si>
  <si>
    <t>KOLİ,D31,İNCİ FORMULA-MAXIMA,PENCERESİZ</t>
  </si>
  <si>
    <t>4001212</t>
  </si>
  <si>
    <t>KOLİ,NS40,İNCİ FORMULA-MAXIMA,B00,2019</t>
  </si>
  <si>
    <t>4001237</t>
  </si>
  <si>
    <t>KOLİ,L3,İNCİ AGM LEO,70AH 760A,PENCERELİ</t>
  </si>
  <si>
    <t>4001247</t>
  </si>
  <si>
    <t>STRAFOR,1200*800*40,TABAKA,EURO</t>
  </si>
  <si>
    <t>4001270</t>
  </si>
  <si>
    <t>KOLİ,D23,İNCİ EFBPANTERA,YÜKSEK PENLİ,DL</t>
  </si>
  <si>
    <t>4001271</t>
  </si>
  <si>
    <t>KOLİ,D26,İNCİEFBPANTERA,PEN'Lİ,YÜKSEK,DL</t>
  </si>
  <si>
    <t>4001272</t>
  </si>
  <si>
    <t>KOLİ,L2,İNCİ EFB MAX TIGRIS,PENC'Lİ,2020</t>
  </si>
  <si>
    <t>4001274</t>
  </si>
  <si>
    <t>KOLİ,L5,İNCİ EFB MAX TIGRIS,PENC'Lİ,2020</t>
  </si>
  <si>
    <t>4001275</t>
  </si>
  <si>
    <t>KOLİ,L4,İNCİ EFB MAX TIGRIS,PENC'Lİ,2020</t>
  </si>
  <si>
    <t>4001279</t>
  </si>
  <si>
    <t>STRAFOR,A TİPİ AKÜLER İÇİN ÜST STRAFOR</t>
  </si>
  <si>
    <t>4001281</t>
  </si>
  <si>
    <t>STRAFOR,C TİPİ AKÜLER İÇİN ÜST STRAFOR</t>
  </si>
  <si>
    <t>4001287</t>
  </si>
  <si>
    <t>KOLİ,D26 EAS ACTIVA PENCERESİZ (YÜKSEK)</t>
  </si>
  <si>
    <t>4001289</t>
  </si>
  <si>
    <t>KOLİ,D26,YUASA ORTADOĞU,PENCERESİZ</t>
  </si>
  <si>
    <t>4001290</t>
  </si>
  <si>
    <t>STRAFOR,B TİPİ AKÜLER İÇİN ÜST STRAF,3</t>
  </si>
  <si>
    <t>4001310</t>
  </si>
  <si>
    <t>D31,VAKUM PVC ,ÜST KAPAK,DOUBLE LID</t>
  </si>
  <si>
    <t>4001311</t>
  </si>
  <si>
    <t>D31,VAKUM PVC ,ÜST KAPAK,DOUBLE LID,KOLİ</t>
  </si>
  <si>
    <t>4001312</t>
  </si>
  <si>
    <t>KOLİ,L1,YUASA,PENCERESİZ,ORTA DOĞU</t>
  </si>
  <si>
    <t>4001313</t>
  </si>
  <si>
    <t>KOLİ,L4,YUASA,PENCERESİZ,ORTA DOĞU</t>
  </si>
  <si>
    <t>4001314</t>
  </si>
  <si>
    <t>KOLİ,LB3,İNCİ EFB PANTERA,PENCERELİ,DL</t>
  </si>
  <si>
    <t>4001315</t>
  </si>
  <si>
    <t>KOLİ,L3,İNCİ EFB PANTERA,PENCERELİ,DL</t>
  </si>
  <si>
    <t>4001316</t>
  </si>
  <si>
    <t>KOLİ,LB4,İNCİ EFB PANTERA,PENCERELİ,DL</t>
  </si>
  <si>
    <t>4001317</t>
  </si>
  <si>
    <t>KOLİ,L2,İNCİ EFB PANTERA,PENCERELİ,DL</t>
  </si>
  <si>
    <t>4001318</t>
  </si>
  <si>
    <t>KOLİ,L4,İNCİ EFB PANTERA,PENCERELİ,DL</t>
  </si>
  <si>
    <t>4001320</t>
  </si>
  <si>
    <t>KOLİ,L5,İNCİEFBPANTRA,PEN'Lİ,90AH830A,DL</t>
  </si>
  <si>
    <t>4001331</t>
  </si>
  <si>
    <t>SIGNODE ÇEMBER 15x0,70 1500mt 4000N</t>
  </si>
  <si>
    <t>4001340</t>
  </si>
  <si>
    <t>KOLİ,L2,İNCİ AGM LEO,60AH 680A,PENCERELİ</t>
  </si>
  <si>
    <t>4001341</t>
  </si>
  <si>
    <t>KOLİ,L4,İNCİ AGM LEO,80AH 800A,PENCERELİ</t>
  </si>
  <si>
    <t>4001360</t>
  </si>
  <si>
    <t>KOLİ,L6,İNCİ AGM LEO,105AH940A,PENCERELİ</t>
  </si>
  <si>
    <t>4001393</t>
  </si>
  <si>
    <t>KOLİ,L1,İNCİ AGM LEO,50AH 560A,PENCERELİ</t>
  </si>
  <si>
    <t>4001394</t>
  </si>
  <si>
    <t>KOLİ,L1,EAS AGM S&amp;S,50AH 560A,PENCERELİ</t>
  </si>
  <si>
    <t>4001395</t>
  </si>
  <si>
    <t>KOLİ,L2,EAS AGM S&amp;S,60AH 680A,PENCERELİ</t>
  </si>
  <si>
    <t>4001396</t>
  </si>
  <si>
    <t>KOLİ,L3,EAS AGM S&amp;S,70AH 760A,PENCERELİ</t>
  </si>
  <si>
    <t>4001397</t>
  </si>
  <si>
    <t>KOLİ,L4,EAS AGM S&amp;S,80AH 800A,PENCERELİ</t>
  </si>
  <si>
    <t>4001398</t>
  </si>
  <si>
    <t>KOLİ,L5,EAS AGM S&amp;S,95AH 870A,PENCERELİ</t>
  </si>
  <si>
    <t>4001399</t>
  </si>
  <si>
    <t>KOLİ,L6,EAS AGM S&amp;S,105AH 940A,PENCERELİ</t>
  </si>
  <si>
    <t>4001410</t>
  </si>
  <si>
    <t>KOLİ,L2,EAS EFB MAX,PENCERELİ,2024</t>
  </si>
  <si>
    <t>4001411</t>
  </si>
  <si>
    <t>KOLİ,L3,EAS EFB MAX,PENCERELİ,2024</t>
  </si>
  <si>
    <t>4001419</t>
  </si>
  <si>
    <t>KOLİ,L2,İNCİ FORMULA-MAXIMA,PENCERESİZ</t>
  </si>
  <si>
    <t>4001433</t>
  </si>
  <si>
    <t>KOLİ,D31 BLIZZARO SILVERLINE PENCERESİZ</t>
  </si>
  <si>
    <t>4001434</t>
  </si>
  <si>
    <t>KOLİ,L2 BLIZZARO SILVERLINE PENCERESİZ</t>
  </si>
  <si>
    <t>5500759</t>
  </si>
  <si>
    <t>Hava Yastığı ( Level 2  )</t>
  </si>
  <si>
    <t>5500762</t>
  </si>
  <si>
    <t>Bağlama Halatı</t>
  </si>
  <si>
    <t>5500764</t>
  </si>
  <si>
    <t>Halat Tokası</t>
  </si>
  <si>
    <t>5501805</t>
  </si>
  <si>
    <t>Osb ( 11 mm )</t>
  </si>
  <si>
    <t>5501806</t>
  </si>
  <si>
    <t>5501956</t>
  </si>
  <si>
    <t>İNCİ 80*120 KAPAK ISIL İŞLEMLİ</t>
  </si>
  <si>
    <t>5501957 / 5501958</t>
  </si>
  <si>
    <t>Yanıcı Etiket</t>
  </si>
  <si>
    <t>5502403</t>
  </si>
  <si>
    <t>Üçgen Takoz</t>
  </si>
  <si>
    <t>5502919</t>
  </si>
  <si>
    <t>Palet Sabitleme Takozu</t>
  </si>
  <si>
    <t>Hamburg</t>
  </si>
  <si>
    <t>Sabitleme Tahtası ( 241x18x9 )</t>
  </si>
  <si>
    <t>IND-LABELS</t>
  </si>
  <si>
    <t>Tüm Etiketler</t>
  </si>
  <si>
    <t>Per-configuration document pack — Technical File, DoC, Label, Statement</t>
  </si>
  <si>
    <t>247  ·  CONFIGURATIONS</t>
  </si>
  <si>
    <t>988  ·  DOCUMENTS</t>
  </si>
  <si>
    <t>988  ·  LINKED</t>
  </si>
  <si>
    <t>0  ·  BLOCKING</t>
  </si>
  <si>
    <t>Source BOM ID</t>
  </si>
  <si>
    <t>Open Technical File</t>
  </si>
  <si>
    <t>EU DoC ID</t>
  </si>
  <si>
    <t>Open EU DoC</t>
  </si>
  <si>
    <t>Label ID</t>
  </si>
  <si>
    <t>Open Label</t>
  </si>
  <si>
    <t>Statement ID</t>
  </si>
  <si>
    <t>Open Statement</t>
  </si>
  <si>
    <t>Document Status</t>
  </si>
  <si>
    <t>Revision</t>
  </si>
  <si>
    <t>Open</t>
  </si>
  <si>
    <t>GENERATED / LINKED</t>
  </si>
  <si>
    <t>Rev.00</t>
  </si>
  <si>
    <t>TECHNICAL FILES</t>
  </si>
  <si>
    <t>PPWR technical file index — one per packaging configuration</t>
  </si>
  <si>
    <t>Technical File Code</t>
  </si>
  <si>
    <t>Variant Basis</t>
  </si>
  <si>
    <t>Source BOM</t>
  </si>
  <si>
    <t>Article 5 Assessment Basis</t>
  </si>
  <si>
    <t>Drawing Status</t>
  </si>
  <si>
    <t>Photo Status</t>
  </si>
  <si>
    <t>REV00 CURRENT EVIDENCE BASIS — ARTICLE 5 ASSESSMENT BASIS</t>
  </si>
  <si>
    <t>PENDING - DRAWING</t>
  </si>
  <si>
    <t>PENDING - PHOTOGRAPHS</t>
  </si>
  <si>
    <t>DECLARATIONS OF CONFORMITY</t>
  </si>
  <si>
    <t>EU Declaration of Conformity index</t>
  </si>
  <si>
    <t>DoC Number</t>
  </si>
  <si>
    <t>Issue Date</t>
  </si>
  <si>
    <t>Status</t>
  </si>
  <si>
    <t>Open DoC</t>
  </si>
  <si>
    <t>Container loading | OSB (5501806): 11 adet | Separatör (4000130): 10 adet / Container loading | OSB (5501806): 11 pcs | Separator (4000130): 10 pcs</t>
  </si>
  <si>
    <t>2026-08-08</t>
  </si>
  <si>
    <t>ACTIVE — unsigned</t>
  </si>
  <si>
    <t>Container loading | OSB (5501805): 10 adet | Separatör (4000130): 10 adet / Container loading | OSB (5501805): 10 pcs | Separator (4000130): 10 pcs</t>
  </si>
  <si>
    <t>Container loading | Hava yastığı (5500759): 26 adet | Bağlama halatı (5500762): 12 m / Container loading | Air dunnage (5500759): 26 pcs | Lashing rope (5500762): 12 m</t>
  </si>
  <si>
    <t>Container loading | Sabitleme Tahtası ( 206×9×9 ) (Hamburg): 2 adet / Container loading | Sabitleme Tahtası ( 206×9×9 ) (Hamburg): 2 pcs</t>
  </si>
  <si>
    <t>24V | Palet (4001005): 1 adet / 24V | Pallet (4001005): 1 pc</t>
  </si>
  <si>
    <t>48V | Palet (4001005): 1 adet / 48V | Pallet (4001005): 1 pc</t>
  </si>
  <si>
    <t>80V | Palet (4000973): 1 adet / 80V | Pallet (4000973): 1 pc</t>
  </si>
  <si>
    <t>C | Palet (4000038): 1 adet | Köşebent (4000590): 4 adet / C | Pallet (4000038): 1 pc | Edge protector (4000590): 4 pcs</t>
  </si>
  <si>
    <t>L6 | Palet (4000038): 1 adet | Köşebent (4000590): 4 adet / L6 | Pallet (4000038): 1 pc | Edge protector (4000590): 4 pcs</t>
  </si>
  <si>
    <t>C | Palet (4000038): 1 adet | Köşebent (4000590): 2 adet / C | Pallet (4000038): 1 pc | Edge protector (4000590): 2 pcs</t>
  </si>
  <si>
    <t>C | Palet (4000038): 1 adet | Köşebent (4001160): 4 adet / C | Pallet (4000038): 1 pc | Edge protector (4001160): 4 pcs</t>
  </si>
  <si>
    <t>C | Palet (4000038): 1 adet | Shrink film (4000557): 1.08 kg | Köşebent (4000590): 2 adet / C | Pallet (4000038): 1 pc | Shrink film (4000557): 1.08 kg | Edge protector (4000590): 2 pcs</t>
  </si>
  <si>
    <t>C | Palet (4000038): 1 adet | Honeycomb (4001186): 3 adet / C | Pallet (4000038): 1 pc | Honeycomb (4001186): 3 pcs</t>
  </si>
  <si>
    <t>C | Palet (4000038): 1 adet | Çember (4000450): kullanılmaz / C | Pallet (4000038): 1 pc | Strap (4000450): not used</t>
  </si>
  <si>
    <t>B | B TİPİ PVC üst kapak (4000591): 21 adet / B | B TİPİ PVC upper cover (4000591): 21 pcs</t>
  </si>
  <si>
    <t>B | Palet (4000038): 1 adet | Köşebent (4000590): 4 adet / B | Pallet (4000038): 1 pc | Edge protector (4000590): 4 pcs</t>
  </si>
  <si>
    <t>B | Palet (4000038): 1 adet | Shrink film (4000557): 1.155 kg | EPS (4001290): 21 adet / B | Pallet (4000038): 1 pc | Shrink film (4000557): 1.155 kg | EPS (4001290): 21 pcs</t>
  </si>
  <si>
    <t>B | Palet (4000038): 1 adet | Honeycomb (4001186): 3 adet / B | Pallet (4000038): 1 pc | Honeycomb (4001186): 3 pcs</t>
  </si>
  <si>
    <t>B | Palet (4000038): 1 adet | Shrink film (4000557): kullanılmaz | Köşebent (4000590): 2 adet | EPS (4001290): 21 adet / B | Pallet (4000038): 1 pc | Shrink film (4000557): not used | Edge protector (4000590): 2 pcs | EPS (4001290): 21 pcs</t>
  </si>
  <si>
    <t>C | Palet (4000037): 1 adet | Streç ped (4000301): 0.175 kg / C | Pallet (4000037): 1 pc | Stretch pad (4000301): 0.175 kg</t>
  </si>
  <si>
    <t>C | Palet (4000037): 1 adet | Köşebent (4000590): 4 adet / C | Pallet (4000037): 1 pc | Edge protector (4000590): 4 pcs</t>
  </si>
  <si>
    <t>C | Palet (4000037): 1 adet | Streç ped (4000301): 0.186 kg | Köşebent (4000590): 2 adet / C | Pallet (4000037): 1 pc | Stretch pad (4000301): 0.186 kg | Edge protector (4000590): 2 pcs</t>
  </si>
  <si>
    <t>C | Palet (4000037): 1 adet | Çember (4000450): kullanılmaz / C | Pallet (4000037): 1 pc | Strap (4000450): not used</t>
  </si>
  <si>
    <t>C | Palet (4000037): 1 adet | Shrink film (4001177): 0.597 kg / C | Pallet (4000037): 1 pc | Shrink film (4001177): 0.597 kg</t>
  </si>
  <si>
    <t>TRACTOR | Palet (4000038): 1 adet | Honeycomb (4001186): 2 adet / TRACTOR | Pallet (4000038): 1 pc | Honeycomb (4001186): 2 pcs</t>
  </si>
  <si>
    <t>A | A TİPİ VAKUM PVC PVC üst kapak (4000720): 24 adet / A | A TİPİ VAKUM PVC PVC upper cover (4000720): 24 pcs</t>
  </si>
  <si>
    <t>A | Palet (4000038): 1 adet | Köşebent (4000590): 4 adet / A | Pallet (4000038): 1 pc | Edge protector (4000590): 4 pcs</t>
  </si>
  <si>
    <t>A | Palet (4000038): 1 adet | Köşebent (4000590): 2 adet / A | Pallet (4000038): 1 pc | Edge protector (4000590): 2 pcs</t>
  </si>
  <si>
    <t>C | Palet (4000037): 1 adet | EPS (4001281): 24 adet / C | Pallet (4000037): 1 pc | EPS (4001281): 24 pcs</t>
  </si>
  <si>
    <t>TANK | TANK PVC üst kapak (4000493): 27 adet | Çember (4000450): 7 m / TANK | TANK PVC upper cover (4000493): 27 pcs | Strap (4000450): 7 m</t>
  </si>
  <si>
    <t>TANK | TANK PVC üst kapak (4000493): 27 adet | Çember (4000450): kullanılmaz / TANK | TANK PVC upper cover (4000493): 27 pcs | Strap (4000450): not used</t>
  </si>
  <si>
    <t>L6 | Palet (4000037): 1 adet | Shrink film (4000608): 1.12 kg / L6 | Pallet (4000037): 1 pc | Shrink film (4000608): 1.12 kg</t>
  </si>
  <si>
    <t>L5 | Palet (4000037): 1 adet | Shrink film (4000608): 1.2 kg / L5 | Pallet (4000037): 1 pc | Shrink film (4000608): 1.2 kg</t>
  </si>
  <si>
    <t>A | Palet (4000037): 1 adet | Shrink film (4000557): 1.65 kg | Köşebent (4000590): 4 adet / A | Pallet (4000037): 1 pc | Shrink film (4000557): 1.65 kg | Edge protector (4000590): 4 pcs</t>
  </si>
  <si>
    <t>B | Palet (4000037): 1 adet | Shrink film (4000557): 1.65 kg | Köşebent (4000590): 4 adet / B | Pallet (4000037): 1 pc | Shrink film (4000557): 1.65 kg | Edge protector (4000590): 4 pcs</t>
  </si>
  <si>
    <t>A | Palet (4000037): 1 adet | Shrink film (4000557): kullanılmaz | Köşebent (4000590): 4 adet / A | Pallet (4000037): 1 pc | Shrink film (4000557): not used | Edge protector (4000590): 4 pcs</t>
  </si>
  <si>
    <t>A | Palet (4000037): 1 adet | Köşebent (4000590): 2 adet / A | Pallet (4000037): 1 pc | Edge protector (4000590): 2 pcs</t>
  </si>
  <si>
    <t>B | Palet (4000037): 1 adet | Köşebent (4000590): 2 adet / B | Pallet (4000037): 1 pc | Edge protector (4000590): 2 pcs</t>
  </si>
  <si>
    <t>B | Palet (4000037): 1 adet | Çember (4000450): 7 m | Köşebent (4000590): 4 adet / B | Pallet (4000037): 1 pc | Strap (4000450): 7 m | Edge protector (4000590): 4 pcs</t>
  </si>
  <si>
    <t>A | Palet (4000037): 1 adet | Çember (4000450): kullanılmaz / A | Pallet (4000037): 1 pc | Strap (4000450): not used</t>
  </si>
  <si>
    <t>B | Palet (4000037): 1 adet | Çember (4000450): kullanılmaz / B | Pallet (4000037): 1 pc | Strap (4000450): not used</t>
  </si>
  <si>
    <t>A | Palet (4000037): 1 adet | Shrink film (4001177): 0.597 kg / A | Pallet (4000037): 1 pc | Shrink film (4001177): 0.597 kg</t>
  </si>
  <si>
    <t>B | Palet (4000037): 1 adet | Shrink film (4001177): 0.597 kg / B | Pallet (4000037): 1 pc | Shrink film (4001177): 0.597 kg</t>
  </si>
  <si>
    <t>D31 | D31 YUASA penceresiz Orta Doğu dış koli (4001108): 34 adet / D31 | D31 YUASA windowless Middle East outer carton (4001108): 34 pcs</t>
  </si>
  <si>
    <t>L4 | L4 YUASA penceresiz Orta Doğu dış koli (4001313): 34 adet / L4 | L4 YUASA windowless Middle East outer carton (4001313): 34 pcs</t>
  </si>
  <si>
    <t>L6 | L6 İnci AGM LEO 105AH940A pencereli dış koli (4001360): 36 adet / L6 | L6 İnci AGM LEO 105AH940A windowed outer carton (4001360): 36 pcs</t>
  </si>
  <si>
    <t>NS40 | Palet (4000038): 1 adet | EPS (4000573): 8 adet / NS40 | Pallet (4000038): 1 pc | EPS (4000573): 8 pcs</t>
  </si>
  <si>
    <t>L6, L5 | Palet (4000038): 1 adet | Köşebent (4000590): 4 adet / L6, L5 | Pallet (4000038): 1 pc | Edge protector (4000590): 4 pcs</t>
  </si>
  <si>
    <t>L5, L6, LB5 | Palet (4000038): 1 adet | Köşebent (4000590): 4 adet / L5, L6, LB5 | Pallet (4000038): 1 pc | Edge protector (4000590): 4 pcs</t>
  </si>
  <si>
    <t>TRACTORL | TRAKTÖR PVC üst kapak (4000494): 36 adet / TRACTORL | TRAKTÖR PVC upper cover (4000494): 36 pcs</t>
  </si>
  <si>
    <t>L6, L5 | Palet (4000038): 1 adet | Köşebent (4000590): 2 adet | Shrink film (4000608): 1.44 kg / L6, L5 | Pallet (4000038): 1 pc | Edge protector (4000590): 2 pcs | Shrink film (4000608): 1.44 kg</t>
  </si>
  <si>
    <t>L6, L5 | Palet (4000038): 1 adet | Shrink film (4000608): kullanılmaz / L6, L5 | Pallet (4000038): 1 pc | Shrink film (4000608): not used</t>
  </si>
  <si>
    <t>L3 | L3 YUASA penceresiz Orta Doğu dış koli (4001103): 36 adet / L3 | L3 YUASA windowless Middle East outer carton (4001103): 36 pcs</t>
  </si>
  <si>
    <t>L4 | Palet (4000037): 1 adet | Separatör (4000130): 3 adet / L4 | Pallet (4000037): 1 pc | Separator (4000130): 3 pcs</t>
  </si>
  <si>
    <t>L4 | Palet (4000037): 1 adet | Separatör (4000130): 4 adet / L4 | Pallet (4000037): 1 pc | Separator (4000130): 4 pcs</t>
  </si>
  <si>
    <t>D31 | D31 YUASA penceresiz Orta Doğu dış koli (4001108): 42 adet / D31 | D31 YUASA windowless Middle East outer carton (4001108): 42 pcs</t>
  </si>
  <si>
    <t>L4, LB4 | Palet (4000038): 1 adet | Köşebent (4000590): 4 adet / L4, LB4 | Pallet (4000038): 1 pc | Edge protector (4000590): 4 pcs</t>
  </si>
  <si>
    <t>L4, LB4 | Palet (4000038): 1 adet | Shrink film (4000554): 1.428 kg / L4, LB4 | Pallet (4000038): 1 pc | Shrink film (4000554): 1.428 kg</t>
  </si>
  <si>
    <t>L4, LB4 | Palet (4000038): 1 adet | Shrink film (4000554): kullanılmaz | Köşebent (4000590): 2 adet / L4, LB4 | Pallet (4000038): 1 pc | Shrink film (4000554): not used | Edge protector (4000590): 2 pcs</t>
  </si>
  <si>
    <t>D23 | D23 YUASA penceresiz Orta Doğu dış koli (4001106): 42 adet / D23 | D23 YUASA windowless Middle East outer carton (4001106): 42 pcs</t>
  </si>
  <si>
    <t>L6 | L6 EAS AGM S&amp;S 105AH 940A pencereli dış koli (4001399): 42 adet / L6 | L6 EAS AGM S&amp;S 105AH 940A windowed outer carton (4001399): 42 pcs</t>
  </si>
  <si>
    <t>L3 | Palet (4000037): 1 adet | Separatör (4000130): 3 adet / L3 | Pallet (4000037): 1 pc | Separator (4000130): 3 pcs</t>
  </si>
  <si>
    <t>L3 | Palet (4000037): 1 adet | Separatör (4000130): 4 adet / L3 | Pallet (4000037): 1 pc | Separator (4000130): 4 pcs</t>
  </si>
  <si>
    <t>L6 | Palet (4000037): 1 adet | Çember (4000450): 7 m / L6 | Pallet (4000037): 1 pc | Strap (4000450): 7 m</t>
  </si>
  <si>
    <t>L6 | Palet (4000037): 1 adet | Çember (4000450): kullanılmaz / L6 | Pallet (4000037): 1 pc | Strap (4000450): not used</t>
  </si>
  <si>
    <t>L6 | Palet (4000037): 1 adet | Köşebent (4000590): 2 adet | Shrink film (4001177): 0.597 kg / L6 | Pallet (4000037): 1 pc | Edge protector (4000590): 2 pcs | Shrink film (4001177): 0.597 kg</t>
  </si>
  <si>
    <t>L6 | Palet (4000037): 1 adet | Köşebent (4000590): 4 adet / L6 | Pallet (4000037): 1 pc | Edge protector (4000590): 4 pcs</t>
  </si>
  <si>
    <t>L2 | L2 YUASA penceresiz Orta Doğu dış koli (4001102): 44 adet / L2 | L2 YUASA windowless Middle East outer carton (4001102): 44 pcs</t>
  </si>
  <si>
    <t>L3 | Palet (4000038): 1 adet | Köşebent (4000590): 4 adet / L3 | Pallet (4000038): 1 pc | Edge protector (4000590): 4 pcs</t>
  </si>
  <si>
    <t>L5 | L5 YUASA penceresiz Orta Doğu dış koli (4001105): 45 adet / L5 | L5 YUASA windowless Middle East outer carton (4001105): 45 pcs</t>
  </si>
  <si>
    <t>L5 | L5 İnci AGM LEO 95AH 870A pencereli dış koli (4001194): 45 adet / L5 | L5 İnci AGM LEO 95AH 870A windowed outer carton (4001194): 45 pcs</t>
  </si>
  <si>
    <t>L5 | L5 EAS AGM S&amp;S 95AH 870A pencereli dış koli (4001398): 45 adet / L5 | L5 EAS AGM S&amp;S 95AH 870A windowed outer carton (4001398): 45 pcs</t>
  </si>
  <si>
    <t>L5 | Palet (4000037): 1 adet | Separatör (4000130): 4 adet | Streç ped (4000301): 0.186 kg | Köşebent (4000590): 4 adet / L5 | Pallet (4000037): 1 pc | Separator (4000130): 4 pcs | Stretch pad (4000301): 0.186 kg | Edge protector (4000590): 4 pcs</t>
  </si>
  <si>
    <t>TRACTORL, TRACTOR | TRAKTÖR PVC üst kapak (4000494): 45 adet | Köşebent (4000590): 2 adet / TRACTORL, TRACTOR | TRAKTÖR PVC upper cover (4000494): 45 pcs | Edge protector (4000590): 2 pcs</t>
  </si>
  <si>
    <t>L5 | Palet (4000037): 1 adet | Çember (4000450): 7 m | Shrink film (4000608): kullanılmaz / L5 | Pallet (4000037): 1 pc | Strap (4000450): 7 m | Shrink film (4000608): not used</t>
  </si>
  <si>
    <t>LB5 | Palet (4000037): 1 adet | Shrink film (4000608): 1.53 kg / LB5 | Pallet (4000037): 1 pc | Shrink film (4000608): 1.53 kg</t>
  </si>
  <si>
    <t>L5 | Palet (4000037): 1 adet | Köşebent (4000590): 2 adet | Shrink film (4000608): 1.8 kg / L5 | Pallet (4000037): 1 pc | Edge protector (4000590): 2 pcs | Shrink film (4000608): 1.8 kg</t>
  </si>
  <si>
    <t>TRACTORL, TRACTOR | TRAKTÖR PVC üst kapak (4000494): 45 adet | Köşebent (4000590): kullanılmaz / TRACTORL, TRACTOR | TRAKTÖR PVC upper cover (4000494): 45 pcs | Edge protector (4000590): not used</t>
  </si>
  <si>
    <t>L5 | Palet (4000037): 1 adet | Çember (4000450): kullanılmaz / L5 | Pallet (4000037): 1 pc | Strap (4000450): not used</t>
  </si>
  <si>
    <t>TRACTOR | Palet (4000037): 1 adet | Shrink film (4001177): 0.597 kg / TRACTOR | Pallet (4000037): 1 pc | Shrink film (4001177): 0.597 kg</t>
  </si>
  <si>
    <t>L5 | Palet (4000037): 1 adet | Köşebent (4000590): 2 adet | Shrink film (4001177): 0.597 kg / L5 | Pallet (4000037): 1 pc | Edge protector (4000590): 2 pcs | Shrink film (4001177): 0.597 kg</t>
  </si>
  <si>
    <t>L5 | Palet (4000037): 1 adet | Köşebent (4000590): 4 adet | Shrink film (4001177): 0.597 kg / L5 | Pallet (4000037): 1 pc | Edge protector (4000590): 4 pcs | Shrink film (4001177): 0.597 kg</t>
  </si>
  <si>
    <t>L5 | Palet (4000037): 1 adet | Separatör (4000130): 5 adet / L5 | Pallet (4000037): 1 pc | Separator (4000130): 5 pcs</t>
  </si>
  <si>
    <t>L5 | L5 İnci AGM LEO 95AH 870A pencereli dış koli (4001194): 48 adet / L5 | L5 İnci AGM LEO 95AH 870A windowed outer carton (4001194): 48 pcs</t>
  </si>
  <si>
    <t>D26 | D26 PVC üst kapak (4000440): 48 adet / D26 | D26 PVC upper cover (4000440): 48 pcs</t>
  </si>
  <si>
    <t>D31 | Palet (4000038): 1 adet | EPS (4000573): 24 adet / D31 | Pallet (4000038): 1 pc | EPS (4000573): 24 pcs</t>
  </si>
  <si>
    <t>L5 | Palet (4000038): 1 adet | Shrink film (4000608): 1.92 kg / L5 | Pallet (4000038): 1 pc | Shrink film (4000608): 1.92 kg</t>
  </si>
  <si>
    <t>D31 | Palet (4000038): 1 adet | Honeycomb (4001186): 3 adet / D31 | Pallet (4000038): 1 pc | Honeycomb (4001186): 3 pcs</t>
  </si>
  <si>
    <t>D31 | Palet (4000038): 1 adet | Köşebent (4000590): 4 adet | EPS (4001247): 3 adet / D31 | Pallet (4000038): 1 pc | Edge protector (4000590): 4 pcs | EPS (4001247): 3 pcs</t>
  </si>
  <si>
    <t>L5 | Palet (4000038): 1 adet | Köşebent (4000590): 4 adet | Shrink film (4000608): kullanılmaz / L5 | Pallet (4000038): 1 pc | Edge protector (4000590): 4 pcs | Shrink film (4000608): not used</t>
  </si>
  <si>
    <t>D31 | D31 PVC üst kapak (4001310): 48 adet / D31 | D31 PVC upper cover (4001310): 48 pcs</t>
  </si>
  <si>
    <t>L5, LB5 | Palet (4000038): 1 adet | Shrink film (4000608): 1.92 kg / L5, LB5 | Pallet (4000038): 1 pc | Shrink film (4000608): 1.92 kg</t>
  </si>
  <si>
    <t>D31 | Palet (4000038): 1 adet | Köşebent (4000590): 2 adet | EPS (4001247): 3 adet / D31 | Pallet (4000038): 1 pc | Edge protector (4000590): 2 pcs | EPS (4001247): 3 pcs</t>
  </si>
  <si>
    <t>LB5, L5 | Palet (4000038): 1 adet | Köşebent (4000590): 2 adet / LB5, L5 | Pallet (4000038): 1 pc | Edge protector (4000590): 2 pcs</t>
  </si>
  <si>
    <t>L1 | L1 YUASA penceresiz Orta Doğu dış koli (4001312): 48 adet / L1 | L1 YUASA windowless Middle East outer carton (4001312): 48 pcs</t>
  </si>
  <si>
    <t>L2 | Palet (4000037): 1 adet | Shrink film (4000558): 1.824 kg / L2 | Pallet (4000037): 1 pc | Shrink film (4000558): 1.824 kg</t>
  </si>
  <si>
    <t>LB3, L3 | Palet (4000038): 1 adet | Köşebent (4000590): 4 adet / LB3, L3 | Pallet (4000038): 1 pc | Edge protector (4000590): 4 pcs</t>
  </si>
  <si>
    <t>LB3 | Palet (4000038): 1 adet | Shrink film (4000558): 1.579 kg / LB3 | Pallet (4000038): 1 pc | Shrink film (4000558): 1.579 kg</t>
  </si>
  <si>
    <t>L3 | Palet (4000038): 1 adet | Shrink film (4000558): 1.684 kg / L3 | Pallet (4000038): 1 pc | Shrink film (4000558): 1.684 kg</t>
  </si>
  <si>
    <t>L3, LB3 | Palet (4000038): 1 adet | Köşebent (4000590): 2 adet / L3, LB3 | Pallet (4000038): 1 pc | Edge protector (4000590): 2 pcs</t>
  </si>
  <si>
    <t>D31 | Köşebent (4000033): 6 adet | D31 EAS Activa penceresiz dış koli (4000782): 51 adet / D31 | Edge protector (4000033): 6 pcs | D31 EAS Activa windowless outer carton (4000782): 51 pcs</t>
  </si>
  <si>
    <t>D31 | D31 YUASA penceresiz Orta Doğu dış koli (4001108): 51 adet / D31 | D31 YUASA windowless Middle East outer carton (4001108): 51 pcs</t>
  </si>
  <si>
    <t>L4 | L4 YUASA penceresiz Orta Doğu dış koli (4001313): 51 adet / L4 | L4 YUASA windowless Middle East outer carton (4001313): 51 pcs</t>
  </si>
  <si>
    <t>D31 | Köşebent (4000033): 8 adet | D31 EAS Activa penceresiz dış koli (4000782): 51 adet / D31 | Edge protector (4000033): 8 pcs | D31 EAS Activa windowless outer carton (4000782): 51 pcs</t>
  </si>
  <si>
    <t>D31 | D31 BLIZZARO SILVERLINE penceresiz dış koli (4001433): 51 adet / D31 | D31 BLIZZARO SILVERLINE windowless outer carton (4001433): 51 pcs</t>
  </si>
  <si>
    <t>L4 | L4 EAS AGM S&amp;S 80AH 800A pencereli dış koli (4001397): 51 adet / L4 | L4 EAS AGM S&amp;S 80AH 800A windowed outer carton (4001397): 51 pcs</t>
  </si>
  <si>
    <t>D31 | D31 İnci FORMULA-MAXIMA penceresiz dış koli (4001211): 51 adet | Separatör (4000130): 5 adet / D31 | D31 İnci FORMULA-MAXIMA windowless outer carton (4001211): 51 pcs | Separator (4000130): 5 pcs</t>
  </si>
  <si>
    <t>D31 | D31 İnci FORMULA-MAXIMA penceresiz dış koli (4001211): 51 adet | Köşebent (4000590): 8 adet / D31 | D31 İnci FORMULA-MAXIMA windowless outer carton (4001211): 51 pcs | Edge protector (4000590): 8 pcs</t>
  </si>
  <si>
    <t>L2 | Palet (4000038): 1 adet | Köşebent (4000590): 4 adet / L2 | Pallet (4000038): 1 pc | Edge protector (4000590): 4 pcs</t>
  </si>
  <si>
    <t>L3 | L3 YUASA penceresiz Orta Doğu dış koli (4001103): 54 adet / L3 | L3 YUASA windowless Middle East outer carton (4001103): 54 pcs</t>
  </si>
  <si>
    <t>L3 | L3 İnci AGM LEO 70AH 760A pencereli dış koli (4001237): 54 adet / L3 | L3 İnci AGM LEO 70AH 760A windowed outer carton (4001237): 54 pcs</t>
  </si>
  <si>
    <t>L3 | L3 EAS AGM S&amp;S 70AH 760A pencereli dış koli (4001396): 54 adet / L3 | L3 EAS AGM S&amp;S 70AH 760A windowed outer carton (4001396): 54 pcs</t>
  </si>
  <si>
    <t>D31 | Palet (4000037): 1 adet | EPS (4000370): 3 adet | Köşebent (4000590): 4 adet / D31 | Pallet (4000037): 1 pc | EPS (4000370): 3 pcs | Edge protector (4000590): 4 pcs</t>
  </si>
  <si>
    <t>D31 | Köşebent (4000590): 4 adet | D31 PVC üst kapak (4001310): 54 adet / D31 | Edge protector (4000590): 4 pcs | D31 PVC upper cover (4001310): 54 pcs</t>
  </si>
  <si>
    <t>L4, LB4 | Palet (4000037): 1 adet | Köşebent (4000590): 2 adet / L4, LB4 | Pallet (4000037): 1 pc | Edge protector (4000590): 2 pcs</t>
  </si>
  <si>
    <t>D31 | D31 PVC üst kapak (4001310): 54 adet | Köşebent (4000590): 2 adet / D31 | D31 PVC upper cover (4001310): 54 pcs | Edge protector (4000590): 2 pcs</t>
  </si>
  <si>
    <t>L4, LB4 | Palet (4000037): 1 adet | Köşebent (4000590): kullanılmaz / L4, LB4 | Pallet (4000037): 1 pc | Edge protector (4000590): not used</t>
  </si>
  <si>
    <t>D31 | D31 PVC üst kapak (4001310): 54 adet | Çember (4000450): kullanılmaz / D31 | D31 PVC upper cover (4001310): 54 pcs | Strap (4000450): not used</t>
  </si>
  <si>
    <t>D31 | Palet (4000037): 1 adet | Shrink film (4001177): 0.597 kg / D31 | Pallet (4000037): 1 pc | Shrink film (4001177): 0.597 kg</t>
  </si>
  <si>
    <t>L4 | Palet (4000037): 1 adet | Shrink film (4001177): 0.597 kg / L4 | Pallet (4000037): 1 pc | Shrink film (4001177): 0.597 kg</t>
  </si>
  <si>
    <t>LB4 | Palet (4000037): 1 adet | Shrink film (4001177): 0.597 kg / LB4 | Pallet (4000037): 1 pc | Shrink film (4001177): 0.597 kg</t>
  </si>
  <si>
    <t>L4 | L4 İnci AGM LEO 80AH 800A pencereli dış koli (4001341): 56 adet / L4 | L4 İnci AGM LEO 80AH 800A windowed outer carton (4001341): 56 pcs</t>
  </si>
  <si>
    <t>L4, LB4 | Palet (4000038): 1 adet | Shrink film (4000554): 1.904 kg / L4, LB4 | Pallet (4000038): 1 pc | Shrink film (4000554): 1.904 kg</t>
  </si>
  <si>
    <t>LB4, L4 | Palet (4000038): 1 adet | Köşebent (4000590): 2 adet / LB4, L4 | Pallet (4000038): 1 pc | Edge protector (4000590): 2 pcs</t>
  </si>
  <si>
    <t>D26 | Palet (4000038): 1 adet | Honeycomb (4001186): 3 adet / D26 | Pallet (4000038): 1 pc | Honeycomb (4001186): 3 pcs</t>
  </si>
  <si>
    <t>D26 | Palet (4000038): 1 adet | EPS (4001247): 3 adet / D26 | Pallet (4000038): 1 pc | EPS (4001247): 3 pcs</t>
  </si>
  <si>
    <t>L2, LB2 | Palet (4000038): 1 adet | Köşebent (4000590): 4 adet / L2, LB2 | Pallet (4000038): 1 pc | Edge protector (4000590): 4 pcs</t>
  </si>
  <si>
    <t>L2, LB2 | Palet (4000038): 1 adet | Shrink film (4000558): 2.166 kg / L2, LB2 | Pallet (4000038): 1 pc | Shrink film (4000558): 2.166 kg</t>
  </si>
  <si>
    <t>L2, LB2 | Palet (4000038): 1 adet | Shrink film (4000558): kullanılmaz | Köşebent (4000590): 2 adet / L2, LB2 | Pallet (4000038): 1 pc | Shrink film (4000558): not used | Edge protector (4000590): 2 pcs</t>
  </si>
  <si>
    <t>D26 | D26 İnciEFBPANTERA pencereli YÜKSEK DL dış koli (4001271): 57 adet / D26 | D26 İnciEFBPANTERA windowed YÜKSEK DL outer carton (4001271): 57 pcs</t>
  </si>
  <si>
    <t>D26 | D26 EAS Activa penceresiz (YÜKSEK) dış koli (4001287): 57 adet / D26 | D26 EAS Activa windowless (YÜKSEK) outer carton (4001287): 57 pcs</t>
  </si>
  <si>
    <t>D26 | D26 YUASA ORTADOĞU penceresiz dış koli (4001289): 57 adet / D26 | D26 YUASA ORTADOĞU windowless outer carton (4001289): 57 pcs</t>
  </si>
  <si>
    <t>D23 | D23 YUASA penceresiz Orta Doğu dış koli (4001106): 60 adet / D23 | D23 YUASA windowless Middle East outer carton (4001106): 60 pcs</t>
  </si>
  <si>
    <t>D23 | D23 PVC üst kapak (4000461): 60 adet / D23 | D23 PVC upper cover (4000461): 60 pcs</t>
  </si>
  <si>
    <t>L5 | L5 EAS Activa penceresiz dış koli (4001006): 60 adet / L5 | L5 EAS Activa windowless outer carton (4001006): 60 pcs</t>
  </si>
  <si>
    <t>L5 | L5 YUASA penceresiz Orta Doğu dış koli (4001105): 60 adet / L5 | L5 YUASA windowless Middle East outer carton (4001105): 60 pcs</t>
  </si>
  <si>
    <t>L5 | L5 İnci EFB MAX TIGRIS pencereli 2020 dış koli (4001274): 60 adet / L5 | L5 İnci EFB MAX TIGRIS windowed 2020 outer carton (4001274): 60 pcs</t>
  </si>
  <si>
    <t>L5 | L5 İnciEFBPANTRA pencereli 90AH830A DL dış koli (4001320): 60 adet / L5 | L5 İnciEFBPANTRA windowed 90AH830A DL outer carton (4001320): 60 pcs</t>
  </si>
  <si>
    <t>L5 | L5 İnci FORMULA-MAXIMA 2019 dış koli (4001208): 60 adet / L5 | L5 İnci FORMULA-MAXIMA 2019 outer carton (4001208): 60 pcs</t>
  </si>
  <si>
    <t>D23 | Palet (4000038): 1 adet | Honeycomb (4001186): 3 adet / D23 | Pallet (4000038): 1 pc | Honeycomb (4001186): 3 pcs</t>
  </si>
  <si>
    <t>D23 | Palet (4000038): 1 adet | EPS (4001247): 3 adet / D23 | Pallet (4000038): 1 pc | EPS (4001247): 3 pcs</t>
  </si>
  <si>
    <t>D23 | D23 İnci EFBPANTERA YÜKSEK PENLİ DL dış koli (4001270): 63 adet / D23 | D23 İnci EFBPANTERA YÜKSEK PENLİ DL outer carton (4001270): 63 pcs</t>
  </si>
  <si>
    <t>D26 | Palet (4000037): 1 adet | Separatör (4000130): 1 adet | EPS (4000370): 3 adet / D26 | Pallet (4000037): 1 pc | Separator (4000130): 1 pc | EPS (4000370): 3 pcs</t>
  </si>
  <si>
    <t>D26 | Separatör (4000130): 1 adet | D26 PVC üst kapak (4000440): 63 adet / D26 | Separator (4000130): 1 pc | D26 PVC upper cover (4000440): 63 pcs</t>
  </si>
  <si>
    <t>D26 | D26 PVC üst kapak (4000440): 63 adet | Köşebent (4000590): 2 adet / D26 | D26 PVC upper cover (4000440): 63 pcs | Edge protector (4000590): 2 pcs</t>
  </si>
  <si>
    <t>D26 | D26 PVC üst kapak (4000440): 63 adet | Çember (4000450): kullanılmaz / D26 | D26 PVC upper cover (4000440): 63 pcs | Strap (4000450): not used</t>
  </si>
  <si>
    <t>L3 | Palet (4000037): 1 adet | Köşebent (4000590): 4 adet / L3 | Pallet (4000037): 1 pc | Edge protector (4000590): 4 pcs</t>
  </si>
  <si>
    <t>LB3 | Palet (4000037): 1 adet | Shrink film (4000558): 1.95 kg | Köşebent (4000590): 2 adet / LB3 | Pallet (4000037): 1 pc | Shrink film (4000558): 1.95 kg | Edge protector (4000590): 2 pcs</t>
  </si>
  <si>
    <t>L3 | Palet (4000037): 1 adet | Separatör (4000130): 4 adet | Shrink film (4000558): 2.08 kg / L3 | Pallet (4000037): 1 pc | Separator (4000130): 4 pcs | Shrink film (4000558): 2.08 kg</t>
  </si>
  <si>
    <t>LB3 | Palet (4000037): 1 adet | Shrink film (4000558): kullanılmaz / LB3 | Pallet (4000037): 1 pc | Shrink film (4000558): not used</t>
  </si>
  <si>
    <t>LB3 | Palet (4000037): 1 adet | Köşebent (4000590): kullanılmaz / LB3 | Pallet (4000037): 1 pc | Edge protector (4000590): not used</t>
  </si>
  <si>
    <t>L3, LB3 | Palet (4000037): 1 adet | Shrink film (4000558): 2.08 kg / L3, LB3 | Pallet (4000037): 1 pc | Shrink film (4000558): 2.08 kg</t>
  </si>
  <si>
    <t>D26 | Palet (4000037): 1 adet | Shrink film (4001177): 0.597 kg / D26 | Pallet (4000037): 1 pc | Shrink film (4001177): 0.597 kg</t>
  </si>
  <si>
    <t>L3 | Palet (4000037): 1 adet | Shrink film (4001177): 0.597 kg / L3 | Pallet (4000037): 1 pc | Shrink film (4001177): 0.597 kg</t>
  </si>
  <si>
    <t>LB3, L3 | Palet (4000037): 1 adet | Shrink film (4001177): 0.597 kg / LB3, L3 | Pallet (4000037): 1 pc | Shrink film (4001177): 0.597 kg</t>
  </si>
  <si>
    <t>L3 | Palet (4000037): 1 adet | Separatör (4000130): 5 adet / L3 | Pallet (4000037): 1 pc | Separator (4000130): 5 pcs</t>
  </si>
  <si>
    <t>L3 | L3 İnci AGM LEO 70AH 760A pencereli dış koli (4001237): 64 adet / L3 | L3 İnci AGM LEO 70AH 760A windowed outer carton (4001237): 64 pcs</t>
  </si>
  <si>
    <t>L2 | L2 YUASA penceresiz Orta Doğu dış koli (4001102): 66 adet / L2 | L2 YUASA windowless Middle East outer carton (4001102): 66 pcs</t>
  </si>
  <si>
    <t>L2 | L2 İnci AGM LEO 60AH 680A pencereli dış koli (4001340): 66 adet / L2 | L2 İnci AGM LEO 60AH 680A windowed outer carton (4001340): 66 pcs</t>
  </si>
  <si>
    <t>L2 | L2 EAS AGM S&amp;S 60AH 680A pencereli dış koli (4001395): 66 adet / L2 | L2 EAS AGM S&amp;S 60AH 680A windowed outer carton (4001395): 66 pcs</t>
  </si>
  <si>
    <t>L3, LB3 | Palet (4000038): 1 adet | Köşebent (4000590): 4 adet / L3, LB3 | Pallet (4000038): 1 pc | Edge protector (4000590): 4 pcs</t>
  </si>
  <si>
    <t>LB3 | Palet (4000038): 1 adet | Shrink film (4000558): 2.105 kg / LB3 | Pallet (4000038): 1 pc | Shrink film (4000558): 2.105 kg</t>
  </si>
  <si>
    <t>L3 | Palet (4000038): 1 adet | Shrink film (4000558): 2.245 kg / L3 | Pallet (4000038): 1 pc | Shrink film (4000558): 2.245 kg</t>
  </si>
  <si>
    <t>LB3, L3 | Palet (4000038): 1 adet | Köşebent (4000590): 2 adet / LB3, L3 | Pallet (4000038): 1 pc | Edge protector (4000590): 2 pcs</t>
  </si>
  <si>
    <t>LB4 | LB4 YUASA penceresiz Orta Doğu dış koli (4001104): 68 adet / LB4 | LB4 YUASA windowless Middle East outer carton (4001104): 68 pcs</t>
  </si>
  <si>
    <t>L4 | L4 İnci EFB MAX TIGRIS pencereli 2020 dış koli (4001275): 68 adet / L4 | L4 İnci EFB MAX TIGRIS windowed 2020 outer carton (4001275): 68 pcs</t>
  </si>
  <si>
    <t>LB4 | LB4 İnci EFB PANTERA pencereli DL dış koli (4001316): 68 adet / LB4 | LB4 İnci EFB PANTERA windowed DL outer carton (4001316): 68 pcs</t>
  </si>
  <si>
    <t>L4 | L4 İnci EFB PANTERA pencereli DL dış koli (4001318): 68 adet / L4 | L4 İnci EFB PANTERA windowed DL outer carton (4001318): 68 pcs</t>
  </si>
  <si>
    <t>LB1 | Palet (4000038): 1 adet | Shrink film (4000556): 1.945 kg / LB1 | Pallet (4000038): 1 pc | Shrink film (4000556): 1.945 kg</t>
  </si>
  <si>
    <t>L1 | Palet (4000038): 1 adet | Shrink film (4000556): 2.375 kg / L1 | Pallet (4000038): 1 pc | Shrink film (4000556): 2.375 kg</t>
  </si>
  <si>
    <t>LB1, L1 | Palet (4000038): 1 adet | Köşebent (4000033): 2 adet / LB1, L1 | Pallet (4000038): 1 pc | Edge protector (4000033): 2 pcs</t>
  </si>
  <si>
    <t>L1, LB1 | Palet (4000038): 1 adet | Köşebent (4000033): 4 adet / L1, LB1 | Pallet (4000038): 1 pc | Edge protector (4000033): 4 pcs</t>
  </si>
  <si>
    <t>NS60 | NS60 PVC üst kapak (4000602): 72 adet / NS60 | NS60 PVC upper cover (4000602): 72 pcs</t>
  </si>
  <si>
    <t>L0 | Palet (4000038): 1 adet | Köşebent (4000590): 4 adet / L0 | Pallet (4000038): 1 pc | Edge protector (4000590): 4 pcs</t>
  </si>
  <si>
    <t>L3 | L3 EAS Activa penceresiz dış koli (4000646): 72 adet / L3 | L3 EAS Activa windowless outer carton (4000646): 72 pcs</t>
  </si>
  <si>
    <t>LB3 | LB3 İnci EFB PANTERA pencereli DL dış koli (4001314): 72 adet / LB3 | LB3 İnci EFB PANTERA windowed DL outer carton (4001314): 72 pcs</t>
  </si>
  <si>
    <t>L3 | L3 İnci EFB PANTERA pencereli DL dış koli (4001315): 72 adet / L3 | L3 İnci EFB PANTERA windowed DL outer carton (4001315): 72 pcs</t>
  </si>
  <si>
    <t>L3 | L3 EAS EFB MAX pencereli 2024 dış koli (4001411): 72 adet / L3 | L3 EAS EFB MAX windowed 2024 outer carton (4001411): 72 pcs</t>
  </si>
  <si>
    <t>L1 | L1 EAS AGM S&amp;S 50AH 560A pencereli dış koli (4001394): 72 adet / L1 | L1 EAS AGM S&amp;S 50AH 560A windowed outer carton (4001394): 72 pcs</t>
  </si>
  <si>
    <t>L3 | L3 HUGEL ULTRA penceresiz 2013 TAS. dış koli (4000865): 72 adet / L3 | L3 HUGEL ULTRA windowless 2013 TAS. outer carton (4000865): 72 pcs</t>
  </si>
  <si>
    <t>LB3 | LB3 İnci FORMULA-MAXIMA 2019 dış koli (4001205): 72 adet / LB3 | LB3 İnci FORMULA-MAXIMA 2019 outer carton (4001205): 72 pcs</t>
  </si>
  <si>
    <t>D23 | Palet (4000037): 1 adet | Separatör (4000130): 1 adet / D23 | Pallet (4000037): 1 pc | Separator (4000130): 1 pc</t>
  </si>
  <si>
    <t>L2 | Palet (4000037): 1 adet | Shrink film (4000558): 2.736 kg / L2 | Pallet (4000037): 1 pc | Shrink film (4000558): 2.736 kg</t>
  </si>
  <si>
    <t>D23 | D23 PVC üst kapak (4000461): 72 adet | Köşebent (4000590): 2 adet / D23 | D23 PVC upper cover (4000461): 72 pcs | Edge protector (4000590): 2 pcs</t>
  </si>
  <si>
    <t>D20 | D20 PVC üst kapak (4000490): 72 adet | Köşebent (4000590): 2 adet / D20 | D20 PVC upper cover (4000490): 72 pcs | Edge protector (4000590): 2 pcs</t>
  </si>
  <si>
    <t>L4 | Palet (4000037): 1 adet | Shrink film (4000554): 2.448 kg / L4 | Pallet (4000037): 1 pc | Shrink film (4000554): 2.448 kg</t>
  </si>
  <si>
    <t>L2, LB2 | Palet (4000037): 1 adet | Köşebent (4000590): 2 adet / L2, LB2 | Pallet (4000037): 1 pc | Edge protector (4000590): 2 pcs</t>
  </si>
  <si>
    <t>LB2, L2 | Palet (4000037): 1 adet | Separatör (4000130): 4 adet / LB2, L2 | Pallet (4000037): 1 pc | Separator (4000130): 4 pcs</t>
  </si>
  <si>
    <t>D23 | D23 PVC üst kapak (4000461): 72 adet | Çember (4000450): kullanılmaz / D23 | D23 PVC upper cover (4000461): 72 pcs | Strap (4000450): not used</t>
  </si>
  <si>
    <t>D20 | D20 PVC üst kapak (4000490): 72 adet | Köşebent (4000590): kullanılmaz / D20 | D20 PVC upper cover (4000490): 72 pcs | Edge protector (4000590): not used</t>
  </si>
  <si>
    <t>L2 | Palet (4000037): 1 adet | Shrink film (4000558): 2.376 kg / L2 | Pallet (4000037): 1 pc | Shrink film (4000558): 2.376 kg</t>
  </si>
  <si>
    <t>L2, LB2 | Palet (4000037): 1 adet | Köşebent (4000590): kullanılmaz / L2, LB2 | Pallet (4000037): 1 pc | Edge protector (4000590): not used</t>
  </si>
  <si>
    <t>D23 | Palet (4000037): 1 adet | Shrink film (4001177): 0.597 kg / D23 | Pallet (4000037): 1 pc | Shrink film (4001177): 0.597 kg</t>
  </si>
  <si>
    <t>L2 | Palet (4000037): 1 adet | Köşebent (4000590): 2 adet / L2 | Pallet (4000037): 1 pc | Edge protector (4000590): 2 pcs</t>
  </si>
  <si>
    <t>L2 | Palet (4000037): 1 adet | Köşebent (4000590): 4 adet | Shrink film (4001177): 0.597 kg / L2 | Pallet (4000037): 1 pc | Edge protector (4000590): 4 pcs | Shrink film (4001177): 0.597 kg</t>
  </si>
  <si>
    <t>L4 | Palet (4000037): 1 adet | Separatör (4000130): 5 adet / L4 | Pallet (4000037): 1 pc | Separator (4000130): 5 pcs</t>
  </si>
  <si>
    <t>L2 | L2 İnci AGM LEO 60AH 680A pencereli dış koli (4001340): 76 adet / L2 | L2 İnci AGM LEO 60AH 680A windowed outer carton (4001340): 76 pcs</t>
  </si>
  <si>
    <t>L2, LB2 | Palet (4000038): 1 adet | Shrink film (4000558): 2.888 kg / L2, LB2 | Pallet (4000038): 1 pc | Shrink film (4000558): 2.888 kg</t>
  </si>
  <si>
    <t>LB2, L2 | Palet (4000038): 1 adet | Köşebent (4000590): 2 adet / LB2, L2 | Pallet (4000038): 1 pc | Edge protector (4000590): 2 pcs</t>
  </si>
  <si>
    <t>L1 | L1 İnci AGM LEO 50AH 560A pencereli dış koli (4001393): 80 adet / L1 | L1 İnci AGM LEO 50AH 560A windowed outer carton (4001393): 80 pcs</t>
  </si>
  <si>
    <t>NS60 | Palet (4000038): 1 adet | Honeycomb (4001186): 3 adet / NS60 | Pallet (4000038): 1 pc | Honeycomb (4001186): 3 pcs</t>
  </si>
  <si>
    <t>NS40 | NS40 PVC üst kapak (4000601): 87 adet / NS40 | NS40 PVC upper cover (4000601): 87 pcs</t>
  </si>
  <si>
    <t>L1 | Palet (4000037): 1 adet | Köşebent (4000033): 2 adet / L1 | Pallet (4000037): 1 pc | Edge protector (4000033): 2 pcs</t>
  </si>
  <si>
    <t>LB1 | Palet (4000037): 1 adet | Köşebent (4000033): 2 adet / LB1 | Pallet (4000037): 1 pc | Edge protector (4000033): 2 pcs</t>
  </si>
  <si>
    <t>L1, LB1 | Palet (4000037): 1 adet | Köşebent (4000033): 2 adet / L1, LB1 | Pallet (4000037): 1 pc | Edge protector (4000033): 2 pcs</t>
  </si>
  <si>
    <t>LB1, L1 | Palet (4000037): 1 adet | Shrink film (4001177): 0.597 kg / LB1, L1 | Pallet (4000037): 1 pc | Shrink film (4001177): 0.597 kg</t>
  </si>
  <si>
    <t>NS60 | NS60 EAS Activa penceresiz dış koli (4000631): 87 adet / NS60 | NS60 EAS Activa windowless outer carton (4000631): 87 pcs</t>
  </si>
  <si>
    <t>LB1 | Palet (4000037): 1 adet | Köşebent (4000033): kullanılmaz / LB1 | Pallet (4000037): 1 pc | Edge protector (4000033): not used</t>
  </si>
  <si>
    <t>L1, LB1 | Palet (4000037): 1 adet | Köşebent (4000033): kullanılmaz / L1, LB1 | Pallet (4000037): 1 pc | Edge protector (4000033): not used</t>
  </si>
  <si>
    <t>L2 | L2 EAS Activa penceresiz dış koli (4000644): 88 adet / L2 | L2 EAS Activa windowless outer carton (4000644): 88 pcs</t>
  </si>
  <si>
    <t>L2 | L2 YUASA penceresiz Orta Doğu dış koli (4001102): 88 adet / L2 | L2 YUASA windowless Middle East outer carton (4001102): 88 pcs</t>
  </si>
  <si>
    <t>L2 | L2 İnci EFB MAX TIGRIS pencereli 2020 dış koli (4001272): 88 adet / L2 | L2 İnci EFB MAX TIGRIS windowed 2020 outer carton (4001272): 88 pcs</t>
  </si>
  <si>
    <t>L2 | L2 İnci EFB PANTERA pencereli DL dış koli (4001317): 88 adet / L2 | L2 İnci EFB PANTERA windowed DL outer carton (4001317): 88 pcs</t>
  </si>
  <si>
    <t>L2 | L2 EAS EFB MAX pencereli 2024 dış koli (4001410): 88 adet / L2 | L2 EAS EFB MAX windowed 2024 outer carton (4001410): 88 pcs</t>
  </si>
  <si>
    <t>L2 | L2 BLIZZARO SILVERLINE penceresiz dış koli (4001434): 88 adet / L2 | L2 BLIZZARO SILVERLINE windowless outer carton (4001434): 88 pcs</t>
  </si>
  <si>
    <t>LB2 | LB2 İnci FORMULA-MAXIMA 2019 dış koli (4001203): 88 adet / LB2 | LB2 İnci FORMULA-MAXIMA 2019 outer carton (4001203): 88 pcs</t>
  </si>
  <si>
    <t>L2 | L2 İnci FORMULA-MAXIMA penceresiz dış koli (4001419): 88 adet / L2 | L2 İnci FORMULA-MAXIMA windowless outer carton (4001419): 88 pcs</t>
  </si>
  <si>
    <t>L0 | Palet (4000037): 1 adet | Shrink film (4000555): 2.166 kg / L0 | Pallet (4000037): 1 pc | Shrink film (4000555): 2.166 kg</t>
  </si>
  <si>
    <t>L0 | Palet (4000037): 1 adet | Shrink film (4001177): 0.597 kg / L0 | Pallet (4000037): 1 pc | Shrink film (4001177): 0.597 kg</t>
  </si>
  <si>
    <t>LB1 | Palet (4000038): 1 adet | Shrink film (4000556): 2.594 kg / LB1 | Pallet (4000038): 1 pc | Shrink film (4000556): 2.594 kg</t>
  </si>
  <si>
    <t>L1 | Palet (4000038): 1 adet | Shrink film (4000556): 3.167 kg / L1 | Pallet (4000038): 1 pc | Shrink film (4000556): 3.167 kg</t>
  </si>
  <si>
    <t>L1, LB1 | Palet (4000038): 1 adet | Shrink film (4000556): 3.167 kg / L1, LB1 | Pallet (4000038): 1 pc | Shrink film (4000556): 3.167 kg</t>
  </si>
  <si>
    <t>L1 | Palet (4000038): 1 adet | Shrink film (4000556): kullanılmaz / L1 | Pallet (4000038): 1 pc | Shrink film (4000556): not used</t>
  </si>
  <si>
    <t>LB1 | Palet (4000038): 1 adet | Shrink film (4000556): kullanılmaz / LB1 | Pallet (4000038): 1 pc | Shrink film (4000556): not used</t>
  </si>
  <si>
    <t>L0 | Palet (4000038): 1 adet | Separatör (4000609): 4 adet / L0 | Pallet (4000038): 1 pc | Separator (4000609): 4 pcs</t>
  </si>
  <si>
    <t>L0 | Palet (4000038): 1 adet | Shrink film (4000555): 2.31 kg | Separatör (4000609): 5 adet / L0 | Pallet (4000038): 1 pc | Shrink film (4000555): 2.31 kg | Separator (4000609): 5 pcs</t>
  </si>
  <si>
    <t>L0 | Palet (4000038): 1 adet | Shrink film (4000555): kullanılmaz | Köşebent (4000590): 2 adet / L0 | Pallet (4000038): 1 pc | Shrink film (4000555): not used | Edge protector (4000590): 2 pcs</t>
  </si>
  <si>
    <t>L1 | L1 EAS Activa penceresiz dış koli (4000645): 96 adet / L1 | L1 EAS Activa windowless outer carton (4000645): 96 pcs</t>
  </si>
  <si>
    <t>LB1 | LB1 İnci FORMULA-MAXIMA 2019 dış koli (4001201): 96 adet / LB1 | LB1 İnci FORMULA-MAXIMA 2019 outer carton (4001201): 96 pcs</t>
  </si>
  <si>
    <t>NS60 | NS60 PVC üst kapak (4000602): 96 adet | Köşebent (4000590): 4 adet / NS60 | NS60 PVC upper cover (4000602): 96 pcs | Edge protector (4000590): 4 pcs</t>
  </si>
  <si>
    <t>NS60 | NS60 PVC üst kapak (4000602): 96 adet | Çember (4000450): kullanılmaz / NS60 | NS60 PVC upper cover (4000602): 96 pcs | Strap (4000450): not used</t>
  </si>
  <si>
    <t>NS60 | Palet (4000037): 1 adet | Shrink film (4001177): 0.597 kg / NS60 | Pallet (4000037): 1 pc | Shrink film (4001177): 0.597 kg</t>
  </si>
  <si>
    <t>NS40 | NS40 EAS Activa penceresiz B00 dış koli (4000630): 105 adet / NS40 | NS40 EAS Activa windowless B00 outer carton (4000630): 105 pcs</t>
  </si>
  <si>
    <t>NS40 | NS40 İnci FORMULA-MAXIMA B00 2019 dış koli (4001212): 105 adet / NS40 | NS40 İnci FORMULA-MAXIMA B00 2019 outer carton (4001212): 105 pcs</t>
  </si>
  <si>
    <t>NS40 | NS40 PVC üst kapak (4000601): 120 adet | Köşebent (4000590): 4 adet / NS40 | NS40 PVC upper cover (4000601): 120 pcs | Edge protector (4000590): 4 pcs</t>
  </si>
  <si>
    <t>NS40 | NS40 PVC üst kapak (4000601): 120 adet | Çember (4000450): kullanılmaz / NS40 | NS40 PVC upper cover (4000601): 120 pcs | Strap (4000450): not used</t>
  </si>
  <si>
    <t>NS40 | Palet (4000037): 1 adet | Shrink film (4001177): 0.597 kg / NS40 | Pallet (4000037): 1 pc | Shrink film (4001177): 0.597 kg</t>
  </si>
  <si>
    <t>LABELS</t>
  </si>
  <si>
    <t>Packaging identification label index</t>
  </si>
  <si>
    <t>Material Families</t>
  </si>
  <si>
    <t>TF ID</t>
  </si>
  <si>
    <t>DoC ID</t>
  </si>
  <si>
    <t>See Technical File material-family summary</t>
  </si>
  <si>
    <t>SHIPMENT STATEMENTS</t>
  </si>
  <si>
    <t>Shipment statement index — one per packaging configuration</t>
  </si>
  <si>
    <t>SHIPMENTS</t>
  </si>
  <si>
    <t>Transactional shipment register</t>
  </si>
  <si>
    <t>EMPTY  ·  STATUS</t>
  </si>
  <si>
    <t>0  ·  RECORDS</t>
  </si>
  <si>
    <t>BASELINE  ·  PHASE</t>
  </si>
  <si>
    <t>CURRENT STATUS</t>
  </si>
  <si>
    <t>No transactional shipment records are loaded in Rev.00 baseline.</t>
  </si>
  <si>
    <t>Shipment tracking will be activated for Rev.01 and the operational phase.</t>
  </si>
  <si>
    <t>QUICK LINKS</t>
  </si>
  <si>
    <t>→  Open Shipment Database</t>
  </si>
  <si>
    <t>→  Open Shipment Statements</t>
  </si>
  <si>
    <t>DOCUMENT ENGINE MAP</t>
  </si>
  <si>
    <t>Read-only mapping • Python remains document authority</t>
  </si>
  <si>
    <t>9  ·  FIELDS</t>
  </si>
  <si>
    <t>READ-ONLY  ·  MODE</t>
  </si>
  <si>
    <t>PYTHON  ·  AUTHORITY</t>
  </si>
  <si>
    <t>Document Type</t>
  </si>
  <si>
    <t>Logical Field</t>
  </si>
  <si>
    <t>PIMS Source</t>
  </si>
  <si>
    <t>DocumentContext Field</t>
  </si>
  <si>
    <t>Runtime Token / Mapping</t>
  </si>
  <si>
    <t>Builder Module</t>
  </si>
  <si>
    <t>PACKAGING_CONFIGURATION.CONFIG_GROUP_CODE</t>
  </si>
  <si>
    <t>document_ids.packaging_set_code</t>
  </si>
  <si>
    <t>{{CONFIG_SET_CODE}}</t>
  </si>
  <si>
    <t>phase_g.merge_engine</t>
  </si>
  <si>
    <t>NOTES FINAL_CONFIGURATION_ID</t>
  </si>
  <si>
    <t>document_ids.final_configuration_id</t>
  </si>
  <si>
    <t>{{CONFIG_ID}}</t>
  </si>
  <si>
    <t>DocumentContextFactory</t>
  </si>
  <si>
    <t>Variant Basis TR/EN</t>
  </si>
  <si>
    <t>DESCRIPTION codec</t>
  </si>
  <si>
    <t>configuration.variant_basis_*</t>
  </si>
  <si>
    <t>{{VARIANT_BASIS_TR/EN}}</t>
  </si>
  <si>
    <t>VariantDescriptionCodec</t>
  </si>
  <si>
    <t>Exact BOM</t>
  </si>
  <si>
    <t>PACKAGING_CONFIGURATION_LINE</t>
  </si>
  <si>
    <t>configuration.lines</t>
  </si>
  <si>
    <t>{{BOM_TABLE}}</t>
  </si>
  <si>
    <t>merge_engine._fill_bom_table</t>
  </si>
  <si>
    <t>Tare</t>
  </si>
  <si>
    <t>WeightService</t>
  </si>
  <si>
    <t>total_tare_g</t>
  </si>
  <si>
    <t>{{TOTAL_TARE_KG}}</t>
  </si>
  <si>
    <t>EU DoC</t>
  </si>
  <si>
    <t>Declaration ID</t>
  </si>
  <si>
    <t>DECLARATION_OF_CONFORMITY.DOC_NUMBER</t>
  </si>
  <si>
    <t>document_ids.doc_id</t>
  </si>
  <si>
    <t>{{DOC_ID}}</t>
  </si>
  <si>
    <t>IdService</t>
  </si>
  <si>
    <t>DOCUMENT_LIBRARY DOCUMENT_CODE</t>
  </si>
  <si>
    <t>document_ids.label_id</t>
  </si>
  <si>
    <t>{{LABEL_ID}}</t>
  </si>
  <si>
    <t>STATEMENT.STATEMENT_CODE</t>
  </si>
  <si>
    <t>document_ids.statement_id</t>
  </si>
  <si>
    <t>{{STM_ID}}</t>
  </si>
  <si>
    <t>All</t>
  </si>
  <si>
    <t>FILE_URI</t>
  </si>
  <si>
    <t>DOCUMENT_LIBRARY</t>
  </si>
  <si>
    <t>n/a</t>
  </si>
  <si>
    <t>relative Phase I path</t>
  </si>
  <si>
    <t>phase_j.registry_sync</t>
  </si>
  <si>
    <t>İnci Akü PPWR PIMS — Workbook Platform (Rev00)</t>
  </si>
  <si>
    <t>TR | EN</t>
  </si>
  <si>
    <t>Amaç / Purpose</t>
  </si>
  <si>
    <t>Bu çalışma kitabı, İnci Akü PPWR Ambalaj Bilgi Yönetim Sistemi’nin (PIMS) Wave-1 operasyonel ilişkisel veritabanıdır.</t>
  </si>
  <si>
    <t>This workbook is the Wave-1 operational relational database for the İnci Akü PPWR Packaging Information Management System (PIMS).</t>
  </si>
  <si>
    <t>Kaynak Gerçeği / Source of Truth</t>
  </si>
  <si>
    <t>Şema otoritesi: FINAL_DATABASE.md Schema 1.0.0 (FROZEN). Her ilişkisel tablo = bir sayfa. UI sayfaları (00–04) kaynak değildir.</t>
  </si>
  <si>
    <t>Schema authority: FINAL_DATABASE.md Schema 1.0.0 (FROZEN). One relational table = one sheet. UI sheets (00–04) are never source of truth.</t>
  </si>
  <si>
    <t>Sayfa Kategorileri / Sheet Categories</t>
  </si>
  <si>
    <t>00–04: Arayüz / rehber. LKP_*: kontrollü lookup. SYSTEM: meta. Diğerleri: master / yapılandırma / sevkiyat / belge metadata.</t>
  </si>
  <si>
    <t>00–04: UI / guides. LKP_*: controlled lookups. SYSTEM: metadata. Others: masters / configs / shipments / document metadata.</t>
  </si>
  <si>
    <t>Golden Variant</t>
  </si>
  <si>
    <t>CONFIG_GROUP_CODE = Packaging Set Code (ör. ST-051-STD-01). Variant numarası kod son ekidir (-01). Aile kodu soneksiz kısımdır.</t>
  </si>
  <si>
    <t>Variant Basis TR/EN → DESCRIPTION alanı (yapı: TR: … | EN: …) — Schema 1.0.0’da ayrı kolon yoktur; normalize tablolar korunur.</t>
  </si>
  <si>
    <t>PACKAGING_CONFIGURATION_ID = Final Configuration technical PK. Lineage: SUPERSEDES_ID + EXTERNAL_REF alanları (ilgili varlıklarda).</t>
  </si>
  <si>
    <t>PACKAGING_CONFIGURATION → PACKAGING_CONFIGURATION_LINE (COMPONENT + QUANTITY + LINE_ROLE). Tare = Σ(qty × COMPONENT.WEIGHT_G). Python WeightService otoriterdir.</t>
  </si>
  <si>
    <t>Ağırlık Sahipliği / Weight Ownership</t>
  </si>
  <si>
    <t>COMPONENT.WEIGHT_G = master. Configuration tare = derived. SHIPMENT_LINE / STATEMENT_LINE = transactional snapshot (dondurulmuş kopya).</t>
  </si>
  <si>
    <t>Ürün → Konfigürasyon / Product Mapping</t>
  </si>
  <si>
    <t>PRODUCT → COMMERCIAL_SCENARIO → TRANSPORT_CONFIGURATION → PACKAGING_CONFIGURATION. Ayrı Product Map tablosu yoktur (Schema 1.0.0).</t>
  </si>
  <si>
    <t>Sevkiyat Anlık Görüntüsü / Shipment Snapshot</t>
  </si>
  <si>
    <t>SHIPMENT / SHIPMENT_LINE onay anındaki bileşen/malzeme/ağırlık anlığını saklar. Lot → SHIPMENT.EXTERNAL_REF.</t>
  </si>
  <si>
    <t>Belge Kontrolü / Document Control</t>
  </si>
  <si>
    <t>TECHNICAL_FILE, DECLARATION_OF_CONFORMITY, DOCUMENT_LIBRARY, DOCUMENT_LINK, STATEMENT* metadata hazırdır. Word/PDF üretimi Phase E’de KAPALI.</t>
  </si>
  <si>
    <t>Revizyon / Revision</t>
  </si>
  <si>
    <t>REVISION_NO + SUPERSEDES_ID + STATUS_ID. Workbook: Rev00 platform. Production data: Phase F.</t>
  </si>
  <si>
    <t>Veri Giriş Kuralları / Data Entry</t>
  </si>
  <si>
    <t>1) Lookup kodlarını kullanın. 2) PK boş/çift olmasın. 3) CREATED_AT / UPDATED_AT sistem alanlarını elle değiştirmeyin.</t>
  </si>
  <si>
    <t>4) Derived tare’yi elle yazmayın. 5) ID’leri metin olarak tutun (bilimsel gösterim yok).</t>
  </si>
  <si>
    <t>Koruma / Protection</t>
  </si>
  <si>
    <t>Phase E: parola kilidi yok (istemci kullanımını engellemez). Sistem/hesaplanan alanlar dokunulmaz kabul edilir; Python QA doğrular.</t>
  </si>
  <si>
    <t>ERP / SQL / Power BI</t>
  </si>
  <si>
    <t>Tablo adları ve kolonlar Schema 1.0.0 ile birebir. Gelecek SQL migrasyonu ve Power BI aynı ilişkisel modeli kullanır.</t>
  </si>
  <si>
    <t>CIP / CIF</t>
  </si>
  <si>
    <t>CIF ve CIP ayrı Incoterms 2020 kodlarıdır; ikisi de LKP_INCOTERM’de aktiftir. Alias değildir.</t>
  </si>
  <si>
    <t>İnci Akü PPWR Packaging Information Management System — Rev.00</t>
  </si>
  <si>
    <t>Production Master Data: LOADED | Golden Variant Register: 247 / 247 | Document Pack: 988 / 988 GENERATED | Document Registry: 988 / 988 LINKED | Blocking QA Errors: 0</t>
  </si>
  <si>
    <t>KPI</t>
  </si>
  <si>
    <t>Count</t>
  </si>
  <si>
    <t>Notes</t>
  </si>
  <si>
    <t>Components</t>
  </si>
  <si>
    <t>LOADED</t>
  </si>
  <si>
    <t>Phase J — application layer + document registry sync</t>
  </si>
  <si>
    <t>Products</t>
  </si>
  <si>
    <t>Final Packaging Configurations</t>
  </si>
  <si>
    <t>Packaging BOM lines</t>
  </si>
  <si>
    <t>Transport Configurations</t>
  </si>
  <si>
    <t>Commercial Scenarios</t>
  </si>
  <si>
    <t>Shipments</t>
  </si>
  <si>
    <t>Technical Files</t>
  </si>
  <si>
    <t>DoCs</t>
  </si>
  <si>
    <t>Statements</t>
  </si>
  <si>
    <t>Evidence / Document Library</t>
  </si>
  <si>
    <t>Validation errors (platform)</t>
  </si>
  <si>
    <t>SEE 02_RELEASE_CONTROL</t>
  </si>
  <si>
    <t>Platform shell — Phase F loads production</t>
  </si>
  <si>
    <t>Category breakdown (future)</t>
  </si>
  <si>
    <t>Starter</t>
  </si>
  <si>
    <t>Industrial</t>
  </si>
  <si>
    <t>Container</t>
  </si>
  <si>
    <t>Returnable / Pool (schema hooks only)</t>
  </si>
  <si>
    <t>HOOKS ONLY</t>
  </si>
  <si>
    <t>Lookup seed count (controlled vocabulary only)</t>
  </si>
  <si>
    <t>LKP_STATUS sample (others on LKP_* sheets)</t>
  </si>
  <si>
    <t>02_RELEASE_CONTROL — Platform readiness (not packaging conformity)</t>
  </si>
  <si>
    <t>Statuses refer to SYSTEM / WORKBOOK readiness. Production conformity is NOT assessed in Phase E.</t>
  </si>
  <si>
    <t>Control Area</t>
  </si>
  <si>
    <t>Rule</t>
  </si>
  <si>
    <t>Error Count</t>
  </si>
  <si>
    <t>Warning Count</t>
  </si>
  <si>
    <t>Blocking?</t>
  </si>
  <si>
    <t>Responsible Role</t>
  </si>
  <si>
    <t>Schema</t>
  </si>
  <si>
    <t>FINAL_DATABASE.md 1.0.0 frozen; 43 table sheets present</t>
  </si>
  <si>
    <t>READY</t>
  </si>
  <si>
    <t>Yes</t>
  </si>
  <si>
    <t>Architecture</t>
  </si>
  <si>
    <t>Workbook schema: READY</t>
  </si>
  <si>
    <t>Master data</t>
  </si>
  <si>
    <t>Production COMPONENT / PRODUCT / CONFIG not loaded</t>
  </si>
  <si>
    <t>Packaging Engineering</t>
  </si>
  <si>
    <t>Production master data: LOADED</t>
  </si>
  <si>
    <t>BOM</t>
  </si>
  <si>
    <t>PACKAGING_CONFIGURATION_LINE empty until Phase F</t>
  </si>
  <si>
    <t>Final configurations / exact BOM: LOADED</t>
  </si>
  <si>
    <t>Product mapping</t>
  </si>
  <si>
    <t>COMMERCIAL_SCENARIO links product→transport→packaging</t>
  </si>
  <si>
    <t>Sales / Engineering</t>
  </si>
  <si>
    <t>Product mapping: LOADED</t>
  </si>
  <si>
    <t>Evidence</t>
  </si>
  <si>
    <t>DOCUMENT_LIBRARY / LINK architecture present</t>
  </si>
  <si>
    <t>PLATFORM READY</t>
  </si>
  <si>
    <t>No</t>
  </si>
  <si>
    <t>Compliance</t>
  </si>
  <si>
    <t>No production evidence records</t>
  </si>
  <si>
    <t>Drawing / photo</t>
  </si>
  <si>
    <t>Document types DRAWING/PHOTO/ARTWORK seeded</t>
  </si>
  <si>
    <t>Engineering</t>
  </si>
  <si>
    <t>Files not imported in Phase E</t>
  </si>
  <si>
    <t>Document generation</t>
  </si>
  <si>
    <t>Word/PDF builders exist as stubs only</t>
  </si>
  <si>
    <t>NOT RUN – PHASE G</t>
  </si>
  <si>
    <t>IT / Compliance</t>
  </si>
  <si>
    <t>Document generation: NOT RUN – PHASE G</t>
  </si>
  <si>
    <t>Lookup vocabulary</t>
  </si>
  <si>
    <t>LKP_* seeded; CIP and CIF both present as distinct Incoterms</t>
  </si>
  <si>
    <t>MDM</t>
  </si>
  <si>
    <t>Controlled seed only</t>
  </si>
  <si>
    <t>PK integrity framework</t>
  </si>
  <si>
    <t>PK highlight + blank/duplicate checks via Python QA / future CF</t>
  </si>
  <si>
    <t>FRAMEWORK READY</t>
  </si>
  <si>
    <t>IT</t>
  </si>
  <si>
    <t>Empty masters intentionally blank</t>
  </si>
  <si>
    <t>FK integrity framework</t>
  </si>
  <si>
    <t>Lookup FK dropdowns; high-volume FK via Python QA</t>
  </si>
  <si>
    <t>Relational FK defined by schema</t>
  </si>
  <si>
    <t>Weight derivation</t>
  </si>
  <si>
    <t>Python WeightService authoritative; ZZ_QA_WEIGHT_FIXTURE visibility</t>
  </si>
  <si>
    <t>PASSED</t>
  </si>
  <si>
    <t>Weight validation: PASSED (247/247 gate)</t>
  </si>
  <si>
    <t>Article 5</t>
  </si>
  <si>
    <t>Assessment fields available on TF; no auto ≤100 mg/kg</t>
  </si>
  <si>
    <t>NOT ASSESSED</t>
  </si>
  <si>
    <t>No production assessment records</t>
  </si>
  <si>
    <t>03_DATA_DICTIONARY — Generated from Schema 1.0.0 metadata</t>
  </si>
  <si>
    <t>Generated from Python TableDefinition registry — do not maintain as parallel SoT.</t>
  </si>
  <si>
    <t>Table</t>
  </si>
  <si>
    <t>Column</t>
  </si>
  <si>
    <t>Data Type</t>
  </si>
  <si>
    <t>Required</t>
  </si>
  <si>
    <t>PK</t>
  </si>
  <si>
    <t>FK</t>
  </si>
  <si>
    <t>FK Target</t>
  </si>
  <si>
    <t>Business Meaning</t>
  </si>
  <si>
    <t>Data Owner</t>
  </si>
  <si>
    <t>Update Frequency</t>
  </si>
  <si>
    <t>Validation Rule</t>
  </si>
  <si>
    <t>System / User Managed</t>
  </si>
  <si>
    <t>SYS_WORKBOOK_INFO</t>
  </si>
  <si>
    <t>INFO_KEY</t>
  </si>
  <si>
    <t>TEXT</t>
  </si>
  <si>
    <t>Y</t>
  </si>
  <si>
    <t>N</t>
  </si>
  <si>
    <t>Schema version and workbook metadata</t>
  </si>
  <si>
    <t>IT / Solution Architecture</t>
  </si>
  <si>
    <t>On schema release only</t>
  </si>
  <si>
    <t>PK unique; not blank when row used</t>
  </si>
  <si>
    <t>USER</t>
  </si>
  <si>
    <t>INFO_VALUE</t>
  </si>
  <si>
    <t>Text</t>
  </si>
  <si>
    <t>UPDATED_AT</t>
  </si>
  <si>
    <t>DATETIME</t>
  </si>
  <si>
    <t>SYSTEM</t>
  </si>
  <si>
    <t>SYS_PARAMETER</t>
  </si>
  <si>
    <t>PARAMETER_ID</t>
  </si>
  <si>
    <t>INT</t>
  </si>
  <si>
    <t>System behavior parameters</t>
  </si>
  <si>
    <t>Compliance + Architecture</t>
  </si>
  <si>
    <t>Rare</t>
  </si>
  <si>
    <t>PARAMETER_CODE</t>
  </si>
  <si>
    <t>PARAMETER_VALUE</t>
  </si>
  <si>
    <t>DESCRIPTION</t>
  </si>
  <si>
    <t>LKP_STATUS</t>
  </si>
  <si>
    <t>STATUS_ID</t>
  </si>
  <si>
    <t>Lifecycle/approval statuses by domain</t>
  </si>
  <si>
    <t>STATUS_CODE</t>
  </si>
  <si>
    <t>STATUS_NAME</t>
  </si>
  <si>
    <t>STATUS_DOMAIN</t>
  </si>
  <si>
    <t>IS_EDITABLE</t>
  </si>
  <si>
    <t>BOOL</t>
  </si>
  <si>
    <t>TRUE/FALSE</t>
  </si>
  <si>
    <t>SORT_ORDER</t>
  </si>
  <si>
    <t>Whole number / text-capable ID</t>
  </si>
  <si>
    <t>LKP_UOM</t>
  </si>
  <si>
    <t>UOM_ID</t>
  </si>
  <si>
    <t>Units of measure</t>
  </si>
  <si>
    <t>MDM + Compliance</t>
  </si>
  <si>
    <t>UOM_CODE</t>
  </si>
  <si>
    <t>UOM_NAME</t>
  </si>
  <si>
    <t>UOM_DIMENSION</t>
  </si>
  <si>
    <t>LKP_PACKAGING_LEVEL</t>
  </si>
  <si>
    <t>PACKAGING_LEVEL_ID</t>
  </si>
  <si>
    <t>Primary / Secondary / Tertiary</t>
  </si>
  <si>
    <t>PACKAGING_LEVEL_CODE</t>
  </si>
  <si>
    <t>PACKAGING_LEVEL_NAME</t>
  </si>
  <si>
    <t>LKP_PACKAGING_FUNCTION</t>
  </si>
  <si>
    <t>PACKAGING_FUNCTION_ID</t>
  </si>
  <si>
    <t>Sales / Grouped / Transport</t>
  </si>
  <si>
    <t>PACKAGING_FUNCTION_CODE</t>
  </si>
  <si>
    <t>PACKAGING_FUNCTION_NAME</t>
  </si>
  <si>
    <t>LKP_COMPONENT_TYPE</t>
  </si>
  <si>
    <t>COMPONENT_TYPE_ID</t>
  </si>
  <si>
    <t>Component type vocabulary incl. container materials</t>
  </si>
  <si>
    <t>COMPONENT_TYPE_CODE</t>
  </si>
  <si>
    <t>COMPONENT_TYPE_NAME</t>
  </si>
  <si>
    <t>DEFAULT_PACKAGING_LEVEL_ID</t>
  </si>
  <si>
    <t>Lookup list → LKP_PACKAGING_LEVEL</t>
  </si>
  <si>
    <t>LKP_MATERIAL_FAMILY</t>
  </si>
  <si>
    <t>MATERIAL_FAMILY_ID</t>
  </si>
  <si>
    <t>Material families</t>
  </si>
  <si>
    <t>MATERIAL_FAMILY_CODE</t>
  </si>
  <si>
    <t>MATERIAL_FAMILY_NAME</t>
  </si>
  <si>
    <t>LKP_PPWR_MATERIAL_CATEGORY</t>
  </si>
  <si>
    <t>PPWR_MATERIAL_CATEGORY_ID</t>
  </si>
  <si>
    <t>PPWR material categories</t>
  </si>
  <si>
    <t>PPWR_MATERIAL_CATEGORY_CODE</t>
  </si>
  <si>
    <t>PPWR_MATERIAL_CATEGORY_NAME</t>
  </si>
  <si>
    <t>LKP_MATERIAL</t>
  </si>
  <si>
    <t>MATERIAL_ID</t>
  </si>
  <si>
    <t>Controlled material vocabulary</t>
  </si>
  <si>
    <t>MATERIAL_CODE</t>
  </si>
  <si>
    <t>MATERIAL_NAME</t>
  </si>
  <si>
    <t>Lookup list → LKP_MATERIAL_FAMILY</t>
  </si>
  <si>
    <t>Lookup list → LKP_PPWR_MATERIAL_CATEGORY</t>
  </si>
  <si>
    <t>IS_COMPOSITE</t>
  </si>
  <si>
    <t>NOTES</t>
  </si>
  <si>
    <t>LKP_RECYCLABILITY_CLASS</t>
  </si>
  <si>
    <t>RECYCLABILITY_CLASS_ID</t>
  </si>
  <si>
    <t>Recyclability class</t>
  </si>
  <si>
    <t>RECYCLABILITY_CLASS_CODE</t>
  </si>
  <si>
    <t>RECYCLABILITY_CLASS_NAME</t>
  </si>
  <si>
    <t>LKP_OWNERSHIP_TYPE</t>
  </si>
  <si>
    <t>OWNERSHIP_TYPE_ID</t>
  </si>
  <si>
    <t>Disposable / returnable / pool (returnable architecture hook)</t>
  </si>
  <si>
    <t>OWNERSHIP_TYPE_CODE</t>
  </si>
  <si>
    <t>OWNERSHIP_TYPE_NAME</t>
  </si>
  <si>
    <t>LKP_TRANSPORT_UNIT_TYPE</t>
  </si>
  <si>
    <t>TRANSPORT_UNIT_TYPE_ID</t>
  </si>
  <si>
    <t>Pallet / container / truck / …</t>
  </si>
  <si>
    <t>TRANSPORT_UNIT_TYPE_CODE</t>
  </si>
  <si>
    <t>TRANSPORT_UNIT_TYPE_NAME</t>
  </si>
  <si>
    <t>LKP_LINE_ROLE</t>
  </si>
  <si>
    <t>LINE_ROLE_ID</t>
  </si>
  <si>
    <t>Configuration line roles</t>
  </si>
  <si>
    <t>LINE_ROLE_CODE</t>
  </si>
  <si>
    <t>LINE_ROLE_NAME</t>
  </si>
  <si>
    <t>LKP_PRODUCT_CATEGORY</t>
  </si>
  <si>
    <t>PRODUCT_CATEGORY_ID</t>
  </si>
  <si>
    <t>Starter / industrial battery category</t>
  </si>
  <si>
    <t>PRODUCT_CATEGORY_CODE</t>
  </si>
  <si>
    <t>PRODUCT_CATEGORY_NAME</t>
  </si>
  <si>
    <t>LKP_COUNTRY</t>
  </si>
  <si>
    <t>COUNTRY_ID</t>
  </si>
  <si>
    <t>ISO countries + EU market flag</t>
  </si>
  <si>
    <t>ISO2</t>
  </si>
  <si>
    <t>ISO3</t>
  </si>
  <si>
    <t>COUNTRY_NAME</t>
  </si>
  <si>
    <t>IS_EU_MARKET</t>
  </si>
  <si>
    <t>LKP_TRANSPORT_MODE</t>
  </si>
  <si>
    <t>TRANSPORT_MODE_ID</t>
  </si>
  <si>
    <t>Transport modes</t>
  </si>
  <si>
    <t>TRANSPORT_MODE_CODE</t>
  </si>
  <si>
    <t>TRANSPORT_MODE_NAME</t>
  </si>
  <si>
    <t>LKP_INCOTERM</t>
  </si>
  <si>
    <t>INCOTERM_ID</t>
  </si>
  <si>
    <t>Incoterms</t>
  </si>
  <si>
    <t>INCOTERM_CODE</t>
  </si>
  <si>
    <t>INCOTERM_NAME</t>
  </si>
  <si>
    <t>LKP_STATEMENT_TYPE</t>
  </si>
  <si>
    <t>STATEMENT_TYPE_ID</t>
  </si>
  <si>
    <t>Statement types</t>
  </si>
  <si>
    <t>STATEMENT_TYPE_CODE</t>
  </si>
  <si>
    <t>STATEMENT_TYPE_NAME</t>
  </si>
  <si>
    <t>LKP_DOCUMENT_TYPE</t>
  </si>
  <si>
    <t>DOCUMENT_TYPE_ID</t>
  </si>
  <si>
    <t>Document types</t>
  </si>
  <si>
    <t>DOCUMENT_TYPE_CODE</t>
  </si>
  <si>
    <t>DOCUMENT_TYPE_NAME</t>
  </si>
  <si>
    <t>LKP_SCENARIO_TYPE</t>
  </si>
  <si>
    <t>SCENARIO_TYPE_ID</t>
  </si>
  <si>
    <t>Commercial scenario types</t>
  </si>
  <si>
    <t>SCENARIO_TYPE_CODE</t>
  </si>
  <si>
    <t>SCENARIO_TYPE_NAME</t>
  </si>
  <si>
    <t>LEGAL_ENTITY</t>
  </si>
  <si>
    <t>LEGAL_ENTITY_ID</t>
  </si>
  <si>
    <t>Company / economic operator issuing DoCs</t>
  </si>
  <si>
    <t>Finance / Legal / MDM</t>
  </si>
  <si>
    <t>LEGAL_ENTITY_CODE</t>
  </si>
  <si>
    <t>LEGAL_ENTITY_NAME</t>
  </si>
  <si>
    <t>Lookup list → LKP_COUNTRY</t>
  </si>
  <si>
    <t>Lookup list → LKP_STATUS</t>
  </si>
  <si>
    <t>PERSON</t>
  </si>
  <si>
    <t>PERSON_ID</t>
  </si>
  <si>
    <t>Approvers and DoC responsible persons</t>
  </si>
  <si>
    <t>HR / Compliance</t>
  </si>
  <si>
    <t>Occasional</t>
  </si>
  <si>
    <t>PERSON_CODE</t>
  </si>
  <si>
    <t>FULL_NAME</t>
  </si>
  <si>
    <t>EMAIL</t>
  </si>
  <si>
    <t>JOB_TITLE</t>
  </si>
  <si>
    <t>SUPPLIER</t>
  </si>
  <si>
    <t>SUPPLIER_ID</t>
  </si>
  <si>
    <t>Packaging suppliers</t>
  </si>
  <si>
    <t>Procurement</t>
  </si>
  <si>
    <t>SUPPLIER_CODE</t>
  </si>
  <si>
    <t>SUPPLIER_NAME</t>
  </si>
  <si>
    <t>EXTERNAL_REF</t>
  </si>
  <si>
    <t>CUSTOMER</t>
  </si>
  <si>
    <t>CUSTOMER_ID</t>
  </si>
  <si>
    <t>Sold-to party for commercial scenarios</t>
  </si>
  <si>
    <t>Sales MDM</t>
  </si>
  <si>
    <t>CUSTOMER_CODE</t>
  </si>
  <si>
    <t>CUSTOMER_NAME</t>
  </si>
  <si>
    <t>PLANT</t>
  </si>
  <si>
    <t>PLANT_ID</t>
  </si>
  <si>
    <t>Ship-from / producing location</t>
  </si>
  <si>
    <t>Operations MDM</t>
  </si>
  <si>
    <t>PLANT_CODE</t>
  </si>
  <si>
    <t>PLANT_NAME</t>
  </si>
  <si>
    <t>FK → LEGAL_ENTITY (Python QA; no huge dropdown)</t>
  </si>
  <si>
    <t>PRODUCT</t>
  </si>
  <si>
    <t>PRODUCT_ID</t>
  </si>
  <si>
    <t>Battery SKU master; product net weight only</t>
  </si>
  <si>
    <t>Product MDM / Engineering</t>
  </si>
  <si>
    <t>PRODUCT_CODE</t>
  </si>
  <si>
    <t>PRODUCT_NAME</t>
  </si>
  <si>
    <t>Lookup list → LKP_PRODUCT_CATEGORY</t>
  </si>
  <si>
    <t>NET_WEIGHT_G</t>
  </si>
  <si>
    <t>DECIMAL</t>
  </si>
  <si>
    <t>Battery net weight, not packaging</t>
  </si>
  <si>
    <t>Decimal number</t>
  </si>
  <si>
    <t>LENGTH_MM</t>
  </si>
  <si>
    <t>WIDTH_MM</t>
  </si>
  <si>
    <t>HEIGHT_MM</t>
  </si>
  <si>
    <t>EFFECTIVE_FROM</t>
  </si>
  <si>
    <t>DATE</t>
  </si>
  <si>
    <t>Date DD.MM.YYYY</t>
  </si>
  <si>
    <t>EFFECTIVE_TO</t>
  </si>
  <si>
    <t>CREATED_AT</t>
  </si>
  <si>
    <t>COMPONENT</t>
  </si>
  <si>
    <t>COMPONENT_ID</t>
  </si>
  <si>
    <t>Atomic packaging item; owns unit weight</t>
  </si>
  <si>
    <t>Frequent</t>
  </si>
  <si>
    <t>COMPONENT_CODE</t>
  </si>
  <si>
    <t>COMPONENT_NAME</t>
  </si>
  <si>
    <t>Lookup list → LKP_COMPONENT_TYPE</t>
  </si>
  <si>
    <t>Lookup list → LKP_PACKAGING_FUNCTION</t>
  </si>
  <si>
    <t>Lookup list → LKP_OWNERSHIP_TYPE</t>
  </si>
  <si>
    <t>FK → SUPPLIER (Python QA; no huge dropdown)</t>
  </si>
  <si>
    <t>WEIGHT_G</t>
  </si>
  <si>
    <t>Unit weight source of truth</t>
  </si>
  <si>
    <t>RECYCLED_CONTENT_PCT</t>
  </si>
  <si>
    <t>Lookup list → LKP_RECYCLABILITY_CLASS</t>
  </si>
  <si>
    <t>REUSE_CYCLE_TARGET</t>
  </si>
  <si>
    <t>SPEC_REF</t>
  </si>
  <si>
    <t>COMPONENT_MATERIAL</t>
  </si>
  <si>
    <t>COMPONENT_MATERIAL_ID</t>
  </si>
  <si>
    <t>Multi-material composition shares for PPWR reporting</t>
  </si>
  <si>
    <t>FK → COMPONENT (Python QA; no huge dropdown)</t>
  </si>
  <si>
    <t>Lookup list → LKP_MATERIAL</t>
  </si>
  <si>
    <t>SHARE_PCT</t>
  </si>
  <si>
    <t>PACKAGING_CONFIGURATION</t>
  </si>
  <si>
    <t>PACKAGING_CONFIGURATION_ID</t>
  </si>
  <si>
    <t>Packed-unit packaging BOM header (revisionable)</t>
  </si>
  <si>
    <t>CONFIG_GROUP_CODE</t>
  </si>
  <si>
    <t>REVISION_NO</t>
  </si>
  <si>
    <t>PACKAGING_CONFIGURATION_NAME</t>
  </si>
  <si>
    <t>SUPERSEDES_ID</t>
  </si>
  <si>
    <t>FK → PACKAGING_CONFIGURATION (Python QA; no huge dropdown)</t>
  </si>
  <si>
    <t>PACKAGING_CONFIGURATION_LINE_ID</t>
  </si>
  <si>
    <t>BOM lines: components per packed product unit</t>
  </si>
  <si>
    <t>With configuration revision</t>
  </si>
  <si>
    <t>QUANTITY</t>
  </si>
  <si>
    <t>Lookup list → LKP_LINE_ROLE</t>
  </si>
  <si>
    <t>IS_OPTIONAL</t>
  </si>
  <si>
    <t>TRANSPORT_CONFIGURATION</t>
  </si>
  <si>
    <t>TRANSPORT_CONFIGURATION_ID</t>
  </si>
  <si>
    <t>Transport unitization (pallet/container) header</t>
  </si>
  <si>
    <t>Packaging / Logistics Engineering</t>
  </si>
  <si>
    <t>TRANSPORT_CONFIGURATION_NAME</t>
  </si>
  <si>
    <t>Lookup list → LKP_TRANSPORT_UNIT_TYPE</t>
  </si>
  <si>
    <t>UNITS_PER_LAYER</t>
  </si>
  <si>
    <t>LAYERS_PER_UNIT</t>
  </si>
  <si>
    <t>CONTAINER_PAYLOAD_UNITS</t>
  </si>
  <si>
    <t>MAX_GROSS_WEIGHT_KG</t>
  </si>
  <si>
    <t>FK → TRANSPORT_CONFIGURATION (Python QA; no huge dropdown)</t>
  </si>
  <si>
    <t>TRANSPORT_CONFIGURATION_LINE</t>
  </si>
  <si>
    <t>TRANSPORT_CONFIGURATION_LINE_ID</t>
  </si>
  <si>
    <t>Transport-level components per transport unit</t>
  </si>
  <si>
    <t>With transport revision</t>
  </si>
  <si>
    <t>QUANTITY_PER_TRANSPORT_UNIT</t>
  </si>
  <si>
    <t>COMMERCIAL_SCENARIO</t>
  </si>
  <si>
    <t>COMMERCIAL_SCENARIO_ID</t>
  </si>
  <si>
    <t>Product + transport + market/customer commercial variant</t>
  </si>
  <si>
    <t>Sales Ops + Packaging Engineering</t>
  </si>
  <si>
    <t>COMMERCIAL_SCENARIO_CODE</t>
  </si>
  <si>
    <t>COMMERCIAL_SCENARIO_NAME</t>
  </si>
  <si>
    <t>Lookup list → LKP_SCENARIO_TYPE</t>
  </si>
  <si>
    <t>FK → PRODUCT (Python QA; no huge dropdown)</t>
  </si>
  <si>
    <t>FK → CUSTOMER (Python QA; no huge dropdown)</t>
  </si>
  <si>
    <t>DESTINATION_COUNTRY_ID</t>
  </si>
  <si>
    <t>Lookup list → LKP_INCOTERM</t>
  </si>
  <si>
    <t>Lookup list → LKP_TRANSPORT_MODE</t>
  </si>
  <si>
    <t>VALID_FROM</t>
  </si>
  <si>
    <t>VALID_TO</t>
  </si>
  <si>
    <t>SHIPMENT</t>
  </si>
  <si>
    <t>SHIPMENT_ID</t>
  </si>
  <si>
    <t>Operational shipment quantity fact with pinned config revisions</t>
  </si>
  <si>
    <t>Logistics</t>
  </si>
  <si>
    <t>SHIPMENT_NUMBER</t>
  </si>
  <si>
    <t>FK → COMMERCIAL_SCENARIO (Python QA; no huge dropdown)</t>
  </si>
  <si>
    <t>FK → PLANT (Python QA; no huge dropdown)</t>
  </si>
  <si>
    <t>SHIP_DATE</t>
  </si>
  <si>
    <t>QTY_PRODUCT_UNITS</t>
  </si>
  <si>
    <t>CONFIRMED_AT</t>
  </si>
  <si>
    <t>SHIPMENT_LINE</t>
  </si>
  <si>
    <t>SHIPMENT_LINE_ID</t>
  </si>
  <si>
    <t>Frozen packaging composition for a confirmed shipment</t>
  </si>
  <si>
    <t>System (generated) / Compliance</t>
  </si>
  <si>
    <t>Written once on CONFIRM</t>
  </si>
  <si>
    <t>FK → SHIPMENT (Python QA; no huge dropdown)</t>
  </si>
  <si>
    <t>COMPONENT_QTY</t>
  </si>
  <si>
    <t>SOURCE_LAYER</t>
  </si>
  <si>
    <t>TECHNICAL_FILE</t>
  </si>
  <si>
    <t>TECHNICAL_FILE_ID</t>
  </si>
  <si>
    <t>PPWR technical documentation package</t>
  </si>
  <si>
    <t>Compliance / Packaging Engineering</t>
  </si>
  <si>
    <t>TECHNICAL_FILE_CODE</t>
  </si>
  <si>
    <t>TITLE</t>
  </si>
  <si>
    <t>ASSESSMENT_DATE</t>
  </si>
  <si>
    <t>RECYCLABILITY_SUMMARY</t>
  </si>
  <si>
    <t>SUBSTANCE_OF_CONCERN_NOTES</t>
  </si>
  <si>
    <t>DESIGN_FOR_RECYCLING_NOTES</t>
  </si>
  <si>
    <t>OWNER_PERSON_ID</t>
  </si>
  <si>
    <t>FK → PERSON (Python QA; no huge dropdown)</t>
  </si>
  <si>
    <t>DECLARATION_OF_CONFORMITY</t>
  </si>
  <si>
    <t>DECLARATION_OF_CONFORMITY_ID</t>
  </si>
  <si>
    <t>Formal PPWR Declaration of Conformity</t>
  </si>
  <si>
    <t>DOC_NUMBER</t>
  </si>
  <si>
    <t>FK → TECHNICAL_FILE (Python QA; no huge dropdown)</t>
  </si>
  <si>
    <t>RESPONSIBLE_PERSON_ID</t>
  </si>
  <si>
    <t>REGULATION_REFERENCE</t>
  </si>
  <si>
    <t>CONFORMITY_STATEMENT</t>
  </si>
  <si>
    <t>ISSUE_DATE</t>
  </si>
  <si>
    <t>VALID_UNTIL</t>
  </si>
  <si>
    <t>APPROVED_AT</t>
  </si>
  <si>
    <t>STATEMENT</t>
  </si>
  <si>
    <t>STATEMENT_ID</t>
  </si>
  <si>
    <t>Placed-on-market statement header</t>
  </si>
  <si>
    <t>Periodic</t>
  </si>
  <si>
    <t>STATEMENT_CODE</t>
  </si>
  <si>
    <t>Lookup list → LKP_STATEMENT_TYPE</t>
  </si>
  <si>
    <t>PERIOD_YEAR</t>
  </si>
  <si>
    <t>PERIOD_MONTH</t>
  </si>
  <si>
    <t>PERIOD_FROM</t>
  </si>
  <si>
    <t>PERIOD_TO</t>
  </si>
  <si>
    <t>GENERATED_AT</t>
  </si>
  <si>
    <t>APPROVED_BY_PERSON_ID</t>
  </si>
  <si>
    <t>STATEMENT_SHIPMENT</t>
  </si>
  <si>
    <t>STATEMENT_SHIPMENT_ID</t>
  </si>
  <si>
    <t>Bridge: shipments included in a statement</t>
  </si>
  <si>
    <t>During statement draft</t>
  </si>
  <si>
    <t>FK → STATEMENT (Python QA; no huge dropdown)</t>
  </si>
  <si>
    <t>INCLUDED_AT</t>
  </si>
  <si>
    <t>STATEMENT_LINE</t>
  </si>
  <si>
    <t>STATEMENT_LINE_ID</t>
  </si>
  <si>
    <t>Frozen aggregate packaging weights for regulatory reporting</t>
  </si>
  <si>
    <t>On generate/approve</t>
  </si>
  <si>
    <t>TOTAL_WEIGHT_KG</t>
  </si>
  <si>
    <t>RECYCLED_CONTENT_WEIGHT_KG</t>
  </si>
  <si>
    <t>SOURCE_SHIPMENT_COUNT</t>
  </si>
  <si>
    <t>DOCUMENT_ID</t>
  </si>
  <si>
    <t>Central catalog of evidence files</t>
  </si>
  <si>
    <t>Document Control</t>
  </si>
  <si>
    <t>DOCUMENT_CODE</t>
  </si>
  <si>
    <t>DOCUMENT_TITLE</t>
  </si>
  <si>
    <t>Lookup list → LKP_DOCUMENT_TYPE</t>
  </si>
  <si>
    <t>FILE_HASH</t>
  </si>
  <si>
    <t>DOCUMENT_LINK</t>
  </si>
  <si>
    <t>DOCUMENT_LINK_ID</t>
  </si>
  <si>
    <t>Links a library document to exactly one business record</t>
  </si>
  <si>
    <t>Compliance / Engineering</t>
  </si>
  <si>
    <t>FK → DOCUMENT_LIBRARY (Python QA; no huge dropdown)</t>
  </si>
  <si>
    <t>FK → DECLARATION_OF_CONFORMITY (Python QA; no huge dropdown)</t>
  </si>
  <si>
    <t>04_IMPORT_GUIDE — Phase F migration order (do not import yet)</t>
  </si>
  <si>
    <t>Phase E does NOT import production data. Follow this order in Phase F:</t>
  </si>
  <si>
    <t>1. Lookup tables (LKP_*) — already seeded in Phase E; extend codes if needed</t>
  </si>
  <si>
    <t>2. Legal entities / external IDs (LEGAL_ENTITY, PERSON, SUPPLIER, CUSTOMER, PLANT)</t>
  </si>
  <si>
    <t>3. Components (COMPONENT)</t>
  </si>
  <si>
    <t>4. Component materials (COMPONENT_MATERIAL) — shares ≈ 100%</t>
  </si>
  <si>
    <t>5. Products (PRODUCT)</t>
  </si>
  <si>
    <t>6. Packaging configurations (PACKAGING_CONFIGURATION) — Golden Variant CONFIG_GROUP_CODE</t>
  </si>
  <si>
    <t>7. Packaging configuration lines (PACKAGING_CONFIGURATION_LINE) — exact BOM</t>
  </si>
  <si>
    <t>8. Transport configurations (+ lines)</t>
  </si>
  <si>
    <t>9. Commercial scenarios (product → transport → packaging mapping)</t>
  </si>
  <si>
    <t>10. Document / evidence metadata (DOCUMENT_LIBRARY, DOCUMENT_LINK, TF, DoC)</t>
  </si>
  <si>
    <t>11. Shipment data if applicable (SHIPMENT, SHIPMENT_LINE, STATEMENT*)</t>
  </si>
  <si>
    <t>Source lineage requirements (preserve on every import row where schema supports):</t>
  </si>
  <si>
    <t>- Source system</t>
  </si>
  <si>
    <t>- Source configuration ID / EXTERNAL_REF</t>
  </si>
  <si>
    <t>- Source file / sheet / row reference (NOTES or EXTERNAL_REF convention)</t>
  </si>
  <si>
    <t>- Legacy identifier</t>
  </si>
  <si>
    <t>Do not invent columns. Use Schema 1.0.0 fields only.</t>
  </si>
  <si>
    <t>Python ExcelRepository must own table-oriented access — avoid ad-hoc worksheet edits.</t>
  </si>
  <si>
    <t>Weight: never store competing editable configuration totals; derive via WeightService.</t>
  </si>
  <si>
    <t>Article 5: do not auto-populate ≤100 mg/kg without evidence.</t>
  </si>
  <si>
    <t>SCHEMA_VERSION</t>
  </si>
  <si>
    <t>1.0.0</t>
  </si>
  <si>
    <t>2026-08-10T19:29:54Z</t>
  </si>
  <si>
    <t>WORKBOOK_NAME</t>
  </si>
  <si>
    <t>INCI_AKU_PPWR_PIMS_Rev00.xlsx</t>
  </si>
  <si>
    <t>PROJECT_NAME</t>
  </si>
  <si>
    <t>INCI_AKU_PPWR_PIMS</t>
  </si>
  <si>
    <t>REVISION</t>
  </si>
  <si>
    <t>Rev00</t>
  </si>
  <si>
    <t>PHASE</t>
  </si>
  <si>
    <t>F — Production Migration</t>
  </si>
  <si>
    <t>PRODUCTION_DATA</t>
  </si>
  <si>
    <t>WORD_GENERATION</t>
  </si>
  <si>
    <t>DISABLED</t>
  </si>
  <si>
    <t>GENERATED_AT_UTC</t>
  </si>
  <si>
    <t>EXCEL_ENGINE</t>
  </si>
  <si>
    <t>openpyxl</t>
  </si>
  <si>
    <t>CIP_CIF_NOTE</t>
  </si>
  <si>
    <t>CIF and CIP are distinct Incoterms; both active in LKP_INCOTERM</t>
  </si>
  <si>
    <t>FINAL_CONFIG_COUNT</t>
  </si>
  <si>
    <t>247</t>
  </si>
  <si>
    <t>J — Application Layer + Document Registry Sync</t>
  </si>
  <si>
    <t>DOCUMENT_REGISTRY</t>
  </si>
  <si>
    <t>988/988 LINKED</t>
  </si>
  <si>
    <t>WEIGHT_UOM</t>
  </si>
  <si>
    <t>G</t>
  </si>
  <si>
    <t>Mass unit for COMPONENT.WEIGHT_G</t>
  </si>
  <si>
    <t>2</t>
  </si>
  <si>
    <t>TRANSPORT_ALLOCATION_METHOD</t>
  </si>
  <si>
    <t>PER_PRODUCT_UNIT</t>
  </si>
  <si>
    <t>Transport-line weight allocation method</t>
  </si>
  <si>
    <t>3</t>
  </si>
  <si>
    <t>MATERIAL_SHARE_TOLERANCE_PCT</t>
  </si>
  <si>
    <t>0.5</t>
  </si>
  <si>
    <t>Allowed deviation from 100% material shares</t>
  </si>
  <si>
    <t>4</t>
  </si>
  <si>
    <t>ENABLE_WORD_GENERATION</t>
  </si>
  <si>
    <t>FALSE</t>
  </si>
  <si>
    <t>Document generation disabled in Phase E</t>
  </si>
  <si>
    <t>5</t>
  </si>
  <si>
    <t>PRODUCTION_DATA_LOADED</t>
  </si>
  <si>
    <t>Phase F loads production masters</t>
  </si>
  <si>
    <t>6</t>
  </si>
  <si>
    <t>ARTICLE5_BASIS_LABEL</t>
  </si>
  <si>
    <t>Controlled customer language — do not auto-fill numerical compliance</t>
  </si>
  <si>
    <t>DRAFT</t>
  </si>
  <si>
    <t>Draft</t>
  </si>
  <si>
    <t>MASTER</t>
  </si>
  <si>
    <t>ACTIVE</t>
  </si>
  <si>
    <t>Active</t>
  </si>
  <si>
    <t>OBSOLETE</t>
  </si>
  <si>
    <t>Obsolete</t>
  </si>
  <si>
    <t>CONFIRMED</t>
  </si>
  <si>
    <t>Confirmed</t>
  </si>
  <si>
    <t>CANCELLED</t>
  </si>
  <si>
    <t>Cancelled</t>
  </si>
  <si>
    <t>APPROVED_DOC</t>
  </si>
  <si>
    <t>Approved (Document)</t>
  </si>
  <si>
    <t>DOCUMENT</t>
  </si>
  <si>
    <t>7</t>
  </si>
  <si>
    <t>REVOKED</t>
  </si>
  <si>
    <t>Revoked</t>
  </si>
  <si>
    <t>8</t>
  </si>
  <si>
    <t>APPROVED_STM</t>
  </si>
  <si>
    <t>Approved (Statement)</t>
  </si>
  <si>
    <t>Gram</t>
  </si>
  <si>
    <t>MASS</t>
  </si>
  <si>
    <t>KG</t>
  </si>
  <si>
    <t>Kilogram</t>
  </si>
  <si>
    <t>MM</t>
  </si>
  <si>
    <t>Millimeter</t>
  </si>
  <si>
    <t>LENGTH</t>
  </si>
  <si>
    <t>PCS</t>
  </si>
  <si>
    <t>Pieces</t>
  </si>
  <si>
    <t>COUNT</t>
  </si>
  <si>
    <t>PAL</t>
  </si>
  <si>
    <t>Pallet</t>
  </si>
  <si>
    <t>TEU</t>
  </si>
  <si>
    <t>VOLUME</t>
  </si>
  <si>
    <t>M</t>
  </si>
  <si>
    <t>Meter</t>
  </si>
  <si>
    <t>SET</t>
  </si>
  <si>
    <t>Set</t>
  </si>
  <si>
    <t>PRIMARY</t>
  </si>
  <si>
    <t>Primary</t>
  </si>
  <si>
    <t>SECONDARY</t>
  </si>
  <si>
    <t>Secondary</t>
  </si>
  <si>
    <t>TERTIARY</t>
  </si>
  <si>
    <t>Tertiary</t>
  </si>
  <si>
    <t>SALES</t>
  </si>
  <si>
    <t>Sales Packaging</t>
  </si>
  <si>
    <t>GROUPED</t>
  </si>
  <si>
    <t>Grouped Packaging</t>
  </si>
  <si>
    <t>TRANSPORT</t>
  </si>
  <si>
    <t>Transport Packaging</t>
  </si>
  <si>
    <t>CARTON</t>
  </si>
  <si>
    <t>Carton</t>
  </si>
  <si>
    <t>DIVIDER</t>
  </si>
  <si>
    <t>Divider</t>
  </si>
  <si>
    <t>FILM</t>
  </si>
  <si>
    <t>Film</t>
  </si>
  <si>
    <t>STRAP</t>
  </si>
  <si>
    <t>Strap</t>
  </si>
  <si>
    <t>LABEL</t>
  </si>
  <si>
    <t>PALLET</t>
  </si>
  <si>
    <t>BAG</t>
  </si>
  <si>
    <t>Bag</t>
  </si>
  <si>
    <t>CAP</t>
  </si>
  <si>
    <t>Cap</t>
  </si>
  <si>
    <t>9</t>
  </si>
  <si>
    <t>DUNNAGE</t>
  </si>
  <si>
    <t>Dunnage</t>
  </si>
  <si>
    <t>10</t>
  </si>
  <si>
    <t>AIRBAG</t>
  </si>
  <si>
    <t>Airbag</t>
  </si>
  <si>
    <t>11</t>
  </si>
  <si>
    <t>DESICCANT</t>
  </si>
  <si>
    <t>Desiccant</t>
  </si>
  <si>
    <t>12</t>
  </si>
  <si>
    <t>CONTAINER_LINER</t>
  </si>
  <si>
    <t>Container Liner</t>
  </si>
  <si>
    <t>13</t>
  </si>
  <si>
    <t>LASHING</t>
  </si>
  <si>
    <t>Lashing</t>
  </si>
  <si>
    <t>OTHER</t>
  </si>
  <si>
    <t>Other</t>
  </si>
  <si>
    <t>PLASTIC</t>
  </si>
  <si>
    <t>Plastic</t>
  </si>
  <si>
    <t>PAPER</t>
  </si>
  <si>
    <t>Paper / Board</t>
  </si>
  <si>
    <t>WOOD</t>
  </si>
  <si>
    <t>Wood</t>
  </si>
  <si>
    <t>METAL</t>
  </si>
  <si>
    <t>Metal</t>
  </si>
  <si>
    <t>COMPOSITE</t>
  </si>
  <si>
    <t>Composite</t>
  </si>
  <si>
    <t>PAPER_CARDBOARD</t>
  </si>
  <si>
    <t>Paper and cardboard</t>
  </si>
  <si>
    <t>FERROUS</t>
  </si>
  <si>
    <t>Ferrous metals</t>
  </si>
  <si>
    <t>ALUMINIUM</t>
  </si>
  <si>
    <t>Aluminium</t>
  </si>
  <si>
    <t>GLASS</t>
  </si>
  <si>
    <t>Glass</t>
  </si>
  <si>
    <t>LDPE</t>
  </si>
  <si>
    <t>HDPE</t>
  </si>
  <si>
    <t>PP</t>
  </si>
  <si>
    <t>Polypropylene</t>
  </si>
  <si>
    <t>PET</t>
  </si>
  <si>
    <t>PAPER_BOARD</t>
  </si>
  <si>
    <t>Paperboard</t>
  </si>
  <si>
    <t>CORRUGATED</t>
  </si>
  <si>
    <t>Corrugated board</t>
  </si>
  <si>
    <t>STEEL</t>
  </si>
  <si>
    <t>Steel</t>
  </si>
  <si>
    <t>A</t>
  </si>
  <si>
    <t>Class A</t>
  </si>
  <si>
    <t>B</t>
  </si>
  <si>
    <t>Class B</t>
  </si>
  <si>
    <t>C</t>
  </si>
  <si>
    <t>Class C</t>
  </si>
  <si>
    <t>NOT_ASSESSED</t>
  </si>
  <si>
    <t>Not assessed</t>
  </si>
  <si>
    <t>DISPOSABLE</t>
  </si>
  <si>
    <t>Disposable</t>
  </si>
  <si>
    <t>COMPANY_RETURNABLE</t>
  </si>
  <si>
    <t>Company returnable</t>
  </si>
  <si>
    <t>CUSTOMER_RETURNABLE</t>
  </si>
  <si>
    <t>Customer returnable</t>
  </si>
  <si>
    <t>POOL</t>
  </si>
  <si>
    <t>Pool packaging</t>
  </si>
  <si>
    <t>PIECE_PACK</t>
  </si>
  <si>
    <t>Piece pack</t>
  </si>
  <si>
    <t>TRUCK</t>
  </si>
  <si>
    <t>Truck</t>
  </si>
  <si>
    <t>STILLAGE</t>
  </si>
  <si>
    <t>Stillage</t>
  </si>
  <si>
    <t>BASE</t>
  </si>
  <si>
    <t>Base</t>
  </si>
  <si>
    <t>WRAP</t>
  </si>
  <si>
    <t>Wrap</t>
  </si>
  <si>
    <t>CORNER</t>
  </si>
  <si>
    <t>Corner</t>
  </si>
  <si>
    <t>LAYER_PAD</t>
  </si>
  <si>
    <t>Layer pad</t>
  </si>
  <si>
    <t>LINER</t>
  </si>
  <si>
    <t>Liner</t>
  </si>
  <si>
    <t>OUTER_CARTON</t>
  </si>
  <si>
    <t>Outer carton</t>
  </si>
  <si>
    <t>UPPER_COVER</t>
  </si>
  <si>
    <t>Upper cover</t>
  </si>
  <si>
    <t>SEPARATOR</t>
  </si>
  <si>
    <t>Separator</t>
  </si>
  <si>
    <t>EDGE_PROTECTOR</t>
  </si>
  <si>
    <t>Edge protector</t>
  </si>
  <si>
    <t>15</t>
  </si>
  <si>
    <t>SHRINK</t>
  </si>
  <si>
    <t>Shrink</t>
  </si>
  <si>
    <t>16</t>
  </si>
  <si>
    <t>STRETCH</t>
  </si>
  <si>
    <t>Stretch</t>
  </si>
  <si>
    <t>17</t>
  </si>
  <si>
    <t>18</t>
  </si>
  <si>
    <t>STARTER_BATTERY</t>
  </si>
  <si>
    <t>Starter Battery</t>
  </si>
  <si>
    <t>INDUSTRIAL_BATTERY</t>
  </si>
  <si>
    <t>Industrial Battery</t>
  </si>
  <si>
    <t>TR</t>
  </si>
  <si>
    <t>TUR</t>
  </si>
  <si>
    <t>Türkiye</t>
  </si>
  <si>
    <t>DE</t>
  </si>
  <si>
    <t>DEU</t>
  </si>
  <si>
    <t>Germany</t>
  </si>
  <si>
    <t>FR</t>
  </si>
  <si>
    <t>FRA</t>
  </si>
  <si>
    <t>France</t>
  </si>
  <si>
    <t>ITA</t>
  </si>
  <si>
    <t>Italy</t>
  </si>
  <si>
    <t>ES</t>
  </si>
  <si>
    <t>ESP</t>
  </si>
  <si>
    <t>Spain</t>
  </si>
  <si>
    <t>NL</t>
  </si>
  <si>
    <t>NLD</t>
  </si>
  <si>
    <t>Netherlands</t>
  </si>
  <si>
    <t>BE</t>
  </si>
  <si>
    <t>BEL</t>
  </si>
  <si>
    <t>Belgium</t>
  </si>
  <si>
    <t>AT</t>
  </si>
  <si>
    <t>AUT</t>
  </si>
  <si>
    <t>Austria</t>
  </si>
  <si>
    <t>PL</t>
  </si>
  <si>
    <t>POL</t>
  </si>
  <si>
    <t>Poland</t>
  </si>
  <si>
    <t>GB</t>
  </si>
  <si>
    <t>GBR</t>
  </si>
  <si>
    <t>United Kingdom</t>
  </si>
  <si>
    <t>ROAD</t>
  </si>
  <si>
    <t>Road</t>
  </si>
  <si>
    <t>SEA</t>
  </si>
  <si>
    <t>Sea</t>
  </si>
  <si>
    <t>AIR</t>
  </si>
  <si>
    <t>Air</t>
  </si>
  <si>
    <t>RAIL</t>
  </si>
  <si>
    <t>Rail</t>
  </si>
  <si>
    <t>MULTI</t>
  </si>
  <si>
    <t>Multimodal</t>
  </si>
  <si>
    <t>EXW</t>
  </si>
  <si>
    <t>Ex Works</t>
  </si>
  <si>
    <t>FCA</t>
  </si>
  <si>
    <t>Free Carrier</t>
  </si>
  <si>
    <t>FAS</t>
  </si>
  <si>
    <t>Free Alongside Ship</t>
  </si>
  <si>
    <t>FOB</t>
  </si>
  <si>
    <t>Free On Board</t>
  </si>
  <si>
    <t>CFR</t>
  </si>
  <si>
    <t>Cost and Freight</t>
  </si>
  <si>
    <t>CIF</t>
  </si>
  <si>
    <t>Cost Insurance and Freight</t>
  </si>
  <si>
    <t>CPT</t>
  </si>
  <si>
    <t>Carriage Paid To</t>
  </si>
  <si>
    <t>CIP</t>
  </si>
  <si>
    <t>Carriage and Insurance Paid To</t>
  </si>
  <si>
    <t>DAP</t>
  </si>
  <si>
    <t>Delivered At Place</t>
  </si>
  <si>
    <t>DPU</t>
  </si>
  <si>
    <t>Delivered at Place Unloaded</t>
  </si>
  <si>
    <t>DDP</t>
  </si>
  <si>
    <t>Delivered Duty Paid</t>
  </si>
  <si>
    <t>ANNUAL_MARKET</t>
  </si>
  <si>
    <t>Annual market statement</t>
  </si>
  <si>
    <t>QUARTERLY</t>
  </si>
  <si>
    <t>Quarterly statement</t>
  </si>
  <si>
    <t>INTERNAL_AUDIT</t>
  </si>
  <si>
    <t>Internal audit</t>
  </si>
  <si>
    <t>TECH_FILE</t>
  </si>
  <si>
    <t>TEST_REPORT</t>
  </si>
  <si>
    <t>Test Report</t>
  </si>
  <si>
    <t>SPEC</t>
  </si>
  <si>
    <t>Technical Specification</t>
  </si>
  <si>
    <t>DOC_PDF</t>
  </si>
  <si>
    <t>Declaration PDF</t>
  </si>
  <si>
    <t>CERTIFICATE</t>
  </si>
  <si>
    <t>Certificate</t>
  </si>
  <si>
    <t>DRAWING</t>
  </si>
  <si>
    <t>Drawing</t>
  </si>
  <si>
    <t>PHOTO</t>
  </si>
  <si>
    <t>Photograph</t>
  </si>
  <si>
    <t>ARTWORK</t>
  </si>
  <si>
    <t>Artwork</t>
  </si>
  <si>
    <t>EVIDENCE</t>
  </si>
  <si>
    <t>SUPPLIER_DECLARATION</t>
  </si>
  <si>
    <t>Supplier Declaration</t>
  </si>
  <si>
    <t>ENGINEERING_DEFAULT</t>
  </si>
  <si>
    <t>Engineering default</t>
  </si>
  <si>
    <t>Customer scenario</t>
  </si>
  <si>
    <t>EXPORT</t>
  </si>
  <si>
    <t>Export scenario</t>
  </si>
  <si>
    <t>INTERNAL</t>
  </si>
  <si>
    <t>Internal</t>
  </si>
  <si>
    <t>SAMPLE</t>
  </si>
  <si>
    <t>Sample</t>
  </si>
  <si>
    <t>INCI_AKU</t>
  </si>
  <si>
    <t>İnci Akü Sanayi ve Ticaret A.Ş.</t>
  </si>
  <si>
    <t>Platform manufacturer seed — Phase F</t>
  </si>
  <si>
    <t>P-COMPLIANCE</t>
  </si>
  <si>
    <t>PPWR Compliance Officer</t>
  </si>
  <si>
    <t>compliance@inciaku.com</t>
  </si>
  <si>
    <t>Compliance Officer</t>
  </si>
  <si>
    <t>MANISA</t>
  </si>
  <si>
    <t>Manisa Plant</t>
  </si>
  <si>
    <t>PLANT-01</t>
  </si>
  <si>
    <t>STATUS=IN OEM / EU PACKAGE; SOURCE_CFG=IA-ST-CFG-0023; MARKET=None</t>
  </si>
  <si>
    <t>STATUS=IN OEM / EU PACKAGE; SOURCE_CFG=IA-ST-CFG-0054; MARKET=YURT İÇİ AFM</t>
  </si>
  <si>
    <t>STATUS=IN OEM / EU PACKAGE; SOURCE_CFG=IA-ST-CFG-0055; MARKET=YURT İÇİ AFM</t>
  </si>
  <si>
    <t>STATUS=IN OEM / EU PACKAGE; SOURCE_CFG=IA-ST-CFG-0024; MARKET=YURT İÇİ AFM</t>
  </si>
  <si>
    <t>STATUS=IN OEM / EU PACKAGE; SOURCE_CFG=IA-ST-CFG-0051; MARKET=None</t>
  </si>
  <si>
    <t>STATUS=IN OEM / EU PACKAGE; SOURCE_CFG=IA-ST-CFG-0097; MARKET=YURT İÇİ AFM</t>
  </si>
  <si>
    <t>STATUS=IN OEM / EU PACKAGE; SOURCE_CFG=IA-ST-CFG-0052; MARKET=MISIR EEC</t>
  </si>
  <si>
    <t>STATUS=IN OEM / EU PACKAGE; SOURCE_CFG=IA-ST-CFG-0052; MARKET=None</t>
  </si>
  <si>
    <t>19</t>
  </si>
  <si>
    <t>20</t>
  </si>
  <si>
    <t>21</t>
  </si>
  <si>
    <t>STATUS=IN OEM / EU PACKAGE; SOURCE_CFG=IA-ST-CFG-0029; MARKET=None</t>
  </si>
  <si>
    <t>22</t>
  </si>
  <si>
    <t>23</t>
  </si>
  <si>
    <t>24</t>
  </si>
  <si>
    <t>STATUS=IN OEM / EU PACKAGE; SOURCE_CFG=IA-ST-CFG-0093; MARKET=JANENE İSRAİL</t>
  </si>
  <si>
    <t>25</t>
  </si>
  <si>
    <t>STATUS=IN OEM / EU PACKAGE; SOURCE_CFG=IA-ST-CFG-0093; MARKET=None</t>
  </si>
  <si>
    <t>26</t>
  </si>
  <si>
    <t>27</t>
  </si>
  <si>
    <t>28</t>
  </si>
  <si>
    <t>STATUS=IN OEM / EU PACKAGE; SOURCE_CFG=IA-ST-CFG-0052; MARKET=SHAWKAT</t>
  </si>
  <si>
    <t>29</t>
  </si>
  <si>
    <t>30</t>
  </si>
  <si>
    <t>31</t>
  </si>
  <si>
    <t>32</t>
  </si>
  <si>
    <t>33</t>
  </si>
  <si>
    <t>34</t>
  </si>
  <si>
    <t>STATUS=DOMESTIC-ONLY / NOT IN OEM PACKAGE; SOURCE_CFG=IA-ST-CFG-0007; MARKET=ISUZU (Yurt İçi)</t>
  </si>
  <si>
    <t>35</t>
  </si>
  <si>
    <t>36</t>
  </si>
  <si>
    <t>STATUS=DOMESTIC-ONLY / NOT IN OEM PACKAGE; SOURCE_CFG=IA-ST-CFG-0007; MARKET=TEMSA (Yurt İçi)</t>
  </si>
  <si>
    <t>37</t>
  </si>
  <si>
    <t>38</t>
  </si>
  <si>
    <t>39</t>
  </si>
  <si>
    <t>STATUS=IN OEM / EU PACKAGE; SOURCE_CFG=IA-ST-CFG-0014; MARKET=None</t>
  </si>
  <si>
    <t>40</t>
  </si>
  <si>
    <t>STATUS=DOMESTIC-ONLY / NOT IN OEM PACKAGE; SOURCE_CFG=IA-ST-CFG-0073; MARKET=MAKO OES (Yurt İçi)</t>
  </si>
  <si>
    <t>41</t>
  </si>
  <si>
    <t>STATUS=DOMESTIC-ONLY / NOT IN OEM PACKAGE; SOURCE_CFG=IA-ST-CFG-0001; MARKET=TEMSA (Yurt İçi)</t>
  </si>
  <si>
    <t>42</t>
  </si>
  <si>
    <t>STATUS=DOMESTIC-ONLY / NOT IN OEM PACKAGE; SOURCE_CFG=IA-ST-CFG-0001; MARKET=BMC (Yurt İçi)</t>
  </si>
  <si>
    <t>43</t>
  </si>
  <si>
    <t>44</t>
  </si>
  <si>
    <t>STATUS=DOMESTIC-ONLY / NOT IN OEM PACKAGE; SOURCE_CFG=IA-ST-CFG-0002; MARKET=BMC (Yurt İçi)</t>
  </si>
  <si>
    <t>45</t>
  </si>
  <si>
    <t>46</t>
  </si>
  <si>
    <t>STATUS=DOMESTIC-ONLY / NOT IN OEM PACKAGE; SOURCE_CFG=IA-ST-CFG-0007; MARKET=ERKUNT (Yurt İçi)</t>
  </si>
  <si>
    <t>47</t>
  </si>
  <si>
    <t>48</t>
  </si>
  <si>
    <t>STATUS=DOMESTIC-ONLY / NOT IN OEM PACKAGE; SOURCE_CFG=IA-ST-CFG-0040; MARKET=MAKO OES (Yurt İçi)</t>
  </si>
  <si>
    <t>49</t>
  </si>
  <si>
    <t>STATUS=DOMESTIC-ONLY / NOT IN OEM PACKAGE; SOURCE_CFG=IA-ST-CFG-0032; MARKET=MAKO OES (Yurt İçi)</t>
  </si>
  <si>
    <t>50</t>
  </si>
  <si>
    <t>51</t>
  </si>
  <si>
    <t>STATUS=IN OEM / EU PACKAGE; SOURCE_CFG=IA-ST-CFG-0016; MARKET=MAKO OES (Yurt İçi)</t>
  </si>
  <si>
    <t>52</t>
  </si>
  <si>
    <t>53</t>
  </si>
  <si>
    <t>54</t>
  </si>
  <si>
    <t>55</t>
  </si>
  <si>
    <t>56</t>
  </si>
  <si>
    <t>57</t>
  </si>
  <si>
    <t>58</t>
  </si>
  <si>
    <t>59</t>
  </si>
  <si>
    <t>STATUS=IN OEM / EU PACKAGE; SOURCE_CFG=IA-ST-CFG-0052; MARKET=JANENE İSRAİL</t>
  </si>
  <si>
    <t>60</t>
  </si>
  <si>
    <t>61</t>
  </si>
  <si>
    <t>62</t>
  </si>
  <si>
    <t>63</t>
  </si>
  <si>
    <t>STATUS=IN OEM / EU PACKAGE; SOURCE_CFG=IA-ST-CFG-0241; MARKET=DORFELT ALMANYA</t>
  </si>
  <si>
    <t>64</t>
  </si>
  <si>
    <t>STATUS=IN OEM / EU PACKAGE; SOURCE_CFG=IA-ST-CFG-0201; MARKET=DORFELT ALMANYA</t>
  </si>
  <si>
    <t>65</t>
  </si>
  <si>
    <t>STATUS=IN OEM / EU PACKAGE; SOURCE_CFG=IA-ST-CFG-0118; MARKET=DORFELT ALMANYA</t>
  </si>
  <si>
    <t>66</t>
  </si>
  <si>
    <t>STATUS=IN OEM / EU PACKAGE; SOURCE_CFG=IA-ST-CFG-0039; MARKET=TEKSAN (Yurt İçi)</t>
  </si>
  <si>
    <t>67</t>
  </si>
  <si>
    <t>STATUS=IN OEM / EU PACKAGE; SOURCE_CFG=IA-ST-CFG-0029; MARKET=TEKSAN (Yurt İçi)</t>
  </si>
  <si>
    <t>68</t>
  </si>
  <si>
    <t>69</t>
  </si>
  <si>
    <t>70</t>
  </si>
  <si>
    <t>STATUS=IN OEM / EU PACKAGE; SOURCE_CFG=IA-ST-CFG-0093; MARKET=SHAWKAT</t>
  </si>
  <si>
    <t>71</t>
  </si>
  <si>
    <t>STATUS=IN OEM / EU PACKAGE; SOURCE_CFG=IA-ST-CFG-0051; MARKET=SHAWKAT</t>
  </si>
  <si>
    <t>72</t>
  </si>
  <si>
    <t>73</t>
  </si>
  <si>
    <t>74</t>
  </si>
  <si>
    <t>75</t>
  </si>
  <si>
    <t>76</t>
  </si>
  <si>
    <t>77</t>
  </si>
  <si>
    <t>78</t>
  </si>
  <si>
    <t>STATUS=IN OEM / EU PACKAGE; SOURCE_CFG=IA-ST-CFG-0023; MARKET=SHAWKAT</t>
  </si>
  <si>
    <t>79</t>
  </si>
  <si>
    <t>80</t>
  </si>
  <si>
    <t>STATUS=IN OEM / EU PACKAGE; SOURCE_CFG=IA-ST-CFG-0039; MARKET=None</t>
  </si>
  <si>
    <t>81</t>
  </si>
  <si>
    <t>STATUS=DOMESTIC-ONLY / NOT IN OEM PACKAGE; SOURCE_CFG=IA-ST-CFG-0002; MARKET=TEMSA (Yurt İçi)</t>
  </si>
  <si>
    <t>82</t>
  </si>
  <si>
    <t>STATUS=DOMESTIC-ONLY / NOT IN OEM PACKAGE; SOURCE_CFG=IA-ST-CFG-0041; MARKET=TOFAŞ (Yurt İçi)</t>
  </si>
  <si>
    <t>83</t>
  </si>
  <si>
    <t>84</t>
  </si>
  <si>
    <t>STATUS=IN OEM / EU PACKAGE; SOURCE_CFG=IA-ST-CFG-0153; MARKET=DORFELT ALMANYA</t>
  </si>
  <si>
    <t>85</t>
  </si>
  <si>
    <t>86</t>
  </si>
  <si>
    <t>87</t>
  </si>
  <si>
    <t>STATUS=IN OEM / EU PACKAGE; SOURCE_CFG=IA-ST-CFG-0200; MARKET=None</t>
  </si>
  <si>
    <t>88</t>
  </si>
  <si>
    <t>STATUS=IN OEM / EU PACKAGE; SOURCE_CFG=IA-ST-CFG-0116; MARKET=None</t>
  </si>
  <si>
    <t>89</t>
  </si>
  <si>
    <t>90</t>
  </si>
  <si>
    <t>91</t>
  </si>
  <si>
    <t>92</t>
  </si>
  <si>
    <t>93</t>
  </si>
  <si>
    <t>STATUS=IN OEM / EU PACKAGE; SOURCE_CFG=IA-ST-CFG-0023; MARKET=NASA</t>
  </si>
  <si>
    <t>94</t>
  </si>
  <si>
    <t>STATUS=IN OEM / EU PACKAGE; SOURCE_CFG=IA-ST-CFG-0051; MARKET=NASA</t>
  </si>
  <si>
    <t>95</t>
  </si>
  <si>
    <t>STATUS=IN OEM / EU PACKAGE; SOURCE_CFG=IA-ST-CFG-0005; MARKET=PSA (Yurt Dışı)</t>
  </si>
  <si>
    <t>96</t>
  </si>
  <si>
    <t>97</t>
  </si>
  <si>
    <t>STATUS=IN OEM / EU PACKAGE; SOURCE_CFG=IA-ST-CFG-0093; MARKET=NASA</t>
  </si>
  <si>
    <t>98</t>
  </si>
  <si>
    <t>STATUS=DOMESTIC-ONLY / NOT IN OEM PACKAGE; SOURCE_CFG=IA-ST-CFG-0007; MARKET=BMC (Yurt İçi)</t>
  </si>
  <si>
    <t>99</t>
  </si>
  <si>
    <t>100</t>
  </si>
  <si>
    <t>101</t>
  </si>
  <si>
    <t>102</t>
  </si>
  <si>
    <t>STATUS=IN OEM / EU PACKAGE; SOURCE_CFG=IA-ST-CFG-0023; MARKET=MISIR NACITA</t>
  </si>
  <si>
    <t>103</t>
  </si>
  <si>
    <t>104</t>
  </si>
  <si>
    <t>STATUS=IN OEM / EU PACKAGE; SOURCE_CFG=IA-ST-CFG-0023; MARKET=MISIR AL AMAN</t>
  </si>
  <si>
    <t>105</t>
  </si>
  <si>
    <t>STATUS=IN OEM / EU PACKAGE; SOURCE_CFG=IA-ST-CFG-0052; MARKET=MISIR NACITA</t>
  </si>
  <si>
    <t>106</t>
  </si>
  <si>
    <t>STATUS=IN OEM / EU PACKAGE; SOURCE_CFG=IA-ST-CFG-0052; MARKET=MISIR AL AMAN</t>
  </si>
  <si>
    <t>107</t>
  </si>
  <si>
    <t>STATUS=IN OEM / EU PACKAGE; SOURCE_CFG=IA-ST-CFG-0055; MARKET=YUA-CV YURT İÇİ AFM</t>
  </si>
  <si>
    <t>108</t>
  </si>
  <si>
    <t>109</t>
  </si>
  <si>
    <t>STATUS=IN OEM / EU PACKAGE; SOURCE_CFG=IA-ST-CFG-0024; MARKET=YUA-CV YURT İÇİ AFM</t>
  </si>
  <si>
    <t>110</t>
  </si>
  <si>
    <t>STATUS=IN OEM / EU PACKAGE; SOURCE_CFG=IA-ST-CFG-0096; MARKET=NASA</t>
  </si>
  <si>
    <t>111</t>
  </si>
  <si>
    <t>STATUS=IN OEM / EU PACKAGE; SOURCE_CFG=IA-ST-CFG-0052; MARKET=MISIR ATWAN</t>
  </si>
  <si>
    <t>112</t>
  </si>
  <si>
    <t>STATUS=IN OEM / EU PACKAGE; SOURCE_CFG=IA-ST-CFG-0023; MARKET=MISIR ATWAN</t>
  </si>
  <si>
    <t>113</t>
  </si>
  <si>
    <t>STATUS=IN OEM / EU PACKAGE; SOURCE_CFG=IA-ST-CFG-0052; MARKET=NASA</t>
  </si>
  <si>
    <t>114</t>
  </si>
  <si>
    <t>STATUS=IN OEM / EU PACKAGE; SOURCE_CFG=IA-ST-CFG-0236; MARKET=GS</t>
  </si>
  <si>
    <t>115</t>
  </si>
  <si>
    <t>STATUS=IN OEM / EU PACKAGE; SOURCE_CFG=IA-ST-CFG-0023; MARKET=MISIR EEC</t>
  </si>
  <si>
    <t>116</t>
  </si>
  <si>
    <t>STATUS=IN OEM / EU PACKAGE; SOURCE_CFG=IA-ST-CFG-0268; MARKET=DORFELT ALMANYA</t>
  </si>
  <si>
    <t>117</t>
  </si>
  <si>
    <t>STATUS=DOMESTIC-ONLY / NOT IN OEM PACKAGE; SOURCE_CFG=IA-ST-CFG-0050; MARKET=FORD (Yurt İçi)</t>
  </si>
  <si>
    <t>118</t>
  </si>
  <si>
    <t>STATUS=DOMESTIC-ONLY / NOT IN OEM PACKAGE; SOURCE_CFG=IA-ST-CFG-0022; MARKET=FORD (Yurt İçi)</t>
  </si>
  <si>
    <t>119</t>
  </si>
  <si>
    <t>STATUS=IN OEM / EU PACKAGE; SOURCE_CFG=IA-ST-CFG-0200; MARKET=BOOSTER</t>
  </si>
  <si>
    <t>120</t>
  </si>
  <si>
    <t>121</t>
  </si>
  <si>
    <t>STATUS=IN OEM / EU PACKAGE; SOURCE_CFG=IA-ST-CFG-0080; MARKET=CELLMAX</t>
  </si>
  <si>
    <t>122</t>
  </si>
  <si>
    <t>STATUS=IN OEM / EU PACKAGE; SOURCE_CFG=IA-ST-CFG-0097; MARKET=OTOPRATİK (Yurt İçi)</t>
  </si>
  <si>
    <t>123</t>
  </si>
  <si>
    <t>STATUS=IN OEM / EU PACKAGE; SOURCE_CFG=IA-ST-CFG-0093; MARKET=ISUZU (Yurt İçi)</t>
  </si>
  <si>
    <t>124</t>
  </si>
  <si>
    <t>125</t>
  </si>
  <si>
    <t>STATUS=IN OEM / EU PACKAGE; SOURCE_CFG=IA-ST-CFG-0171; MARKET=BOOSTER</t>
  </si>
  <si>
    <t>126</t>
  </si>
  <si>
    <t>STATUS=IN OEM / EU PACKAGE; SOURCE_CFG=IA-ST-CFG-0116; MARKET=BOOSTER</t>
  </si>
  <si>
    <t>127</t>
  </si>
  <si>
    <t>STATUS=IN OEM / EU PACKAGE; SOURCE_CFG=IA-ST-CFG-0115; MARKET=BOOSTER</t>
  </si>
  <si>
    <t>128</t>
  </si>
  <si>
    <t>129</t>
  </si>
  <si>
    <t>STATUS=IN OEM / EU PACKAGE; SOURCE_CFG=IA-ST-CFG-0152; MARKET=BOOSTER</t>
  </si>
  <si>
    <t>130</t>
  </si>
  <si>
    <t>STATUS=IN OEM / EU PACKAGE; SOURCE_CFG=IA-ST-CFG-0272; MARKET=REY &amp; LENFERNA LUCAS</t>
  </si>
  <si>
    <t>131</t>
  </si>
  <si>
    <t>STATUS=IN OEM / EU PACKAGE; SOURCE_CFG=IA-ST-CFG-0143; MARKET=REY &amp; LENFERNA LUCAS</t>
  </si>
  <si>
    <t>132</t>
  </si>
  <si>
    <t>STATUS=IN OEM / EU PACKAGE; SOURCE_CFG=IA-ST-CFG-0284; MARKET=REY &amp; LENFERNA LUCAS</t>
  </si>
  <si>
    <t>133</t>
  </si>
  <si>
    <t>134</t>
  </si>
  <si>
    <t>135</t>
  </si>
  <si>
    <t>STATUS=IN OEM / EU PACKAGE; SOURCE_CFG=IA-ST-CFG-0096; MARKET=REY &amp; LENFERNA LUCAS</t>
  </si>
  <si>
    <t>136</t>
  </si>
  <si>
    <t>STATUS=IN OEM / EU PACKAGE; SOURCE_CFG=IA-ST-CFG-0219; MARKET=REY &amp; LENFERNA LUCAS</t>
  </si>
  <si>
    <t>137</t>
  </si>
  <si>
    <t>STATUS=IN OEM / EU PACKAGE; SOURCE_CFG=IA-ST-CFG-0179; MARKET=REY &amp; LENFERNA LUCAS</t>
  </si>
  <si>
    <t>138</t>
  </si>
  <si>
    <t>STATUS=IN OEM / EU PACKAGE; SOURCE_CFG=IA-ST-CFG-0052; MARKET=REY &amp; LENFERNA LUCAS</t>
  </si>
  <si>
    <t>139</t>
  </si>
  <si>
    <t>STATUS=IN OEM / EU PACKAGE; SOURCE_CFG=IA-ST-CFG-0051; MARKET=REY &amp; LENFERNA LUCAS</t>
  </si>
  <si>
    <t>140</t>
  </si>
  <si>
    <t>STATUS=IN OEM / EU PACKAGE; SOURCE_CFG=IA-ST-CFG-0023; MARKET=REY &amp; LENFERNA LUCAS</t>
  </si>
  <si>
    <t>141</t>
  </si>
  <si>
    <t>STATUS=IN OEM / EU PACKAGE; SOURCE_CFG=IA-ST-CFG-0248; MARKET=REY &amp; LENFERNA LUCAS</t>
  </si>
  <si>
    <t>142</t>
  </si>
  <si>
    <t>STATUS=IN OEM / EU PACKAGE; SOURCE_CFG=IA-ST-CFG-0222; MARKET=REY &amp; LENFERNA LUCAS</t>
  </si>
  <si>
    <t>143</t>
  </si>
  <si>
    <t>STATUS=IN OEM / EU PACKAGE; SOURCE_CFG=IA-ST-CFG-0240; MARKET=BOOSTER</t>
  </si>
  <si>
    <t>144</t>
  </si>
  <si>
    <t>STATUS=IN OEM / EU PACKAGE; SOURCE_CFG=IA-ST-CFG-0057; MARKET=SCHNAPP</t>
  </si>
  <si>
    <t>145</t>
  </si>
  <si>
    <t>STATUS=IN OEM / EU PACKAGE; SOURCE_CFG=IA-ST-CFG-0025; MARKET=SCHNAPP</t>
  </si>
  <si>
    <t>146</t>
  </si>
  <si>
    <t>147</t>
  </si>
  <si>
    <t>STATUS=IN OEM / EU PACKAGE; SOURCE_CFG=IA-ST-CFG-0056; MARKET=SCHNAPP</t>
  </si>
  <si>
    <t>148</t>
  </si>
  <si>
    <t>STATUS=IN OEM / EU PACKAGE; SOURCE_CFG=IA-ST-CFG-0096; MARKET=FORD (Yurt İçi)</t>
  </si>
  <si>
    <t>149</t>
  </si>
  <si>
    <t>STATUS=IN OEM / EU PACKAGE; SOURCE_CFG=IA-ST-CFG-0179; MARKET=FORD (Yurt İçi)</t>
  </si>
  <si>
    <t>150</t>
  </si>
  <si>
    <t>151</t>
  </si>
  <si>
    <t>152</t>
  </si>
  <si>
    <t>153</t>
  </si>
  <si>
    <t>154</t>
  </si>
  <si>
    <t>STATUS=IN OEM / EU PACKAGE; SOURCE_CFG=IA-ST-CFG-0035; MARKET=GY EUR</t>
  </si>
  <si>
    <t>155</t>
  </si>
  <si>
    <t>156</t>
  </si>
  <si>
    <t>STATUS=IN OEM / EU PACKAGE; SOURCE_CFG=IA-ST-CFG-0024; MARKET=OTOPRATİK (Yurt İçi)</t>
  </si>
  <si>
    <t>157</t>
  </si>
  <si>
    <t>STATUS=IN OEM / EU PACKAGE; SOURCE_CFG=IA-ST-CFG-0051; MARKET=JANENE İSRAİL</t>
  </si>
  <si>
    <t>158</t>
  </si>
  <si>
    <t>159</t>
  </si>
  <si>
    <t>STATUS=IN OEM / EU PACKAGE; SOURCE_CFG=IA-ST-CFG-0023; MARKET=JANENE İSRAİL</t>
  </si>
  <si>
    <t>160</t>
  </si>
  <si>
    <t>STATUS=IN OEM / EU PACKAGE; SOURCE_CFG=IA-ST-CFG-0179; MARKET=JANENE İSRAİL</t>
  </si>
  <si>
    <t>161</t>
  </si>
  <si>
    <t>STATUS=IN OEM / EU PACKAGE; SOURCE_CFG=IA-ST-CFG-0096; MARKET=JANENE İSRAİL</t>
  </si>
  <si>
    <t>162</t>
  </si>
  <si>
    <t>STATUS=IN OEM / EU PACKAGE; SOURCE_CFG=IA-ST-CFG-0225; MARKET=YURT İÇİ AFM</t>
  </si>
  <si>
    <t>163</t>
  </si>
  <si>
    <t>164</t>
  </si>
  <si>
    <t>165</t>
  </si>
  <si>
    <t>STATUS=IN OEM / EU PACKAGE; SOURCE_CFG=IA-ST-CFG-0044; MARKET=YURT İÇİ AFM</t>
  </si>
  <si>
    <t>166</t>
  </si>
  <si>
    <t>167</t>
  </si>
  <si>
    <t>168</t>
  </si>
  <si>
    <t>STATUS=IN OEM / EU PACKAGE; SOURCE_CFG=IA-ST-CFG-0190; MARKET=YURT İÇİ AFM</t>
  </si>
  <si>
    <t>169</t>
  </si>
  <si>
    <t>STATUS=IN OEM / EU PACKAGE; SOURCE_CFG=IA-ST-CFG-0105; MARKET=YURT İÇİ AFM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</si>
  <si>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</si>
  <si>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</si>
  <si>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</si>
  <si>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</si>
  <si>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</si>
  <si>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</si>
  <si>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</si>
  <si>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</si>
  <si>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</si>
  <si>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</si>
  <si>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</si>
  <si>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</si>
  <si>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STATUS=IN OEM / EU PACKAGE; SOURCE_CFG=IA-ST-CFG-0081; MARKET=YURT İÇİ AFM</t>
  </si>
  <si>
    <t>182</t>
  </si>
  <si>
    <t>STATUS=IN OEM / EU PACKAGE; SOURCE_CFG=IA-ST-CFG-0220; MARKET=None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</si>
  <si>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</si>
  <si>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</si>
  <si>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</si>
  <si>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</si>
  <si>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</si>
  <si>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</si>
  <si>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</si>
  <si>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</si>
  <si>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</si>
  <si>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</si>
  <si>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</si>
  <si>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</si>
  <si>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</si>
  <si>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</si>
  <si>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</si>
  <si>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</si>
  <si>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</si>
  <si>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STATUS=IN OEM / EU PACKAGE; SOURCE_CFG=IA-ST-CFG-0052; MARKET=GULF</t>
  </si>
  <si>
    <t>200</t>
  </si>
  <si>
    <t>201</t>
  </si>
  <si>
    <t>202</t>
  </si>
  <si>
    <t>203</t>
  </si>
  <si>
    <t>204</t>
  </si>
  <si>
    <t>STATUS=IN OEM / EU PACKAGE; SOURCE_CFG=IA-ST-CFG-0099; MARKET=SCHNAPP</t>
  </si>
  <si>
    <t>205</t>
  </si>
  <si>
    <t>STATUS=DOMESTIC-ONLY / NOT IN OEM PACKAGE; SOURCE_CFG=IA-ST-CFG-0011; MARKET=MERCEDES (Yurt İçi)</t>
  </si>
  <si>
    <t>206</t>
  </si>
  <si>
    <t>STATUS=DOMESTIC-ONLY / NOT IN OEM PACKAGE; SOURCE_CFG=IA-ST-CFG-0203; MARKET=MAKO OES (Yurt İçi)</t>
  </si>
  <si>
    <t>207</t>
  </si>
  <si>
    <t>STATUS=DOMESTIC-ONLY / NOT IN OEM PACKAGE; SOURCE_CFG=IA-ST-CFG-0121; MARKET=MAKO OES (Yurt İçi)</t>
  </si>
  <si>
    <t>208</t>
  </si>
  <si>
    <t>STATUS=IN OEM / EU PACKAGE; SOURCE_CFG=IA-ST-CFG-0027; MARKET=MERCEDES ALMANYA</t>
  </si>
  <si>
    <t>209</t>
  </si>
  <si>
    <t>STATUS=IN OEM / EU PACKAGE; SOURCE_CFG=IA-ST-CFG-0037; MARKET=MERCEDES ALMANYA</t>
  </si>
  <si>
    <t>210</t>
  </si>
  <si>
    <t>211</t>
  </si>
  <si>
    <t>STATUS=IN OEM / EU PACKAGE; SOURCE_CFG=IA-ST-CFG-0178; MARKET=ARCOBALENO-GANA</t>
  </si>
  <si>
    <t>212</t>
  </si>
  <si>
    <t>STATUS=IN OEM / EU PACKAGE; SOURCE_CFG=IA-ST-CFG-0143; MARKET=ARCOBALENO-GANA</t>
  </si>
  <si>
    <t>213</t>
  </si>
  <si>
    <t>214</t>
  </si>
  <si>
    <t>STATUS=IN OEM / EU PACKAGE; SOURCE_CFG=IA-ST-CFG-0096; MARKET=ARCOBALENO-GANA</t>
  </si>
  <si>
    <t>215</t>
  </si>
  <si>
    <t>216</t>
  </si>
  <si>
    <t>STATUS=IN OEM / EU PACKAGE; SOURCE_CFG=IA-ST-CFG-0186; MARKET=None</t>
  </si>
  <si>
    <t>217</t>
  </si>
  <si>
    <t>STATUS=IN OEM / EU PACKAGE; SOURCE_CFG=IA-ST-CFG-0020; MARKET=SHAWKAT</t>
  </si>
  <si>
    <t>218</t>
  </si>
  <si>
    <t>STATUS=IN OEM / EU PACKAGE; SOURCE_CFG=IA-ST-CFG-0256; MARKET=YURT İÇİ AFM</t>
  </si>
  <si>
    <t>219</t>
  </si>
  <si>
    <t>STATUS=IN OEM / EU PACKAGE; SOURCE_CFG=IA-ST-CFG-0182; MARKET=YURT İÇİ AFM</t>
  </si>
  <si>
    <t>220</t>
  </si>
  <si>
    <t>STATUS=IN OEM / EU PACKAGE; SOURCE_CFG=IA-ST-CFG-0167; MARKET=YURT İÇİ AFM</t>
  </si>
  <si>
    <t>221</t>
  </si>
  <si>
    <t>STATUS=IN OEM / EU PACKAGE; SOURCE_CFG=IA-ST-CFG-0195; MARKET=YURT İÇİ AFM</t>
  </si>
  <si>
    <t>222</t>
  </si>
  <si>
    <t>STATUS=IN OEM / EU PACKAGE; SOURCE_CFG=IA-ST-CFG-0172; MARKET=YURT İÇİ AFM</t>
  </si>
  <si>
    <t>223</t>
  </si>
  <si>
    <t>STATUS=IN OEM / EU PACKAGE; SOURCE_CFG=IA-ST-CFG-0155; MARKET=YURT İÇİ AFM</t>
  </si>
  <si>
    <t>224</t>
  </si>
  <si>
    <t>STATUS=DOMESTIC-ONLY / NOT IN OEM PACKAGE; SOURCE_CFG=IA-ST-CFG-0131; MARKET=PSA (Yurt İçi)</t>
  </si>
  <si>
    <t>225</t>
  </si>
  <si>
    <t>226</t>
  </si>
  <si>
    <t>227</t>
  </si>
  <si>
    <t>STATUS=IN OEM / EU PACKAGE; SOURCE_CFG=IA-ST-CFG-0179; MARKET=TÜRKMENİSTAN</t>
  </si>
  <si>
    <t>228</t>
  </si>
  <si>
    <t>STATUS=IN OEM / EU PACKAGE; SOURCE_CFG=IA-ST-CFG-0052; MARKET=TÜRKMENİSTAN</t>
  </si>
  <si>
    <t>229</t>
  </si>
  <si>
    <t>STATUS=IN OEM / EU PACKAGE; SOURCE_CFG=IA-ST-CFG-0176; MARKET=YURT İÇİ AFM</t>
  </si>
  <si>
    <t>230</t>
  </si>
  <si>
    <t>231</t>
  </si>
  <si>
    <t>STATUS=IN OEM / EU PACKAGE; SOURCE_CFG=IA-ST-CFG-0145; MARKET=YURT İÇİ AFM</t>
  </si>
  <si>
    <t>232</t>
  </si>
  <si>
    <t>233</t>
  </si>
  <si>
    <t>STATUS=IN OEM / EU PACKAGE; SOURCE_CFG=IA-ST-CFG-0227; MARKET=YURT İÇİ AFM</t>
  </si>
  <si>
    <t>234</t>
  </si>
  <si>
    <t>235</t>
  </si>
  <si>
    <t>236</t>
  </si>
  <si>
    <t>237</t>
  </si>
  <si>
    <t>STATUS=IN OEM / EU PACKAGE; SOURCE_CFG=IA-ST-CFG-0098; MARKET=YURT İÇİ AFM</t>
  </si>
  <si>
    <t>238</t>
  </si>
  <si>
    <t>STATUS=IN OEM / EU PACKAGE; SOURCE_CFG=IA-ST-CFG-0251; MARKET=YURT İÇİ AFM</t>
  </si>
  <si>
    <t>239</t>
  </si>
  <si>
    <t>STATUS=IN OEM / EU PACKAGE; SOURCE_CFG=IA-ST-CFG-0181; MARKET=YURT İÇİ AFM</t>
  </si>
  <si>
    <t>240</t>
  </si>
  <si>
    <t>STATUS=IN OEM / EU PACKAGE; SOURCE_CFG=IA-ST-CFG-0233; MARKET=YURT İÇİ AFM</t>
  </si>
  <si>
    <t>241</t>
  </si>
  <si>
    <t>STATUS=IN OEM / EU PACKAGE; SOURCE_CFG=IA-ST-CFG-0273; MARKET=YURT İÇİ AFM</t>
  </si>
  <si>
    <t>242</t>
  </si>
  <si>
    <t>243</t>
  </si>
  <si>
    <t>STATUS=IN OEM / EU PACKAGE; SOURCE_CFG=IA-ST-CFG-0224; MARKET=YURT İÇİ AFM</t>
  </si>
  <si>
    <t>244</t>
  </si>
  <si>
    <t>245</t>
  </si>
  <si>
    <t>246</t>
  </si>
  <si>
    <t>STATUS=IN OEM / EU PACKAGE; SOURCE_CFG=IA-ST-CFG-0252; MARKET=YURT İÇİ AFM</t>
  </si>
  <si>
    <t>248</t>
  </si>
  <si>
    <t>249</t>
  </si>
  <si>
    <t>250</t>
  </si>
  <si>
    <t>251</t>
  </si>
  <si>
    <t>252</t>
  </si>
  <si>
    <t>253</t>
  </si>
  <si>
    <t>254</t>
  </si>
  <si>
    <t>255</t>
  </si>
  <si>
    <t>STATUS=IN OEM / EU PACKAGE; SOURCE_CFG=IA-ST-CFG-0285; MARKET=YURT İÇİ AFM</t>
  </si>
  <si>
    <t>256</t>
  </si>
  <si>
    <t>257</t>
  </si>
  <si>
    <t>STATUS=IN OEM / EU PACKAGE; SOURCE_CFG=IA-ST-CFG-0257; MARKET=YURT İÇİ AFM</t>
  </si>
  <si>
    <t>258</t>
  </si>
  <si>
    <t>STATUS=IN OEM / EU PACKAGE; SOURCE_CFG=IA-ST-CFG-0211; MARKET=YURT İÇİ AFM</t>
  </si>
  <si>
    <t>259</t>
  </si>
  <si>
    <t>STATUS=IN OEM / EU PACKAGE; SOURCE_CFG=IA-ST-CFG-0212; MARKET=YURT İÇİ AFM</t>
  </si>
  <si>
    <t>260</t>
  </si>
  <si>
    <t>STATUS=IN OEM / EU PACKAGE; SOURCE_CFG=IA-ST-CFG-0196; MARKET=YURT İÇİ AFM</t>
  </si>
  <si>
    <t>261</t>
  </si>
  <si>
    <t>STATUS=IN OEM / EU PACKAGE; SOURCE_CFG=IA-ST-CFG-0197; MARKET=YURT İÇİ AFM</t>
  </si>
  <si>
    <t>262</t>
  </si>
  <si>
    <t>STATUS=IN OEM / EU PACKAGE; SOURCE_CFG=IA-ST-CFG-0168; MARKET=YURT İÇİ AFM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</si>
  <si>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</si>
  <si>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</si>
  <si>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</si>
  <si>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</si>
  <si>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</si>
  <si>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</si>
  <si>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</si>
  <si>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</si>
  <si>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</si>
  <si>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</si>
  <si>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</si>
  <si>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</si>
  <si>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</si>
  <si>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</si>
  <si>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</si>
  <si>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</si>
  <si>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</si>
  <si>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</si>
  <si>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</si>
  <si>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</si>
  <si>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</si>
  <si>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</si>
  <si>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</si>
  <si>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STATUS=IN OEM / EU PACKAGE; SOURCE_CFG=IA-ST-CFG-0227; MARKET=OTOPRATİK (Yurt İçi)</t>
  </si>
  <si>
    <t>286</t>
  </si>
  <si>
    <t>STATUS=IN OEM / EU PACKAGE; SOURCE_CFG=IA-ST-CFG-0182; MARKET=OTOPRATİK (Yurt İçi)</t>
  </si>
  <si>
    <t>287</t>
  </si>
  <si>
    <t>STATUS=IN OEM / EU PACKAGE; SOURCE_CFG=IA-ST-CFG-0145; MARKET=OTOPRATİK (Yurt İçi)</t>
  </si>
  <si>
    <t>288</t>
  </si>
  <si>
    <t>STATUS=IN OEM / EU PACKAGE; SOURCE_CFG=IA-ST-CFG-0175; MARKET=ARCOBALENO-GANA</t>
  </si>
  <si>
    <t>289</t>
  </si>
  <si>
    <t>STATUS=IN OEM / EU PACKAGE; SOURCE_CFG=IA-ST-CFG-0175; MARKET=REY &amp; LENFERNA LUCAS</t>
  </si>
  <si>
    <t>290</t>
  </si>
  <si>
    <t>291</t>
  </si>
  <si>
    <t>292</t>
  </si>
  <si>
    <t>STATUS=IN OEM / EU PACKAGE; SOURCE_CFG=IA-ST-CFG-0179; MARKET=None</t>
  </si>
  <si>
    <t>293</t>
  </si>
  <si>
    <t>STATUS=IN OEM / EU PACKAGE; SOURCE_CFG=IA-ST-CFG-0096; MARKET=None</t>
  </si>
  <si>
    <t>294</t>
  </si>
  <si>
    <t>STATUS=IN OEM / EU PACKAGE; SOURCE_CFG=IA-ST-CFG-0039; MARKET=START TRADING BULGARİSTAN</t>
  </si>
  <si>
    <t>295</t>
  </si>
  <si>
    <t>296</t>
  </si>
  <si>
    <t>STATUS=IN OEM / EU PACKAGE; SOURCE_CFG=IA-ST-CFG-0115; MARKET=FQS BATTERY İSPANYA</t>
  </si>
  <si>
    <t>297</t>
  </si>
  <si>
    <t>298</t>
  </si>
  <si>
    <t>299</t>
  </si>
  <si>
    <t>300</t>
  </si>
  <si>
    <t>STATUS=IN OEM / EU PACKAGE; SOURCE_CFG=IA-ST-CFG-0164; MARKET=BATERIE PRZEMYSLOWE POLONYA</t>
  </si>
  <si>
    <t>301</t>
  </si>
  <si>
    <t>STATUS=DOMESTIC-ONLY / NOT IN OEM PACKAGE; SOURCE_CFG=IA-ST-CFG-0002; MARKET=MERCEDES (Yurt İçi)</t>
  </si>
  <si>
    <t>302</t>
  </si>
  <si>
    <t>STATUS=IN OEM / EU PACKAGE; SOURCE_CFG=IA-ST-CFG-0209; MARKET=GY EUR</t>
  </si>
  <si>
    <t>303</t>
  </si>
  <si>
    <t>STATUS=IN OEM / EU PACKAGE; SOURCE_CFG=IA-ST-CFG-0085; MARKET=GY EUR</t>
  </si>
  <si>
    <t>304</t>
  </si>
  <si>
    <t>305</t>
  </si>
  <si>
    <t>STATUS=DOMESTIC-ONLY / NOT IN OEM PACKAGE; SOURCE_CFG=IA-ST-CFG-0017; MARKET=MERCEDES (Yurt İçi)</t>
  </si>
  <si>
    <t>306</t>
  </si>
  <si>
    <t>STATUS=IN OEM / EU PACKAGE; SOURCE_CFG=IA-ST-CFG-0219; MARKET=None</t>
  </si>
  <si>
    <t>307</t>
  </si>
  <si>
    <t>STATUS=IN OEM / EU PACKAGE; SOURCE_CFG=IA-ST-CFG-0175; MARKET=None</t>
  </si>
  <si>
    <t>308</t>
  </si>
  <si>
    <t>STATUS=IN OEM / EU PACKAGE; SOURCE_CFG=IA-ST-CFG-0240; MARKET=CANARIBAT İSPANYA</t>
  </si>
  <si>
    <t>309</t>
  </si>
  <si>
    <t>310</t>
  </si>
  <si>
    <t>STATUS=IN OEM / EU PACKAGE; SOURCE_CFG=IA-ST-CFG-0199; MARKET=CANARIBAT İSPANYA</t>
  </si>
  <si>
    <t>311</t>
  </si>
  <si>
    <t>STATUS=IN OEM / EU PACKAGE; SOURCE_CFG=IA-ST-CFG-0200; MARKET=CANARIBAT İSPANYA</t>
  </si>
  <si>
    <t>312</t>
  </si>
  <si>
    <t>313</t>
  </si>
  <si>
    <t>314</t>
  </si>
  <si>
    <t>315</t>
  </si>
  <si>
    <t>316</t>
  </si>
  <si>
    <t>317</t>
  </si>
  <si>
    <t>STATUS=IN OEM / EU PACKAGE; SOURCE_CFG=IA-ST-CFG-0116; MARKET=CANARIBAT İSPANYA</t>
  </si>
  <si>
    <t>318</t>
  </si>
  <si>
    <t>STATUS=IN OEM / EU PACKAGE; SOURCE_CFG=IA-ST-CFG-0264; MARKET=CANARIBAT İSPANYA</t>
  </si>
  <si>
    <t>319</t>
  </si>
  <si>
    <t>320</t>
  </si>
  <si>
    <t>321</t>
  </si>
  <si>
    <t>STATUS=IN OEM / EU PACKAGE; SOURCE_CFG=IA-ST-CFG-0115; MARKET=CANARIBAT İSPANYA</t>
  </si>
  <si>
    <t>322</t>
  </si>
  <si>
    <t>323</t>
  </si>
  <si>
    <t>STATUS=IN OEM / EU PACKAGE; SOURCE_CFG=IA-ST-CFG-0039; MARKET=CANARIBAT İSPANYA</t>
  </si>
  <si>
    <t>324</t>
  </si>
  <si>
    <t>STATUS=IN OEM / EU PACKAGE; SOURCE_CFG=IA-ST-CFG-0132; MARKET=GY EUR</t>
  </si>
  <si>
    <t>325</t>
  </si>
  <si>
    <t>326</t>
  </si>
  <si>
    <t>STATUS=IN OEM / EU PACKAGE; SOURCE_CFG=IA-ST-CFG-0219; MARKET=NASA</t>
  </si>
  <si>
    <t>327</t>
  </si>
  <si>
    <t>328</t>
  </si>
  <si>
    <t>329</t>
  </si>
  <si>
    <t>330</t>
  </si>
  <si>
    <t>331</t>
  </si>
  <si>
    <t>332</t>
  </si>
  <si>
    <t>STATUS=IN OEM / EU PACKAGE; SOURCE_CFG=IA-ST-CFG-0098; MARKET=OTOPRATİK (Yurt İçi)</t>
  </si>
  <si>
    <t>333</t>
  </si>
  <si>
    <t>334</t>
  </si>
  <si>
    <t>335</t>
  </si>
  <si>
    <t>336</t>
  </si>
  <si>
    <t>337</t>
  </si>
  <si>
    <t>STATUS=IN OEM / EU PACKAGE; SOURCE_CFG=IA-ST-CFG-0144; MARKET=YURT İÇİ AFM</t>
  </si>
  <si>
    <t>338</t>
  </si>
  <si>
    <t>339</t>
  </si>
  <si>
    <t>340</t>
  </si>
  <si>
    <t>341</t>
  </si>
  <si>
    <t>342</t>
  </si>
  <si>
    <t>343</t>
  </si>
  <si>
    <t>STATUS=IN OEM / EU PACKAGE; SOURCE_CFG=IA-ST-CFG-0219; MARKET=JANENE İSRAİL</t>
  </si>
  <si>
    <t>344</t>
  </si>
  <si>
    <t>345</t>
  </si>
  <si>
    <t>346</t>
  </si>
  <si>
    <t>STATUS=IN OEM / EU PACKAGE; SOURCE_CFG=IA-ST-CFG-0219; MARKET=MISIR AL AMAN</t>
  </si>
  <si>
    <t>347</t>
  </si>
  <si>
    <t>348</t>
  </si>
  <si>
    <t>STATUS=IN OEM / EU PACKAGE; SOURCE_CFG=IA-ST-CFG-0272; MARKET=None</t>
  </si>
  <si>
    <t>349</t>
  </si>
  <si>
    <t>350</t>
  </si>
  <si>
    <t>STATUS=IN OEM / EU PACKAGE; SOURCE_CFG=IA-ST-CFG-0272; MARKET=NASA</t>
  </si>
  <si>
    <t>351</t>
  </si>
  <si>
    <t>352</t>
  </si>
  <si>
    <t>353</t>
  </si>
  <si>
    <t>STATUS=IN OEM / EU PACKAGE; SOURCE_CFG=IA-ST-CFG-0272; MARKET=MISIR NACITA</t>
  </si>
  <si>
    <t>354</t>
  </si>
  <si>
    <t>STATUS=IN OEM / EU PACKAGE; SOURCE_CFG=IA-ST-CFG-0272; MARKET=MISIR AL AMAN</t>
  </si>
  <si>
    <t>355</t>
  </si>
  <si>
    <t>356</t>
  </si>
  <si>
    <t>357</t>
  </si>
  <si>
    <t>STATUS=IN OEM / EU PACKAGE; SOURCE_CFG=IA-ST-CFG-0250; MARKET=MISIR ATWAN</t>
  </si>
  <si>
    <t>358</t>
  </si>
  <si>
    <t>STATUS=IN OEM / EU PACKAGE; SOURCE_CFG=IA-ST-CFG-0272; MARKET=MISIR EEC</t>
  </si>
  <si>
    <t>359</t>
  </si>
  <si>
    <t>360</t>
  </si>
  <si>
    <t>361</t>
  </si>
  <si>
    <t>STATUS=IN OEM / EU PACKAGE; SOURCE_CFG=IA-ST-CFG-0272; MARKET=JANENE İSRAİL</t>
  </si>
  <si>
    <t>362</t>
  </si>
  <si>
    <t>STATUS=IN OEM / EU PACKAGE; SOURCE_CFG=IA-ST-CFG-0284; MARKET=NASA</t>
  </si>
  <si>
    <t>363</t>
  </si>
  <si>
    <t>STATUS=IN OEM / EU PACKAGE; SOURCE_CFG=IA-ST-CFG-0284; MARKET=MISIR AL AMAN</t>
  </si>
  <si>
    <t>364</t>
  </si>
  <si>
    <t>STATUS=IN OEM / EU PACKAGE; SOURCE_CFG=IA-ST-CFG-0284; MARKET=MISIR NACITA</t>
  </si>
  <si>
    <t>365</t>
  </si>
  <si>
    <t>STATUS=IN OEM / EU PACKAGE; SOURCE_CFG=IA-ST-CFG-0282; MARKET=MISIR ATWAN</t>
  </si>
  <si>
    <t>366</t>
  </si>
  <si>
    <t>STATUS=IN OEM / EU PACKAGE; SOURCE_CFG=IA-ST-CFG-0284; MARKET=MISIR EEC</t>
  </si>
  <si>
    <t>367</t>
  </si>
  <si>
    <t>STATUS=IN OEM / EU PACKAGE; SOURCE_CFG=IA-ST-CFG-0284; MARKET=None</t>
  </si>
  <si>
    <t>368</t>
  </si>
  <si>
    <t>STATUS=IN OEM / EU PACKAGE; SOURCE_CFG=IA-ST-CFG-0284; MARKET=JANENE İSRAİL</t>
  </si>
  <si>
    <t>369</t>
  </si>
  <si>
    <t>STATUS=IN OEM / EU PACKAGE; SOURCE_CFG=IA-ST-CFG-0284; MARKET=MISIR ATWAN</t>
  </si>
  <si>
    <t>370</t>
  </si>
  <si>
    <t>371</t>
  </si>
  <si>
    <t>372</t>
  </si>
  <si>
    <t>373</t>
  </si>
  <si>
    <t>STATUS=IN OEM / EU PACKAGE; SOURCE_CFG=IA-ST-CFG-0219; MARKET=MISIR NACITA</t>
  </si>
  <si>
    <t>374</t>
  </si>
  <si>
    <t>375</t>
  </si>
  <si>
    <t>376</t>
  </si>
  <si>
    <t>STATUS=IN OEM / EU PACKAGE; SOURCE_CFG=IA-ST-CFG-0142; MARKET=None</t>
  </si>
  <si>
    <t>377</t>
  </si>
  <si>
    <t>STATUS=IN OEM / EU PACKAGE; SOURCE_CFG=IA-ST-CFG-0219; MARKET=MISIR ATWAN</t>
  </si>
  <si>
    <t>378</t>
  </si>
  <si>
    <t>STATUS=IN OEM / EU PACKAGE; SOURCE_CFG=IA-ST-CFG-0178; MARKET=None</t>
  </si>
  <si>
    <t>379</t>
  </si>
  <si>
    <t>STATUS=IN OEM / EU PACKAGE; SOURCE_CFG=IA-ST-CFG-0178; MARKET=NASA</t>
  </si>
  <si>
    <t>380</t>
  </si>
  <si>
    <t>STATUS=IN OEM / EU PACKAGE; SOURCE_CFG=IA-ST-CFG-0178; MARKET=MISIR AL AMAN</t>
  </si>
  <si>
    <t>381</t>
  </si>
  <si>
    <t>382</t>
  </si>
  <si>
    <t>383</t>
  </si>
  <si>
    <t>STATUS=IN OEM / EU PACKAGE; SOURCE_CFG=IA-ST-CFG-0222; MARKET=None</t>
  </si>
  <si>
    <t>384</t>
  </si>
  <si>
    <t>STATUS=IN OEM / EU PACKAGE; SOURCE_CFG=IA-ST-CFG-0247; MARKET=None</t>
  </si>
  <si>
    <t>385</t>
  </si>
  <si>
    <t>386</t>
  </si>
  <si>
    <t>STATUS=IN OEM / EU PACKAGE; SOURCE_CFG=IA-ST-CFG-0175; MARKET=JANENE İSRAİL</t>
  </si>
  <si>
    <t>387</t>
  </si>
  <si>
    <t>388</t>
  </si>
  <si>
    <t>389</t>
  </si>
  <si>
    <t>STATUS=IN OEM / EU PACKAGE; SOURCE_CFG=IA-ST-CFG-0175; MARKET=MISIR NACITA</t>
  </si>
  <si>
    <t>390</t>
  </si>
  <si>
    <t>391</t>
  </si>
  <si>
    <t>STATUS=IN OEM / EU PACKAGE; SOURCE_CFG=IA-ST-CFG-0175; MARKET=SHAWKAT</t>
  </si>
  <si>
    <t>392</t>
  </si>
  <si>
    <t>393</t>
  </si>
  <si>
    <t>394</t>
  </si>
  <si>
    <t>395</t>
  </si>
  <si>
    <t>STATUS=IN OEM / EU PACKAGE; SOURCE_CFG=IA-ST-CFG-0175; MARKET=NASA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</si>
  <si>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</si>
  <si>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</si>
  <si>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</si>
  <si>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</si>
  <si>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</si>
  <si>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</si>
  <si>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</si>
  <si>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</si>
  <si>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</si>
  <si>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</si>
  <si>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STATUS=IN OEM / EU PACKAGE; SOURCE_CFG=IA-ST-CFG-0175; MARKET=MISIR AL AMAN</t>
  </si>
  <si>
    <t>406</t>
  </si>
  <si>
    <t>STATUS=IN OEM / EU PACKAGE; SOURCE_CFG=IA-ST-CFG-0143; MARKET=None</t>
  </si>
  <si>
    <t>407</t>
  </si>
  <si>
    <t>408</t>
  </si>
  <si>
    <t>409</t>
  </si>
  <si>
    <t>410</t>
  </si>
  <si>
    <t>STATUS=IN OEM / EU PACKAGE; SOURCE_CFG=IA-ST-CFG-0128; MARKET=MISIR EEC</t>
  </si>
  <si>
    <t>411</t>
  </si>
  <si>
    <t>412</t>
  </si>
  <si>
    <t>413</t>
  </si>
  <si>
    <t>STATUS=IN OEM / EU PACKAGE; SOURCE_CFG=IA-ST-CFG-0143; MARKET=JANENE İSRAİL</t>
  </si>
  <si>
    <t>414</t>
  </si>
  <si>
    <t>415</t>
  </si>
  <si>
    <t>416</t>
  </si>
  <si>
    <t>417</t>
  </si>
  <si>
    <t>STATUS=IN OEM / EU PACKAGE; SOURCE_CFG=IA-ST-CFG-0143; MARKET=MISIR NACITA</t>
  </si>
  <si>
    <t>418</t>
  </si>
  <si>
    <t>419</t>
  </si>
  <si>
    <t>420</t>
  </si>
  <si>
    <t>STATUS=IN OEM / EU PACKAGE; SOURCE_CFG=IA-ST-CFG-0126; MARKET=MISIR AL AMAN</t>
  </si>
  <si>
    <t>421</t>
  </si>
  <si>
    <t>422</t>
  </si>
  <si>
    <t>423</t>
  </si>
  <si>
    <t>424</t>
  </si>
  <si>
    <t>425</t>
  </si>
  <si>
    <t>STATUS=IN OEM / EU PACKAGE; SOURCE_CFG=IA-ST-CFG-0122; MARKET=MISIR ATWAN</t>
  </si>
  <si>
    <t>426</t>
  </si>
  <si>
    <t>427</t>
  </si>
  <si>
    <t>STATUS=IN OEM / EU PACKAGE; SOURCE_CFG=IA-ST-CFG-0143; MARKET=NASA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</si>
  <si>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</si>
  <si>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</si>
  <si>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</si>
  <si>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</si>
  <si>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</si>
  <si>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</si>
  <si>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</si>
  <si>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</si>
  <si>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</si>
  <si>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</si>
  <si>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STATUS=IN OEM / EU PACKAGE; SOURCE_CFG=IA-ST-CFG-0143; MARKET=MISIR ATWAN</t>
  </si>
  <si>
    <t>438</t>
  </si>
  <si>
    <t>STATUS=IN OEM / EU PACKAGE; SOURCE_CFG=IA-ST-CFG-0096; MARKET=MISIR EEC</t>
  </si>
  <si>
    <t>439</t>
  </si>
  <si>
    <t>440</t>
  </si>
  <si>
    <t>441</t>
  </si>
  <si>
    <t>442</t>
  </si>
  <si>
    <t>STATUS=IN OEM / EU PACKAGE; SOURCE_CFG=IA-ST-CFG-0096; MARKET=MISIR NACITA</t>
  </si>
  <si>
    <t>443</t>
  </si>
  <si>
    <t>STATUS=IN OEM / EU PACKAGE; SOURCE_CFG=IA-ST-CFG-0096; MARKET=MISIR AL AMAN</t>
  </si>
  <si>
    <t>444</t>
  </si>
  <si>
    <t>445</t>
  </si>
  <si>
    <t>446</t>
  </si>
  <si>
    <t>STATUS=IN OEM / EU PACKAGE; SOURCE_CFG=IA-ST-CFG-0165; MARKET=MISIR ATWAN</t>
  </si>
  <si>
    <t>447</t>
  </si>
  <si>
    <t>448</t>
  </si>
  <si>
    <t>449</t>
  </si>
  <si>
    <t>450</t>
  </si>
  <si>
    <t>451</t>
  </si>
  <si>
    <t>STATUS=IN OEM / EU PACKAGE; SOURCE_CFG=IA-ST-CFG-0231; MARKET=None</t>
  </si>
  <si>
    <t>452</t>
  </si>
  <si>
    <t>STATUS=IN OEM / EU PACKAGE; SOURCE_CFG=IA-ST-CFG-0231; MARKET=JANENE İSRAİL</t>
  </si>
  <si>
    <t>453</t>
  </si>
  <si>
    <t>STATUS=IN OEM / EU PACKAGE; SOURCE_CFG=IA-ST-CFG-0248; MARKET=NASA</t>
  </si>
  <si>
    <t>454</t>
  </si>
  <si>
    <t>STATUS=IN OEM / EU PACKAGE; SOURCE_CFG=IA-ST-CFG-0248; MARKET=None</t>
  </si>
  <si>
    <t>455</t>
  </si>
  <si>
    <t>STATUS=IN OEM / EU PACKAGE; SOURCE_CFG=IA-ST-CFG-0248; MARKET=JANENE İSRAİL</t>
  </si>
  <si>
    <t>456</t>
  </si>
  <si>
    <t>STATUS=IN OEM / EU PACKAGE; SOURCE_CFG=IA-ST-CFG-0248; MARKET=MISIR NACITA</t>
  </si>
  <si>
    <t>457</t>
  </si>
  <si>
    <t>STATUS=IN OEM / EU PACKAGE; SOURCE_CFG=IA-ST-CFG-0248; MARKET=MISIR AL AMAN</t>
  </si>
  <si>
    <t>458</t>
  </si>
  <si>
    <t>STATUS=IN OEM / EU PACKAGE; SOURCE_CFG=IA-ST-CFG-0248; MARKET=GULF</t>
  </si>
  <si>
    <t>459</t>
  </si>
  <si>
    <t>460</t>
  </si>
  <si>
    <t>461</t>
  </si>
  <si>
    <t>462</t>
  </si>
  <si>
    <t>463</t>
  </si>
  <si>
    <t>STATUS=IN OEM / EU PACKAGE; SOURCE_CFG=IA-ST-CFG-0222; MARKET=NASA</t>
  </si>
  <si>
    <t>464</t>
  </si>
  <si>
    <t>465</t>
  </si>
  <si>
    <t>466</t>
  </si>
  <si>
    <t>467</t>
  </si>
  <si>
    <t>STATUS=IN OEM / EU PACKAGE; SOURCE_CFG=IA-ST-CFG-0222; MARKET=JANENE İSRAİL</t>
  </si>
  <si>
    <t>468</t>
  </si>
  <si>
    <t>469</t>
  </si>
  <si>
    <t>STATUS=IN OEM / EU PACKAGE; SOURCE_CFG=IA-ST-CFG-0261; MARKET=MISIR EEC</t>
  </si>
  <si>
    <t>470</t>
  </si>
  <si>
    <t>STATUS=IN OEM / EU PACKAGE; SOURCE_CFG=IA-ST-CFG-0179; MARKET=NASA</t>
  </si>
  <si>
    <t>471</t>
  </si>
  <si>
    <t>472</t>
  </si>
  <si>
    <t>473</t>
  </si>
  <si>
    <t>474</t>
  </si>
  <si>
    <t>475</t>
  </si>
  <si>
    <t>476</t>
  </si>
  <si>
    <t>477</t>
  </si>
  <si>
    <t>478</t>
  </si>
  <si>
    <t>STATUS=IN OEM / EU PACKAGE; SOURCE_CFG=IA-ST-CFG-0222; MARKET=MIRKAZ İSRAİL</t>
  </si>
  <si>
    <t>479</t>
  </si>
  <si>
    <t>480</t>
  </si>
  <si>
    <t>STATUS=IN OEM / EU PACKAGE; SOURCE_CFG=IA-ST-CFG-0179; MARKET=MISIR EEC</t>
  </si>
  <si>
    <t>481</t>
  </si>
  <si>
    <t>482</t>
  </si>
  <si>
    <t>STATUS=IN OEM / EU PACKAGE; SOURCE_CFG=IA-ST-CFG-0222; MARKET=MISIR NACITA</t>
  </si>
  <si>
    <t>483</t>
  </si>
  <si>
    <t>484</t>
  </si>
  <si>
    <t>485</t>
  </si>
  <si>
    <t>STATUS=IN OEM / EU PACKAGE; SOURCE_CFG=IA-ST-CFG-0259; MARKET=MISIR AL AMAN</t>
  </si>
  <si>
    <t>486</t>
  </si>
  <si>
    <t>487</t>
  </si>
  <si>
    <t>488</t>
  </si>
  <si>
    <t>489</t>
  </si>
  <si>
    <t>490</t>
  </si>
  <si>
    <t>STATUS=IN OEM / EU PACKAGE; SOURCE_CFG=IA-ST-CFG-0179; MARKET=MIRKAZ İSRAİL</t>
  </si>
  <si>
    <t>491</t>
  </si>
  <si>
    <t>STATUS=IN OEM / EU PACKAGE; SOURCE_CFG=IA-ST-CFG-0254; MARKET=MISIR ATWAN</t>
  </si>
  <si>
    <t>492</t>
  </si>
  <si>
    <t>493</t>
  </si>
  <si>
    <t>494</t>
  </si>
  <si>
    <t>495</t>
  </si>
  <si>
    <t>STATUS=IN OEM / EU PACKAGE; SOURCE_CFG=IA-ST-CFG-0179; MARKET=MISIR NACITA</t>
  </si>
  <si>
    <t>496</t>
  </si>
  <si>
    <t>STATUS=IN OEM / EU PACKAGE; SOURCE_CFG=IA-ST-CFG-0179; MARKET=MISIR AL AMAN</t>
  </si>
  <si>
    <t>497</t>
  </si>
  <si>
    <t>498</t>
  </si>
  <si>
    <t>499</t>
  </si>
  <si>
    <t>500</t>
  </si>
  <si>
    <t>501</t>
  </si>
  <si>
    <t>STATUS=IN OEM / EU PACKAGE; SOURCE_CFG=IA-ST-CFG-0210; MARKET=MISIR ATWAN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</si>
  <si>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</si>
  <si>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</si>
  <si>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</si>
  <si>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</si>
  <si>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</si>
  <si>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</si>
  <si>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</si>
  <si>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</si>
  <si>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</si>
  <si>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STATUS=IN OEM / EU PACKAGE; SOURCE_CFG=IA-ST-CFG-0179; MARKET=NOYPA-NISSAN (Yurt İçi)</t>
  </si>
  <si>
    <t>511</t>
  </si>
  <si>
    <t>STATUS=IN OEM / EU PACKAGE; SOURCE_CFG=IA-ST-CFG-0222; MARKET=NOYPA-NISSAN (Yurt İçi)</t>
  </si>
  <si>
    <t>512</t>
  </si>
  <si>
    <t>STATUS=IN OEM / EU PACKAGE; SOURCE_CFG=IA-ST-CFG-0248; MARKET=NOYPA-NISSAN (Yurt İçi)</t>
  </si>
  <si>
    <t>513</t>
  </si>
  <si>
    <t>514</t>
  </si>
  <si>
    <t>515</t>
  </si>
  <si>
    <t>STATUS=IN OEM / EU PACKAGE; SOURCE_CFG=IA-ST-CFG-0227; MARKET=TEMSA (Yurt İçi)</t>
  </si>
  <si>
    <t>516</t>
  </si>
  <si>
    <t>517</t>
  </si>
  <si>
    <t>STATUS=IN OEM / EU PACKAGE; SOURCE_CFG=IA-ST-CFG-0176; MARKET=TEMSA (Yurt İçi)</t>
  </si>
  <si>
    <t>518</t>
  </si>
  <si>
    <t>STATUS=IN OEM / EU PACKAGE; SOURCE_CFG=IA-ST-CFG-0162; MARKET=PSA (Yurt Dışı)</t>
  </si>
  <si>
    <t>519</t>
  </si>
  <si>
    <t>520</t>
  </si>
  <si>
    <t>STATUS=IN OEM / EU PACKAGE; SOURCE_CFG=IA-ST-CFG-0209; MARKET=PSA (Yurt Dışı)</t>
  </si>
  <si>
    <t>521</t>
  </si>
  <si>
    <t>STATUS=IN OEM / EU PACKAGE; SOURCE_CFG=IA-ST-CFG-0085; MARKET=PSA (Yurt Dışı)</t>
  </si>
  <si>
    <t>522</t>
  </si>
  <si>
    <t>STATUS=IN OEM / EU PACKAGE; SOURCE_CFG=IA-ST-CFG-0132; MARKET=PSA (Yurt Dışı)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</si>
  <si>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</si>
  <si>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</si>
  <si>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</si>
  <si>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</si>
  <si>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</si>
  <si>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</si>
  <si>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</si>
  <si>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</si>
  <si>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</si>
  <si>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</si>
  <si>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</si>
  <si>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</si>
  <si>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</si>
  <si>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</si>
  <si>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</si>
  <si>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STATUS=IN OEM / EU PACKAGE; SOURCE_CFG=IA-ST-CFG-0082; MARKET=SCHNAPP</t>
  </si>
  <si>
    <t>538</t>
  </si>
  <si>
    <t>539</t>
  </si>
  <si>
    <t>540</t>
  </si>
  <si>
    <t>541</t>
  </si>
  <si>
    <t>542</t>
  </si>
  <si>
    <t>543</t>
  </si>
  <si>
    <t>544</t>
  </si>
  <si>
    <t>STATUS=IN OEM / EU PACKAGE; SOURCE_CFG=IA-ST-CFG-0222; MARKET=CEZAİR SARL CIMA</t>
  </si>
  <si>
    <t>545</t>
  </si>
  <si>
    <t>STATUS=IN OEM / EU PACKAGE; SOURCE_CFG=IA-ST-CFG-0142; MARKET=JANENE İSRAİL</t>
  </si>
  <si>
    <t>546</t>
  </si>
  <si>
    <t>547</t>
  </si>
  <si>
    <t>548</t>
  </si>
  <si>
    <t>549</t>
  </si>
  <si>
    <t>STATUS=IN OEM / EU PACKAGE; SOURCE_CFG=IA-ST-CFG-0156; MARKET=MISIR ATWAN</t>
  </si>
  <si>
    <t>550</t>
  </si>
  <si>
    <t>551</t>
  </si>
  <si>
    <t>STATUS=IN OEM / EU PACKAGE; SOURCE_CFG=IA-ST-CFG-0270; MARKET=MISIR ATWAN</t>
  </si>
  <si>
    <t>552</t>
  </si>
  <si>
    <t>553</t>
  </si>
  <si>
    <t>554</t>
  </si>
  <si>
    <t>555</t>
  </si>
  <si>
    <t>STATUS=IN OEM / EU PACKAGE; SOURCE_CFG=IA-ST-CFG-0226; MARKET=YURT İÇİ AFM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</si>
  <si>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</si>
  <si>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</si>
  <si>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</si>
  <si>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</si>
  <si>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</si>
  <si>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</si>
  <si>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</si>
  <si>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</si>
  <si>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</si>
  <si>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</si>
  <si>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</si>
  <si>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</si>
  <si>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</si>
  <si>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</si>
  <si>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</si>
  <si>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</si>
  <si>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STATUS=IN OEM / EU PACKAGE; SOURCE_CFG=IA-ST-CFG-0146; MARKET=SCHNAPP</t>
  </si>
  <si>
    <t>572</t>
  </si>
  <si>
    <t>573</t>
  </si>
  <si>
    <t>574</t>
  </si>
  <si>
    <t>575</t>
  </si>
  <si>
    <t>576</t>
  </si>
  <si>
    <t>577</t>
  </si>
  <si>
    <t>578</t>
  </si>
  <si>
    <t>STATUS=IN OEM / EU PACKAGE; SOURCE_CFG=IA-ST-CFG-0101; MARKET=SCHNAPP</t>
  </si>
  <si>
    <t>579</t>
  </si>
  <si>
    <t>580</t>
  </si>
  <si>
    <t>581</t>
  </si>
  <si>
    <t>582</t>
  </si>
  <si>
    <t>STATUS=IN OEM / EU PACKAGE; SOURCE_CFG=IA-ST-CFG-0183; MARKET=SCHNAPP</t>
  </si>
  <si>
    <t>583</t>
  </si>
  <si>
    <t>584</t>
  </si>
  <si>
    <t>585</t>
  </si>
  <si>
    <t>586</t>
  </si>
  <si>
    <t>STATUS=IN OEM / EU PACKAGE; SOURCE_CFG=IA-ST-CFG-0228; MARKET=SCHNAPP</t>
  </si>
  <si>
    <t>587</t>
  </si>
  <si>
    <t>588</t>
  </si>
  <si>
    <t>589</t>
  </si>
  <si>
    <t>STATUS=IN OEM / EU PACKAGE; SOURCE_CFG=IA-ST-CFG-0219; MARKET=SHAWKAT</t>
  </si>
  <si>
    <t>590</t>
  </si>
  <si>
    <t>591</t>
  </si>
  <si>
    <t>592</t>
  </si>
  <si>
    <t>STATUS=IN OEM / EU PACKAGE; SOURCE_CFG=IA-ST-CFG-0219; MARKET=MISIR EEC</t>
  </si>
  <si>
    <t>593</t>
  </si>
  <si>
    <t>STATUS=IN OEM / EU PACKAGE; SOURCE_CFG=IA-ST-CFG-0249; MARKET=SCHNAPP</t>
  </si>
  <si>
    <t>594</t>
  </si>
  <si>
    <t>595</t>
  </si>
  <si>
    <t>596</t>
  </si>
  <si>
    <t>597</t>
  </si>
  <si>
    <t>598</t>
  </si>
  <si>
    <t>599</t>
  </si>
  <si>
    <t>STATUS=IN OEM / EU PACKAGE; SOURCE_CFG=IA-ST-CFG-0175; MARKET=MISIR EEC</t>
  </si>
  <si>
    <t>600</t>
  </si>
  <si>
    <t>601</t>
  </si>
  <si>
    <t>602</t>
  </si>
  <si>
    <t>603</t>
  </si>
  <si>
    <t>STATUS=IN OEM / EU PACKAGE; SOURCE_CFG=IA-ST-CFG-0178; MARKET=MISIR EEC</t>
  </si>
  <si>
    <t>604</t>
  </si>
  <si>
    <t>605</t>
  </si>
  <si>
    <t>STATUS=IN OEM / EU PACKAGE; SOURCE_CFG=IA-ST-CFG-0185; MARKET=SCHNAPP</t>
  </si>
  <si>
    <t>606</t>
  </si>
  <si>
    <t>607</t>
  </si>
  <si>
    <t>608</t>
  </si>
  <si>
    <t>609</t>
  </si>
  <si>
    <t>610</t>
  </si>
  <si>
    <t>611</t>
  </si>
  <si>
    <t>612</t>
  </si>
  <si>
    <t>STATUS=IN OEM / EU PACKAGE; SOURCE_CFG=IA-ST-CFG-0234; MARKET=SCHNAPP</t>
  </si>
  <si>
    <t>613</t>
  </si>
  <si>
    <t>STATUS=IN OEM / EU PACKAGE; SOURCE_CFG=IA-ST-CFG-0148; MARKET=SCHNAPP</t>
  </si>
  <si>
    <t>614</t>
  </si>
  <si>
    <t>615</t>
  </si>
  <si>
    <t>616</t>
  </si>
  <si>
    <t>617</t>
  </si>
  <si>
    <t>618</t>
  </si>
  <si>
    <t>STATUS=IN OEM / EU PACKAGE; SOURCE_CFG=IA-ST-CFG-0230; MARKET=SCHNAPP</t>
  </si>
  <si>
    <t>619</t>
  </si>
  <si>
    <t>620</t>
  </si>
  <si>
    <t>621</t>
  </si>
  <si>
    <t>622</t>
  </si>
  <si>
    <t>623</t>
  </si>
  <si>
    <t>624</t>
  </si>
  <si>
    <t>625</t>
  </si>
  <si>
    <t>626</t>
  </si>
  <si>
    <t>STATUS=IN OEM / EU PACKAGE; SOURCE_CFG=IA-ST-CFG-0232; MARKET=HYTEC AUTO AMERİKA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</si>
  <si>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</si>
  <si>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</si>
  <si>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</si>
  <si>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</si>
  <si>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</si>
  <si>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</si>
  <si>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</si>
  <si>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</si>
  <si>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</si>
  <si>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</si>
  <si>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</si>
  <si>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</si>
  <si>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</si>
  <si>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</si>
  <si>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</si>
  <si>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STATUS=IN OEM / EU PACKAGE; SOURCE_CFG=IA-ST-CFG-0238; MARKET=YURT İÇİ AFM</t>
  </si>
  <si>
    <t>642</t>
  </si>
  <si>
    <t>STATUS=IN OEM / EU PACKAGE; SOURCE_CFG=IA-ST-CFG-0150; MARKET=YURT İÇİ AFM</t>
  </si>
  <si>
    <t>643</t>
  </si>
  <si>
    <t>644</t>
  </si>
  <si>
    <t>645</t>
  </si>
  <si>
    <t>STATUS=IN OEM / EU PACKAGE; SOURCE_CFG=IA-ST-CFG-0274; MARKET=SCHNAPP</t>
  </si>
  <si>
    <t>646</t>
  </si>
  <si>
    <t>647</t>
  </si>
  <si>
    <t>STATUS=IN OEM / EU PACKAGE; SOURCE_CFG=IA-ST-CFG-0286; MARKET=SCHNAPP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</si>
  <si>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</si>
  <si>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</si>
  <si>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</si>
  <si>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</si>
  <si>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</si>
  <si>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</si>
  <si>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</si>
  <si>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</si>
  <si>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</si>
  <si>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</si>
  <si>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</si>
  <si>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</si>
  <si>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STATUS=IN OEM / EU PACKAGE; SOURCE_CFG=IA-ST-CFG-0062; MARKET=YURT İÇİ AFM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</si>
  <si>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</si>
  <si>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</si>
  <si>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</si>
  <si>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</si>
  <si>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</si>
  <si>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</si>
  <si>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</si>
  <si>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</si>
  <si>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</si>
  <si>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</si>
  <si>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STATUS=IN OEM / EU PACKAGE; SOURCE_CFG=IA-ST-CFG-0240; MARKET=None</t>
  </si>
  <si>
    <t>670</t>
  </si>
  <si>
    <t>671</t>
  </si>
  <si>
    <t>672</t>
  </si>
  <si>
    <t>STATUS=IN OEM / EU PACKAGE; SOURCE_CFG=IA-ST-CFG-0199; MARKET=None</t>
  </si>
  <si>
    <t>673</t>
  </si>
  <si>
    <t>674</t>
  </si>
  <si>
    <t>675</t>
  </si>
  <si>
    <t>676</t>
  </si>
  <si>
    <t>STATUS=IN OEM / EU PACKAGE; SOURCE_CFG=IA-ST-CFG-0235; MARKET=ATHLANTIC SUHI</t>
  </si>
  <si>
    <t>677</t>
  </si>
  <si>
    <t>678</t>
  </si>
  <si>
    <t>STATUS=IN OEM / EU PACKAGE; SOURCE_CFG=IA-ST-CFG-0253; MARKET=ATHLANTIC SUHI</t>
  </si>
  <si>
    <t>679</t>
  </si>
  <si>
    <t>STATUS=IN OEM / EU PACKAGE; SOURCE_CFG=IA-ST-CFG-0171; MARKET=ATHLANTIC SUHI</t>
  </si>
  <si>
    <t>680</t>
  </si>
  <si>
    <t>STATUS=IN OEM / EU PACKAGE; SOURCE_CFG=IA-ST-CFG-0235; MARKET=None</t>
  </si>
  <si>
    <t>681</t>
  </si>
  <si>
    <t>682</t>
  </si>
  <si>
    <t>STATUS=IN OEM / EU PACKAGE; SOURCE_CFG=IA-ST-CFG-0014; MARKET=START TRADING BULGARİSTAN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</si>
  <si>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</si>
  <si>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</si>
  <si>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</si>
  <si>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</si>
  <si>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</si>
  <si>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</si>
  <si>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</si>
  <si>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</si>
  <si>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</si>
  <si>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</si>
  <si>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</si>
  <si>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</si>
  <si>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</si>
  <si>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</si>
  <si>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</si>
  <si>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</si>
  <si>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</si>
  <si>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</si>
  <si>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</si>
  <si>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</si>
  <si>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</si>
  <si>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</si>
  <si>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</si>
  <si>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</si>
  <si>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</si>
  <si>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</si>
  <si>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</si>
  <si>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</si>
  <si>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</si>
  <si>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STATUS=IN OEM / EU PACKAGE; SOURCE_CFG=IA-ST-CFG-0222; MARKET=TÜRKMENİSTAN</t>
  </si>
  <si>
    <t>712</t>
  </si>
  <si>
    <t>STATUS=IN OEM / EU PACKAGE; SOURCE_CFG=IA-ST-CFG-0152; MARKET=ATHLANTIC SUHI</t>
  </si>
  <si>
    <t>713</t>
  </si>
  <si>
    <t>STATUS=IN OEM / EU PACKAGE; SOURCE_CFG=IA-ST-CFG-0163; MARKET=START TRADING BULGARİSTAN</t>
  </si>
  <si>
    <t>714</t>
  </si>
  <si>
    <t>STATUS=IN OEM / EU PACKAGE; SOURCE_CFG=IA-ST-CFG-0134; MARKET=START TRADING BULGARİSTAN</t>
  </si>
  <si>
    <t>715</t>
  </si>
  <si>
    <t>STATUS=IN OEM / EU PACKAGE; SOURCE_CFG=IA-ST-CFG-0086; MARKET=START TRADING BULGARİSTAN</t>
  </si>
  <si>
    <t>716</t>
  </si>
  <si>
    <t>STATUS=IN OEM / EU PACKAGE; SOURCE_CFG=IA-ST-CFG-0071; MARKET=START TRADING BULGARİSTAN</t>
  </si>
  <si>
    <t>717</t>
  </si>
  <si>
    <t>718</t>
  </si>
  <si>
    <t>719</t>
  </si>
  <si>
    <t>720</t>
  </si>
  <si>
    <t>STATUS=IN OEM / EU PACKAGE; SOURCE_CFG=IA-ST-CFG-0204; MARKET=START TRADING BULGARİSTAN</t>
  </si>
  <si>
    <t>721</t>
  </si>
  <si>
    <t>STATUS=IN OEM / EU PACKAGE; SOURCE_CFG=IA-ST-CFG-0265; MARKET=None</t>
  </si>
  <si>
    <t>722</t>
  </si>
  <si>
    <t>723</t>
  </si>
  <si>
    <t>724</t>
  </si>
  <si>
    <t>725</t>
  </si>
  <si>
    <t>726</t>
  </si>
  <si>
    <t>STATUS=DOMESTIC-ONLY / NOT IN OEM PACKAGE; SOURCE_CFG=IA-ST-CFG-0042; MARKET=TOFAŞ (Yurt İçi)</t>
  </si>
  <si>
    <t>727</t>
  </si>
  <si>
    <t>STATUS=IN OEM / EU PACKAGE; SOURCE_CFG=IA-ST-CFG-0104; MARKET=YUASA 3000 EXPORT</t>
  </si>
  <si>
    <t>728</t>
  </si>
  <si>
    <t>STATUS=IN OEM / EU PACKAGE; SOURCE_CFG=IA-ST-CFG-0060; MARKET=YUASA 3000 EXPORT</t>
  </si>
  <si>
    <t>729</t>
  </si>
  <si>
    <t>STATUS=IN OEM / EU PACKAGE; SOURCE_CFG=IA-ST-CFG-0075; MARKET=YUASA 3000 EXPORT</t>
  </si>
  <si>
    <t>730</t>
  </si>
  <si>
    <t>STATUS=IN OEM / EU PACKAGE; SOURCE_CFG=IA-ST-CFG-0059; MARKET=YUASA 3000 EXPORT</t>
  </si>
  <si>
    <t>731</t>
  </si>
  <si>
    <t>732</t>
  </si>
  <si>
    <t>STATUS=IN OEM / EU PACKAGE; SOURCE_CFG=IA-ST-CFG-0109; MARKET=PSA (Yurt Dışı)</t>
  </si>
  <si>
    <t>733</t>
  </si>
  <si>
    <t>STATUS=IN OEM / EU PACKAGE; SOURCE_CFG=IA-ST-CFG-0065; MARKET=PSA (Yurt Dışı)</t>
  </si>
  <si>
    <t>734</t>
  </si>
  <si>
    <t>STATUS=IN OEM / EU PACKAGE; SOURCE_CFG=IA-ST-CFG-0113; MARKET=PSA (Yurt Dışı)</t>
  </si>
  <si>
    <t>735</t>
  </si>
  <si>
    <t>736</t>
  </si>
  <si>
    <t>737</t>
  </si>
  <si>
    <t>STATUS=DOMESTIC-ONLY / NOT IN OEM PACKAGE; SOURCE_CFG=IA-ST-CFG-0159; MARKET=PSA (Yurt İçi)</t>
  </si>
  <si>
    <t>738</t>
  </si>
  <si>
    <t>739</t>
  </si>
  <si>
    <t>STATUS=DOMESTIC-ONLY / NOT IN OEM PACKAGE; SOURCE_CFG=IA-ST-CFG-0207; MARKET=PSA (Yurt İçi)</t>
  </si>
  <si>
    <t>740</t>
  </si>
  <si>
    <t>741</t>
  </si>
  <si>
    <t>742</t>
  </si>
  <si>
    <t>743</t>
  </si>
  <si>
    <t>STATUS=DOMESTIC-ONLY / NOT IN OEM PACKAGE; SOURCE_CFG=IA-ST-CFG-0130; MARKET=PSA (Yurt İçi)</t>
  </si>
  <si>
    <t>744</t>
  </si>
  <si>
    <t>745</t>
  </si>
  <si>
    <t>746</t>
  </si>
  <si>
    <t>STATUS=DOMESTIC-ONLY / NOT IN OEM PACKAGE; SOURCE_CFG=IA-ST-CFG-0084; MARKET=PSA (Yurt İçi)</t>
  </si>
  <si>
    <t>747</t>
  </si>
  <si>
    <t>STATUS=IN OEM / EU PACKAGE; SOURCE_CFG=IA-ST-CFG-0066; MARKET=PSA (Yurt İçi)</t>
  </si>
  <si>
    <t>748</t>
  </si>
  <si>
    <t>749</t>
  </si>
  <si>
    <t>750</t>
  </si>
  <si>
    <t>STATUS=IN OEM / EU PACKAGE; SOURCE_CFG=IA-ST-CFG-0145; MARKET=SDF (Yurt İçi)</t>
  </si>
  <si>
    <t>751</t>
  </si>
  <si>
    <t>752</t>
  </si>
  <si>
    <t>753</t>
  </si>
  <si>
    <t>754</t>
  </si>
  <si>
    <t>755</t>
  </si>
  <si>
    <t>756</t>
  </si>
  <si>
    <t>757</t>
  </si>
  <si>
    <t>758</t>
  </si>
  <si>
    <t>STATUS=IN OEM / EU PACKAGE; SOURCE_CFG=IA-ST-CFG-0205; MARKET=START TRADING BULGARİSTAN</t>
  </si>
  <si>
    <t>759</t>
  </si>
  <si>
    <t>760</t>
  </si>
  <si>
    <t>761</t>
  </si>
  <si>
    <t>STATUS=IN OEM / EU PACKAGE; SOURCE_CFG=IA-ST-CFG-0178; MARKET=FORD (Yurt İçi)</t>
  </si>
  <si>
    <t>762</t>
  </si>
  <si>
    <t>STATUS=IN OEM / EU PACKAGE; SOURCE_CFG=IA-ST-CFG-0247; MARKET=FORD (Yurt İçi)</t>
  </si>
  <si>
    <t>763</t>
  </si>
  <si>
    <t>STATUS=IN OEM / EU PACKAGE; SOURCE_CFG=IA-ST-CFG-0248; MARKET=FORD (Yurt İçi)</t>
  </si>
  <si>
    <t>764</t>
  </si>
  <si>
    <t>STATUS=IN OEM / EU PACKAGE; SOURCE_CFG=IA-ST-CFG-0222; MARKET=FORD (Yurt İçi)</t>
  </si>
  <si>
    <t>765</t>
  </si>
  <si>
    <t>766</t>
  </si>
  <si>
    <t>STATUS=IN OEM / EU PACKAGE; SOURCE_CFG=IA-ST-CFG-0142; MARKET=FORD (Yurt İçi)</t>
  </si>
  <si>
    <t>767</t>
  </si>
  <si>
    <t>768</t>
  </si>
  <si>
    <t>769</t>
  </si>
  <si>
    <t>STATUS=DOMESTIC-ONLY / NOT IN OEM PACKAGE; SOURCE_CFG=IA-ST-CFG-0007; MARKET=TAFE (Yurt İçi)</t>
  </si>
  <si>
    <t>770</t>
  </si>
  <si>
    <t>STATUS=DOMESTIC-ONLY / NOT IN OEM PACKAGE; SOURCE_CFG=IA-ST-CFG-0074; MARKET=TEKSAN (Yurt İçi)</t>
  </si>
  <si>
    <t>771</t>
  </si>
  <si>
    <t>STATUS=DOMESTIC-ONLY / NOT IN OEM PACKAGE; SOURCE_CFG=IA-ST-CFG-0120; MARKET=TEKSAN (Yurt İçi)</t>
  </si>
  <si>
    <t>772</t>
  </si>
  <si>
    <t>STATUS=DOMESTIC-ONLY / NOT IN OEM PACKAGE; SOURCE_CFG=IA-ST-CFG-0136; MARKET=TEKSAN (Yurt İçi)</t>
  </si>
  <si>
    <t>773</t>
  </si>
  <si>
    <t>STATUS=IN OEM / EU PACKAGE; SOURCE_CFG=IA-ST-CFG-0135; MARKET=BATERIE PRZEMYSLOWE POLONYA</t>
  </si>
  <si>
    <t>774</t>
  </si>
  <si>
    <t>775</t>
  </si>
  <si>
    <t>STATUS=IN OEM / EU PACKAGE; SOURCE_CFG=IA-ST-CFG-0087; MARKET=BATERIE PRZEMYSLOWE POLONYA</t>
  </si>
  <si>
    <t>776</t>
  </si>
  <si>
    <t>STATUS=IN OEM / EU PACKAGE; SOURCE_CFG=IA-ST-CFG-0206; MARKET=BATERIE PRZEMYSLOWE POLONYA</t>
  </si>
  <si>
    <t>777</t>
  </si>
  <si>
    <t>778</t>
  </si>
  <si>
    <t>779</t>
  </si>
  <si>
    <t>780</t>
  </si>
  <si>
    <t>781</t>
  </si>
  <si>
    <t>782</t>
  </si>
  <si>
    <t>STATUS=IN OEM / EU PACKAGE; SOURCE_CFG=IA-ST-CFG-0096; MARKET=SHAWKAT</t>
  </si>
  <si>
    <t>783</t>
  </si>
  <si>
    <t>STATUS=IN OEM / EU PACKAGE; SOURCE_CFG=IA-ST-CFG-0264; MARKET=ATHLANTIC SUHI</t>
  </si>
  <si>
    <t>784</t>
  </si>
  <si>
    <t>785</t>
  </si>
  <si>
    <t>786</t>
  </si>
  <si>
    <t>STATUS=IN OEM / EU PACKAGE; SOURCE_CFG=IA-ST-CFG-0080; MARKET=None</t>
  </si>
  <si>
    <t>787</t>
  </si>
  <si>
    <t>STATUS=IN OEM / EU PACKAGE; SOURCE_CFG=IA-ST-CFG-0143; MARKET=HATTAT (Yurt İçi)</t>
  </si>
  <si>
    <t>788</t>
  </si>
  <si>
    <t>STATUS=IN OEM / EU PACKAGE; SOURCE_CFG=IA-ST-CFG-0096; MARKET=HATTAT (Yurt İçi)</t>
  </si>
  <si>
    <t>789</t>
  </si>
  <si>
    <t>STATUS=IN OEM / EU PACKAGE; SOURCE_CFG=IA-ST-CFG-0235; MARKET=START TRADING BULGARİSTAN</t>
  </si>
  <si>
    <t>790</t>
  </si>
  <si>
    <t>STATUS=IN OEM / EU PACKAGE; SOURCE_CFG=IA-ST-CFG-0115; MARKET=START TRADING BULGARİSTAN</t>
  </si>
  <si>
    <t>791</t>
  </si>
  <si>
    <t>792</t>
  </si>
  <si>
    <t>793</t>
  </si>
  <si>
    <t>794</t>
  </si>
  <si>
    <t>795</t>
  </si>
  <si>
    <t>STATUS=DOMESTIC-ONLY / NOT IN OEM PACKAGE; SOURCE_CFG=IA-ST-CFG-0242; MARKET=TOFAŞ (Yurt İçi)</t>
  </si>
  <si>
    <t>796</t>
  </si>
  <si>
    <t>STATUS=DOMESTIC-ONLY / NOT IN OEM PACKAGE; SOURCE_CFG=IA-ST-CFG-0008; MARKET=ISUZU (Yurt İçi)</t>
  </si>
  <si>
    <t>797</t>
  </si>
  <si>
    <t>STATUS=IN OEM / EU PACKAGE; SOURCE_CFG=IA-ST-CFG-0143; MARKET=ISUZU (Yurt İçi)</t>
  </si>
  <si>
    <t>798</t>
  </si>
  <si>
    <t>STATUS=DOMESTIC-ONLY / NOT IN OEM PACKAGE; SOURCE_CFG=IA-ST-CFG-0119; MARKET=MAKO OES (Yurt İçi)</t>
  </si>
  <si>
    <t>799</t>
  </si>
  <si>
    <t>800</t>
  </si>
  <si>
    <t>STATUS=DOMESTIC-ONLY / NOT IN OEM PACKAGE; SOURCE_CFG=IA-ST-CFG-0242; MARKET=MAKO OES (Yurt İçi)</t>
  </si>
  <si>
    <t>801</t>
  </si>
  <si>
    <t>STATUS=DOMESTIC-ONLY / NOT IN OEM PACKAGE; SOURCE_CFG=IA-ST-CFG-0203; MARKET=TOFAŞ (Yurt İçi)</t>
  </si>
  <si>
    <t>802</t>
  </si>
  <si>
    <t>803</t>
  </si>
  <si>
    <t>804</t>
  </si>
  <si>
    <t>805</t>
  </si>
  <si>
    <t>STATUS=DOMESTIC-ONLY / NOT IN OEM PACKAGE; SOURCE_CFG=IA-ST-CFG-0280; MARKET=MAKO OES (Yurt İçi)</t>
  </si>
  <si>
    <t>806</t>
  </si>
  <si>
    <t>STATUS=DOMESTIC-ONLY / NOT IN OEM PACKAGE; SOURCE_CFG=IA-ST-CFG-0281; MARKET=TOFAŞ (Yurt İçi)</t>
  </si>
  <si>
    <t>807</t>
  </si>
  <si>
    <t>STATUS=DOMESTIC-ONLY / NOT IN OEM PACKAGE; SOURCE_CFG=IA-ST-CFG-0237; MARKET=MAKO OES (Yurt İçi)</t>
  </si>
  <si>
    <t>808</t>
  </si>
  <si>
    <t>809</t>
  </si>
  <si>
    <t>STATUS=DOMESTIC-ONLY / NOT IN OEM PACKAGE; SOURCE_CFG=IA-ST-CFG-0009; MARKET=ISUZU (Yurt İçi)</t>
  </si>
  <si>
    <t>810</t>
  </si>
  <si>
    <t>STATUS=IN OEM / EU PACKAGE; SOURCE_CFG=IA-ST-CFG-0179; MARKET=ISUZU (Yurt İçi)</t>
  </si>
  <si>
    <t>811</t>
  </si>
  <si>
    <t>812</t>
  </si>
  <si>
    <t>813</t>
  </si>
  <si>
    <t>814</t>
  </si>
  <si>
    <t>815</t>
  </si>
  <si>
    <t>STATUS=DOMESTIC-ONLY / NOT IN OEM PACKAGE; SOURCE_CFG=IA-ST-CFG-0202; MARKET=MAKO OES (Yurt İçi)</t>
  </si>
  <si>
    <t>816</t>
  </si>
  <si>
    <t>817</t>
  </si>
  <si>
    <t>818</t>
  </si>
  <si>
    <t>819</t>
  </si>
  <si>
    <t>820</t>
  </si>
  <si>
    <t>821</t>
  </si>
  <si>
    <t>STATUS=IN OEM / EU PACKAGE; SOURCE_CFG=IA-ST-CFG-0175; MARKET=ISUZU (Yurt İçi)</t>
  </si>
  <si>
    <t>822</t>
  </si>
  <si>
    <t>823</t>
  </si>
  <si>
    <t>824</t>
  </si>
  <si>
    <t>825</t>
  </si>
  <si>
    <t>STATUS=IN OEM / EU PACKAGE; SOURCE_CFG=IA-ST-CFG-0272; MARKET=SHAWKAT</t>
  </si>
  <si>
    <t>826</t>
  </si>
  <si>
    <t>827</t>
  </si>
  <si>
    <t>STATUS=IN OEM / EU PACKAGE; SOURCE_CFG=IA-ST-CFG-0231; MARKET=SHAWKAT</t>
  </si>
  <si>
    <t>828</t>
  </si>
  <si>
    <t>STATUS=IN OEM / EU PACKAGE; SOURCE_CFG=IA-ST-CFG-0240; MARKET=LAMPA ITALY İTALYA</t>
  </si>
  <si>
    <t>829</t>
  </si>
  <si>
    <t>STATUS=IN OEM / EU PACKAGE; SOURCE_CFG=IA-ST-CFG-0200; MARKET=LAMPA ITALY İTALYA</t>
  </si>
  <si>
    <t>830</t>
  </si>
  <si>
    <t>STATUS=IN OEM / EU PACKAGE; SOURCE_CFG=IA-ST-CFG-0152; MARKET=LAMPA ITALY İTALYA</t>
  </si>
  <si>
    <t>831</t>
  </si>
  <si>
    <t>STATUS=IN OEM / EU PACKAGE; SOURCE_CFG=IA-ST-CFG-0116; MARKET=LAMPA ITALY İTALYA</t>
  </si>
  <si>
    <t>832</t>
  </si>
  <si>
    <t>833</t>
  </si>
  <si>
    <t>834</t>
  </si>
  <si>
    <t>STATUS=IN OEM / EU PACKAGE; SOURCE_CFG=IA-ST-CFG-0199; MARKET=LAMPA ITALY İTALYA</t>
  </si>
  <si>
    <t>835</t>
  </si>
  <si>
    <t>836</t>
  </si>
  <si>
    <t>STATUS=IN OEM / EU PACKAGE; SOURCE_CFG=IA-ST-CFG-0277; MARKET=LAMPA ITALY İTALYA</t>
  </si>
  <si>
    <t>837</t>
  </si>
  <si>
    <t>STATUS=IN OEM / EU PACKAGE; SOURCE_CFG=IA-ST-CFG-0266; MARKET=LAMPA ITALY İTALYA</t>
  </si>
  <si>
    <t>838</t>
  </si>
  <si>
    <t>839</t>
  </si>
  <si>
    <t>STATUS=IN OEM / EU PACKAGE; SOURCE_CFG=IA-ST-CFG-0264; MARKET=LAMPA ITALY İTALYA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</si>
  <si>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</si>
  <si>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</si>
  <si>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</si>
  <si>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</si>
  <si>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</si>
  <si>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</si>
  <si>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</si>
  <si>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</si>
  <si>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</si>
  <si>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</si>
  <si>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</si>
  <si>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</si>
  <si>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</si>
  <si>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STATUS=IN OEM / EU PACKAGE; SOURCE_CFG=IA-ST-CFG-0143; MARKET=SHAWKAT</t>
  </si>
  <si>
    <t>853</t>
  </si>
  <si>
    <t>854</t>
  </si>
  <si>
    <t>855</t>
  </si>
  <si>
    <t>856</t>
  </si>
  <si>
    <t>STATUS=IN OEM / EU PACKAGE; SOURCE_CFG=IA-ST-CFG-0179; MARKET=SHAWKAT</t>
  </si>
  <si>
    <t>857</t>
  </si>
  <si>
    <t>858</t>
  </si>
  <si>
    <t>859</t>
  </si>
  <si>
    <t>860</t>
  </si>
  <si>
    <t>STATUS=IN OEM / EU PACKAGE; SOURCE_CFG=IA-ST-CFG-0222; MARKET=SHAWKAT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</si>
  <si>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</si>
  <si>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</si>
  <si>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</si>
  <si>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</si>
  <si>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</si>
  <si>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</si>
  <si>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</si>
  <si>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</si>
  <si>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</si>
  <si>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</si>
  <si>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</si>
  <si>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</si>
  <si>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</si>
  <si>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</si>
  <si>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</si>
  <si>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</si>
  <si>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</si>
  <si>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</si>
  <si>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</si>
  <si>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</si>
  <si>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STATUS=IN OEM / EU PACKAGE; SOURCE_CFG=IA-ST-CFG-0209; MARKET=GS</t>
  </si>
  <si>
    <t>881</t>
  </si>
  <si>
    <t>882</t>
  </si>
  <si>
    <t>883</t>
  </si>
  <si>
    <t>STATUS=IN OEM / EU PACKAGE; SOURCE_CFG=IA-ST-CFG-0162; MARKET=GS</t>
  </si>
  <si>
    <t>884</t>
  </si>
  <si>
    <t>STATUS=IN OEM / EU PACKAGE; SOURCE_CFG=IA-ST-CFG-0085; MARKET=GS</t>
  </si>
  <si>
    <t>885</t>
  </si>
  <si>
    <t>886</t>
  </si>
  <si>
    <t>STATUS=IN OEM / EU PACKAGE; SOURCE_CFG=IA-ST-CFG-0068; MARKET=GS</t>
  </si>
  <si>
    <t>887</t>
  </si>
  <si>
    <t>STATUS=IN OEM / EU PACKAGE; SOURCE_CFG=IA-ST-CFG-0188; MARKET=GS</t>
  </si>
  <si>
    <t>888</t>
  </si>
  <si>
    <t>889</t>
  </si>
  <si>
    <t>STATUS=IN OEM / EU PACKAGE; SOURCE_CFG=IA-ST-CFG-0160; MARKET=GS</t>
  </si>
  <si>
    <t>890</t>
  </si>
  <si>
    <t>891</t>
  </si>
  <si>
    <t>STATUS=IN OEM / EU PACKAGE; SOURCE_CFG=IA-ST-CFG-0111; MARKET=GS</t>
  </si>
  <si>
    <t>892</t>
  </si>
  <si>
    <t>893</t>
  </si>
  <si>
    <t>STATUS=IN OEM / EU PACKAGE; SOURCE_CFG=IA-ST-CFG-0145; MARKET=YANMAR OEM (SOLİS) (Yurt İçi)</t>
  </si>
  <si>
    <t>894</t>
  </si>
  <si>
    <t>STATUS=IN OEM / EU PACKAGE; SOURCE_CFG=IA-ST-CFG-0224; MARKET=YANMAR OEM (SOLİS) (Yurt İçi)</t>
  </si>
  <si>
    <t>895</t>
  </si>
  <si>
    <t>STATUS=IN OEM / EU PACKAGE; SOURCE_CFG=IA-ST-CFG-0162; MARKET=TOFAŞ (Yurt Dışı)</t>
  </si>
  <si>
    <t>896</t>
  </si>
  <si>
    <t>STATUS=IN OEM / EU PACKAGE; SOURCE_CFG=IA-ST-CFG-0132; MARKET=TOFAŞ (Yurt Dışı)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</si>
  <si>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</si>
  <si>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</si>
  <si>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</si>
  <si>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</si>
  <si>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</si>
  <si>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</si>
  <si>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</si>
  <si>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</si>
  <si>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</si>
  <si>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</si>
  <si>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</si>
  <si>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</si>
  <si>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</si>
  <si>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STATUS=IN OEM / EU PACKAGE; SOURCE_CFG=IA-ST-CFG-0248; MARKET=MISIR EEC</t>
  </si>
  <si>
    <t>910</t>
  </si>
  <si>
    <t>911</t>
  </si>
  <si>
    <t>912</t>
  </si>
  <si>
    <t>913</t>
  </si>
  <si>
    <t>STATUS=IN OEM / EU PACKAGE; SOURCE_CFG=IA-ST-CFG-0248; MARKET=SHAWKAT</t>
  </si>
  <si>
    <t>914</t>
  </si>
  <si>
    <t>915</t>
  </si>
  <si>
    <t>916</t>
  </si>
  <si>
    <t>STATUS=IN OEM / EU PACKAGE; SOURCE_CFG=IA-ST-CFG-0145; MARKET=TEMSA (Yurt İçi)</t>
  </si>
  <si>
    <t>917</t>
  </si>
  <si>
    <t>STATUS=DOMESTIC-ONLY / NOT IN OEM PACKAGE; SOURCE_CFG=IA-ST-CFG-0019; MARKET=TOFAŞ (Yurt İçi)</t>
  </si>
  <si>
    <t>918</t>
  </si>
  <si>
    <t>STATUS=DOMESTIC-ONLY / NOT IN OEM PACKAGE; SOURCE_CFG=IA-ST-CFG-0018; MARKET=TOFAŞ (Yurt İçi)</t>
  </si>
  <si>
    <t>919</t>
  </si>
  <si>
    <t>920</t>
  </si>
  <si>
    <t>STATUS=IN OEM / EU PACKAGE; SOURCE_CFG=IA-ST-CFG-0271; MARKET=REDMAY URUGUAY</t>
  </si>
  <si>
    <t>921</t>
  </si>
  <si>
    <t>STATUS=IN OEM / EU PACKAGE; SOURCE_CFG=IA-ST-CFG-0260; MARKET=REDMAY URUGUAY</t>
  </si>
  <si>
    <t>922</t>
  </si>
  <si>
    <t>STATUS=IN OEM / EU PACKAGE; SOURCE_CFG=IA-ST-CFG-0169; MARKET=REDMAY URUGUAY</t>
  </si>
  <si>
    <t>923</t>
  </si>
  <si>
    <t>STATUS=IN OEM / EU PACKAGE; SOURCE_CFG=IA-ST-CFG-0283; MARKET=REDMAY URUGUAY</t>
  </si>
  <si>
    <t>924</t>
  </si>
  <si>
    <t>925</t>
  </si>
  <si>
    <t>926</t>
  </si>
  <si>
    <t>STATUS=IN OEM / EU PACKAGE; SOURCE_CFG=IA-ST-CFG-0051; MARKET=TÜRKMENİSTAN</t>
  </si>
  <si>
    <t>927</t>
  </si>
  <si>
    <t>STATUS=IN OEM / EU PACKAGE; SOURCE_CFG=IA-ST-CFG-0023; MARKET=TÜRKMENİSTAN</t>
  </si>
  <si>
    <t>928</t>
  </si>
  <si>
    <t>929</t>
  </si>
  <si>
    <t>930</t>
  </si>
  <si>
    <t>931</t>
  </si>
  <si>
    <t>STATUS=IN OEM / EU PACKAGE; SOURCE_CFG=IA-ST-CFG-0051; MARKET=MISIR NACITA</t>
  </si>
  <si>
    <t>932</t>
  </si>
  <si>
    <t>933</t>
  </si>
  <si>
    <t>934</t>
  </si>
  <si>
    <t>STATUS=IN OEM / EU PACKAGE; SOURCE_CFG=IA-ST-CFG-0140; MARKET=YUASA AMERICA</t>
  </si>
  <si>
    <t>935</t>
  </si>
  <si>
    <t>936</t>
  </si>
  <si>
    <t>937</t>
  </si>
  <si>
    <t>STATUS=IN OEM / EU PACKAGE; SOURCE_CFG=IA-ST-CFG-0071; MARKET=LAMPA ITALY İTALYA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</si>
  <si>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</si>
  <si>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</si>
  <si>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</si>
  <si>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</si>
  <si>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</si>
  <si>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</si>
  <si>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</si>
  <si>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</si>
  <si>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</si>
  <si>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</si>
  <si>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STATUS=IN OEM / EU PACKAGE; SOURCE_CFG=IA-ST-CFG-0111; MARKET=GY EUR</t>
  </si>
  <si>
    <t>948</t>
  </si>
  <si>
    <t>949</t>
  </si>
  <si>
    <t>STATUS=IN OEM / EU PACKAGE; SOURCE_CFG=IA-ST-CFG-0160; MARKET=GY EUR</t>
  </si>
  <si>
    <t>950</t>
  </si>
  <si>
    <t>STATUS=IN OEM / EU PACKAGE; SOURCE_CFG=IA-ST-CFG-0162; MARKET=GY EUR</t>
  </si>
  <si>
    <t>951</t>
  </si>
  <si>
    <t>952</t>
  </si>
  <si>
    <t>STATUS=IN OEM / EU PACKAGE; SOURCE_CFG=IA-ST-CFG-0245; MARKET=GY EUR</t>
  </si>
  <si>
    <t>953</t>
  </si>
  <si>
    <t>954</t>
  </si>
  <si>
    <t>955</t>
  </si>
  <si>
    <t>956</t>
  </si>
  <si>
    <t>STATUS=DOMESTIC-ONLY / NOT IN OEM PACKAGE; SOURCE_CFG=IA-ST-CFG-0154; MARKET=MAKO OES (Yurt İçi)</t>
  </si>
  <si>
    <t>957</t>
  </si>
  <si>
    <t>958</t>
  </si>
  <si>
    <t>959</t>
  </si>
  <si>
    <t>960</t>
  </si>
  <si>
    <t>961</t>
  </si>
  <si>
    <t>STATUS=DOMESTIC-ONLY / NOT IN OEM PACKAGE; SOURCE_CFG=IA-ST-CFG-0074; MARKET=TOFAŞ (Yurt İçi)</t>
  </si>
  <si>
    <t>962</t>
  </si>
  <si>
    <t>STATUS=IN OEM / EU PACKAGE; SOURCE_CFG=IA-ST-CFG-0039; MARKET=LAMPA ITALY İTALYA</t>
  </si>
  <si>
    <t>963</t>
  </si>
  <si>
    <t>964</t>
  </si>
  <si>
    <t>STATUS=IN OEM / EU PACKAGE; SOURCE_CFG=IA-ST-CFG-0029; MARKET=LAMPA ITALY İTALYA</t>
  </si>
  <si>
    <t>965</t>
  </si>
  <si>
    <t>966</t>
  </si>
  <si>
    <t>967</t>
  </si>
  <si>
    <t>STATUS=IN OEM / EU PACKAGE; SOURCE_CFG=IA-ST-CFG-0014; MARKET=LAMPA ITALY İTALYA</t>
  </si>
  <si>
    <t>968</t>
  </si>
  <si>
    <t>969</t>
  </si>
  <si>
    <t>970</t>
  </si>
  <si>
    <t>971</t>
  </si>
  <si>
    <t>972</t>
  </si>
  <si>
    <t>973</t>
  </si>
  <si>
    <t>974</t>
  </si>
  <si>
    <t>STATUS=IN OEM / EU PACKAGE; SOURCE_CFG=IA-ST-CFG-0014; MARKET=CANARIBAT İSPANYA</t>
  </si>
  <si>
    <t>975</t>
  </si>
  <si>
    <t>STATUS=IN OEM / EU PACKAGE; SOURCE_CFG=IA-ST-CFG-0219; MARKET=YUASA 3000 EXPORT</t>
  </si>
  <si>
    <t>976</t>
  </si>
  <si>
    <t>STATUS=IN OEM / EU PACKAGE; SOURCE_CFG=IA-ST-CFG-0157; MARKET=YUASA 3000 EXPORT</t>
  </si>
  <si>
    <t>977</t>
  </si>
  <si>
    <t>STATUS=IN OEM / EU PACKAGE; SOURCE_CFG=IA-ST-CFG-0143; MARKET=YUASA 3000 EXPORT</t>
  </si>
  <si>
    <t>978</t>
  </si>
  <si>
    <t>STATUS=IN OEM / EU PACKAGE; SOURCE_CFG=IA-ST-CFG-0124; MARKET=YUASA 3000 EXPORT</t>
  </si>
  <si>
    <t>979</t>
  </si>
  <si>
    <t>STATUS=IN OEM / EU PACKAGE; SOURCE_CFG=IA-ST-CFG-0192; MARKET=None</t>
  </si>
  <si>
    <t>980</t>
  </si>
  <si>
    <t>STATUS=IN OEM / EU PACKAGE; SOURCE_CFG=IA-ST-CFG-0138; MARKET=None</t>
  </si>
  <si>
    <t>981</t>
  </si>
  <si>
    <t>STATUS=IN OEM / EU PACKAGE; SOURCE_CFG=IA-ST-CFG-0090; MARKET=None</t>
  </si>
  <si>
    <t>982</t>
  </si>
  <si>
    <t>STATUS=DOMESTIC-ONLY / NOT IN OEM PACKAGE; SOURCE_CFG=IA-ST-CFG-0008; MARKET=OTOKAR (Yurt İçi)</t>
  </si>
  <si>
    <t>983</t>
  </si>
  <si>
    <t>984</t>
  </si>
  <si>
    <t>985</t>
  </si>
  <si>
    <t>STATUS=IN OEM / EU PACKAGE; SOURCE_CFG=IA-ST-CFG-0173; MARKET=None</t>
  </si>
  <si>
    <t>986</t>
  </si>
  <si>
    <t>987</t>
  </si>
  <si>
    <t>STATUS=IN OEM / EU PACKAGE; SOURCE_CFG=IA-ST-CFG-0263; MARKET=SCHNAPP</t>
  </si>
  <si>
    <t>988</t>
  </si>
  <si>
    <t>STATUS=IN OEM / EU PACKAGE; SOURCE_CFG=IA-ST-CFG-0029; MARKET=CANARIBAT İSPANYA</t>
  </si>
  <si>
    <t>989</t>
  </si>
  <si>
    <t>STATUS=IN OEM / EU PACKAGE; SOURCE_CFG=IA-ST-CFG-0070; MARKET=CANARIBAT İSPANYA</t>
  </si>
  <si>
    <t>990</t>
  </si>
  <si>
    <t>991</t>
  </si>
  <si>
    <t>STATUS=IN OEM / EU PACKAGE; SOURCE_CFG=IA-ST-CFG-0162; MARKET=FCA OES (Yurt Dışı)</t>
  </si>
  <si>
    <t>992</t>
  </si>
  <si>
    <t>STATUS=IN OEM / EU PACKAGE; SOURCE_CFG=IA-ST-CFG-0132; MARKET=FCA OES (Yurt Dışı)</t>
  </si>
  <si>
    <t>993</t>
  </si>
  <si>
    <t>994</t>
  </si>
  <si>
    <t>STATUS=IN OEM / EU PACKAGE; SOURCE_CFG=IA-ST-CFG-0107; MARKET=None</t>
  </si>
  <si>
    <t>995</t>
  </si>
  <si>
    <t>996</t>
  </si>
  <si>
    <t>STATUS=IN OEM / EU PACKAGE; SOURCE_CFG=IA-ST-CFG-0171; MARKET=None</t>
  </si>
  <si>
    <t>997</t>
  </si>
  <si>
    <t>998</t>
  </si>
  <si>
    <t>STATUS=IN OEM / EU PACKAGE; SOURCE_CFG=IA-ST-CFG-0276; MARKET=None</t>
  </si>
  <si>
    <t>999</t>
  </si>
  <si>
    <t>STATUS=IN OEM / EU PACKAGE; SOURCE_CFG=IA-ST-CFG-0014; MARKET=TEKSAN (Yurt İçi)</t>
  </si>
  <si>
    <t>1000</t>
  </si>
  <si>
    <t>1001</t>
  </si>
  <si>
    <t>1002</t>
  </si>
  <si>
    <t>1003</t>
  </si>
  <si>
    <t>1004</t>
  </si>
  <si>
    <t>1005</t>
  </si>
  <si>
    <t>1006</t>
  </si>
  <si>
    <t>STATUS=IN OEM / EU PACKAGE; SOURCE_CFG=IA-ST-CFG-0071; MARKET=None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</si>
  <si>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</si>
  <si>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</si>
  <si>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</si>
  <si>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</si>
  <si>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</si>
  <si>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</si>
  <si>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</si>
  <si>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</si>
  <si>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</si>
  <si>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</si>
  <si>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STATUS=IN OEM / EU PACKAGE; SOURCE_CFG=IA-ST-CFG-0098; MARKET=MECALAC OEM İZMİR (Yurt İçi)</t>
  </si>
  <si>
    <t>1017</t>
  </si>
  <si>
    <t>STATUS=IN OEM / EU PACKAGE; SOURCE_CFG=IA-ST-CFG-0081; MARKET=MECALAC OEM İZMİR (Yurt İçi)</t>
  </si>
  <si>
    <t>1018</t>
  </si>
  <si>
    <t>1019</t>
  </si>
  <si>
    <t>1020</t>
  </si>
  <si>
    <t>1021</t>
  </si>
  <si>
    <t>1022</t>
  </si>
  <si>
    <t>STATUS=IN OEM / EU PACKAGE; SOURCE_CFG=IA-ST-CFG-0275; MARKET=SKG İTALYA</t>
  </si>
  <si>
    <t>1023</t>
  </si>
  <si>
    <t>STATUS=IN OEM / EU PACKAGE; SOURCE_CFG=IA-ST-CFG-0269; MARKET=SKG İTALYA</t>
  </si>
  <si>
    <t>1024</t>
  </si>
  <si>
    <t>STATUS=IN OEM / EU PACKAGE; SOURCE_CFG=IA-ST-CFG-0239; MARKET=SKG İTALYA</t>
  </si>
  <si>
    <t>1025</t>
  </si>
  <si>
    <t>STATUS=IN OEM / EU PACKAGE; SOURCE_CFG=IA-ST-CFG-0198; MARKET=SKG İTALYA</t>
  </si>
  <si>
    <t>1026</t>
  </si>
  <si>
    <t>STATUS=IN OEM / EU PACKAGE; SOURCE_CFG=IA-ST-CFG-0068; MARKET=SKG İTALYA</t>
  </si>
  <si>
    <t>1027</t>
  </si>
  <si>
    <t>1028</t>
  </si>
  <si>
    <t>1029</t>
  </si>
  <si>
    <t>1030</t>
  </si>
  <si>
    <t>1031</t>
  </si>
  <si>
    <t>STATUS=IN OEM / EU PACKAGE; SOURCE_CFG=IA-ST-CFG-0174; MARKET=YUASA 3000 EXPORT TÜRKMENİSTAN</t>
  </si>
  <si>
    <t>1032</t>
  </si>
  <si>
    <t>STATUS=IN OEM / EU PACKAGE; SOURCE_CFG=IA-ST-CFG-0179; MARKET=YUASA 3000 EXPORT</t>
  </si>
  <si>
    <t>1033</t>
  </si>
  <si>
    <t>STATUS=IN OEM / EU PACKAGE; SOURCE_CFG=IA-ST-CFG-0143; MARKET=DOMİNİK CUM.PERFORMANCE BATT.</t>
  </si>
  <si>
    <t>1034</t>
  </si>
  <si>
    <t>STATUS=IN OEM / EU PACKAGE; SOURCE_CFG=IA-ST-CFG-0272; MARKET=DOMİNİK CUM.PERFORMANCE BATT.</t>
  </si>
  <si>
    <t>1035</t>
  </si>
  <si>
    <t>STATUS=IN OEM / EU PACKAGE; SOURCE_CFG=IA-ST-CFG-0284; MARKET=DOMİNİK CUM.PERFORMANCE BATT.</t>
  </si>
  <si>
    <t>1036</t>
  </si>
  <si>
    <t>STATUS=IN OEM / EU PACKAGE; SOURCE_CFG=IA-ST-CFG-0222; MARKET=YUASA 3000 EXPORT</t>
  </si>
  <si>
    <t>1037</t>
  </si>
  <si>
    <t>STATUS=IN OEM / EU PACKAGE; SOURCE_CFG=IA-ST-CFG-0152; MARKET=None</t>
  </si>
  <si>
    <t>1038</t>
  </si>
  <si>
    <t>1039</t>
  </si>
  <si>
    <t>1040</t>
  </si>
  <si>
    <t>STATUS=IN OEM / EU PACKAGE; SOURCE_CFG=IA-ST-CFG-0115; MARKET=None</t>
  </si>
  <si>
    <t>1041</t>
  </si>
  <si>
    <t>STATUS=IN OEM / EU PACKAGE; SOURCE_CFG=IA-ST-CFG-0253; MARKET=None</t>
  </si>
  <si>
    <t>1042</t>
  </si>
  <si>
    <t>1043</t>
  </si>
  <si>
    <t>1044</t>
  </si>
  <si>
    <t>1045</t>
  </si>
  <si>
    <t>STATUS=IN OEM / EU PACKAGE; SOURCE_CFG=IA-ST-CFG-0241; MARKET=CAR PARTS DISTRIBUZIONE İTALYA</t>
  </si>
  <si>
    <t>1046</t>
  </si>
  <si>
    <t>STATUS=IN OEM / EU PACKAGE; SOURCE_CFG=IA-ST-CFG-0201; MARKET=CAR PARTS DISTRIBUZIONE İTALYA</t>
  </si>
  <si>
    <t>1047</t>
  </si>
  <si>
    <t>1048</t>
  </si>
  <si>
    <t>1049</t>
  </si>
  <si>
    <t>1050</t>
  </si>
  <si>
    <t>1051</t>
  </si>
  <si>
    <t>1052</t>
  </si>
  <si>
    <t>1053</t>
  </si>
  <si>
    <t>1054</t>
  </si>
  <si>
    <t>STATUS=IN OEM / EU PACKAGE; SOURCE_CFG=IA-ST-CFG-0153; MARKET=CAR PARTS DISTRIBUZIONE İTALYA</t>
  </si>
  <si>
    <t>1055</t>
  </si>
  <si>
    <t>1056</t>
  </si>
  <si>
    <t>STATUS=IN OEM / EU PACKAGE; SOURCE_CFG=IA-ST-CFG-0112; MARKET=CAR PARTS DISTRIBUZIONE İTALYA</t>
  </si>
  <si>
    <t>1057</t>
  </si>
  <si>
    <t>1058</t>
  </si>
  <si>
    <t>STATUS=IN OEM / EU PACKAGE; SOURCE_CFG=IA-ST-CFG-0028; MARKET=CAR PARTS DISTRIBUZIONE İTALYA</t>
  </si>
  <si>
    <t>1059</t>
  </si>
  <si>
    <t>STATUS=IN OEM / EU PACKAGE; SOURCE_CFG=IA-ST-CFG-0013; MARKET=CAR PARTS DISTRIBUZIONE İTALYA</t>
  </si>
  <si>
    <t>1060</t>
  </si>
  <si>
    <t>1061</t>
  </si>
  <si>
    <t>1062</t>
  </si>
  <si>
    <t>1063</t>
  </si>
  <si>
    <t>1064</t>
  </si>
  <si>
    <t>1065</t>
  </si>
  <si>
    <t>1066</t>
  </si>
  <si>
    <t>1067</t>
  </si>
  <si>
    <t>STATUS=DOMESTIC-ONLY / NOT IN OEM PACKAGE; SOURCE_CFG=IA-ST-CFG-0019; MARKET=MERCEDES (Yurt İçi)</t>
  </si>
  <si>
    <t>1068</t>
  </si>
  <si>
    <t>STATUS=IN OEM / EU PACKAGE; SOURCE_CFG=IA-ST-CFG-0221; MARKET=TÜRKMENİSTAN</t>
  </si>
  <si>
    <t>1069</t>
  </si>
  <si>
    <t>1070</t>
  </si>
  <si>
    <t>1071</t>
  </si>
  <si>
    <t>1072</t>
  </si>
  <si>
    <t>1073</t>
  </si>
  <si>
    <t>1074</t>
  </si>
  <si>
    <t>1075</t>
  </si>
  <si>
    <t>STATUS=IN OEM / EU PACKAGE; SOURCE_CFG=IA-ST-CFG-0149; MARKET=GY EUR</t>
  </si>
  <si>
    <t>1076</t>
  </si>
  <si>
    <t>STATUS=IN OEM / EU PACKAGE; SOURCE_CFG=IA-ST-CFG-0113; MARKET=GY EUR</t>
  </si>
  <si>
    <t>1077</t>
  </si>
  <si>
    <t>1078</t>
  </si>
  <si>
    <t>STATUS=IN OEM / EU PACKAGE; SOURCE_CFG=IA-ST-CFG-0068; MARKET=GY EUR</t>
  </si>
  <si>
    <t>1079</t>
  </si>
  <si>
    <t>STATUS=IN OEM / EU PACKAGE; SOURCE_CFG=IA-ST-CFG-0058; MARKET=GY EUR</t>
  </si>
  <si>
    <t>1080</t>
  </si>
  <si>
    <t>STATUS=IN OEM / EU PACKAGE; SOURCE_CFG=IA-ST-CFG-0266; MARKET=None</t>
  </si>
  <si>
    <t>1081</t>
  </si>
  <si>
    <t>STATUS=IN OEM / EU PACKAGE; SOURCE_CFG=IA-ST-CFG-0264; MARKET=None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</si>
  <si>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</si>
  <si>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</si>
  <si>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</si>
  <si>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</si>
  <si>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</si>
  <si>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</si>
  <si>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</si>
  <si>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</si>
  <si>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</si>
  <si>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</si>
  <si>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</si>
  <si>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</si>
  <si>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</si>
  <si>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</si>
  <si>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</si>
  <si>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</si>
  <si>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</si>
  <si>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STATUS=IN OEM / EU PACKAGE; SOURCE_CFG=IA-ST-CFG-0157; MARKET=SHAWKAT</t>
  </si>
  <si>
    <t>1099</t>
  </si>
  <si>
    <t>STATUS=IN OEM / EU PACKAGE; SOURCE_CFG=IA-ST-CFG-0194; MARKET=SHAWKAT</t>
  </si>
  <si>
    <t>1100</t>
  </si>
  <si>
    <t>STATUS=IN OEM / EU PACKAGE; SOURCE_CFG=IA-ST-CFG-0123; MARKET=SHAWKAT</t>
  </si>
  <si>
    <t>1101</t>
  </si>
  <si>
    <t>1102</t>
  </si>
  <si>
    <t>STATUS=IN OEM / EU PACKAGE; SOURCE_CFG=IA-ST-CFG-0262; MARKET=None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</si>
  <si>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</si>
  <si>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</si>
  <si>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</si>
  <si>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</si>
  <si>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</si>
  <si>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</si>
  <si>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</si>
  <si>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</si>
  <si>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</si>
  <si>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STATUS=IN OEM / EU PACKAGE; SOURCE_CFG=IA-ST-CFG-0038; MARKET=CAR PARTS DISTRIBUZIONE İTALYA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</si>
  <si>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</si>
  <si>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</si>
  <si>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</si>
  <si>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</si>
  <si>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</si>
  <si>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</si>
  <si>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</si>
  <si>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</si>
  <si>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</si>
  <si>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</si>
  <si>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STATUS=IN OEM / EU PACKAGE; SOURCE_CFG=IA-ST-CFG-0175; MARKET=TÜRKMENİSTAN</t>
  </si>
  <si>
    <t>1122</t>
  </si>
  <si>
    <t>1123</t>
  </si>
  <si>
    <t>1124</t>
  </si>
  <si>
    <t>1125</t>
  </si>
  <si>
    <t>1126</t>
  </si>
  <si>
    <t>1127</t>
  </si>
  <si>
    <t>1128</t>
  </si>
  <si>
    <t>1129</t>
  </si>
  <si>
    <t>STATUS=IN OEM / EU PACKAGE; SOURCE_CFG=IA-ST-CFG-0093; MARKET=HATTAT (Yurt İçi)</t>
  </si>
  <si>
    <t>1130</t>
  </si>
  <si>
    <t>1131</t>
  </si>
  <si>
    <t>STATUS=IN OEM / EU PACKAGE; SOURCE_CFG=IA-ST-CFG-0072; MARKET=CAR PARTS DISTRIBUZIONE İTALYA</t>
  </si>
  <si>
    <t>1132</t>
  </si>
  <si>
    <t>STATUS=IN OEM / EU PACKAGE; SOURCE_CFG=IA-ST-CFG-0151; MARKET=SKG İTALYA</t>
  </si>
  <si>
    <t>1133</t>
  </si>
  <si>
    <t>1134</t>
  </si>
  <si>
    <t>1135</t>
  </si>
  <si>
    <t>STATUS=IN OEM / EU PACKAGE; SOURCE_CFG=IA-ST-CFG-0142; MARKET=SHAWKAT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</si>
  <si>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</si>
  <si>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</si>
  <si>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</si>
  <si>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</si>
  <si>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</si>
  <si>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</si>
  <si>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</si>
  <si>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</si>
  <si>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</si>
  <si>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STATUS=IN OEM / EU PACKAGE; SOURCE_CFG=IA-ST-CFG-0072; MARKET=BATERIE PRZEMYSLOWE POLONYA</t>
  </si>
  <si>
    <t>1145</t>
  </si>
  <si>
    <t>STATUS=IN OEM / EU PACKAGE; SOURCE_CFG=IA-ST-CFG-0216; MARKET=REDMAY URUGUAY</t>
  </si>
  <si>
    <t>1146</t>
  </si>
  <si>
    <t>STATUS=IN OEM / EU PACKAGE; SOURCE_CFG=IA-ST-CFG-0128; MARKET=REDMAY URUGUAY</t>
  </si>
  <si>
    <t>1147</t>
  </si>
  <si>
    <t>STATUS=IN OEM / EU PACKAGE; SOURCE_CFG=IA-ST-CFG-0052; MARKET=REDMAY URUGUAY</t>
  </si>
  <si>
    <t>1148</t>
  </si>
  <si>
    <t>1149</t>
  </si>
  <si>
    <t>1150</t>
  </si>
  <si>
    <t>1151</t>
  </si>
  <si>
    <t>1152</t>
  </si>
  <si>
    <t>STATUS=IN OEM / EU PACKAGE; SOURCE_CFG=IA-ST-CFG-0100; MARKET=SCHNAPP</t>
  </si>
  <si>
    <t>1153</t>
  </si>
  <si>
    <t>STATUS=IN OEM / EU PACKAGE; SOURCE_CFG=IA-ST-CFG-0184; MARKET=SCHNAPP</t>
  </si>
  <si>
    <t>1154</t>
  </si>
  <si>
    <t>STATUS=IN OEM / EU PACKAGE; SOURCE_CFG=IA-ST-CFG-0229; MARKET=SCHNAPP</t>
  </si>
  <si>
    <t>1155</t>
  </si>
  <si>
    <t>STATUS=IN OEM / EU PACKAGE; SOURCE_CFG=IA-ST-CFG-0147; MARKET=SCHNAPP</t>
  </si>
  <si>
    <t>1156</t>
  </si>
  <si>
    <t>1157</t>
  </si>
  <si>
    <t>1158</t>
  </si>
  <si>
    <t>1159</t>
  </si>
  <si>
    <t>1160</t>
  </si>
  <si>
    <t>STATUS=IN OEM / EU PACKAGE; SOURCE_CFG=IA-ST-CFG-0193; MARKET=YURT İÇİ AFM</t>
  </si>
  <si>
    <t>1161</t>
  </si>
  <si>
    <t>STATUS=IN OEM / EU PACKAGE; SOURCE_CFG=IA-ST-CFG-0139; MARKET=YURT İÇİ AFM</t>
  </si>
  <si>
    <t>1162</t>
  </si>
  <si>
    <t>STATUS=IN OEM / EU PACKAGE; SOURCE_CFG=IA-ST-CFG-0127; MARKET=YURT İÇİ AFM</t>
  </si>
  <si>
    <t>1163</t>
  </si>
  <si>
    <t>STATUS=IN OEM / EU PACKAGE; SOURCE_CFG=IA-ST-CFG-0091; MARKET=YURT İÇİ AFM</t>
  </si>
  <si>
    <t>1164</t>
  </si>
  <si>
    <t>STATUS=IN OEM / EU PACKAGE; SOURCE_CFG=IA-ST-CFG-0076; MARKET=YURT İÇİ AFM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</si>
  <si>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</si>
  <si>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</si>
  <si>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</si>
  <si>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</si>
  <si>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</si>
  <si>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</si>
  <si>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</si>
  <si>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</si>
  <si>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</si>
  <si>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</si>
  <si>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</si>
  <si>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</si>
  <si>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</si>
  <si>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</si>
  <si>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</si>
  <si>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</si>
  <si>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</si>
  <si>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</si>
  <si>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</si>
  <si>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</si>
  <si>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</si>
  <si>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</si>
  <si>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</si>
  <si>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</si>
  <si>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</si>
  <si>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</si>
  <si>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</si>
  <si>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</si>
  <si>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STATUS=IN OEM / EU PACKAGE; SOURCE_CFG=IA-ST-CFG-0164; MARKET=CARANDA ROMANYA</t>
  </si>
  <si>
    <t>1193</t>
  </si>
  <si>
    <t>STATUS=IN OEM / EU PACKAGE; SOURCE_CFG=IA-ST-CFG-0135; MARKET=CARANDA ROMANYA</t>
  </si>
  <si>
    <t>1194</t>
  </si>
  <si>
    <t>1195</t>
  </si>
  <si>
    <t>STATUS=IN OEM / EU PACKAGE; SOURCE_CFG=IA-ST-CFG-0072; MARKET=CARANDA ROMANYA</t>
  </si>
  <si>
    <t>1196</t>
  </si>
  <si>
    <t>STATUS=IN OEM / EU PACKAGE; SOURCE_CFG=IA-ST-CFG-0013; MARKET=CARANDA ROMANYA</t>
  </si>
  <si>
    <t>1197</t>
  </si>
  <si>
    <t>1198</t>
  </si>
  <si>
    <t>1199</t>
  </si>
  <si>
    <t>STATUS=IN OEM / EU PACKAGE; SOURCE_CFG=IA-ST-CFG-0087; MARKET=CARANDA ROMANYA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</si>
  <si>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</si>
  <si>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</si>
  <si>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</si>
  <si>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</si>
  <si>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</si>
  <si>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</si>
  <si>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</si>
  <si>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</si>
  <si>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</si>
  <si>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</si>
  <si>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</si>
  <si>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</si>
  <si>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</si>
  <si>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</si>
  <si>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</si>
  <si>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</si>
  <si>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</si>
  <si>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</si>
  <si>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</si>
  <si>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</si>
  <si>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</si>
  <si>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</si>
  <si>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STATUS=IN OEM / EU PACKAGE; SOURCE_CFG=IA-ST-CFG-0083; MARKET=SCHNAPP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</si>
  <si>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</si>
  <si>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</si>
  <si>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</si>
  <si>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</si>
  <si>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</si>
  <si>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</si>
  <si>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</si>
  <si>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</si>
  <si>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</si>
  <si>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STATUS=IN OEM / EU PACKAGE; SOURCE_CFG=IA-ST-CFG-0199; MARKET=BOOSTER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</si>
  <si>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</si>
  <si>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</si>
  <si>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</si>
  <si>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</si>
  <si>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</si>
  <si>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</si>
  <si>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</si>
  <si>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</si>
  <si>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</si>
  <si>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</si>
  <si>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</si>
  <si>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STATUS=IN OEM / EU PACKAGE; SOURCE_CFG=IA-ST-CFG-0051; MARKET=ARCOBALENO-GANA</t>
  </si>
  <si>
    <t>1242</t>
  </si>
  <si>
    <t>STATUS=IN OEM / EU PACKAGE; SOURCE_CFG=IA-ST-CFG-0052; MARKET=ARCOBALENO-GANA</t>
  </si>
  <si>
    <t>1243</t>
  </si>
  <si>
    <t>STATUS=IN OEM / EU PACKAGE; SOURCE_CFG=IA-ST-CFG-0023; MARKET=ARCOBALENO-GANA</t>
  </si>
  <si>
    <t>1244</t>
  </si>
  <si>
    <t>1245</t>
  </si>
  <si>
    <t>STATUS=DOMESTIC-ONLY / NOT IN OEM PACKAGE; SOURCE_CFG=IA-ST-CFG-0008; MARKET=ERKUNT (Yurt İçi)</t>
  </si>
  <si>
    <t>1246</t>
  </si>
  <si>
    <t>1247</t>
  </si>
  <si>
    <t>1248</t>
  </si>
  <si>
    <t>1249</t>
  </si>
  <si>
    <t>1250</t>
  </si>
  <si>
    <t>1251</t>
  </si>
  <si>
    <t>1252</t>
  </si>
  <si>
    <t>STATUS=IN OEM / EU PACKAGE; SOURCE_CFG=IA-ST-CFG-0125; MARKET=MISIR ATWAN</t>
  </si>
  <si>
    <t>1253</t>
  </si>
  <si>
    <t>STATUS=IN OEM / EU PACKAGE; SOURCE_CFG=IA-ST-CFG-0096; MARKET=MISIR ATWAN</t>
  </si>
  <si>
    <t>1254</t>
  </si>
  <si>
    <t>STATUS=IN OEM / EU PACKAGE; SOURCE_CFG=IA-ST-CFG-0080; MARKET=MISIR ATWAN</t>
  </si>
  <si>
    <t>1255</t>
  </si>
  <si>
    <t>1256</t>
  </si>
  <si>
    <t>1257</t>
  </si>
  <si>
    <t>STATUS=IN OEM / EU PACKAGE; SOURCE_CFG=IA-ST-CFG-0231; MARKET=DOMİNİK CUM.PERFORMANCE BATT.</t>
  </si>
  <si>
    <t>1258</t>
  </si>
  <si>
    <t>STATUS=IN OEM / EU PACKAGE; SOURCE_CFG=IA-ST-CFG-0248; MARKET=DOMİNİK CUM.PERFORMANCE BATT.</t>
  </si>
  <si>
    <t>1259</t>
  </si>
  <si>
    <t>STATUS=IN OEM / EU PACKAGE; SOURCE_CFG=IA-ST-CFG-0222; MARKET=DOMİNİK CUM.PERFORMANCE BATT.</t>
  </si>
  <si>
    <t>1260</t>
  </si>
  <si>
    <t>1261</t>
  </si>
  <si>
    <t>1262</t>
  </si>
  <si>
    <t>1263</t>
  </si>
  <si>
    <t>1264</t>
  </si>
  <si>
    <t>1265</t>
  </si>
  <si>
    <t>STATUS=IN OEM / EU PACKAGE; SOURCE_CFG=IA-ST-CFG-0163; MARKET=BOOSTER</t>
  </si>
  <si>
    <t>1266</t>
  </si>
  <si>
    <t>STATUS=IN OEM / EU PACKAGE; SOURCE_CFG=IA-ST-CFG-0134; MARKET=BOOSTER</t>
  </si>
  <si>
    <t>1267</t>
  </si>
  <si>
    <t>STATUS=IN OEM / EU PACKAGE; SOURCE_CFG=IA-ST-CFG-0086; MARKET=BOOSTER</t>
  </si>
  <si>
    <t>1268</t>
  </si>
  <si>
    <t>1269</t>
  </si>
  <si>
    <t>1270</t>
  </si>
  <si>
    <t>STATUS=IN OEM / EU PACKAGE; SOURCE_CFG=IA-ST-CFG-0178; MARKET=REY &amp; LENFERNA LUCAS</t>
  </si>
  <si>
    <t>1271</t>
  </si>
  <si>
    <t>STATUS=IN OEM / EU PACKAGE; SOURCE_CFG=IA-ST-CFG-0142; MARKET=REY &amp; LENFERNA LUCAS</t>
  </si>
  <si>
    <t>1272</t>
  </si>
  <si>
    <t>1273</t>
  </si>
  <si>
    <t>STATUS=IN OEM / EU PACKAGE; SOURCE_CFG=IA-ST-CFG-0163; MARKET=None</t>
  </si>
  <si>
    <t>1274</t>
  </si>
  <si>
    <t>1275</t>
  </si>
  <si>
    <t>1276</t>
  </si>
  <si>
    <t>1277</t>
  </si>
  <si>
    <t>1278</t>
  </si>
  <si>
    <t>1279</t>
  </si>
  <si>
    <t>1280</t>
  </si>
  <si>
    <t>1281</t>
  </si>
  <si>
    <t>STATUS=IN OEM / EU PACKAGE; SOURCE_CFG=IA-ST-CFG-0103; MARKET=GY EUR</t>
  </si>
  <si>
    <t>1282</t>
  </si>
  <si>
    <t>1283</t>
  </si>
  <si>
    <t>STATUS=IN OEM / EU PACKAGE; SOURCE_CFG=IA-ST-CFG-0086; MARKET=None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</si>
  <si>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</si>
  <si>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</si>
  <si>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</si>
  <si>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</si>
  <si>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</si>
  <si>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</si>
  <si>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</si>
  <si>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</si>
  <si>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</si>
  <si>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</si>
  <si>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</si>
  <si>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</si>
  <si>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</si>
  <si>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</si>
  <si>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STATUS=IN OEM / EU PACKAGE; SOURCE_CFG=IA-ST-CFG-0054; MARKET=YANMAR OEM (SOLİS) (Yurt İçi)</t>
  </si>
  <si>
    <t>1298</t>
  </si>
  <si>
    <t>STATUS=IN OEM / EU PACKAGE; SOURCE_CFG=IA-ST-CFG-0106; MARKET=YUASA 9000 AGM EXPORT</t>
  </si>
  <si>
    <t>1299</t>
  </si>
  <si>
    <t>STATUS=IN OEM / EU PACKAGE; SOURCE_CFG=IA-ST-CFG-0078; MARKET=YUASA 9000 AGM EXPORT</t>
  </si>
  <si>
    <t>1300</t>
  </si>
  <si>
    <t>STATUS=IN OEM / EU PACKAGE; SOURCE_CFG=IA-ST-CFG-0063; MARKET=YUASA 9000 AGM EXPORT</t>
  </si>
  <si>
    <t>1301</t>
  </si>
  <si>
    <t>STATUS=IN OEM / EU PACKAGE; SOURCE_CFG=IA-ST-CFG-0046; MARKET=YUASA 9000 AGM EXPORT</t>
  </si>
  <si>
    <t>1302</t>
  </si>
  <si>
    <t>STATUS=IN OEM / EU PACKAGE; SOURCE_CFG=IA-ST-CFG-0045; MARKET=YUASA 9000 AGM EXPORT</t>
  </si>
  <si>
    <t>1303</t>
  </si>
  <si>
    <t>1304</t>
  </si>
  <si>
    <t>STATUS=IN OEM / EU PACKAGE; SOURCE_CFG=IA-ST-CFG-0220; MARKET=RAYA ENERGY INC. KANADA</t>
  </si>
  <si>
    <t>1305</t>
  </si>
  <si>
    <t>STATUS=IN OEM / EU PACKAGE; SOURCE_CFG=IA-ST-CFG-0219; MARKET=RAYA ENERGY INC. KANADA</t>
  </si>
  <si>
    <t>1306</t>
  </si>
  <si>
    <t>STATUS=IN OEM / EU PACKAGE; SOURCE_CFG=IA-ST-CFG-0231; MARKET=RAYA ENERGY INC. KANADA</t>
  </si>
  <si>
    <t>1307</t>
  </si>
  <si>
    <t>STATUS=IN OEM / EU PACKAGE; SOURCE_CFG=IA-ST-CFG-0179; MARKET=RAYA ENERGY INC. KANADA</t>
  </si>
  <si>
    <t>1308</t>
  </si>
  <si>
    <t>STATUS=IN OEM / EU PACKAGE; SOURCE_CFG=IA-ST-CFG-0248; MARKET=RAYA ENERGY INC. KANADA</t>
  </si>
  <si>
    <t>1309</t>
  </si>
  <si>
    <t>STATUS=IN OEM / EU PACKAGE; SOURCE_CFG=IA-ST-CFG-0175; MARKET=RAYA ENERGY INC. KANADA</t>
  </si>
  <si>
    <t>1310</t>
  </si>
  <si>
    <t>STATUS=IN OEM / EU PACKAGE; SOURCE_CFG=IA-ST-CFG-0272; MARKET=RAYA ENERGY INC. KANADA</t>
  </si>
  <si>
    <t>1311</t>
  </si>
  <si>
    <t>1312</t>
  </si>
  <si>
    <t>1313</t>
  </si>
  <si>
    <t>STATUS=IN OEM / EU PACKAGE; SOURCE_CFG=IA-ST-CFG-0143; MARKET=MISIR ALSAFA</t>
  </si>
  <si>
    <t>1314</t>
  </si>
  <si>
    <t>STATUS=IN OEM / EU PACKAGE; SOURCE_CFG=IA-ST-CFG-0222; MARKET=MISIR ALSAFA</t>
  </si>
  <si>
    <t>1315</t>
  </si>
  <si>
    <t>1316</t>
  </si>
  <si>
    <t>STATUS=IN OEM / EU PACKAGE; SOURCE_CFG=IA-ST-CFG-0272; MARKET=MISIR ALSAFA</t>
  </si>
  <si>
    <t>1317</t>
  </si>
  <si>
    <t>STATUS=IN OEM / EU PACKAGE; SOURCE_CFG=IA-ST-CFG-0179; MARKET=MISIR ALSAFA</t>
  </si>
  <si>
    <t>1318</t>
  </si>
  <si>
    <t>STATUS=IN OEM / EU PACKAGE; SOURCE_CFG=IA-ST-CFG-0023; MARKET=MISIR ALSAFA</t>
  </si>
  <si>
    <t>1319</t>
  </si>
  <si>
    <t>STATUS=IN OEM / EU PACKAGE; SOURCE_CFG=IA-ST-CFG-0096; MARKET=MISIR ALSAFA</t>
  </si>
  <si>
    <t>1320</t>
  </si>
  <si>
    <t>STATUS=IN OEM / EU PACKAGE; SOURCE_CFG=IA-ST-CFG-0219; MARKET=MISIR ALSAFA</t>
  </si>
  <si>
    <t>1321</t>
  </si>
  <si>
    <t>1322</t>
  </si>
  <si>
    <t>STATUS=IN OEM / EU PACKAGE; SOURCE_CFG=IA-ST-CFG-0024; MARKET=OTOMOTİV (Yurt İçi)</t>
  </si>
  <si>
    <t>1323</t>
  </si>
  <si>
    <t>1324</t>
  </si>
  <si>
    <t>STATUS=IN OEM / EU PACKAGE; SOURCE_CFG=IA-ST-CFG-0188; MARKET=GY EUR</t>
  </si>
  <si>
    <t>1325</t>
  </si>
  <si>
    <t>STATUS=IN OEM / EU PACKAGE; SOURCE_CFG=IA-ST-CFG-0284; MARKET=YURT İÇİ AFM</t>
  </si>
  <si>
    <t>1326</t>
  </si>
  <si>
    <t>STATUS=IN OEM / EU PACKAGE; SOURCE_CFG=IA-ST-CFG-0222; MARKET=YURT İÇİ AFM</t>
  </si>
  <si>
    <t>1327</t>
  </si>
  <si>
    <t>STATUS=IN OEM / EU PACKAGE; SOURCE_CFG=IA-ST-CFG-0096; MARKET=YURT İÇİ AFM</t>
  </si>
  <si>
    <t>1328</t>
  </si>
  <si>
    <t>STATUS=IN OEM / EU PACKAGE; SOURCE_CFG=IA-ST-CFG-0179; MARKET=YURT İÇİ AFM</t>
  </si>
  <si>
    <t>1329</t>
  </si>
  <si>
    <t>STATUS=IN OEM / EU PACKAGE; SOURCE_CFG=IA-ST-CFG-0141; MARKET=YURT İÇİ AFM</t>
  </si>
  <si>
    <t>1330</t>
  </si>
  <si>
    <t>STATUS=IN OEM / EU PACKAGE; SOURCE_CFG=IA-ST-CFG-0047; MARKET=YURT İÇİ AFM</t>
  </si>
  <si>
    <t>1331</t>
  </si>
  <si>
    <t>STATUS=IN OEM / EU PACKAGE; SOURCE_CFG=IA-ST-CFG-0048; MARKET=YURT İÇİ AFM</t>
  </si>
  <si>
    <t>1332</t>
  </si>
  <si>
    <t>1333</t>
  </si>
  <si>
    <t>1334</t>
  </si>
  <si>
    <t>1335</t>
  </si>
  <si>
    <t>1336</t>
  </si>
  <si>
    <t>STATUS=IN OEM / EU PACKAGE; SOURCE_CFG=IA-ST-CFG-0051; MARKET=MST İŞ MAKİNALARI (Yurt İçi)</t>
  </si>
  <si>
    <t>1337</t>
  </si>
  <si>
    <t>STATUS=IN OEM / EU PACKAGE; SOURCE_CFG=IA-ST-CFG-0052; MARKET=MST İŞ MAKİNALARI (Yurt İçi)</t>
  </si>
  <si>
    <t>1338</t>
  </si>
  <si>
    <t>1339</t>
  </si>
  <si>
    <t>1340</t>
  </si>
  <si>
    <t>1341</t>
  </si>
  <si>
    <t>1342</t>
  </si>
  <si>
    <t>1343</t>
  </si>
  <si>
    <t>STATUS=IN OEM / EU PACKAGE; SOURCE_CFG=IA-ST-CFG-0023; MARKET=REDMAY URUGUAY</t>
  </si>
  <si>
    <t>1344</t>
  </si>
  <si>
    <t>STATUS=IN OEM / EU PACKAGE; SOURCE_CFG=IA-ST-CFG-0222; MARKET=REDMAY URUGUAY</t>
  </si>
  <si>
    <t>1345</t>
  </si>
  <si>
    <t>STATUS=IN OEM / EU PACKAGE; SOURCE_CFG=IA-ST-CFG-0248; MARKET=REDMAY URUGUAY</t>
  </si>
  <si>
    <t>1346</t>
  </si>
  <si>
    <t>1347</t>
  </si>
  <si>
    <t>STATUS=IN OEM / EU PACKAGE; SOURCE_CFG=IA-ST-CFG-0178; MARKET=REDMAY URUGUAY</t>
  </si>
  <si>
    <t>1348</t>
  </si>
  <si>
    <t>STATUS=IN OEM / EU PACKAGE; SOURCE_CFG=IA-ST-CFG-0243; MARKET=YURT İÇİ AFM</t>
  </si>
  <si>
    <t>1349</t>
  </si>
  <si>
    <t>STATUS=IN OEM / EU PACKAGE; SOURCE_CFG=IA-ST-CFG-0214; MARKET=YURT İÇİ AFM</t>
  </si>
  <si>
    <t>1350</t>
  </si>
  <si>
    <t>STATUS=IN OEM / EU PACKAGE; SOURCE_CFG=IA-ST-CFG-0087; MARKET=GY EUR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</si>
  <si>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</si>
  <si>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</si>
  <si>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</si>
  <si>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</si>
  <si>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</si>
  <si>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</si>
  <si>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</si>
  <si>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</si>
  <si>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</si>
  <si>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</si>
  <si>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</si>
  <si>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</si>
  <si>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</si>
  <si>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</si>
  <si>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</si>
  <si>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</si>
  <si>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</si>
  <si>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</si>
  <si>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</si>
  <si>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</si>
  <si>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</si>
  <si>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</si>
  <si>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STATUS=IN OEM / EU PACKAGE; SOURCE_CFG=IA-ST-CFG-0132; MARKET=GS</t>
  </si>
  <si>
    <t>1373</t>
  </si>
  <si>
    <t>1374</t>
  </si>
  <si>
    <t>1375</t>
  </si>
  <si>
    <t>1376</t>
  </si>
  <si>
    <t>1377</t>
  </si>
  <si>
    <t>STATUS=IN OEM / EU PACKAGE; SOURCE_CFG=IA-ST-CFG-0088; MARKET=YUASA 3000 EXPORT</t>
  </si>
  <si>
    <t>1378</t>
  </si>
  <si>
    <t>STATUS=IN OEM / EU PACKAGE; SOURCE_CFG=IA-ST-CFG-0255; MARKET=MISIR NACITA</t>
  </si>
  <si>
    <t>1379</t>
  </si>
  <si>
    <t>STATUS=IN OEM / EU PACKAGE; SOURCE_CFG=IA-ST-CFG-0162; MARKET=YUASA 3000 EXPORT</t>
  </si>
  <si>
    <t>1380</t>
  </si>
  <si>
    <t>1381</t>
  </si>
  <si>
    <t>1382</t>
  </si>
  <si>
    <t>1383</t>
  </si>
  <si>
    <t>STATUS=IN OEM / EU PACKAGE; SOURCE_CFG=IA-ST-CFG-0191; MARKET=YUASA 3000 EXPORT</t>
  </si>
  <si>
    <t>1384</t>
  </si>
  <si>
    <t>1385</t>
  </si>
  <si>
    <t>STATUS=IN OEM / EU PACKAGE; SOURCE_CFG=IA-ST-CFG-0218; MARKET=YUASA 3000 EXPORT TÜRKMENİSTAN</t>
  </si>
  <si>
    <t>1386</t>
  </si>
  <si>
    <t>1387</t>
  </si>
  <si>
    <t>1388</t>
  </si>
  <si>
    <t>1389</t>
  </si>
  <si>
    <t>1390</t>
  </si>
  <si>
    <t>STATUS=IN OEM / EU PACKAGE; SOURCE_CFG=IA-ST-CFG-0061; MARKET=YUASA 3000 EXPORT</t>
  </si>
  <si>
    <t>1391</t>
  </si>
  <si>
    <t>1392</t>
  </si>
  <si>
    <t>STATUS=IN OEM / EU PACKAGE; SOURCE_CFG=IA-ST-CFG-0137; MARKET=YUASA 3000 EXPORT</t>
  </si>
  <si>
    <t>1393</t>
  </si>
  <si>
    <t>STATUS=IN OEM / EU PACKAGE; SOURCE_CFG=IA-ST-CFG-0132; MARKET=YUASA 3000 EXPORT</t>
  </si>
  <si>
    <t>1394</t>
  </si>
  <si>
    <t>1395</t>
  </si>
  <si>
    <t>1396</t>
  </si>
  <si>
    <t>1397</t>
  </si>
  <si>
    <t>1398</t>
  </si>
  <si>
    <t>STATUS=IN OEM / EU PACKAGE; SOURCE_CFG=IA-ST-CFG-0102; MARKET=YUASA 3000</t>
  </si>
  <si>
    <t>1399</t>
  </si>
  <si>
    <t>STATUS=IN OEM / EU PACKAGE; SOURCE_CFG=IA-ST-CFG-0166; MARKET=MISIR NACITA</t>
  </si>
  <si>
    <t>1400</t>
  </si>
  <si>
    <t>STATUS=IN OEM / EU PACKAGE; SOURCE_CFG=IA-ST-CFG-0089; MARKET=YUASA 3000 EXPORT</t>
  </si>
  <si>
    <t>1401</t>
  </si>
  <si>
    <t>STATUS=IN OEM / EU PACKAGE; SOURCE_CFG=IA-ST-CFG-0068; MARKET=YUASA 3000 EXPORT</t>
  </si>
  <si>
    <t>1402</t>
  </si>
  <si>
    <t>STATUS=IN OEM / EU PACKAGE; SOURCE_CFG=IA-ST-CFG-0096; MARKET=YUASA 3000 EXPORT</t>
  </si>
  <si>
    <t>1403</t>
  </si>
  <si>
    <t>STATUS=IN OEM / EU PACKAGE; SOURCE_CFG=IA-ST-CFG-0166; MARKET=SHAWKAT</t>
  </si>
  <si>
    <t>1404</t>
  </si>
  <si>
    <t>STATUS=IN OEM / EU PACKAGE; SOURCE_CFG=IA-ST-CFG-0052; MARKET=HABAŞ OEM (Yurt İçi)</t>
  </si>
  <si>
    <t>1405</t>
  </si>
  <si>
    <t>1406</t>
  </si>
  <si>
    <t>STATUS=IN OEM / EU PACKAGE; SOURCE_CFG=IA-ST-CFG-0246; MARKET=REDMAY URUGUAY</t>
  </si>
  <si>
    <t>1407</t>
  </si>
  <si>
    <t>STATUS=IN OEM / EU PACKAGE; SOURCE_CFG=IA-ST-CFG-0223; MARKET=REDMAY URUGUAY</t>
  </si>
  <si>
    <t>1408</t>
  </si>
  <si>
    <t>STATUS=IN OEM / EU PACKAGE; SOURCE_CFG=IA-ST-CFG-0180; MARKET=REDMAY URUGUAY</t>
  </si>
  <si>
    <t>1409</t>
  </si>
  <si>
    <t>STATUS=DOMESTIC-ONLY / NOT IN OEM PACKAGE; SOURCE_CFG=IA-ST-CFG-0003; MARKET=ERKUNT (Yurt İçi)</t>
  </si>
  <si>
    <t>1410</t>
  </si>
  <si>
    <t>1411</t>
  </si>
  <si>
    <t>1412</t>
  </si>
  <si>
    <t>1413</t>
  </si>
  <si>
    <t>1414</t>
  </si>
  <si>
    <t>STATUS=IN OEM / EU PACKAGE; SOURCE_CFG=IA-ST-CFG-0129; MARKET=None</t>
  </si>
  <si>
    <t>1415</t>
  </si>
  <si>
    <t>STATUS=IN OEM / EU PACKAGE; SOURCE_CFG=IA-ST-CFG-0016; MARKET=YURT İÇİ AFM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</si>
  <si>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</si>
  <si>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</si>
  <si>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</si>
  <si>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</si>
  <si>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</si>
  <si>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</si>
  <si>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</si>
  <si>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</si>
  <si>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</si>
  <si>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STATUS=IN OEM / EU PACKAGE; SOURCE_CFG=IA-ST-CFG-0267; MARKET=None</t>
  </si>
  <si>
    <t>1425</t>
  </si>
  <si>
    <t>1426</t>
  </si>
  <si>
    <t>1427</t>
  </si>
  <si>
    <t>STATUS=IN OEM / EU PACKAGE; SOURCE_CFG=IA-ST-CFG-0117; MARKET=None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</si>
  <si>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</si>
  <si>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</si>
  <si>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</si>
  <si>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</si>
  <si>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</si>
  <si>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</si>
  <si>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</si>
  <si>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</si>
  <si>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</si>
  <si>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</si>
  <si>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STATUS=IN OEM / EU PACKAGE; SOURCE_CFG=IA-ST-CFG-0231; MARKET=MISIR NACITA</t>
  </si>
  <si>
    <t>1438</t>
  </si>
  <si>
    <t>1439</t>
  </si>
  <si>
    <t>STATUS=IN OEM / EU PACKAGE; SOURCE_CFG=IA-ST-CFG-0142; MARKET=MISIR NACITA</t>
  </si>
  <si>
    <t>1440</t>
  </si>
  <si>
    <t>STATUS=IN OEM / EU PACKAGE; SOURCE_CFG=IA-ST-CFG-0080; MARKET=MISIR NACITA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</si>
  <si>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</si>
  <si>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</si>
  <si>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</si>
  <si>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</si>
  <si>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</si>
  <si>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</si>
  <si>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</si>
  <si>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</si>
  <si>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</si>
  <si>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</si>
  <si>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</si>
  <si>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</si>
  <si>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</si>
  <si>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</si>
  <si>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</si>
  <si>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</si>
  <si>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</si>
  <si>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</si>
  <si>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</si>
  <si>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</si>
  <si>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</si>
  <si>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</si>
  <si>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</si>
  <si>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</si>
  <si>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</si>
  <si>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</si>
  <si>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</si>
  <si>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</si>
  <si>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</si>
  <si>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</si>
  <si>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</si>
  <si>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</si>
  <si>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</si>
  <si>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</si>
  <si>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</si>
  <si>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</si>
  <si>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</si>
  <si>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</si>
  <si>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</si>
  <si>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</si>
  <si>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</si>
  <si>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</si>
  <si>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</si>
  <si>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</si>
  <si>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</si>
  <si>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STATUS=IN OEM / EU PACKAGE; SOURCE_CFG=IA-ST-CFG-0222; MARKET=RAYA ENERGY INC. KANADA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</si>
  <si>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</si>
  <si>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</si>
  <si>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</si>
  <si>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</si>
  <si>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</si>
  <si>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</si>
  <si>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</si>
  <si>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</si>
  <si>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</si>
  <si>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</si>
  <si>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</si>
  <si>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</si>
  <si>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STATUS=IN OEM / EU PACKAGE; SOURCE_CFG=IA-ST-CFG-0178; MARKET=MISIR NACITA</t>
  </si>
  <si>
    <t>1498</t>
  </si>
  <si>
    <t>1499</t>
  </si>
  <si>
    <t>STATUS=IN OEM / EU PACKAGE; SOURCE_CFG=IA-ST-CFG-0182; MARKET=TENAX OEM (Yurt İçi)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</si>
  <si>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</si>
  <si>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</si>
  <si>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</si>
  <si>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</si>
  <si>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</si>
  <si>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</si>
  <si>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</si>
  <si>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</si>
  <si>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</si>
  <si>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</si>
  <si>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STATUS=IN OEM / EU PACKAGE; SOURCE_CFG=IA-ST-CFG-0215; MARKET=None</t>
  </si>
  <si>
    <t>1510</t>
  </si>
  <si>
    <t>1511</t>
  </si>
  <si>
    <t>1512</t>
  </si>
  <si>
    <t>1513</t>
  </si>
  <si>
    <t>STATUS=DOMESTIC-ONLY / NOT IN OEM PACKAGE; SOURCE_CFG=IA-ST-CFG-0279; MARKET=TOFAŞ (Yurt İçi)</t>
  </si>
  <si>
    <t>1514</t>
  </si>
  <si>
    <t>1515</t>
  </si>
  <si>
    <t>1516</t>
  </si>
  <si>
    <t>1517</t>
  </si>
  <si>
    <t>1518</t>
  </si>
  <si>
    <t>1519</t>
  </si>
  <si>
    <t>1520</t>
  </si>
  <si>
    <t>STATUS=IN OEM / EU PACKAGE; SOURCE_CFG=IA-ST-CFG-0114; MARKET=SKG İTALYA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</si>
  <si>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</si>
  <si>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</si>
  <si>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</si>
  <si>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</si>
  <si>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</si>
  <si>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</si>
  <si>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</si>
  <si>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</si>
  <si>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</si>
  <si>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</si>
  <si>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</si>
  <si>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</si>
  <si>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</si>
  <si>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STATUS=IN OEM / EU PACKAGE; SOURCE_CFG=IA-ST-CFG-0222; MARKET=HONDA OES (Yurt İçi)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</si>
  <si>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</si>
  <si>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</si>
  <si>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</si>
  <si>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</si>
  <si>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</si>
  <si>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</si>
  <si>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</si>
  <si>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</si>
  <si>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</si>
  <si>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STATUS=IN OEM / EU PACKAGE; SOURCE_CFG=IA-ST-CFG-0070; MARKET=None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</si>
  <si>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</si>
  <si>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</si>
  <si>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</si>
  <si>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</si>
  <si>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</si>
  <si>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</si>
  <si>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</si>
  <si>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</si>
  <si>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</si>
  <si>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</si>
  <si>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</si>
  <si>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</si>
  <si>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</si>
  <si>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</si>
  <si>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STATUS=IN OEM / EU PACKAGE; SOURCE_CFG=IA-ST-CFG-0013; MARKET=BATERIE PRZEMYSLOWE POLONYA</t>
  </si>
  <si>
    <t>1557</t>
  </si>
  <si>
    <t>STATUS=IN OEM / EU PACKAGE; SOURCE_CFG=IA-ST-CFG-0028; MARKET=BATERIE PRZEMYSLOWE POLONYA</t>
  </si>
  <si>
    <t>1558</t>
  </si>
  <si>
    <t>STATUS=IN OEM / EU PACKAGE; SOURCE_CFG=IA-ST-CFG-0112; MARKET=BATERIE PRZEMYSLOWE POLONYA</t>
  </si>
  <si>
    <t>1559</t>
  </si>
  <si>
    <t>1560</t>
  </si>
  <si>
    <t>STATUS=IN OEM / EU PACKAGE; SOURCE_CFG=IA-ST-CFG-0161; MARKET=BATERIE PRZEMYSLOWE POLONYA</t>
  </si>
  <si>
    <t>1561</t>
  </si>
  <si>
    <t>STATUS=IN OEM / EU PACKAGE; SOURCE_CFG=IA-ST-CFG-0189; MARKET=BATERIE PRZEMYSLOWE POLONYA</t>
  </si>
  <si>
    <t>1562</t>
  </si>
  <si>
    <t>1563</t>
  </si>
  <si>
    <t>STATUS=IN OEM / EU PACKAGE; SOURCE_CFG=IA-ST-CFG-0179; MARKET=MISIR ATWAN</t>
  </si>
  <si>
    <t>1564</t>
  </si>
  <si>
    <t>STATUS=IN OEM / EU PACKAGE; SOURCE_CFG=IA-ST-CFG-0246; MARKET=None</t>
  </si>
  <si>
    <t>1565</t>
  </si>
  <si>
    <t>STATUS=IN OEM / EU PACKAGE; SOURCE_CFG=IA-ST-CFG-0094; MARKET=None</t>
  </si>
  <si>
    <t>1566</t>
  </si>
  <si>
    <t>STATUS=IN OEM / EU PACKAGE; SOURCE_CFG=IA-ST-CFG-0034; MARKET=None</t>
  </si>
  <si>
    <t>1567</t>
  </si>
  <si>
    <t>STATUS=IN OEM / EU PACKAGE; SOURCE_CFG=IA-ST-CFG-0049; MARKET=None</t>
  </si>
  <si>
    <t>1568</t>
  </si>
  <si>
    <t>1569</t>
  </si>
  <si>
    <t>1570</t>
  </si>
  <si>
    <t>1571</t>
  </si>
  <si>
    <t>STATUS=IN OEM / EU PACKAGE; SOURCE_CFG=IA-ST-CFG-0096; MARKET=TÜRKMENİSTAN</t>
  </si>
  <si>
    <t>1572</t>
  </si>
  <si>
    <t>1573</t>
  </si>
  <si>
    <t>1574</t>
  </si>
  <si>
    <t>STATUS=IN OEM / EU PACKAGE; SOURCE_CFG=IA-ST-CFG-0179; MARKET=ARCOBALENO-GANA</t>
  </si>
  <si>
    <t>1575</t>
  </si>
  <si>
    <t>1576</t>
  </si>
  <si>
    <t>1577</t>
  </si>
  <si>
    <t>1578</t>
  </si>
  <si>
    <t>STATUS=IN OEM / EU PACKAGE; SOURCE_CFG=IA-ST-CFG-0162; MARKET=GS STARTAX FINLAND OY</t>
  </si>
  <si>
    <t>1579</t>
  </si>
  <si>
    <t>STATUS=IN OEM / EU PACKAGE; SOURCE_CFG=IA-ST-CFG-0132; MARKET=GS STARTAX FINLAND OY</t>
  </si>
  <si>
    <t>1580</t>
  </si>
  <si>
    <t>1581</t>
  </si>
  <si>
    <t>STATUS=IN OEM / EU PACKAGE; SOURCE_CFG=IA-ST-CFG-0068; MARKET=GS STARTAX FINLAND OY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</si>
  <si>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</si>
  <si>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</si>
  <si>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</si>
  <si>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</si>
  <si>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</si>
  <si>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</si>
  <si>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</si>
  <si>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</si>
  <si>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</si>
  <si>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</si>
  <si>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</si>
  <si>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</si>
  <si>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</si>
  <si>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</si>
  <si>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</si>
  <si>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</si>
  <si>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</si>
  <si>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</si>
  <si>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STATUS=IN OEM / EU PACKAGE; SOURCE_CFG=IA-ST-CFG-0028; MARKET=SKG İTALYA</t>
  </si>
  <si>
    <t>1600</t>
  </si>
  <si>
    <t>STATUS=IN OEM / EU PACKAGE; SOURCE_CFG=IA-ST-CFG-0013; MARKET=SKG İTALYA</t>
  </si>
  <si>
    <t>1601</t>
  </si>
  <si>
    <t>STATUS=IN OEM / EU PACKAGE; SOURCE_CFG=IA-ST-CFG-0031; MARKET=CAR PARTS DISTRIBUZIONE İTALYA</t>
  </si>
  <si>
    <t>1602</t>
  </si>
  <si>
    <t>STATUS=IN OEM / EU PACKAGE; SOURCE_CFG=IA-ST-CFG-0118; MARKET=CAR PARTS DISTRIBUZIONE İTALYA</t>
  </si>
  <si>
    <t>1603</t>
  </si>
  <si>
    <t>1604</t>
  </si>
  <si>
    <t>1605</t>
  </si>
  <si>
    <t>1606</t>
  </si>
  <si>
    <t>STATUS=IN OEM / EU PACKAGE; SOURCE_CFG=IA-ST-CFG-0021; MARKET=YURT İÇİ AFM</t>
  </si>
  <si>
    <t>1607</t>
  </si>
  <si>
    <t>STATUS=IN OEM / EU PACKAGE; SOURCE_CFG=IA-ST-CFG-0092; MARKET=GS</t>
  </si>
  <si>
    <t>1608</t>
  </si>
  <si>
    <t>STATUS=DOMESTIC-ONLY / NOT IN OEM PACKAGE; SOURCE_CFG=IA-ST-CFG-0018; MARKET=TOFAŞ K0 (Yurt İçi)</t>
  </si>
  <si>
    <t>1609</t>
  </si>
  <si>
    <t>1610</t>
  </si>
  <si>
    <t>1611</t>
  </si>
  <si>
    <t>1612</t>
  </si>
  <si>
    <t>1613</t>
  </si>
  <si>
    <t>1614</t>
  </si>
  <si>
    <t>STATUS=IN OEM / EU PACKAGE; SOURCE_CFG=IA-ST-CFG-0258; MARKET=YURT İÇİ AFM</t>
  </si>
  <si>
    <t>1615</t>
  </si>
  <si>
    <t>STATUS=IN OEM / EU PACKAGE; SOURCE_CFG=IA-ST-CFG-0213; MARKET=YURT İÇİ AFM</t>
  </si>
  <si>
    <t>1616</t>
  </si>
  <si>
    <t>STATUS=IN OEM / EU PACKAGE; SOURCE_CFG=IA-ST-CFG-0096; MARKET=RAYA ENERGY INC. KANADA</t>
  </si>
  <si>
    <t>1617</t>
  </si>
  <si>
    <t>STATUS=IN OEM / EU PACKAGE; SOURCE_CFG=IA-ST-CFG-0219; MARKET=ALONSA ELEC.GULF FZCO (DUBAI)</t>
  </si>
  <si>
    <t>1618</t>
  </si>
  <si>
    <t>STATUS=IN OEM / EU PACKAGE; SOURCE_CFG=IA-ST-CFG-0143; MARKET=ALONSA ELEC.GULF FZCO (DUBAI)</t>
  </si>
  <si>
    <t>1619</t>
  </si>
  <si>
    <t>1620</t>
  </si>
  <si>
    <t>STATUS=IN OEM / EU PACKAGE; SOURCE_CFG=IA-ST-CFG-0278; MARKET=CAR PARTS DISTRIBUZIONE İTALYA</t>
  </si>
  <si>
    <t>1621</t>
  </si>
  <si>
    <t>STATUS=IN OEM / EU PACKAGE; SOURCE_CFG=IA-ST-CFG-0043; MARKET=None</t>
  </si>
  <si>
    <t>1622</t>
  </si>
  <si>
    <t>STATUS=IN OEM / EU PACKAGE; SOURCE_CFG=IA-ST-CFG-0284; MARKET=REDMAY URUGUAY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</si>
  <si>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</si>
  <si>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</si>
  <si>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</si>
  <si>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</si>
  <si>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</si>
  <si>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</si>
  <si>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</si>
  <si>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</si>
  <si>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</si>
  <si>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STATUS=DOMESTIC-ONLY / NOT IN OEM PACKAGE; SOURCE_CFG=IA-ST-CFG-0033; MARKET=BMC (Yurt İçi)</t>
  </si>
  <si>
    <t>1632</t>
  </si>
  <si>
    <t>STATUS=IN OEM / EU PACKAGE; SOURCE_CFG=IA-ST-CFG-0095; MARKET=None</t>
  </si>
  <si>
    <t>1633</t>
  </si>
  <si>
    <t>STATUS=IN OEM / EU PACKAGE; SOURCE_CFG=IA-ST-CFG-0107; MARKET=ALEX ARABATZIS BSA(YUNANİSTAN)</t>
  </si>
  <si>
    <t>1634</t>
  </si>
  <si>
    <t>1635</t>
  </si>
  <si>
    <t>STATUS=IN OEM / EU PACKAGE; SOURCE_CFG=IA-ST-CFG-0171; MARKET=ALEX ARABATZIS BSA(YUNANİSTAN)</t>
  </si>
  <si>
    <t>1636</t>
  </si>
  <si>
    <t>STATUS=IN OEM / EU PACKAGE; SOURCE_CFG=IA-ST-CFG-0115; MARKET=ALEX ARABATZIS BSA(YUNANİSTAN)</t>
  </si>
  <si>
    <t>1637</t>
  </si>
  <si>
    <t>1638</t>
  </si>
  <si>
    <t>STATUS=IN OEM / EU PACKAGE; SOURCE_CFG=IA-ST-CFG-0266; MARKET=ALEX ARABATZIS BSA(YUNANİSTAN)</t>
  </si>
  <si>
    <t>1639</t>
  </si>
  <si>
    <t>STATUS=IN OEM / EU PACKAGE; SOURCE_CFG=IA-ST-CFG-0240; MARKET=ALEX ARABATZIS BSA(YUNANİSTAN)</t>
  </si>
  <si>
    <t>1640</t>
  </si>
  <si>
    <t>1641</t>
  </si>
  <si>
    <t>STATUS=IN OEM / EU PACKAGE; SOURCE_CFG=IA-ST-CFG-0199; MARKET=ALEX ARABATZIS BSA(YUNANİSTAN)</t>
  </si>
  <si>
    <t>1642</t>
  </si>
  <si>
    <t>STATUS=IN OEM / EU PACKAGE; SOURCE_CFG=IA-ST-CFG-0200; MARKET=ALEX ARABATZIS BSA(YUNANİSTAN)</t>
  </si>
  <si>
    <t>1643</t>
  </si>
  <si>
    <t>STATUS=IN OEM / EU PACKAGE; SOURCE_CFG=IA-ST-CFG-0116; MARKET=ALEX ARABATZIS BSA(YUNANİSTAN)</t>
  </si>
  <si>
    <t>1644</t>
  </si>
  <si>
    <t>STATUS=IN OEM / EU PACKAGE; SOURCE_CFG=IA-ST-CFG-0039; MARKET=ALEX ARABATZIS BSA(YUNANİSTAN)</t>
  </si>
  <si>
    <t>1645</t>
  </si>
  <si>
    <t>1646</t>
  </si>
  <si>
    <t>STATUS=IN OEM / EU PACKAGE; SOURCE_CFG=IA-ST-CFG-0029; MARKET=ALEX ARABATZIS BSA(YUNANİSTAN)</t>
  </si>
  <si>
    <t>1647</t>
  </si>
  <si>
    <t>STATUS=IN OEM / EU PACKAGE; SOURCE_CFG=IA-ST-CFG-0014; MARKET=ALEX ARABATZIS BSA(YUNANİSTAN)</t>
  </si>
  <si>
    <t>1648</t>
  </si>
  <si>
    <t>1649</t>
  </si>
  <si>
    <t>1650</t>
  </si>
  <si>
    <t>1651</t>
  </si>
  <si>
    <t>STATUS=IN OEM / EU PACKAGE; SOURCE_CFG=IA-ST-CFG-0247; MARKET=MULTISERVICIOSGOODWHEVENEZUELA</t>
  </si>
  <si>
    <t>1652</t>
  </si>
  <si>
    <t>STATUS=IN OEM / EU PACKAGE; SOURCE_CFG=IA-ST-CFG-0222; MARKET=MULTISERVICIOSGOODWHEVENEZUELA</t>
  </si>
  <si>
    <t>1653</t>
  </si>
  <si>
    <t>1654</t>
  </si>
  <si>
    <t>1655</t>
  </si>
  <si>
    <t>1656</t>
  </si>
  <si>
    <t>STATUS=IN OEM / EU PACKAGE; SOURCE_CFG=IA-ST-CFG-0179; MARKET=MULTISERVICIOSGOODWHEVENEZUELA</t>
  </si>
  <si>
    <t>1657</t>
  </si>
  <si>
    <t>STATUS=IN OEM / EU PACKAGE; SOURCE_CFG=IA-ST-CFG-0284; MARKET=MULTISERVICIOSGOODWHEVENEZUELA</t>
  </si>
  <si>
    <t>1658</t>
  </si>
  <si>
    <t>STATUS=IN OEM / EU PACKAGE; SOURCE_CFG=IA-ST-CFG-0272; MARKET=MULTISERVICIOSGOODWHEVENEZUELA</t>
  </si>
  <si>
    <t>1659</t>
  </si>
  <si>
    <t>STATUS=IN OEM / EU PACKAGE; SOURCE_CFG=IA-ST-CFG-0175; MARKET=MULTISERVICIOSGOODWHEVENEZUELA</t>
  </si>
  <si>
    <t>1660</t>
  </si>
  <si>
    <t>1661</t>
  </si>
  <si>
    <t>1662</t>
  </si>
  <si>
    <t>1663</t>
  </si>
  <si>
    <t>1664</t>
  </si>
  <si>
    <t>1665</t>
  </si>
  <si>
    <t>1666</t>
  </si>
  <si>
    <t>STATUS=IN OEM / EU PACKAGE; SOURCE_CFG=IA-ST-CFG-0030; MARKET=GY ITALY</t>
  </si>
  <si>
    <t>1667</t>
  </si>
  <si>
    <t>1668</t>
  </si>
  <si>
    <t>STATUS=IN OEM / EU PACKAGE; SOURCE_CFG=IA-ST-CFG-0015; MARKET=GY ITALY</t>
  </si>
  <si>
    <t>1669</t>
  </si>
  <si>
    <t>1670</t>
  </si>
  <si>
    <t>1671</t>
  </si>
  <si>
    <t>1672</t>
  </si>
  <si>
    <t>1673</t>
  </si>
  <si>
    <t>STATUS=IN OEM / EU PACKAGE; SOURCE_CFG=IA-ST-CFG-0006; MARKET=GY ITALY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</si>
  <si>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</si>
  <si>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</si>
  <si>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</si>
  <si>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</si>
  <si>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</si>
  <si>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</si>
  <si>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</si>
  <si>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</si>
  <si>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</si>
  <si>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</si>
  <si>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</si>
  <si>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</si>
  <si>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</si>
  <si>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STATUS=IN OEM / EU PACKAGE; SOURCE_CFG=IA-ST-CFG-0143; MARKET=CEYTECH İŞ MAKİNALARI OEM (Yurt İçi)</t>
  </si>
  <si>
    <t>1687</t>
  </si>
  <si>
    <t>STATUS=IN OEM / EU PACKAGE; SOURCE_CFG=IA-ST-CFG-0051; MARKET=CEYTECH İŞ MAKİNALARI OEM (Yurt İçi)</t>
  </si>
  <si>
    <t>1688</t>
  </si>
  <si>
    <t>STATUS=IN OEM / EU PACKAGE; SOURCE_CFG=IA-ST-CFG-0093; MARKET=CEYTECH İŞ MAKİNALARI OEM (Yurt İçi)</t>
  </si>
  <si>
    <t>1689</t>
  </si>
  <si>
    <t>1690</t>
  </si>
  <si>
    <t>1691</t>
  </si>
  <si>
    <t>1692</t>
  </si>
  <si>
    <t>1693</t>
  </si>
  <si>
    <t>1694</t>
  </si>
  <si>
    <t>STATUS=IN OEM / EU PACKAGE; SOURCE_CFG=IA-ST-CFG-0170; MARKET=YUASA 3000 EXPORT</t>
  </si>
  <si>
    <t>1695</t>
  </si>
  <si>
    <t>STATUS=IN OEM / EU PACKAGE; SOURCE_CFG=IA-ST-CFG-0077; MARKET=YUASA 3000 EXPORT</t>
  </si>
  <si>
    <t>1696</t>
  </si>
  <si>
    <t>STATUS=IN OEM / EU PACKAGE; SOURCE_CFG=IA-ST-CFG-0110; MARKET=YUASA 9000 AGM EXPORT</t>
  </si>
  <si>
    <t>1697</t>
  </si>
  <si>
    <t>STATUS=IN OEM / EU PACKAGE; SOURCE_CFG=IA-ST-CFG-0066; MARKET=YUASA 9000 AGM EXPORT</t>
  </si>
  <si>
    <t>1698</t>
  </si>
  <si>
    <t>1699</t>
  </si>
  <si>
    <t>STATUS=IN OEM / EU PACKAGE; SOURCE_CFG=IA-ST-CFG-0189; MARKET=CAR PARTS DISTRIBUZIONE İTALYA</t>
  </si>
  <si>
    <t>1700</t>
  </si>
  <si>
    <t>STATUS=IN OEM / EU PACKAGE; SOURCE_CFG=IA-ST-CFG-0161; MARKET=CAR PARTS DISTRIBUZIONE İTALYA</t>
  </si>
  <si>
    <t>1701</t>
  </si>
  <si>
    <t>STATUS=IN OEM / EU PACKAGE; SOURCE_CFG=IA-ST-CFG-0079; MARKET=MISIR NACITA</t>
  </si>
  <si>
    <t>1702</t>
  </si>
  <si>
    <t>STATUS=IN OEM / EU PACKAGE; SOURCE_CFG=IA-ST-CFG-0064; MARKET=MISIR NACITA</t>
  </si>
  <si>
    <t>1703</t>
  </si>
  <si>
    <t>1704</t>
  </si>
  <si>
    <t>1705</t>
  </si>
  <si>
    <t>1706</t>
  </si>
  <si>
    <t>STATUS=IN OEM / EU PACKAGE; SOURCE_CFG=IA-ST-CFG-0225; MARKET=YANMAR OEM (SOLİS) (Yurt İçi)</t>
  </si>
  <si>
    <t>1707</t>
  </si>
  <si>
    <t>1708</t>
  </si>
  <si>
    <t>STATUS=IN OEM / EU PACKAGE; SOURCE_CFG=IA-ST-CFG-0143; MARKET=MULTISERVICIOSGOODWHEVENEZUELA</t>
  </si>
  <si>
    <t>1709</t>
  </si>
  <si>
    <t>STATUS=IN OEM / EU PACKAGE; SOURCE_CFG=IA-ST-CFG-0176; MARKET=YANMAR OEM (SOLİS) (Yurt İçi)</t>
  </si>
  <si>
    <t>1710</t>
  </si>
  <si>
    <t>1711</t>
  </si>
  <si>
    <t>STATUS=IN OEM / EU PACKAGE; SOURCE_CFG=IA-ST-CFG-0070; MARKET=ALEX ARABATZIS BSA(YUNANİSTAN)</t>
  </si>
  <si>
    <t>1712</t>
  </si>
  <si>
    <t>1713</t>
  </si>
  <si>
    <t>1714</t>
  </si>
  <si>
    <t>1715</t>
  </si>
  <si>
    <t>STATUS=IN OEM / EU PACKAGE; SOURCE_CFG=IA-ST-CFG-0262; MARKET=SHAWKAT</t>
  </si>
  <si>
    <t>1716</t>
  </si>
  <si>
    <t>1717</t>
  </si>
  <si>
    <t>1718</t>
  </si>
  <si>
    <t>1719</t>
  </si>
  <si>
    <t>1720</t>
  </si>
  <si>
    <t>1721</t>
  </si>
  <si>
    <t>1722</t>
  </si>
  <si>
    <t>STATUS=IN OEM / EU PACKAGE; SOURCE_CFG=IA-ST-CFG-0186; MARKET=SHAWKAT</t>
  </si>
  <si>
    <t>1723</t>
  </si>
  <si>
    <t>1724</t>
  </si>
  <si>
    <t>1725</t>
  </si>
  <si>
    <t>STATUS=IN OEM / EU PACKAGE; SOURCE_CFG=IA-ST-CFG-0080; MARKET=SHAWKAT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</si>
  <si>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</si>
  <si>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</si>
  <si>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</si>
  <si>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</si>
  <si>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</si>
  <si>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</si>
  <si>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</si>
  <si>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</si>
  <si>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</si>
  <si>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</si>
  <si>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</si>
  <si>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</si>
  <si>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</si>
  <si>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</si>
  <si>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</si>
  <si>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</si>
  <si>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</si>
  <si>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</si>
  <si>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</si>
  <si>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</si>
  <si>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</si>
  <si>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</si>
  <si>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STATUS=IN OEM / EU PACKAGE; SOURCE_CFG=IA-ST-CFG-0178; MARKET=MISIR ALSAFA</t>
  </si>
  <si>
    <t>1748</t>
  </si>
  <si>
    <t>STATUS=IN OEM / EU PACKAGE; SOURCE_CFG=IA-ST-CFG-0231; MARKET=MISIR ALSAFA</t>
  </si>
  <si>
    <t>1749</t>
  </si>
  <si>
    <t>STATUS=IN OEM / EU PACKAGE; SOURCE_CFG=IA-ST-CFG-0080; MARKET=MISIR ALSAFA</t>
  </si>
  <si>
    <t>1750</t>
  </si>
  <si>
    <t>1751</t>
  </si>
  <si>
    <t>1752</t>
  </si>
  <si>
    <t>STATUS=IN OEM / EU PACKAGE; SOURCE_CFG=IA-ST-CFG-0163; MARKET=CONEX ROMANYA</t>
  </si>
  <si>
    <t>1753</t>
  </si>
  <si>
    <t>1754</t>
  </si>
  <si>
    <t>1755</t>
  </si>
  <si>
    <t>STATUS=IN OEM / EU PACKAGE; SOURCE_CFG=IA-ST-CFG-0133; MARKET=CONEX ROMANYA</t>
  </si>
  <si>
    <t>1756</t>
  </si>
  <si>
    <t>STATUS=IN OEM / EU PACKAGE; SOURCE_CFG=IA-ST-CFG-0134; MARKET=CONEX ROMANYA</t>
  </si>
  <si>
    <t>1757</t>
  </si>
  <si>
    <t>STATUS=IN OEM / EU PACKAGE; SOURCE_CFG=IA-ST-CFG-0086; MARKET=CONEX ROMANYA</t>
  </si>
  <si>
    <t>1758</t>
  </si>
  <si>
    <t>1759</t>
  </si>
  <si>
    <t>STATUS=IN OEM / EU PACKAGE; SOURCE_CFG=IA-ST-CFG-0071; MARKET=CONEX ROMANYA</t>
  </si>
  <si>
    <t>1760</t>
  </si>
  <si>
    <t>1761</t>
  </si>
  <si>
    <t>STATUS=IN OEM / EU PACKAGE; SOURCE_CFG=IA-ST-CFG-0247; MARKET=REDMAY URUGUAY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</si>
  <si>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</si>
  <si>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</si>
  <si>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</si>
  <si>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</si>
  <si>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</si>
  <si>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</si>
  <si>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</si>
  <si>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</si>
  <si>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</si>
  <si>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</si>
  <si>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</si>
  <si>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STATUS=IN OEM / EU PACKAGE; SOURCE_CFG=IA-ST-CFG-0221; MARKET=RAYA ENERGY INC. KANADA</t>
  </si>
  <si>
    <t>1773</t>
  </si>
  <si>
    <t>1774</t>
  </si>
  <si>
    <t>STATUS=IN OEM / EU PACKAGE; SOURCE_CFG=IA-ST-CFG-0051; MARKET=RAYA ENERGY INC. KANADA</t>
  </si>
  <si>
    <t>1775</t>
  </si>
  <si>
    <t>STATUS=IN OEM / EU PACKAGE; SOURCE_CFG=IA-ST-CFG-0052; MARKET=RAYA ENERGY INC. KANADA</t>
  </si>
  <si>
    <t>1776</t>
  </si>
  <si>
    <t>1777</t>
  </si>
  <si>
    <t>STATUS=IN OEM / EU PACKAGE; SOURCE_CFG=IA-ST-CFG-0143; MARKET=TÜRKMENİSTAN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</si>
  <si>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</si>
  <si>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</si>
  <si>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</si>
  <si>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</si>
  <si>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</si>
  <si>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</si>
  <si>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</si>
  <si>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</si>
  <si>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</si>
  <si>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</si>
  <si>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</si>
  <si>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</si>
  <si>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</si>
  <si>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</si>
  <si>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</si>
  <si>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</si>
  <si>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</si>
  <si>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</si>
  <si>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</si>
  <si>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</si>
  <si>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</si>
  <si>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</si>
  <si>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STATUS=IN OEM / EU PACKAGE; SOURCE_CFG=IA-ST-CFG-0141; MARKET=REDMAY URUGUAY</t>
  </si>
  <si>
    <t>1800</t>
  </si>
  <si>
    <t>STATUS=IN OEM / EU PACKAGE; SOURCE_CFG=IA-ST-CFG-0098; MARKET=SDF (Yurt İçi)</t>
  </si>
  <si>
    <t>1801</t>
  </si>
  <si>
    <t>STATUS=IN OEM / EU PACKAGE; SOURCE_CFG=IA-ST-CFG-0233; MARKET=SDF (Yurt İçi)</t>
  </si>
  <si>
    <t>1802</t>
  </si>
  <si>
    <t>1803</t>
  </si>
  <si>
    <t>STATUS=DOMESTIC-ONLY / NOT IN OEM PACKAGE; SOURCE_CFG=IA-ST-CFG-0244; MARKET=PSA (Yurt İçi)</t>
  </si>
  <si>
    <t>1804</t>
  </si>
  <si>
    <t>1805</t>
  </si>
  <si>
    <t>STATUS=DOMESTIC-ONLY / NOT IN OEM PACKAGE; SOURCE_CFG=IA-ST-CFG-0208; MARKET=PSA (Yurt İçi)</t>
  </si>
  <si>
    <t>1806</t>
  </si>
  <si>
    <t>STATUS=DOMESTIC-ONLY / NOT IN OEM PACKAGE; SOURCE_CFG=IA-ST-CFG-0158; MARKET=PSA (Yurt İçi)</t>
  </si>
  <si>
    <t>1807</t>
  </si>
  <si>
    <t>1808</t>
  </si>
  <si>
    <t>1809</t>
  </si>
  <si>
    <t>1810</t>
  </si>
  <si>
    <t>1811</t>
  </si>
  <si>
    <t>1812</t>
  </si>
  <si>
    <t>STATUS=DOMESTIC-ONLY / NOT IN OEM PACKAGE; SOURCE_CFG=IA-ST-CFG-0108; MARKET=PSA (Yurt İçi)</t>
  </si>
  <si>
    <t>1813</t>
  </si>
  <si>
    <t>1814</t>
  </si>
  <si>
    <t>1815</t>
  </si>
  <si>
    <t>1816</t>
  </si>
  <si>
    <t>STATUS=DOMESTIC-ONLY / NOT IN OEM PACKAGE; SOURCE_CFG=IA-ST-CFG-0067; MARKET=PSA (Yurt İçi)</t>
  </si>
  <si>
    <t>1817</t>
  </si>
  <si>
    <t>1818</t>
  </si>
  <si>
    <t>STATUS=DOMESTIC-ONLY / NOT IN OEM PACKAGE; SOURCE_CFG=IA-ST-CFG-0069; MARKET=PSA (Yurt İçi)</t>
  </si>
  <si>
    <t>1819</t>
  </si>
  <si>
    <t>STATUS=DOMESTIC-ONLY / NOT IN OEM PACKAGE; SOURCE_CFG=IA-ST-CFG-0036; MARKET=PSA (Yurt İçi)</t>
  </si>
  <si>
    <t>1820</t>
  </si>
  <si>
    <t>STATUS=DOMESTIC-ONLY / NOT IN OEM PACKAGE; SOURCE_CFG=IA-ST-CFG-0026; MARKET=PSA (Yurt İçi)</t>
  </si>
  <si>
    <t>1821</t>
  </si>
  <si>
    <t>STATUS=DOMESTIC-ONLY / NOT IN OEM PACKAGE; SOURCE_CFG=IA-ST-CFG-0010; MARKET=PSA (Yurt İçi)</t>
  </si>
  <si>
    <t>1822</t>
  </si>
  <si>
    <t>1823</t>
  </si>
  <si>
    <t>1824</t>
  </si>
  <si>
    <t>1825</t>
  </si>
  <si>
    <t>STATUS=DOMESTIC-ONLY / NOT IN OEM PACKAGE; SOURCE_CFG=IA-ST-CFG-0187; MARKET=PSA (Yurt İçi)</t>
  </si>
  <si>
    <t>1826</t>
  </si>
  <si>
    <t>1827</t>
  </si>
  <si>
    <t>1828</t>
  </si>
  <si>
    <t>1829</t>
  </si>
  <si>
    <t>STATUS=IN OEM / EU PACKAGE; SOURCE_CFG=IA-ST-CFG-0080; MARKET=RAYA ENERGY INC. KANADA</t>
  </si>
  <si>
    <t>1830</t>
  </si>
  <si>
    <t>1831</t>
  </si>
  <si>
    <t>STATUS=IN OEM / EU PACKAGE; SOURCE_CFG=IA-ST-CFG-0096; MARKET=İŞBİR JENERATÖR OEM (Yurt İçi)</t>
  </si>
  <si>
    <t>1832</t>
  </si>
  <si>
    <t>1833</t>
  </si>
  <si>
    <t>STATUS=IN OEM / EU PACKAGE; SOURCE_CFG=IA-ST-CFG-0247; MARKET=İŞBİR JENERATÖR OEM (Yurt İçi)</t>
  </si>
  <si>
    <t>1834</t>
  </si>
  <si>
    <t>STATUS=IN OEM / EU PACKAGE; SOURCE_CFG=IA-ST-CFG-0023; MARKET=İŞBİR JENERATÖR OEM (Yurt İçi)</t>
  </si>
  <si>
    <t>1835</t>
  </si>
  <si>
    <t>1836</t>
  </si>
  <si>
    <t>STATUS=IN OEM / EU PACKAGE; SOURCE_CFG=IA-ST-CFG-0284; MARKET=HONDA OES (Yurt İçi)</t>
  </si>
  <si>
    <t>1837</t>
  </si>
  <si>
    <t>1838</t>
  </si>
  <si>
    <t>STATUS=IN OEM / EU PACKAGE; SOURCE_CFG=IA-ST-CFG-0231; MARKET=MISIR ATWAN</t>
  </si>
  <si>
    <t>1839</t>
  </si>
  <si>
    <t>STATUS=IN OEM / EU PACKAGE; SOURCE_CFG=IA-ST-CFG-0231; MARKET=MULTISERVICIOSGOODWHEVENEZUELA</t>
  </si>
  <si>
    <t>1840</t>
  </si>
  <si>
    <t>1841</t>
  </si>
  <si>
    <t>STATUS=IN OEM / EU PACKAGE; SOURCE_CFG=IA-ST-CFG-0223; MARKET=URZAT OTOMOTİV OEM (Yurt İçi)</t>
  </si>
  <si>
    <t>1842</t>
  </si>
  <si>
    <t>STATUS=IN OEM / EU PACKAGE; SOURCE_CFG=IA-ST-CFG-0162; MARKET=GY NRD (ADN BALTIC NORDIC)</t>
  </si>
  <si>
    <t>1843</t>
  </si>
  <si>
    <t>1844</t>
  </si>
  <si>
    <t>STATUS=IN OEM / EU PACKAGE; SOURCE_CFG=IA-ST-CFG-0132; MARKET=GY NRD (ADN BALTIC NORDIC)</t>
  </si>
  <si>
    <t>1845</t>
  </si>
  <si>
    <t>1846</t>
  </si>
  <si>
    <t>STATUS=IN OEM / EU PACKAGE; SOURCE_CFG=IA-ST-CFG-0113; MARKET=GY NRD (ADN BALTIC NORDIC)</t>
  </si>
  <si>
    <t>1847</t>
  </si>
  <si>
    <t>STATUS=IN OEM / EU PACKAGE; SOURCE_CFG=IA-ST-CFG-0068; MARKET=GY NRD (ADN BALTIC NORDIC)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</si>
  <si>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</si>
  <si>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</si>
  <si>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</si>
  <si>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</si>
  <si>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</si>
  <si>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</si>
  <si>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</si>
  <si>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</si>
  <si>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</si>
  <si>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</si>
  <si>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</si>
  <si>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STATUS=IN OEM / EU PACKAGE; SOURCE_CFG=IA-ST-CFG-0012; MARKET=MERCEDES FRANSA</t>
  </si>
  <si>
    <t>1859</t>
  </si>
  <si>
    <t>1860</t>
  </si>
  <si>
    <t>STATUS=IN OEM / EU PACKAGE; SOURCE_CFG=IA-ST-CFG-0235; MARKET=BOOSTER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</si>
  <si>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</si>
  <si>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</si>
  <si>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</si>
  <si>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</si>
  <si>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</si>
  <si>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</si>
  <si>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</si>
  <si>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</si>
  <si>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</si>
  <si>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</si>
  <si>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</si>
  <si>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</si>
  <si>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STATUS=IN OEM / EU PACKAGE; SOURCE_CFG=IA-ST-CFG-0284; MARKET=AWAEL S.A.R.L. (LÜBNAN)</t>
  </si>
  <si>
    <t>1873</t>
  </si>
  <si>
    <t>STATUS=IN OEM / EU PACKAGE; SOURCE_CFG=IA-ST-CFG-0272; MARKET=AWAEL S.A.R.L. (LÜBNAN)</t>
  </si>
  <si>
    <t>1874</t>
  </si>
  <si>
    <t>STATUS=IN OEM / EU PACKAGE; SOURCE_CFG=IA-ST-CFG-0222; MARKET=AWAEL S.A.R.L. (LÜBNAN)</t>
  </si>
  <si>
    <t>1875</t>
  </si>
  <si>
    <t>STATUS=IN OEM / EU PACKAGE; SOURCE_CFG=IA-ST-CFG-0179; MARKET=AWAEL S.A.R.L. (LÜBNAN)</t>
  </si>
  <si>
    <t>1876</t>
  </si>
  <si>
    <t>STATUS=IN OEM / EU PACKAGE; SOURCE_CFG=IA-ST-CFG-0175; MARKET=AWAEL S.A.R.L. (LÜBNAN)</t>
  </si>
  <si>
    <t>1877</t>
  </si>
  <si>
    <t>STATUS=IN OEM / EU PACKAGE; SOURCE_CFG=IA-ST-CFG-0143; MARKET=AWAEL S.A.R.L. (LÜBNAN)</t>
  </si>
  <si>
    <t>1878</t>
  </si>
  <si>
    <t>STATUS=IN OEM / EU PACKAGE; SOURCE_CFG=IA-ST-CFG-0096; MARKET=AWAEL S.A.R.L. (LÜBNAN)</t>
  </si>
  <si>
    <t>1879</t>
  </si>
  <si>
    <t>STATUS=IN OEM / EU PACKAGE; SOURCE_CFG=IA-ST-CFG-0039; MARKET=BOOSTER</t>
  </si>
  <si>
    <t>1880</t>
  </si>
  <si>
    <t>STATUS=IN OEM / EU PACKAGE; SOURCE_CFG=IA-ST-CFG-0029; MARKET=BOOSTER</t>
  </si>
  <si>
    <t>1881</t>
  </si>
  <si>
    <t>STATUS=IN OEM / EU PACKAGE; SOURCE_CFG=IA-ST-CFG-0014; MARKET=BOOSTER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</si>
  <si>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</si>
  <si>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</si>
  <si>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</si>
  <si>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</si>
  <si>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</si>
  <si>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</si>
  <si>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</si>
  <si>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</si>
  <si>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</si>
  <si>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</si>
  <si>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</si>
  <si>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</si>
  <si>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</si>
  <si>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</si>
  <si>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</si>
  <si>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</si>
  <si>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</si>
  <si>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</si>
  <si>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</si>
  <si>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</si>
  <si>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STATUS=IN OEM / EU PACKAGE; SOURCE_CFG=IA-ST-CFG-0142; MARKET=MISIR AL AMAN</t>
  </si>
  <si>
    <t>1902</t>
  </si>
  <si>
    <t>STATUS=IN OEM / EU PACKAGE; SOURCE_CFG=IA-ST-CFG-0179; MARKET=FULL JENERATÖR OEM (Yurt İçi)</t>
  </si>
  <si>
    <t>1903</t>
  </si>
  <si>
    <t>STATUS=IN OEM / EU PACKAGE; SOURCE_CFG=IA-ST-CFG-0023; MARKET=FULL JENERATÖR OEM (Yurt İçi)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</si>
  <si>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</si>
  <si>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</si>
  <si>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</si>
  <si>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</si>
  <si>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</si>
  <si>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</si>
  <si>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</si>
  <si>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</si>
  <si>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</si>
  <si>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</si>
  <si>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</si>
  <si>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</si>
  <si>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STATUS=IN OEM / EU PACKAGE; SOURCE_CFG=IA-ST-CFG-0004; MARKET=GY EUR</t>
  </si>
  <si>
    <t>1916</t>
  </si>
  <si>
    <t>1917</t>
  </si>
  <si>
    <t>1918</t>
  </si>
  <si>
    <t>1919</t>
  </si>
  <si>
    <t>STATUS=IN OEM / EU PACKAGE; SOURCE_CFG=IA-ST-CFG-0209; MARKET=GY NRD (ADN BALTIC NORDIC)</t>
  </si>
  <si>
    <t>1920</t>
  </si>
  <si>
    <t>1921</t>
  </si>
  <si>
    <t>1922</t>
  </si>
  <si>
    <t>STATUS=IN OEM / EU PACKAGE; SOURCE_CFG=IA-ST-CFG-0188; MARKET=GY NRD (ADN BALTIC NORDIC)</t>
  </si>
  <si>
    <t>1923</t>
  </si>
  <si>
    <t>STATUS=IN OEM / EU PACKAGE; SOURCE_CFG=IA-ST-CFG-0160; MARKET=GY NRD (ADN BALTIC NORDIC)</t>
  </si>
  <si>
    <t>1924</t>
  </si>
  <si>
    <t>1925</t>
  </si>
  <si>
    <t>1926</t>
  </si>
  <si>
    <t>1927</t>
  </si>
  <si>
    <t>STATUS=IN OEM / EU PACKAGE; SOURCE_CFG=IA-ST-CFG-0085; MARKET=GY NRD (ADN BALTIC NORDIC)</t>
  </si>
  <si>
    <t>1928</t>
  </si>
  <si>
    <t>1929</t>
  </si>
  <si>
    <t>STATUS=IN OEM / EU PACKAGE; SOURCE_CFG=IA-ST-CFG-0111; MARKET=GY NRD (ADN BALTIC NORDIC)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</si>
  <si>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</si>
  <si>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</si>
  <si>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</si>
  <si>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</si>
  <si>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</si>
  <si>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</si>
  <si>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</si>
  <si>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</si>
  <si>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</si>
  <si>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</si>
  <si>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</si>
  <si>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</si>
  <si>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</si>
  <si>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</si>
  <si>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</si>
  <si>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</si>
  <si>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</si>
  <si>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</si>
  <si>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</si>
  <si>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</si>
  <si>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</si>
  <si>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</si>
  <si>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</si>
  <si>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</si>
  <si>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</si>
  <si>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</si>
  <si>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</si>
  <si>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</si>
  <si>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</si>
  <si>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</si>
  <si>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</si>
  <si>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</si>
  <si>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</si>
  <si>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</si>
  <si>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</si>
  <si>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</si>
  <si>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</si>
  <si>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</si>
  <si>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</si>
  <si>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</si>
  <si>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</si>
  <si>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</si>
  <si>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</si>
  <si>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</si>
  <si>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</si>
  <si>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</si>
  <si>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</si>
  <si>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</si>
  <si>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</si>
  <si>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</si>
  <si>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</si>
  <si>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</si>
  <si>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</si>
  <si>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</si>
  <si>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</si>
  <si>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</si>
  <si>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</si>
  <si>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</si>
  <si>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STATUS=IN OEM / EU PACKAGE; SOURCE_CFG=IA-ST-CFG-0222; MARKET=MISIR AL AMAN</t>
  </si>
  <si>
    <t>1988</t>
  </si>
  <si>
    <t>1989</t>
  </si>
  <si>
    <t>1990</t>
  </si>
  <si>
    <t>1991</t>
  </si>
  <si>
    <t>STATUS=DOMESTIC-ONLY / NOT IN OEM PACKAGE; SOURCE_CFG=IA-ST-CFG-0074; MARKET=MAKO OES (Yurt İçi)</t>
  </si>
  <si>
    <t>1992</t>
  </si>
  <si>
    <t>1993</t>
  </si>
  <si>
    <t>1994</t>
  </si>
  <si>
    <t>1995</t>
  </si>
  <si>
    <t>1996</t>
  </si>
  <si>
    <t>1997</t>
  </si>
  <si>
    <t>1998</t>
  </si>
  <si>
    <t>1999</t>
  </si>
  <si>
    <t>STATUS=IN OEM / EU PACKAGE; SOURCE_CFG=IA-ST-CFG-0177; MARKET=CONTINENTAL USA</t>
  </si>
  <si>
    <t>2000</t>
  </si>
  <si>
    <t>STATUS=IN OEM / EU PACKAGE; SOURCE_CFG=IA-ST-CFG-0217; MARKET=CONTINENTAL USA</t>
  </si>
  <si>
    <t>2001</t>
  </si>
  <si>
    <t>STATUS=IN OEM / EU PACKAGE; SOURCE_CFG=IA-ST-CFG-0173; MARKET=CONTINENTAL USA</t>
  </si>
  <si>
    <t>2002</t>
  </si>
  <si>
    <t>2003</t>
  </si>
  <si>
    <t>2004</t>
  </si>
  <si>
    <t>2005</t>
  </si>
  <si>
    <t>STATUS=IN OEM / EU PACKAGE; SOURCE_CFG=IA-ST-CFG-0143; MARKET=REDMAY URUGUAY</t>
  </si>
  <si>
    <t>2006</t>
  </si>
  <si>
    <t>2007</t>
  </si>
  <si>
    <t>2008</t>
  </si>
  <si>
    <t>2009</t>
  </si>
  <si>
    <t>2010</t>
  </si>
  <si>
    <t>2011</t>
  </si>
  <si>
    <t>2012</t>
  </si>
  <si>
    <t>STATUS=IN OEM / EU PACKAGE; SOURCE_CFG=IA-ST-CFG-0113; MARKET=GS</t>
  </si>
  <si>
    <t>2013</t>
  </si>
  <si>
    <t>2014</t>
  </si>
  <si>
    <t>2015</t>
  </si>
  <si>
    <t>2016</t>
  </si>
  <si>
    <t>2017</t>
  </si>
  <si>
    <t>STATUS=IN OEM / EU PACKAGE; SOURCE_CFG=IA-ST-CFG-0142; MARKET=MISIR ATWAN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</si>
  <si>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</si>
  <si>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</si>
  <si>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</si>
  <si>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</si>
  <si>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</si>
  <si>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</si>
  <si>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</si>
  <si>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</si>
  <si>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</si>
  <si>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</si>
  <si>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</si>
  <si>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</si>
  <si>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</si>
  <si>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</si>
  <si>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</si>
  <si>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STATUS=IN OEM / EU PACKAGE; SOURCE_CFG=IA-ST-CFG-0053; MARKET=None</t>
  </si>
  <si>
    <t>2033</t>
  </si>
  <si>
    <t>STATUS=IN OEM / EU PACKAGE; SOURCE_CFG=IA-ST-CFG-0262; MARKET=REY &amp; LENFERNA LUCAS</t>
  </si>
  <si>
    <t>2034</t>
  </si>
  <si>
    <t>STATUS=IN OEM / EU PACKAGE; SOURCE_CFG=IA-ST-CFG-0134; MARKET=None</t>
  </si>
  <si>
    <t>2035</t>
  </si>
  <si>
    <t>STATUS=IN OEM / EU PACKAGE; SOURCE_CFG=IA-ST-CFG-0235; MARKET=LAMPA ITALY İTALYA</t>
  </si>
  <si>
    <t>2036</t>
  </si>
  <si>
    <t>STATUS=IN OEM / EU PACKAGE; SOURCE_CFG=IA-ST-CFG-0171; MARKET=LAMPA ITALY İTALYA</t>
  </si>
  <si>
    <t>2037</t>
  </si>
  <si>
    <t>STATUS=IN OEM / EU PACKAGE; SOURCE_CFG=IA-ST-CFG-0107; MARKET=LAMPA ITALY İTALYA</t>
  </si>
  <si>
    <t>2038</t>
  </si>
  <si>
    <t>STATUS=IN OEM / EU PACKAGE; SOURCE_CFG=IA-ST-CFG-0115; MARKET=LAMPA ITALY İTALYA</t>
  </si>
  <si>
    <t>2039</t>
  </si>
  <si>
    <t>2040</t>
  </si>
  <si>
    <t>2041</t>
  </si>
  <si>
    <t>2042</t>
  </si>
  <si>
    <t>2043</t>
  </si>
  <si>
    <t>2044</t>
  </si>
  <si>
    <t>2045</t>
  </si>
  <si>
    <t>2046</t>
  </si>
  <si>
    <t>SOURCE_ERP=3503036 | SRC=Endüstriyel Ambalaj Miktarı Çalışması(5).xlsx</t>
  </si>
  <si>
    <t>SOURCE_ERP=3506099 | SRC=Endüstriyel Ambalaj Miktarı Çalışması(5).xlsx</t>
  </si>
  <si>
    <t>SOURCE_ERP=4000033 | SRC=Mamul Ambalaj Bileşen Listesi-30.07.2026(3).xlsx</t>
  </si>
  <si>
    <t>SOURCE_ERP=4000035 | SRC=Endüstriyel Ambalaj Miktarı Çalışması(5).xlsx</t>
  </si>
  <si>
    <t>SOURCE_ERP=4000037 | SRC=Mamul Ambalaj Bileşen Listesi-30.07.2026(3).xlsx</t>
  </si>
  <si>
    <t>SOURCE_ERP=4000038 | SRC=Mamul Ambalaj Bileşen Listesi-30.07.2026(3).xlsx</t>
  </si>
  <si>
    <t>SOURCE_ERP=4000130 | ALIASES=Karton Seperatör | SRC=Mamul Ambalaj Bileşen Listesi-30.07.2026(3).xlsx</t>
  </si>
  <si>
    <t>SOURCE_ERP=4000300 | SRC=Mamul Ambalaj Bileşen Listesi-30.07.2026(3).xlsx</t>
  </si>
  <si>
    <t>SOURCE_ERP=4000301 | SRC=Mamul Ambalaj Bileşen Listesi-30.07.2026(3).xlsx</t>
  </si>
  <si>
    <t>SOURCE_ERP=4000350 | SRC=Mamul Ambalaj Bileşen Listesi-30.07.2026(3).xlsx</t>
  </si>
  <si>
    <t>SOURCE_ERP=4000370 | SRC=Mamul Ambalaj Bileşen Listesi-30.07.2026(3).xlsx</t>
  </si>
  <si>
    <t>SOURCE_ERP=4000440 | SRC=Mamul Ambalaj Bileşen Listesi-30.07.2026(3).xlsx</t>
  </si>
  <si>
    <t>SOURCE_ERP=4000450 | SRC=Mamul Ambalaj Bileşen Listesi-30.07.2026(3).xlsx</t>
  </si>
  <si>
    <t>SOURCE_ERP=4000461 | SRC=Mamul Ambalaj Bileşen Listesi-30.07.2026(3).xlsx</t>
  </si>
  <si>
    <t>SOURCE_ERP=4000490 | SRC=Mamul Ambalaj Bileşen Listesi-30.07.2026(3).xlsx</t>
  </si>
  <si>
    <t>SOURCE_ERP=4000491 | SRC=Mamul Ambalaj Bileşen Listesi-30.07.2026(3).xlsx</t>
  </si>
  <si>
    <t>SOURCE_ERP=4000493 | SRC=Mamul Ambalaj Bileşen Listesi-30.07.2026(3).xlsx</t>
  </si>
  <si>
    <t>SOURCE_ERP=4000494 | SRC=Mamul Ambalaj Bileşen Listesi-30.07.2026(3).xlsx</t>
  </si>
  <si>
    <t>SOURCE_ERP=4000554 | SRC=Mamul Ambalaj Bileşen Listesi-30.07.2026(3).xlsx</t>
  </si>
  <si>
    <t>SOURCE_ERP=4000555 | SRC=Mamul Ambalaj Bileşen Listesi-30.07.2026(3).xlsx</t>
  </si>
  <si>
    <t>SOURCE_ERP=4000556 | SRC=Mamul Ambalaj Bileşen Listesi-30.07.2026(3).xlsx</t>
  </si>
  <si>
    <t>SOURCE_ERP=4000557 | SRC=Mamul Ambalaj Bileşen Listesi-30.07.2026(3).xlsx</t>
  </si>
  <si>
    <t>SOURCE_ERP=4000558 | SRC=Mamul Ambalaj Bileşen Listesi-30.07.2026(3).xlsx</t>
  </si>
  <si>
    <t>SOURCE_ERP=4000573 | SRC=Mamul Ambalaj Bileşen Listesi-30.07.2026(3).xlsx</t>
  </si>
  <si>
    <t>SOURCE_ERP=4000590 | SRC=Mamul Ambalaj Bileşen Listesi-30.07.2026(3).xlsx</t>
  </si>
  <si>
    <t>SOURCE_ERP=4000591 | SRC=Mamul Ambalaj Bileşen Listesi-30.07.2026(3).xlsx</t>
  </si>
  <si>
    <t>SOURCE_ERP=4000601 | SRC=Mamul Ambalaj Bileşen Listesi-30.07.2026(3).xlsx</t>
  </si>
  <si>
    <t>SOURCE_ERP=4000602 | SRC=Mamul Ambalaj Bileşen Listesi-30.07.2026(3).xlsx</t>
  </si>
  <si>
    <t>SOURCE_ERP=4000608 | SRC=Mamul Ambalaj Bileşen Listesi-30.07.2026(3).xlsx</t>
  </si>
  <si>
    <t>SOURCE_ERP=4000609 | SRC=Mamul Ambalaj Bileşen Listesi-30.07.2026(3).xlsx</t>
  </si>
  <si>
    <t>SOURCE_ERP=4000620 | SRC=Mamul Ambalaj Bileşen Listesi-30.07.2026(3).xlsx</t>
  </si>
  <si>
    <t>SOURCE_ERP=4000621 | SRC=Mamul Ambalaj Bileşen Listesi-30.07.2026(3).xlsx</t>
  </si>
  <si>
    <t>SOURCE_ERP=4000630 | SRC=Mamul Ambalaj Bileşen Listesi-30.07.2026(3).xlsx</t>
  </si>
  <si>
    <t>SOURCE_ERP=4000631 | SRC=Mamul Ambalaj Bileşen Listesi-30.07.2026(3).xlsx</t>
  </si>
  <si>
    <t>SOURCE_ERP=4000644 | SRC=Mamul Ambalaj Bileşen Listesi-30.07.2026(3).xlsx</t>
  </si>
  <si>
    <t>SOURCE_ERP=4000645 | SRC=Mamul Ambalaj Bileşen Listesi-30.07.2026(3).xlsx</t>
  </si>
  <si>
    <t>SOURCE_ERP=4000646 | SRC=Mamul Ambalaj Bileşen Listesi-30.07.2026(3).xlsx</t>
  </si>
  <si>
    <t>SOURCE_ERP=4000720 | SRC=Mamul Ambalaj Bileşen Listesi-30.07.2026(3).xlsx</t>
  </si>
  <si>
    <t>SOURCE_ERP=4000782 | SRC=Mamul Ambalaj Bileşen Listesi-30.07.2026(3).xlsx</t>
  </si>
  <si>
    <t>SOURCE_ERP=4000865 | SRC=Mamul Ambalaj Bileşen Listesi-30.07.2026(3).xlsx</t>
  </si>
  <si>
    <t>SOURCE_ERP=4000973 | SRC=Endüstriyel Ambalaj Miktarı Çalışması(5).xlsx</t>
  </si>
  <si>
    <t>SOURCE_ERP=4001005 | SRC=Endüstriyel Ambalaj Miktarı Çalışması(5).xlsx</t>
  </si>
  <si>
    <t>SOURCE_ERP=4001006 | SRC=Mamul Ambalaj Bileşen Listesi-30.07.2026(3).xlsx</t>
  </si>
  <si>
    <t>SOURCE_ERP=4001010 | SRC=Mamul Ambalaj Bileşen Listesi-30.07.2026(3).xlsx</t>
  </si>
  <si>
    <t>SOURCE_ERP=4001102 | SRC=Mamul Ambalaj Bileşen Listesi-30.07.2026(3).xlsx</t>
  </si>
  <si>
    <t>SOURCE_ERP=4001103 | SRC=Mamul Ambalaj Bileşen Listesi-30.07.2026(3).xlsx</t>
  </si>
  <si>
    <t>SOURCE_ERP=4001104 | SRC=Mamul Ambalaj Bileşen Listesi-30.07.2026(3).xlsx</t>
  </si>
  <si>
    <t>SOURCE_ERP=4001105 | SRC=Mamul Ambalaj Bileşen Listesi-30.07.2026(3).xlsx</t>
  </si>
  <si>
    <t>SOURCE_ERP=4001106 | SRC=Mamul Ambalaj Bileşen Listesi-30.07.2026(3).xlsx</t>
  </si>
  <si>
    <t>SOURCE_ERP=4001108 | SRC=Mamul Ambalaj Bileşen Listesi-30.07.2026(3).xlsx</t>
  </si>
  <si>
    <t>SOURCE_ERP=4001160 | SRC=Mamul Ambalaj Bileşen Listesi-30.07.2026(3).xlsx</t>
  </si>
  <si>
    <t>SOURCE_ERP=4001161 | SRC=Mamul Ambalaj Bileşen Listesi-30.07.2026(3).xlsx</t>
  </si>
  <si>
    <t>SOURCE_ERP=4001162 | SRC=Mamul Ambalaj Bileşen Listesi-30.07.2026(3).xlsx</t>
  </si>
  <si>
    <t>SOURCE_ERP=4001163 | SRC=Mamul Ambalaj Bileşen Listesi-30.07.2026(3).xlsx</t>
  </si>
  <si>
    <t>SOURCE_ERP=4001177 | SRC=Mamul Ambalaj Bileşen Listesi-30.07.2026(3).xlsx</t>
  </si>
  <si>
    <t>SOURCE_ERP=4001186 | SRC=Mamul Ambalaj Bileşen Listesi-30.07.2026(3).xlsx</t>
  </si>
  <si>
    <t>SOURCE_ERP=4001194 | SRC=Mamul Ambalaj Bileşen Listesi-30.07.2026(3).xlsx</t>
  </si>
  <si>
    <t>SOURCE_ERP=4001201 | SRC=Mamul Ambalaj Bileşen Listesi-30.07.2026(3).xlsx</t>
  </si>
  <si>
    <t>SOURCE_ERP=4001203 | SRC=Mamul Ambalaj Bileşen Listesi-30.07.2026(3).xlsx</t>
  </si>
  <si>
    <t>SOURCE_ERP=4001205 | SRC=Mamul Ambalaj Bileşen Listesi-30.07.2026(3).xlsx</t>
  </si>
  <si>
    <t>SOURCE_ERP=4001208 | SRC=Mamul Ambalaj Bileşen Listesi-30.07.2026(3).xlsx</t>
  </si>
  <si>
    <t>SOURCE_ERP=4001211 | SRC=Mamul Ambalaj Bileşen Listesi-30.07.2026(3).xlsx</t>
  </si>
  <si>
    <t>SOURCE_ERP=4001212 | SRC=Mamul Ambalaj Bileşen Listesi-30.07.2026(3).xlsx</t>
  </si>
  <si>
    <t>SOURCE_ERP=4001237 | SRC=Mamul Ambalaj Bileşen Listesi-30.07.2026(3).xlsx</t>
  </si>
  <si>
    <t>SOURCE_ERP=4001247 | SRC=Mamul Ambalaj Bileşen Listesi-30.07.2026(3).xlsx</t>
  </si>
  <si>
    <t>SOURCE_ERP=4001270 | SRC=Mamul Ambalaj Bileşen Listesi-30.07.2026(3).xlsx</t>
  </si>
  <si>
    <t>SOURCE_ERP=4001271 | SRC=Mamul Ambalaj Bileşen Listesi-30.07.2026(3).xlsx</t>
  </si>
  <si>
    <t>SOURCE_ERP=4001272 | SRC=Mamul Ambalaj Bileşen Listesi-30.07.2026(3).xlsx</t>
  </si>
  <si>
    <t>SOURCE_ERP=4001274 | SRC=Mamul Ambalaj Bileşen Listesi-30.07.2026(3).xlsx</t>
  </si>
  <si>
    <t>SOURCE_ERP=4001275 | SRC=Mamul Ambalaj Bileşen Listesi-30.07.2026(3).xlsx</t>
  </si>
  <si>
    <t>SOURCE_ERP=4001279 | SRC=Mamul Ambalaj Bileşen Listesi-30.07.2026(3).xlsx</t>
  </si>
  <si>
    <t>SOURCE_ERP=4001281 | SRC=Mamul Ambalaj Bileşen Listesi-30.07.2026(3).xlsx</t>
  </si>
  <si>
    <t>SOURCE_ERP=4001287 | SRC=Mamul Ambalaj Bileşen Listesi-30.07.2026(3).xlsx</t>
  </si>
  <si>
    <t>SOURCE_ERP=4001289 | SRC=Mamul Ambalaj Bileşen Listesi-30.07.2026(3).xlsx</t>
  </si>
  <si>
    <t>SOURCE_ERP=4001290 | SRC=Mamul Ambalaj Bileşen Listesi-30.07.2026(3).xlsx</t>
  </si>
  <si>
    <t>SOURCE_ERP=4001310 | SRC=Mamul Ambalaj Bileşen Listesi-30.07.2026(3).xlsx</t>
  </si>
  <si>
    <t>SOURCE_ERP=4001311 | SRC=Mamul Ambalaj Bileşen Listesi-30.07.2026(3).xlsx</t>
  </si>
  <si>
    <t>SOURCE_ERP=4001312 | SRC=Mamul Ambalaj Bileşen Listesi-30.07.2026(3).xlsx</t>
  </si>
  <si>
    <t>SOURCE_ERP=4001313 | SRC=Mamul Ambalaj Bileşen Listesi-30.07.2026(3).xlsx</t>
  </si>
  <si>
    <t>SOURCE_ERP=4001314 | SRC=Mamul Ambalaj Bileşen Listesi-30.07.2026(3).xlsx</t>
  </si>
  <si>
    <t>SOURCE_ERP=4001315 | SRC=Mamul Ambalaj Bileşen Listesi-30.07.2026(3).xlsx</t>
  </si>
  <si>
    <t>SOURCE_ERP=4001316 | SRC=Mamul Ambalaj Bileşen Listesi-30.07.2026(3).xlsx</t>
  </si>
  <si>
    <t>SOURCE_ERP=4001317 | SRC=Mamul Ambalaj Bileşen Listesi-30.07.2026(3).xlsx</t>
  </si>
  <si>
    <t>SOURCE_ERP=4001318 | SRC=Mamul Ambalaj Bileşen Listesi-30.07.2026(3).xlsx</t>
  </si>
  <si>
    <t>SOURCE_ERP=4001320 | SRC=Mamul Ambalaj Bileşen Listesi-30.07.2026(3).xlsx</t>
  </si>
  <si>
    <t>SOURCE_ERP=4001331 | SRC=Endüstriyel Ambalaj Miktarı Çalışması(5).xlsx</t>
  </si>
  <si>
    <t>SOURCE_ERP=4001340 | SRC=Mamul Ambalaj Bileşen Listesi-30.07.2026(3).xlsx</t>
  </si>
  <si>
    <t>SOURCE_ERP=4001341 | SRC=Mamul Ambalaj Bileşen Listesi-30.07.2026(3).xlsx</t>
  </si>
  <si>
    <t>SOURCE_ERP=4001360 | SRC=Mamul Ambalaj Bileşen Listesi-30.07.2026(3).xlsx</t>
  </si>
  <si>
    <t>SOURCE_ERP=4001393 | SRC=Mamul Ambalaj Bileşen Listesi-30.07.2026(3).xlsx</t>
  </si>
  <si>
    <t>SOURCE_ERP=4001394 | SRC=Mamul Ambalaj Bileşen Listesi-30.07.2026(3).xlsx</t>
  </si>
  <si>
    <t>SOURCE_ERP=4001395 | SRC=Mamul Ambalaj Bileşen Listesi-30.07.2026(3).xlsx</t>
  </si>
  <si>
    <t>SOURCE_ERP=4001396 | SRC=Mamul Ambalaj Bileşen Listesi-30.07.2026(3).xlsx</t>
  </si>
  <si>
    <t>SOURCE_ERP=4001397 | SRC=Mamul Ambalaj Bileşen Listesi-30.07.2026(3).xlsx</t>
  </si>
  <si>
    <t>SOURCE_ERP=4001398 | SRC=Mamul Ambalaj Bileşen Listesi-30.07.2026(3).xlsx</t>
  </si>
  <si>
    <t>SOURCE_ERP=4001399 | SRC=Mamul Ambalaj Bileşen Listesi-30.07.2026(3).xlsx</t>
  </si>
  <si>
    <t>SOURCE_ERP=4001410 | SRC=Mamul Ambalaj Bileşen Listesi-30.07.2026(3).xlsx</t>
  </si>
  <si>
    <t>SOURCE_ERP=4001411 | SRC=Mamul Ambalaj Bileşen Listesi-30.07.2026(3).xlsx</t>
  </si>
  <si>
    <t>SOURCE_ERP=4001419 | SRC=Mamul Ambalaj Bileşen Listesi-30.07.2026(3).xlsx</t>
  </si>
  <si>
    <t>SOURCE_ERP=4001433 | SRC=Mamul Ambalaj Bileşen Listesi-30.07.2026(3).xlsx</t>
  </si>
  <si>
    <t>SOURCE_ERP=4001434 | SRC=Mamul Ambalaj Bileşen Listesi-30.07.2026(3).xlsx</t>
  </si>
  <si>
    <t>SOURCE_ERP=5500759 | ALIASES=Hava Yastığı ( Level 2 ) | SRC=Yüklemede Kullanılan Malzeme Ağırlıkları-2(4).xlsx</t>
  </si>
  <si>
    <t>SOURCE_ERP=5500762 | SRC=Yüklemede Kullanılan Malzeme Ağırlıkları-2(4).xlsx</t>
  </si>
  <si>
    <t>SOURCE_ERP=5500764 | SRC=Yüklemede Kullanılan Malzeme Ağırlıkları-2(4).xlsx</t>
  </si>
  <si>
    <t>SOURCE_ERP=5501805 | SRC=Yüklemede Kullanılan Malzeme Ağırlıkları-2(4).xlsx</t>
  </si>
  <si>
    <t>SOURCE_ERP=5501806 | SRC=Yüklemede Kullanılan Malzeme Ağırlıkları-2(4).xlsx</t>
  </si>
  <si>
    <t>SOURCE_ERP=5501956 | SRC=Yüklemede Kullanılan Malzeme Ağırlıkları-2(4).xlsx</t>
  </si>
  <si>
    <t>SOURCE_ERP=5501957 / 5501958 | SRC=Yüklemede Kullanılan Malzeme Ağırlıkları-2(4).xlsx</t>
  </si>
  <si>
    <t>SOURCE_ERP=5502403 | ALIASES=Üçgen Tokaz | SRC=Yüklemede Kullanılan Malzeme Ağırlıkları-2(4).xlsx</t>
  </si>
  <si>
    <t>SOURCE_ERP=5502919 | SRC=Yüklemede Kullanılan Malzeme Ağırlıkları-2(4).xlsx</t>
  </si>
  <si>
    <t>SOURCE_ERP=Hamburg | ALIASES=Sabitleme Tahtası ( 206x9x9 ) | SRC=Yüklemede Kullanılan Malzeme Ağırlıkları-2(4).xlsx</t>
  </si>
  <si>
    <t>SOURCE_ERP=IND-LABELS | SRC=Endüstriyel Ambalaj Miktarı Çalışması(5).xlsx</t>
  </si>
  <si>
    <t>Family-level only from Level-2 (Paper/Cardboard); not invented grade</t>
  </si>
  <si>
    <t>Family-level only from Level-2 (Plastic - polymer family); not invented grade</t>
  </si>
  <si>
    <t>Family-level only from Level-2 (Wood); not invented grade</t>
  </si>
  <si>
    <t>Family-level only from Level-2 (Plastic - EPS); not invented grade</t>
  </si>
  <si>
    <t>Family-level only from Level-2 (Plastic/metal strap - material controlled source classification); not invented grade</t>
  </si>
  <si>
    <t>Family-level only from Level-2 (Wood-based panel); not invented grade</t>
  </si>
  <si>
    <t>Starter 12-unit | Euro Pallet 800×1200×152 mm | Variant 01</t>
  </si>
  <si>
    <t>TR: C | Palet (4000038): 1 adet | Köşebent (4000590): 4 adet | EN: C | Pallet (4000038): 1 pc | Edge protector (4000590): 4 pcs</t>
  </si>
  <si>
    <t>FINAL_CONFIGURATION_ID=IA-ST-012-EUR-01;SOURCE_CONFIGURATION_ID=IA-ST-CFG-0004;FAMILY=STARTER;PACKAGING_MASS_KG=29.326;EVIDENCE_BASIS=REV00 CURRENT EVIDENCE BASIS — ARTICLE 5 ASSESSMENT BASIS;SOURCE_REF=INCI_AKU_PPWR_Final_Configuration_Register_Rev00_GOLDEN_VARIANTS_FINAL.xlsx!01_FINAL_CONFIG_MASTER!R2</t>
  </si>
  <si>
    <t>Starter 12-unit | Euro Pallet 800×1200×152 mm | Variant 02</t>
  </si>
  <si>
    <t>TR: L6 | Palet (4000038): 1 adet | Köşebent (4000590): 4 adet | EN: L6 | Pallet (4000038): 1 pc | Edge protector (4000590): 4 pcs</t>
  </si>
  <si>
    <t>FINAL_CONFIGURATION_ID=IA-ST-012-EUR-02;SOURCE_CONFIGURATION_ID=IA-ST-CFG-0005;FAMILY=STARTER;PACKAGING_MASS_KG=27.526;EVIDENCE_BASIS=REV00 CURRENT EVIDENCE BASIS — ARTICLE 5 ASSESSMENT BASIS;SOURCE_REF=INCI_AKU_PPWR_Final_Configuration_Register_Rev00_GOLDEN_VARIANTS_FINAL.xlsx!01_FINAL_CONFIG_MASTER!R3</t>
  </si>
  <si>
    <t>Starter 12-unit | Euro Pallet 800×1200×152 mm | Variant 03</t>
  </si>
  <si>
    <t>TR: C | Palet (4000038): 1 adet | Köşebent (4000590): 2 adet | EN: C | Pallet (4000038): 1 pc | Edge protector (4000590): 2 pcs</t>
  </si>
  <si>
    <t>FINAL_CONFIGURATION_ID=IA-ST-012-EUR-03;SOURCE_CONFIGURATION_ID=IA-ST-CFG-0006;FAMILY=STARTER;PACKAGING_MASS_KG=29.0392;EVIDENCE_BASIS=REV00 CURRENT EVIDENCE BASIS — ARTICLE 5 ASSESSMENT BASIS;SOURCE_REF=INCI_AKU_PPWR_Final_Configuration_Register_Rev00_GOLDEN_VARIANTS_FINAL.xlsx!01_FINAL_CONFIG_MASTER!R4</t>
  </si>
  <si>
    <t>Starter 18-unit | Euro Pallet 800×1200×152 mm | Variant 01</t>
  </si>
  <si>
    <t>TR: C | Palet (4000038): 1 adet | Köşebent (4001160): 4 adet | EN: C | Pallet (4000038): 1 pc | Edge protector (4001160): 4 pcs</t>
  </si>
  <si>
    <t>FINAL_CONFIGURATION_ID=IA-ST-018-EUR-01;SOURCE_CONFIGURATION_ID=IA-ST-CFG-0012;FAMILY=STARTER;PACKAGING_MASS_KG=32.434;EVIDENCE_BASIS=REV00 CURRENT EVIDENCE BASIS — ARTICLE 5 ASSESSMENT BASIS;SOURCE_REF=INCI_AKU_PPWR_Final_Configuration_Register_Rev00_GOLDEN_VARIANTS_FINAL.xlsx!01_FINAL_CONFIG_MASTER!R5</t>
  </si>
  <si>
    <t>Starter 18-unit | Euro Pallet 800×1200×152 mm | Variant 02</t>
  </si>
  <si>
    <t>FINAL_CONFIGURATION_ID=IA-ST-018-EUR-02;SOURCE_CONFIGURATION_ID=IA-ST-CFG-0013;FAMILY=STARTER;PACKAGING_MASS_KG=30.194;EVIDENCE_BASIS=REV00 CURRENT EVIDENCE BASIS — ARTICLE 5 ASSESSMENT BASIS;SOURCE_REF=INCI_AKU_PPWR_Final_Configuration_Register_Rev00_GOLDEN_VARIANTS_FINAL.xlsx!01_FINAL_CONFIG_MASTER!R6</t>
  </si>
  <si>
    <t>Starter 18-unit | Euro Pallet 800×1200×152 mm | Variant 03</t>
  </si>
  <si>
    <t>TR: C | Palet (4000038): 1 adet | Shrink film (4000557): 1.08 kg | Köşebent (4000590): 2 adet | EN: C | Pallet (4000038): 1 pc | Shrink film (4000557): 1.08 kg | Edge protector (4000590): 2 pcs</t>
  </si>
  <si>
    <t>FINAL_CONFIGURATION_ID=IA-ST-018-EUR-03;SOURCE_CONFIGURATION_ID=IA-ST-CFG-0014;FAMILY=STARTER;PACKAGING_MASS_KG=30.9872;EVIDENCE_BASIS=REV00 CURRENT EVIDENCE BASIS — ARTICLE 5 ASSESSMENT BASIS;SOURCE_REF=INCI_AKU_PPWR_Final_Configuration_Register_Rev00_GOLDEN_VARIANTS_FINAL.xlsx!01_FINAL_CONFIG_MASTER!R7</t>
  </si>
  <si>
    <t>Starter 18-unit | Euro Pallet 800×1200×152 mm | Variant 04</t>
  </si>
  <si>
    <t>TR: C | Palet (4000038): 1 adet | Honeycomb (4001186): 3 adet | EN: C | Pallet (4000038): 1 pc | Honeycomb (4001186): 3 pcs</t>
  </si>
  <si>
    <t>FINAL_CONFIGURATION_ID=IA-ST-018-EUR-04;SOURCE_CONFIGURATION_ID=IA-ST-CFG-0015;FAMILY=STARTER;PACKAGING_MASS_KG=30.0392;EVIDENCE_BASIS=REV00 CURRENT EVIDENCE BASIS — ARTICLE 5 ASSESSMENT BASIS;SOURCE_REF=INCI_AKU_PPWR_Final_Configuration_Register_Rev00_GOLDEN_VARIANTS_FINAL.xlsx!01_FINAL_CONFIG_MASTER!R8</t>
  </si>
  <si>
    <t>Starter 18-unit | Euro Pallet 800×1200×152 mm | Variant 05</t>
  </si>
  <si>
    <t>TR: C | Palet (4000038): 1 adet | Çember (4000450): kullanılmaz | EN: C | Pallet (4000038): 1 pc | Strap (4000450): not used</t>
  </si>
  <si>
    <t>FINAL_CONFIGURATION_ID=IA-ST-018-EUR-05;SOURCE_CONFIGURATION_ID=IA-ST-CFG-0016;FAMILY=STARTER;PACKAGING_MASS_KG=30.7004;EVIDENCE_BASIS=REV00 CURRENT EVIDENCE BASIS — ARTICLE 5 ASSESSMENT BASIS;SOURCE_REF=INCI_AKU_PPWR_Final_Configuration_Register_Rev00_GOLDEN_VARIANTS_FINAL.xlsx!01_FINAL_CONFIG_MASTER!R9</t>
  </si>
  <si>
    <t>Starter 21-unit | Euro Pallet 800×1200×152 mm | Variant 01</t>
  </si>
  <si>
    <t>TR: B | B TİPİ PVC üst kapak (4000591): 21 adet | EN: B | B TİPİ PVC upper cover (4000591): 21 pcs</t>
  </si>
  <si>
    <t>FINAL_CONFIGURATION_ID=IA-ST-021-EUR-01;SOURCE_CONFIGURATION_ID=IA-ST-CFG-0027;FAMILY=STARTER;PACKAGING_MASS_KG=32.37481;EVIDENCE_BASIS=REV00 CURRENT EVIDENCE BASIS — ARTICLE 5 ASSESSMENT BASIS;SOURCE_REF=INCI_AKU_PPWR_Final_Configuration_Register_Rev00_GOLDEN_VARIANTS_FINAL.xlsx!01_FINAL_CONFIG_MASTER!R10</t>
  </si>
  <si>
    <t>Starter 21-unit | Euro Pallet 800×1200×152 mm | Variant 02</t>
  </si>
  <si>
    <t>TR: B | Palet (4000038): 1 adet | Köşebent (4000590): 4 adet | EN: B | Pallet (4000038): 1 pc | Edge protector (4000590): 4 pcs</t>
  </si>
  <si>
    <t>FINAL_CONFIGURATION_ID=IA-ST-021-EUR-02;SOURCE_CONFIGURATION_ID=IA-ST-CFG-0028;FAMILY=STARTER;PACKAGING_MASS_KG=29.9;EVIDENCE_BASIS=REV00 CURRENT EVIDENCE BASIS — ARTICLE 5 ASSESSMENT BASIS;SOURCE_REF=INCI_AKU_PPWR_Final_Configuration_Register_Rev00_GOLDEN_VARIANTS_FINAL.xlsx!01_FINAL_CONFIG_MASTER!R11</t>
  </si>
  <si>
    <t>Starter 21-unit | Euro Pallet 800×1200×152 mm | Variant 03</t>
  </si>
  <si>
    <t>TR: B | Palet (4000038): 1 adet | Shrink film (4000557): 1.155 kg | EPS (4001290): 21 adet | EN: B | Pallet (4000038): 1 pc | Shrink film (4000557): 1.155 kg | EPS (4001290): 21 pcs</t>
  </si>
  <si>
    <t>FINAL_CONFIGURATION_ID=IA-ST-021-EUR-03;SOURCE_CONFIGURATION_ID=IA-ST-CFG-0029;FAMILY=STARTER;PACKAGING_MASS_KG=30.7682;EVIDENCE_BASIS=REV00 CURRENT EVIDENCE BASIS — ARTICLE 5 ASSESSMENT BASIS;SOURCE_REF=INCI_AKU_PPWR_Final_Configuration_Register_Rev00_GOLDEN_VARIANTS_FINAL.xlsx!01_FINAL_CONFIG_MASTER!R12</t>
  </si>
  <si>
    <t>Starter 21-unit | Euro Pallet 800×1200×152 mm | Variant 04</t>
  </si>
  <si>
    <t>TR: B | Palet (4000038): 1 adet | Honeycomb (4001186): 3 adet | EN: B | Pallet (4000038): 1 pc | Honeycomb (4001186): 3 pcs</t>
  </si>
  <si>
    <t>FINAL_CONFIGURATION_ID=IA-ST-021-EUR-04;SOURCE_CONFIGURATION_ID=IA-ST-CFG-0030;FAMILY=STARTER;PACKAGING_MASS_KG=30.0392;EVIDENCE_BASIS=REV00 CURRENT EVIDENCE BASIS — ARTICLE 5 ASSESSMENT BASIS;SOURCE_REF=INCI_AKU_PPWR_Final_Configuration_Register_Rev00_GOLDEN_VARIANTS_FINAL.xlsx!01_FINAL_CONFIG_MASTER!R13</t>
  </si>
  <si>
    <t>Starter 21-unit | Euro Pallet 800×1200×152 mm | Variant 05</t>
  </si>
  <si>
    <t>TR: B | Palet (4000038): 1 adet | Shrink film (4000557): kullanılmaz | Köşebent (4000590): 2 adet | EPS (4001290): 21 adet | EN: B | Pallet (4000038): 1 pc | Shrink film (4000557): not used | Edge protector (4000590): 2 pcs | EPS (4001290): 21 pcs</t>
  </si>
  <si>
    <t>FINAL_CONFIGURATION_ID=IA-ST-021-EUR-05;SOURCE_CONFIGURATION_ID=IA-ST-CFG-0031;FAMILY=STARTER;PACKAGING_MASS_KG=29.6132;EVIDENCE_BASIS=REV00 CURRENT EVIDENCE BASIS — ARTICLE 5 ASSESSMENT BASIS;SOURCE_REF=INCI_AKU_PPWR_Final_Configuration_Register_Rev00_GOLDEN_VARIANTS_FINAL.xlsx!01_FINAL_CONFIG_MASTER!R14</t>
  </si>
  <si>
    <t>Starter 21-unit | Standard Pallet 1030×1110×152 mm | Variant 01</t>
  </si>
  <si>
    <t>TR: C | Palet (4000037): 1 adet | Streç ped (4000301): 0.175 kg | EN: C | Pallet (4000037): 1 pc | Stretch pad (4000301): 0.175 kg</t>
  </si>
  <si>
    <t>FINAL_CONFIGURATION_ID=IA-ST-021-STD-01;SOURCE_CONFIGURATION_ID=IA-ST-CFG-0020;FAMILY=STARTER;PACKAGING_MASS_KG=31.8142;EVIDENCE_BASIS=REV00 CURRENT EVIDENCE BASIS — ARTICLE 5 ASSESSMENT BASIS;SOURCE_REF=INCI_AKU_PPWR_Final_Configuration_Register_Rev00_GOLDEN_VARIANTS_FINAL.xlsx!01_FINAL_CONFIG_MASTER!R15</t>
  </si>
  <si>
    <t>Starter 21-unit | Standard Pallet 1030×1110×152 mm | Variant 02</t>
  </si>
  <si>
    <t>TR: C | Palet (4000037): 1 adet | Köşebent (4000590): 4 adet | EN: C | Pallet (4000037): 1 pc | Edge protector (4000590): 4 pcs</t>
  </si>
  <si>
    <t>FINAL_CONFIGURATION_ID=IA-ST-021-STD-02;SOURCE_CONFIGURATION_ID=IA-ST-CFG-0021;FAMILY=STARTER;PACKAGING_MASS_KG=32.112;EVIDENCE_BASIS=REV00 CURRENT EVIDENCE BASIS — ARTICLE 5 ASSESSMENT BASIS;SOURCE_REF=INCI_AKU_PPWR_Final_Configuration_Register_Rev00_GOLDEN_VARIANTS_FINAL.xlsx!01_FINAL_CONFIG_MASTER!R16</t>
  </si>
  <si>
    <t>Starter 21-unit | Standard Pallet 1030×1110×152 mm | Variant 03</t>
  </si>
  <si>
    <t>TR: C | Palet (4000037): 1 adet | Streç ped (4000301): 0.186 kg | Köşebent (4000590): 2 adet | EN: C | Pallet (4000037): 1 pc | Stretch pad (4000301): 0.186 kg | Edge protector (4000590): 2 pcs</t>
  </si>
  <si>
    <t>FINAL_CONFIGURATION_ID=IA-ST-021-STD-03;SOURCE_CONFIGURATION_ID=IA-ST-CFG-0023;FAMILY=STARTER;PACKAGING_MASS_KG=31.8252;EVIDENCE_BASIS=REV00 CURRENT EVIDENCE BASIS — ARTICLE 5 ASSESSMENT BASIS;SOURCE_REF=INCI_AKU_PPWR_Final_Configuration_Register_Rev00_GOLDEN_VARIANTS_FINAL.xlsx!01_FINAL_CONFIG_MASTER!R17</t>
  </si>
  <si>
    <t>Starter 21-unit | Standard Pallet 1030×1110×152 mm | Variant 04</t>
  </si>
  <si>
    <t>TR: C | Palet (4000037): 1 adet | Çember (4000450): kullanılmaz | EN: C | Pallet (4000037): 1 pc | Strap (4000450): not used</t>
  </si>
  <si>
    <t>FINAL_CONFIGURATION_ID=IA-ST-021-STD-04;SOURCE_CONFIGURATION_ID=IA-ST-CFG-0024;FAMILY=STARTER;PACKAGING_MASS_KG=31.5384;EVIDENCE_BASIS=REV00 CURRENT EVIDENCE BASIS — ARTICLE 5 ASSESSMENT BASIS;SOURCE_REF=INCI_AKU_PPWR_Final_Configuration_Register_Rev00_GOLDEN_VARIANTS_FINAL.xlsx!01_FINAL_CONFIG_MASTER!R18</t>
  </si>
  <si>
    <t>Starter 21-unit | Standard Pallet 1030×1110×152 mm | Variant 05</t>
  </si>
  <si>
    <t>TR: C | Palet (4000037): 1 adet | Shrink film (4001177): 0.597 kg | EN: C | Pallet (4000037): 1 pc | Shrink film (4001177): 0.597 kg</t>
  </si>
  <si>
    <t>FINAL_CONFIGURATION_ID=IA-ST-021-STD-05;SOURCE_CONFIGURATION_ID=IA-ST-CFG-0025;FAMILY=STARTER;PACKAGING_MASS_KG=30.983;EVIDENCE_BASIS=REV00 CURRENT EVIDENCE BASIS — ARTICLE 5 ASSESSMENT BASIS;SOURCE_REF=INCI_AKU_PPWR_Final_Configuration_Register_Rev00_GOLDEN_VARIANTS_FINAL.xlsx!01_FINAL_CONFIG_MASTER!R19</t>
  </si>
  <si>
    <t>Starter 24-unit | Euro Pallet 800×1200×152 mm | Variant 01</t>
  </si>
  <si>
    <t>TR: TRACTOR | Palet (4000038): 1 adet | Honeycomb (4001186): 2 adet | EN: TRACTOR | Pallet (4000038): 1 pc | Honeycomb (4001186): 2 pcs</t>
  </si>
  <si>
    <t>FINAL_CONFIGURATION_ID=IA-ST-024-EUR-01;SOURCE_CONFIGURATION_ID=IA-ST-CFG-0035;FAMILY=STARTER;PACKAGING_MASS_KG=36.726;EVIDENCE_BASIS=REV00 CURRENT EVIDENCE BASIS — ARTICLE 5 ASSESSMENT BASIS;SOURCE_REF=INCI_AKU_PPWR_Final_Configuration_Register_Rev00_GOLDEN_VARIANTS_FINAL.xlsx!01_FINAL_CONFIG_MASTER!R20</t>
  </si>
  <si>
    <t>Starter 24-unit | Euro Pallet 800×1200×152 mm | Variant 02</t>
  </si>
  <si>
    <t>TR: A | A TİPİ VAKUM PVC PVC üst kapak (4000720): 24 adet | EN: A | A TİPİ VAKUM PVC PVC upper cover (4000720): 24 pcs</t>
  </si>
  <si>
    <t>FINAL_CONFIGURATION_ID=IA-ST-024-EUR-02;SOURCE_CONFIGURATION_ID=IA-ST-CFG-0037;FAMILY=STARTER;PACKAGING_MASS_KG=32.84464;EVIDENCE_BASIS=REV00 CURRENT EVIDENCE BASIS — ARTICLE 5 ASSESSMENT BASIS;SOURCE_REF=INCI_AKU_PPWR_Final_Configuration_Register_Rev00_GOLDEN_VARIANTS_FINAL.xlsx!01_FINAL_CONFIG_MASTER!R21</t>
  </si>
  <si>
    <t>Starter 24-unit | Euro Pallet 800×1200×152 mm | Variant 03</t>
  </si>
  <si>
    <t>TR: A | Palet (4000038): 1 adet | Köşebent (4000590): 4 adet | EN: A | Pallet (4000038): 1 pc | Edge protector (4000590): 4 pcs</t>
  </si>
  <si>
    <t>FINAL_CONFIGURATION_ID=IA-ST-024-EUR-03;SOURCE_CONFIGURATION_ID=IA-ST-CFG-0038;FAMILY=STARTER;PACKAGING_MASS_KG=29.63;EVIDENCE_BASIS=REV00 CURRENT EVIDENCE BASIS — ARTICLE 5 ASSESSMENT BASIS;SOURCE_REF=INCI_AKU_PPWR_Final_Configuration_Register_Rev00_GOLDEN_VARIANTS_FINAL.xlsx!01_FINAL_CONFIG_MASTER!R22</t>
  </si>
  <si>
    <t>Starter 24-unit | Euro Pallet 800×1200×152 mm | Variant 04</t>
  </si>
  <si>
    <t>TR: A | Palet (4000038): 1 adet | Köşebent (4000590): 2 adet | EN: A | Pallet (4000038): 1 pc | Edge protector (4000590): 2 pcs</t>
  </si>
  <si>
    <t>FINAL_CONFIGURATION_ID=IA-ST-024-EUR-04;SOURCE_CONFIGURATION_ID=IA-ST-CFG-0039;FAMILY=STARTER;PACKAGING_MASS_KG=30.6632;EVIDENCE_BASIS=REV00 CURRENT EVIDENCE BASIS — ARTICLE 5 ASSESSMENT BASIS;SOURCE_REF=INCI_AKU_PPWR_Final_Configuration_Register_Rev00_GOLDEN_VARIANTS_FINAL.xlsx!01_FINAL_CONFIG_MASTER!R23</t>
  </si>
  <si>
    <t>Starter 24-unit | Standard Pallet 1030×1110×152 mm | Variant 01</t>
  </si>
  <si>
    <t>TR: C | Palet (4000037): 1 adet | EPS (4001281): 24 adet | EN: C | Pallet (4000037): 1 pc | EPS (4001281): 24 pcs</t>
  </si>
  <si>
    <t>FINAL_CONFIGURATION_ID=IA-ST-024-STD-01;SOURCE_CONFIGURATION_ID=IA-ST-CFG-0034;FAMILY=STARTER;PACKAGING_MASS_KG=31.23;EVIDENCE_BASIS=REV00 CURRENT EVIDENCE BASIS — ARTICLE 5 ASSESSMENT BASIS;SOURCE_REF=INCI_AKU_PPWR_Final_Configuration_Register_Rev00_GOLDEN_VARIANTS_FINAL.xlsx!01_FINAL_CONFIG_MASTER!R24</t>
  </si>
  <si>
    <t>Starter 27-unit | Standard Pallet 1000×900 mm | Variant 01</t>
  </si>
  <si>
    <t>TR: TANK | TANK PVC üst kapak (4000493): 27 adet | Çember (4000450): 7 m | EN: TANK | TANK PVC upper cover (4000493): 27 pcs | Strap (4000450): 7 m</t>
  </si>
  <si>
    <t>FINAL_CONFIGURATION_ID=IA-ST-027-STD90-01;SOURCE_CONFIGURATION_ID=IA-ST-CFG-0043;FAMILY=STARTER;PACKAGING_MASS_KG=25.58996;EVIDENCE_BASIS=REV00 CURRENT EVIDENCE BASIS — ARTICLE 5 ASSESSMENT BASIS;SOURCE_REF=INCI_AKU_PPWR_Final_Configuration_Register_Rev00_GOLDEN_VARIANTS_FINAL.xlsx!01_FINAL_CONFIG_MASTER!R25</t>
  </si>
  <si>
    <t>Starter 27-unit | Standard Pallet 1000×900 mm | Variant 02</t>
  </si>
  <si>
    <t>TR: TANK | TANK PVC üst kapak (4000493): 27 adet | Çember (4000450): kullanılmaz | EN: TANK | TANK PVC upper cover (4000493): 27 pcs | Strap (4000450): not used</t>
  </si>
  <si>
    <t>FINAL_CONFIGURATION_ID=IA-ST-027-STD90-02;SOURCE_CONFIGURATION_ID=IA-ST-CFG-0044;FAMILY=STARTER;PACKAGING_MASS_KG=25.50316;EVIDENCE_BASIS=REV00 CURRENT EVIDENCE BASIS — ARTICLE 5 ASSESSMENT BASIS;SOURCE_REF=INCI_AKU_PPWR_Final_Configuration_Register_Rev00_GOLDEN_VARIANTS_FINAL.xlsx!01_FINAL_CONFIG_MASTER!R26</t>
  </si>
  <si>
    <t>Starter 28-unit | Standard Pallet 1030×1110×152 mm | Variant 01</t>
  </si>
  <si>
    <t>TR: L6 | Palet (4000037): 1 adet | Shrink film (4000608): 1.12 kg | EN: L6 | Pallet (4000037): 1 pc | Shrink film (4000608): 1.12 kg</t>
  </si>
  <si>
    <t>FINAL_CONFIGURATION_ID=IA-ST-028-STD-01;SOURCE_CONFIGURATION_ID=IA-ST-CFG-0045;FAMILY=STARTER;PACKAGING_MASS_KG=29.056;EVIDENCE_BASIS=REV00 CURRENT EVIDENCE BASIS — ARTICLE 5 ASSESSMENT BASIS;SOURCE_REF=INCI_AKU_PPWR_Final_Configuration_Register_Rev00_GOLDEN_VARIANTS_FINAL.xlsx!01_FINAL_CONFIG_MASTER!R27</t>
  </si>
  <si>
    <t>Starter 30-unit | Standard Pallet 1030×1110×152 mm | Variant 01</t>
  </si>
  <si>
    <t>TR: L5 | Palet (4000037): 1 adet | Shrink film (4000608): 1.2 kg | EN: L5 | Pallet (4000037): 1 pc | Shrink film (4000608): 1.2 kg</t>
  </si>
  <si>
    <t>FINAL_CONFIGURATION_ID=IA-ST-030-STD-01;SOURCE_CONFIGURATION_ID=IA-ST-CFG-0046;FAMILY=STARTER;PACKAGING_MASS_KG=29.136;EVIDENCE_BASIS=REV00 CURRENT EVIDENCE BASIS — ARTICLE 5 ASSESSMENT BASIS;SOURCE_REF=INCI_AKU_PPWR_Final_Configuration_Register_Rev00_GOLDEN_VARIANTS_FINAL.xlsx!01_FINAL_CONFIG_MASTER!R28</t>
  </si>
  <si>
    <t>Starter 30-unit | Standard Pallet 1030×1110×152 mm | Variant 02</t>
  </si>
  <si>
    <t>TR: A | Palet (4000037): 1 adet | Shrink film (4000557): 1.65 kg | Köşebent (4000590): 4 adet | EN: A | Pallet (4000037): 1 pc | Shrink film (4000557): 1.65 kg | Edge protector (4000590): 4 pcs</t>
  </si>
  <si>
    <t>FINAL_CONFIGURATION_ID=IA-ST-030-STD-02;SOURCE_CONFIGURATION_ID=IA-ST-CFG-0047;FAMILY=STARTER;PACKAGING_MASS_KG=31.986;EVIDENCE_BASIS=REV00 CURRENT EVIDENCE BASIS — ARTICLE 5 ASSESSMENT BASIS;SOURCE_REF=INCI_AKU_PPWR_Final_Configuration_Register_Rev00_GOLDEN_VARIANTS_FINAL.xlsx!01_FINAL_CONFIG_MASTER!R29</t>
  </si>
  <si>
    <t>Starter 30-unit | Standard Pallet 1030×1110×152 mm | Variant 03</t>
  </si>
  <si>
    <t>TR: B | Palet (4000037): 1 adet | Shrink film (4000557): 1.65 kg | Köşebent (4000590): 4 adet | EN: B | Pallet (4000037): 1 pc | Shrink film (4000557): 1.65 kg | Edge protector (4000590): 4 pcs</t>
  </si>
  <si>
    <t>FINAL_CONFIGURATION_ID=IA-ST-030-STD-03;SOURCE_CONFIGURATION_ID=IA-ST-CFG-0048;FAMILY=STARTER;PACKAGING_MASS_KG=32.676;EVIDENCE_BASIS=REV00 CURRENT EVIDENCE BASIS — ARTICLE 5 ASSESSMENT BASIS;SOURCE_REF=INCI_AKU_PPWR_Final_Configuration_Register_Rev00_GOLDEN_VARIANTS_FINAL.xlsx!01_FINAL_CONFIG_MASTER!R30</t>
  </si>
  <si>
    <t>Starter 30-unit | Standard Pallet 1030×1110×152 mm | Variant 04</t>
  </si>
  <si>
    <t>TR: A | Palet (4000037): 1 adet | Shrink film (4000557): kullanılmaz | Köşebent (4000590): 4 adet | EN: A | Pallet (4000037): 1 pc | Shrink film (4000557): not used | Edge protector (4000590): 4 pcs</t>
  </si>
  <si>
    <t>FINAL_CONFIGURATION_ID=IA-ST-030-STD-04;SOURCE_CONFIGURATION_ID=IA-ST-CFG-0049;FAMILY=STARTER;PACKAGING_MASS_KG=30.336;EVIDENCE_BASIS=REV00 CURRENT EVIDENCE BASIS — ARTICLE 5 ASSESSMENT BASIS;SOURCE_REF=INCI_AKU_PPWR_Final_Configuration_Register_Rev00_GOLDEN_VARIANTS_FINAL.xlsx!01_FINAL_CONFIG_MASTER!R31</t>
  </si>
  <si>
    <t>Starter 30-unit | Standard Pallet 1030×1110×152 mm | Variant 05</t>
  </si>
  <si>
    <t>TR: A | Palet (4000037): 1 adet | Köşebent (4000590): 2 adet | EN: A | Pallet (4000037): 1 pc | Edge protector (4000590): 2 pcs</t>
  </si>
  <si>
    <t>FINAL_CONFIGURATION_ID=IA-ST-030-STD-05;SOURCE_CONFIGURATION_ID=IA-ST-CFG-0051;FAMILY=STARTER;PACKAGING_MASS_KG=31.6992;EVIDENCE_BASIS=REV00 CURRENT EVIDENCE BASIS — ARTICLE 5 ASSESSMENT BASIS;SOURCE_REF=INCI_AKU_PPWR_Final_Configuration_Register_Rev00_GOLDEN_VARIANTS_FINAL.xlsx!01_FINAL_CONFIG_MASTER!R32</t>
  </si>
  <si>
    <t>Starter 30-unit | Standard Pallet 1030×1110×152 mm | Variant 06</t>
  </si>
  <si>
    <t>TR: B | Palet (4000037): 1 adet | Köşebent (4000590): 2 adet | EN: B | Pallet (4000037): 1 pc | Edge protector (4000590): 2 pcs</t>
  </si>
  <si>
    <t>FINAL_CONFIGURATION_ID=IA-ST-030-STD-06;SOURCE_CONFIGURATION_ID=IA-ST-CFG-0052;FAMILY=STARTER;PACKAGING_MASS_KG=32.3892;EVIDENCE_BASIS=REV00 CURRENT EVIDENCE BASIS — ARTICLE 5 ASSESSMENT BASIS;SOURCE_REF=INCI_AKU_PPWR_Final_Configuration_Register_Rev00_GOLDEN_VARIANTS_FINAL.xlsx!01_FINAL_CONFIG_MASTER!R33</t>
  </si>
  <si>
    <t>Starter 30-unit | Standard Pallet 1030×1110×152 mm | Variant 07</t>
  </si>
  <si>
    <t>TR: B | Palet (4000037): 1 adet | Çember (4000450): 7 m | Köşebent (4000590): 4 adet | EN: B | Pallet (4000037): 1 pc | Strap (4000450): 7 m | Edge protector (4000590): 4 pcs</t>
  </si>
  <si>
    <t>FINAL_CONFIGURATION_ID=IA-ST-030-STD-07;SOURCE_CONFIGURATION_ID=IA-ST-CFG-0053;FAMILY=STARTER;PACKAGING_MASS_KG=30.9392;EVIDENCE_BASIS=REV00 CURRENT EVIDENCE BASIS — ARTICLE 5 ASSESSMENT BASIS;SOURCE_REF=INCI_AKU_PPWR_Final_Configuration_Register_Rev00_GOLDEN_VARIANTS_FINAL.xlsx!01_FINAL_CONFIG_MASTER!R34</t>
  </si>
  <si>
    <t>Starter 30-unit | Standard Pallet 1030×1110×152 mm | Variant 08</t>
  </si>
  <si>
    <t>TR: A | Palet (4000037): 1 adet | Çember (4000450): kullanılmaz | EN: A | Pallet (4000037): 1 pc | Strap (4000450): not used</t>
  </si>
  <si>
    <t>FINAL_CONFIGURATION_ID=IA-ST-030-STD-08;SOURCE_CONFIGURATION_ID=IA-ST-CFG-0054;FAMILY=STARTER;PACKAGING_MASS_KG=31.4124;EVIDENCE_BASIS=REV00 CURRENT EVIDENCE BASIS — ARTICLE 5 ASSESSMENT BASIS;SOURCE_REF=INCI_AKU_PPWR_Final_Configuration_Register_Rev00_GOLDEN_VARIANTS_FINAL.xlsx!01_FINAL_CONFIG_MASTER!R35</t>
  </si>
  <si>
    <t>Starter 30-unit | Standard Pallet 1030×1110×152 mm | Variant 09</t>
  </si>
  <si>
    <t>TR: B | Palet (4000037): 1 adet | Çember (4000450): kullanılmaz | EN: B | Pallet (4000037): 1 pc | Strap (4000450): not used</t>
  </si>
  <si>
    <t>FINAL_CONFIGURATION_ID=IA-ST-030-STD-09;SOURCE_CONFIGURATION_ID=IA-ST-CFG-0055;FAMILY=STARTER;PACKAGING_MASS_KG=32.1024;EVIDENCE_BASIS=REV00 CURRENT EVIDENCE BASIS — ARTICLE 5 ASSESSMENT BASIS;SOURCE_REF=INCI_AKU_PPWR_Final_Configuration_Register_Rev00_GOLDEN_VARIANTS_FINAL.xlsx!01_FINAL_CONFIG_MASTER!R36</t>
  </si>
  <si>
    <t>Starter 30-unit | Standard Pallet 1030×1110×152 mm | Variant 10</t>
  </si>
  <si>
    <t>TR: A | Palet (4000037): 1 adet | Shrink film (4001177): 0.597 kg | EN: A | Pallet (4000037): 1 pc | Shrink film (4001177): 0.597 kg</t>
  </si>
  <si>
    <t>FINAL_CONFIGURATION_ID=IA-ST-030-STD-10;SOURCE_CONFIGURATION_ID=IA-ST-CFG-0056;FAMILY=STARTER;PACKAGING_MASS_KG=30.467;EVIDENCE_BASIS=REV00 CURRENT EVIDENCE BASIS — ARTICLE 5 ASSESSMENT BASIS;SOURCE_REF=INCI_AKU_PPWR_Final_Configuration_Register_Rev00_GOLDEN_VARIANTS_FINAL.xlsx!01_FINAL_CONFIG_MASTER!R37</t>
  </si>
  <si>
    <t>Starter 30-unit | Standard Pallet 1030×1110×152 mm | Variant 11</t>
  </si>
  <si>
    <t>TR: B | Palet (4000037): 1 adet | Shrink film (4001177): 0.597 kg | EN: B | Pallet (4000037): 1 pc | Shrink film (4001177): 0.597 kg</t>
  </si>
  <si>
    <t>FINAL_CONFIGURATION_ID=IA-ST-030-STD-11;SOURCE_CONFIGURATION_ID=IA-ST-CFG-0057;FAMILY=STARTER;PACKAGING_MASS_KG=31.157;EVIDENCE_BASIS=REV00 CURRENT EVIDENCE BASIS — ARTICLE 5 ASSESSMENT BASIS;SOURCE_REF=INCI_AKU_PPWR_Final_Configuration_Register_Rev00_GOLDEN_VARIANTS_FINAL.xlsx!01_FINAL_CONFIG_MASTER!R38</t>
  </si>
  <si>
    <t>Starter 33-unit | Euro Pallet 800×1200×152 mm | Variant 01</t>
  </si>
  <si>
    <t>FINAL_CONFIGURATION_ID=IA-ST-033-EUR-01;SOURCE_CONFIGURATION_ID=IA-ST-CFG-0058;FAMILY=STARTER;PACKAGING_MASS_KG=27.926;EVIDENCE_BASIS=REV00 CURRENT EVIDENCE BASIS — ARTICLE 5 ASSESSMENT BASIS;SOURCE_REF=INCI_AKU_PPWR_Final_Configuration_Register_Rev00_GOLDEN_VARIANTS_FINAL.xlsx!01_FINAL_CONFIG_MASTER!R39</t>
  </si>
  <si>
    <t>Starter 34-unit | Standard Pallet 1030×1110×152 mm | Variant 01</t>
  </si>
  <si>
    <t>TR: D31 | D31 YUASA penceresiz Orta Doğu dış koli (4001108): 34 adet | EN: D31 | D31 YUASA windowless Middle East outer carton (4001108): 34 pcs</t>
  </si>
  <si>
    <t>FINAL_CONFIGURATION_ID=IA-ST-034-STD-01;SOURCE_CONFIGURATION_ID=IA-ST-CFG-0059;FAMILY=STARTER;PACKAGING_MASS_KG=40.7776;EVIDENCE_BASIS=REV00 CURRENT EVIDENCE BASIS — ARTICLE 5 ASSESSMENT BASIS;SOURCE_REF=INCI_AKU_PPWR_Final_Configuration_Register_Rev00_GOLDEN_VARIANTS_FINAL.xlsx!01_FINAL_CONFIG_MASTER!R40</t>
  </si>
  <si>
    <t>Starter 34-unit | Standard Pallet 1030×1110×152 mm | Variant 02</t>
  </si>
  <si>
    <t>TR: L4 | L4 YUASA penceresiz Orta Doğu dış koli (4001313): 34 adet | EN: L4 | L4 YUASA windowless Middle East outer carton (4001313): 34 pcs</t>
  </si>
  <si>
    <t>FINAL_CONFIGURATION_ID=IA-ST-034-STD-02;SOURCE_CONFIGURATION_ID=IA-ST-CFG-0060;FAMILY=STARTER;PACKAGING_MASS_KG=37.296;EVIDENCE_BASIS=REV00 CURRENT EVIDENCE BASIS — ARTICLE 5 ASSESSMENT BASIS;SOURCE_REF=INCI_AKU_PPWR_Final_Configuration_Register_Rev00_GOLDEN_VARIANTS_FINAL.xlsx!01_FINAL_CONFIG_MASTER!R41</t>
  </si>
  <si>
    <t>Starter 36-unit | Euro Pallet 800×1200×152 mm | Variant 01</t>
  </si>
  <si>
    <t>TR: L6 | L6 İnci AGM LEO 105AH940A pencereli dış koli (4001360): 36 adet | EN: L6 | L6 İnci AGM LEO 105AH940A windowed outer carton (4001360): 36 pcs</t>
  </si>
  <si>
    <t>FINAL_CONFIGURATION_ID=IA-ST-036-EUR-01;SOURCE_CONFIGURATION_ID=IA-ST-CFG-0062;FAMILY=STARTER;PACKAGING_MASS_KG=43.186;EVIDENCE_BASIS=REV00 CURRENT EVIDENCE BASIS — ARTICLE 5 ASSESSMENT BASIS;SOURCE_REF=INCI_AKU_PPWR_Final_Configuration_Register_Rev00_GOLDEN_VARIANTS_FINAL.xlsx!01_FINAL_CONFIG_MASTER!R42</t>
  </si>
  <si>
    <t>Starter 36-unit | Euro Pallet 800×1200×152 mm | Variant 02</t>
  </si>
  <si>
    <t>TR: NS40 | Palet (4000038): 1 adet | EPS (4000573): 8 adet | EN: NS40 | Pallet (4000038): 1 pc | EPS (4000573): 8 pcs</t>
  </si>
  <si>
    <t>FINAL_CONFIGURATION_ID=IA-ST-036-EUR-02;SOURCE_CONFIGURATION_ID=IA-ST-CFG-0065;FAMILY=STARTER;PACKAGING_MASS_KG=27.942;EVIDENCE_BASIS=REV00 CURRENT EVIDENCE BASIS — ARTICLE 5 ASSESSMENT BASIS;SOURCE_REF=INCI_AKU_PPWR_Final_Configuration_Register_Rev00_GOLDEN_VARIANTS_FINAL.xlsx!01_FINAL_CONFIG_MASTER!R43</t>
  </si>
  <si>
    <t>Starter 36-unit | Euro Pallet 800×1200×152 mm | Variant 03</t>
  </si>
  <si>
    <t>TR: L6, L5 | Palet (4000038): 1 adet | Köşebent (4000590): 4 adet | EN: L6, L5 | Pallet (4000038): 1 pc | Edge protector (4000590): 4 pcs</t>
  </si>
  <si>
    <t>FINAL_CONFIGURATION_ID=IA-ST-036-EUR-03;SOURCE_CONFIGURATION_ID=IA-ST-CFG-0066;FAMILY=STARTER;PACKAGING_MASS_KG=29.366;EVIDENCE_BASIS=REV00 CURRENT EVIDENCE BASIS — ARTICLE 5 ASSESSMENT BASIS;SOURCE_REF=INCI_AKU_PPWR_Final_Configuration_Register_Rev00_GOLDEN_VARIANTS_FINAL.xlsx!01_FINAL_CONFIG_MASTER!R44</t>
  </si>
  <si>
    <t>Starter 36-unit | Euro Pallet 800×1200×152 mm | Variant 04</t>
  </si>
  <si>
    <t>TR: L5, L6, LB5 | Palet (4000038): 1 adet | Köşebent (4000590): 4 adet | EN: L5, L6, LB5 | Pallet (4000038): 1 pc | Edge protector (4000590): 4 pcs</t>
  </si>
  <si>
    <t>FINAL_CONFIGURATION_ID=IA-ST-036-EUR-04;SOURCE_CONFIGURATION_ID=IA-ST-CFG-0068;FAMILY=STARTER;PACKAGING_MASS_KG=27.926;EVIDENCE_BASIS=REV00 CURRENT EVIDENCE BASIS — ARTICLE 5 ASSESSMENT BASIS;SOURCE_REF=INCI_AKU_PPWR_Final_Configuration_Register_Rev00_GOLDEN_VARIANTS_FINAL.xlsx!01_FINAL_CONFIG_MASTER!R45</t>
  </si>
  <si>
    <t>Starter 36-unit | Euro Pallet 800×1200×152 mm | Variant 05</t>
  </si>
  <si>
    <t>TR: TRACTORL | TRAKTÖR PVC üst kapak (4000494): 36 adet | EN: TRACTORL | TRAKTÖR PVC upper cover (4000494): 36 pcs</t>
  </si>
  <si>
    <t>FINAL_CONFIGURATION_ID=IA-ST-036-EUR-05;SOURCE_CONFIGURATION_ID=IA-ST-CFG-0070;FAMILY=STARTER;PACKAGING_MASS_KG=31.98368;EVIDENCE_BASIS=REV00 CURRENT EVIDENCE BASIS — ARTICLE 5 ASSESSMENT BASIS;SOURCE_REF=INCI_AKU_PPWR_Final_Configuration_Register_Rev00_GOLDEN_VARIANTS_FINAL.xlsx!01_FINAL_CONFIG_MASTER!R46</t>
  </si>
  <si>
    <t>Starter 36-unit | Euro Pallet 800×1200×152 mm | Variant 06</t>
  </si>
  <si>
    <t>TR: L6, L5 | Palet (4000038): 1 adet | Köşebent (4000590): 2 adet | Shrink film (4000608): 1.44 kg | EN: L6, L5 | Pallet (4000038): 1 pc | Edge protector (4000590): 2 pcs | Shrink film (4000608): 1.44 kg</t>
  </si>
  <si>
    <t>FINAL_CONFIGURATION_ID=IA-ST-036-EUR-06;SOURCE_CONFIGURATION_ID=IA-ST-CFG-0071;FAMILY=STARTER;PACKAGING_MASS_KG=29.0792;EVIDENCE_BASIS=REV00 CURRENT EVIDENCE BASIS — ARTICLE 5 ASSESSMENT BASIS;SOURCE_REF=INCI_AKU_PPWR_Final_Configuration_Register_Rev00_GOLDEN_VARIANTS_FINAL.xlsx!01_FINAL_CONFIG_MASTER!R47</t>
  </si>
  <si>
    <t>Starter 36-unit | Euro Pallet 800×1200×152 mm | Variant 07</t>
  </si>
  <si>
    <t>TR: L6, L5 | Palet (4000038): 1 adet | Shrink film (4000608): kullanılmaz | EN: L6, L5 | Pallet (4000038): 1 pc | Shrink film (4000608): not used</t>
  </si>
  <si>
    <t>FINAL_CONFIGURATION_ID=IA-ST-036-EUR-07;SOURCE_CONFIGURATION_ID=IA-ST-CFG-0072;FAMILY=STARTER;PACKAGING_MASS_KG=27.6392;EVIDENCE_BASIS=REV00 CURRENT EVIDENCE BASIS — ARTICLE 5 ASSESSMENT BASIS;SOURCE_REF=INCI_AKU_PPWR_Final_Configuration_Register_Rev00_GOLDEN_VARIANTS_FINAL.xlsx!01_FINAL_CONFIG_MASTER!R48</t>
  </si>
  <si>
    <t>Starter 36-unit | Standard Pallet 1030×1110×152 mm | Variant 01</t>
  </si>
  <si>
    <t>TR: L3 | L3 YUASA penceresiz Orta Doğu dış koli (4001103): 36 adet | EN: L3 | L3 YUASA windowless Middle East outer carton (4001103): 36 pcs</t>
  </si>
  <si>
    <t>FINAL_CONFIGURATION_ID=IA-ST-036-STD-01;SOURCE_CONFIGURATION_ID=IA-ST-CFG-0061;FAMILY=STARTER;PACKAGING_MASS_KG=37.796;EVIDENCE_BASIS=REV00 CURRENT EVIDENCE BASIS — ARTICLE 5 ASSESSMENT BASIS;SOURCE_REF=INCI_AKU_PPWR_Final_Configuration_Register_Rev00_GOLDEN_VARIANTS_FINAL.xlsx!01_FINAL_CONFIG_MASTER!R49</t>
  </si>
  <si>
    <t>Starter 36-unit | Standard Pallet 1030×1110×152 mm | Variant 02</t>
  </si>
  <si>
    <t>TR: L4 | Palet (4000037): 1 adet | Separatör (4000130): 3 adet | EN: L4 | Pallet (4000037): 1 pc | Separator (4000130): 3 pcs</t>
  </si>
  <si>
    <t>FINAL_CONFIGURATION_ID=IA-ST-036-STD-02;SOURCE_CONFIGURATION_ID=IA-ST-CFG-0063;FAMILY=STARTER;PACKAGING_MASS_KG=29.16;EVIDENCE_BASIS=REV00 CURRENT EVIDENCE BASIS — ARTICLE 5 ASSESSMENT BASIS;SOURCE_REF=INCI_AKU_PPWR_Final_Configuration_Register_Rev00_GOLDEN_VARIANTS_FINAL.xlsx!01_FINAL_CONFIG_MASTER!R50</t>
  </si>
  <si>
    <t>Starter 36-unit | Standard Pallet 1030×1110×152 mm | Variant 03</t>
  </si>
  <si>
    <t>TR: L4 | Palet (4000037): 1 adet | Separatör (4000130): 4 adet | EN: L4 | Pallet (4000037): 1 pc | Separator (4000130): 4 pcs</t>
  </si>
  <si>
    <t>FINAL_CONFIGURATION_ID=IA-ST-036-STD-03;SOURCE_CONFIGURATION_ID=IA-ST-CFG-0064;FAMILY=STARTER;PACKAGING_MASS_KG=29.1432;EVIDENCE_BASIS=REV00 CURRENT EVIDENCE BASIS — ARTICLE 5 ASSESSMENT BASIS;SOURCE_REF=INCI_AKU_PPWR_Final_Configuration_Register_Rev00_GOLDEN_VARIANTS_FINAL.xlsx!01_FINAL_CONFIG_MASTER!R51</t>
  </si>
  <si>
    <t>Starter 42-unit | Euro Pallet 800×1200×152 mm | Variant 01</t>
  </si>
  <si>
    <t>TR: D31 | D31 YUASA penceresiz Orta Doğu dış koli (4001108): 42 adet | EN: D31 | D31 YUASA windowless Middle East outer carton (4001108): 42 pcs</t>
  </si>
  <si>
    <t>FINAL_CONFIGURATION_ID=IA-ST-042-EUR-01;SOURCE_CONFIGURATION_ID=IA-ST-CFG-0077;FAMILY=STARTER;PACKAGING_MASS_KG=44.0068;EVIDENCE_BASIS=REV00 CURRENT EVIDENCE BASIS — ARTICLE 5 ASSESSMENT BASIS;SOURCE_REF=INCI_AKU_PPWR_Final_Configuration_Register_Rev00_GOLDEN_VARIANTS_FINAL.xlsx!01_FINAL_CONFIG_MASTER!R52</t>
  </si>
  <si>
    <t>Starter 42-unit | Euro Pallet 800×1200×152 mm | Variant 02</t>
  </si>
  <si>
    <t>TR: L4, LB4 | Palet (4000038): 1 adet | Köşebent (4000590): 4 adet | EN: L4, LB4 | Pallet (4000038): 1 pc | Edge protector (4000590): 4 pcs</t>
  </si>
  <si>
    <t>FINAL_CONFIGURATION_ID=IA-ST-042-EUR-02;SOURCE_CONFIGURATION_ID=IA-ST-CFG-0085;FAMILY=STARTER;PACKAGING_MASS_KG=27.926;EVIDENCE_BASIS=REV00 CURRENT EVIDENCE BASIS — ARTICLE 5 ASSESSMENT BASIS;SOURCE_REF=INCI_AKU_PPWR_Final_Configuration_Register_Rev00_GOLDEN_VARIANTS_FINAL.xlsx!01_FINAL_CONFIG_MASTER!R53</t>
  </si>
  <si>
    <t>Starter 42-unit | Euro Pallet 800×1200×152 mm | Variant 03</t>
  </si>
  <si>
    <t>TR: L4, LB4 | Palet (4000038): 1 adet | Shrink film (4000554): 1.428 kg | EN: L4, LB4 | Pallet (4000038): 1 pc | Shrink film (4000554): 1.428 kg</t>
  </si>
  <si>
    <t>FINAL_CONFIGURATION_ID=IA-ST-042-EUR-03;SOURCE_CONFIGURATION_ID=IA-ST-CFG-0086;FAMILY=STARTER;PACKAGING_MASS_KG=29.0672;EVIDENCE_BASIS=REV00 CURRENT EVIDENCE BASIS — ARTICLE 5 ASSESSMENT BASIS;SOURCE_REF=INCI_AKU_PPWR_Final_Configuration_Register_Rev00_GOLDEN_VARIANTS_FINAL.xlsx!01_FINAL_CONFIG_MASTER!R54</t>
  </si>
  <si>
    <t>Starter 42-unit | Euro Pallet 800×1200×152 mm | Variant 04</t>
  </si>
  <si>
    <t>TR: L4, LB4 | Palet (4000038): 1 adet | Shrink film (4000554): kullanılmaz | Köşebent (4000590): 2 adet | EN: L4, LB4 | Pallet (4000038): 1 pc | Shrink film (4000554): not used | Edge protector (4000590): 2 pcs</t>
  </si>
  <si>
    <t>FINAL_CONFIGURATION_ID=IA-ST-042-EUR-04;SOURCE_CONFIGURATION_ID=IA-ST-CFG-0087;FAMILY=STARTER;PACKAGING_MASS_KG=27.6392;EVIDENCE_BASIS=REV00 CURRENT EVIDENCE BASIS — ARTICLE 5 ASSESSMENT BASIS;SOURCE_REF=INCI_AKU_PPWR_Final_Configuration_Register_Rev00_GOLDEN_VARIANTS_FINAL.xlsx!01_FINAL_CONFIG_MASTER!R55</t>
  </si>
  <si>
    <t>Starter 42-unit | Standard Pallet 1030×1110×152 mm | Variant 01</t>
  </si>
  <si>
    <t>TR: D23 | D23 YUASA penceresiz Orta Doğu dış koli (4001106): 42 adet | EN: D23 | D23 YUASA windowless Middle East outer carton (4001106): 42 pcs</t>
  </si>
  <si>
    <t>FINAL_CONFIGURATION_ID=IA-ST-042-STD-01;SOURCE_CONFIGURATION_ID=IA-ST-CFG-0075;FAMILY=STARTER;PACKAGING_MASS_KG=41.02094;EVIDENCE_BASIS=REV00 CURRENT EVIDENCE BASIS — ARTICLE 5 ASSESSMENT BASIS;SOURCE_REF=INCI_AKU_PPWR_Final_Configuration_Register_Rev00_GOLDEN_VARIANTS_FINAL.xlsx!01_FINAL_CONFIG_MASTER!R56</t>
  </si>
  <si>
    <t>Starter 42-unit | Standard Pallet 1030×1110×152 mm | Variant 02</t>
  </si>
  <si>
    <t>TR: L6 | L6 EAS AGM S&amp;S 105AH 940A pencereli dış koli (4001399): 42 adet | EN: L6 | L6 EAS AGM S&amp;S 105AH 940A windowed outer carton (4001399): 42 pcs</t>
  </si>
  <si>
    <t>FINAL_CONFIGURATION_ID=IA-ST-042-STD-02;SOURCE_CONFIGURATION_ID=IA-ST-CFG-0076;FAMILY=STARTER;PACKAGING_MASS_KG=46.286;EVIDENCE_BASIS=REV00 CURRENT EVIDENCE BASIS — ARTICLE 5 ASSESSMENT BASIS;SOURCE_REF=INCI_AKU_PPWR_Final_Configuration_Register_Rev00_GOLDEN_VARIANTS_FINAL.xlsx!01_FINAL_CONFIG_MASTER!R57</t>
  </si>
  <si>
    <t>Starter 42-unit | Standard Pallet 1030×1110×152 mm | Variant 03</t>
  </si>
  <si>
    <t>TR: L3 | Palet (4000037): 1 adet | Separatör (4000130): 3 adet | EN: L3 | Pallet (4000037): 1 pc | Separator (4000130): 3 pcs</t>
  </si>
  <si>
    <t>FINAL_CONFIGURATION_ID=IA-ST-042-STD-03;SOURCE_CONFIGURATION_ID=IA-ST-CFG-0078;FAMILY=STARTER;PACKAGING_MASS_KG=29.323;EVIDENCE_BASIS=REV00 CURRENT EVIDENCE BASIS — ARTICLE 5 ASSESSMENT BASIS;SOURCE_REF=INCI_AKU_PPWR_Final_Configuration_Register_Rev00_GOLDEN_VARIANTS_FINAL.xlsx!01_FINAL_CONFIG_MASTER!R58</t>
  </si>
  <si>
    <t>Starter 42-unit | Standard Pallet 1030×1110×152 mm | Variant 04</t>
  </si>
  <si>
    <t>TR: L3 | Palet (4000037): 1 adet | Separatör (4000130): 4 adet | EN: L3 | Pallet (4000037): 1 pc | Separator (4000130): 4 pcs</t>
  </si>
  <si>
    <t>FINAL_CONFIGURATION_ID=IA-ST-042-STD-04;SOURCE_CONFIGURATION_ID=IA-ST-CFG-0079;FAMILY=STARTER;PACKAGING_MASS_KG=29.3062;EVIDENCE_BASIS=REV00 CURRENT EVIDENCE BASIS — ARTICLE 5 ASSESSMENT BASIS;SOURCE_REF=INCI_AKU_PPWR_Final_Configuration_Register_Rev00_GOLDEN_VARIANTS_FINAL.xlsx!01_FINAL_CONFIG_MASTER!R59</t>
  </si>
  <si>
    <t>Starter 42-unit | Standard Pallet 1030×1110×152 mm | Variant 05</t>
  </si>
  <si>
    <t>TR: L6 | Palet (4000037): 1 adet | Çember (4000450): 7 m | EN: L6 | Pallet (4000037): 1 pc | Strap (4000450): 7 m</t>
  </si>
  <si>
    <t>FINAL_CONFIGURATION_ID=IA-ST-042-STD-05;SOURCE_CONFIGURATION_ID=IA-ST-CFG-0080;FAMILY=STARTER;PACKAGING_MASS_KG=29.5992;EVIDENCE_BASIS=REV00 CURRENT EVIDENCE BASIS — ARTICLE 5 ASSESSMENT BASIS;SOURCE_REF=INCI_AKU_PPWR_Final_Configuration_Register_Rev00_GOLDEN_VARIANTS_FINAL.xlsx!01_FINAL_CONFIG_MASTER!R60</t>
  </si>
  <si>
    <t>Starter 42-unit | Standard Pallet 1030×1110×152 mm | Variant 06</t>
  </si>
  <si>
    <t>TR: L6 | Palet (4000037): 1 adet | Çember (4000450): kullanılmaz | EN: L6 | Pallet (4000037): 1 pc | Strap (4000450): not used</t>
  </si>
  <si>
    <t>FINAL_CONFIGURATION_ID=IA-ST-042-STD-06;SOURCE_CONFIGURATION_ID=IA-ST-CFG-0081;FAMILY=STARTER;PACKAGING_MASS_KG=29.3124;EVIDENCE_BASIS=REV00 CURRENT EVIDENCE BASIS — ARTICLE 5 ASSESSMENT BASIS;SOURCE_REF=INCI_AKU_PPWR_Final_Configuration_Register_Rev00_GOLDEN_VARIANTS_FINAL.xlsx!01_FINAL_CONFIG_MASTER!R61</t>
  </si>
  <si>
    <t>Starter 42-unit | Standard Pallet 1030×1110×152 mm | Variant 07</t>
  </si>
  <si>
    <t>TR: L6 | Palet (4000037): 1 adet | Köşebent (4000590): 2 adet | Shrink film (4001177): 0.597 kg | EN: L6 | Pallet (4000037): 1 pc | Edge protector (4000590): 2 pcs | Shrink film (4001177): 0.597 kg</t>
  </si>
  <si>
    <t>FINAL_CONFIGURATION_ID=IA-ST-042-STD-07;SOURCE_CONFIGURATION_ID=IA-ST-CFG-0082;FAMILY=STARTER;PACKAGING_MASS_KG=28.417;EVIDENCE_BASIS=REV00 CURRENT EVIDENCE BASIS — ARTICLE 5 ASSESSMENT BASIS;SOURCE_REF=INCI_AKU_PPWR_Final_Configuration_Register_Rev00_GOLDEN_VARIANTS_FINAL.xlsx!01_FINAL_CONFIG_MASTER!R62</t>
  </si>
  <si>
    <t>Starter 42-unit | Standard Pallet 1030×1110×152 mm | Variant 08</t>
  </si>
  <si>
    <t>TR: L6 | Palet (4000037): 1 adet | Köşebent (4000590): 4 adet | EN: L6 | Pallet (4000037): 1 pc | Edge protector (4000590): 4 pcs</t>
  </si>
  <si>
    <t>FINAL_CONFIGURATION_ID=IA-ST-042-STD-08;SOURCE_CONFIGURATION_ID=IA-ST-CFG-0083;FAMILY=STARTER;PACKAGING_MASS_KG=28.617;EVIDENCE_BASIS=REV00 CURRENT EVIDENCE BASIS — ARTICLE 5 ASSESSMENT BASIS;SOURCE_REF=INCI_AKU_PPWR_Final_Configuration_Register_Rev00_GOLDEN_VARIANTS_FINAL.xlsx!01_FINAL_CONFIG_MASTER!R63</t>
  </si>
  <si>
    <t>Starter 44-unit | Standard Pallet 1030×1110×152 mm | Variant 01</t>
  </si>
  <si>
    <t>TR: L2 | L2 YUASA penceresiz Orta Doğu dış koli (4001102): 44 adet | EN: L2 | L2 YUASA windowless Middle East outer carton (4001102): 44 pcs</t>
  </si>
  <si>
    <t>FINAL_CONFIGURATION_ID=IA-ST-044-STD-01;SOURCE_CONFIGURATION_ID=IA-ST-CFG-0088;FAMILY=STARTER;PACKAGING_MASS_KG=39.356;EVIDENCE_BASIS=REV00 CURRENT EVIDENCE BASIS — ARTICLE 5 ASSESSMENT BASIS;SOURCE_REF=INCI_AKU_PPWR_Final_Configuration_Register_Rev00_GOLDEN_VARIANTS_FINAL.xlsx!01_FINAL_CONFIG_MASTER!R64</t>
  </si>
  <si>
    <t>Starter 45-unit | Euro Pallet 800×1200×152 mm | Variant 01</t>
  </si>
  <si>
    <t>TR: L3 | Palet (4000038): 1 adet | Köşebent (4000590): 4 adet | EN: L3 | Pallet (4000038): 1 pc | Edge protector (4000590): 4 pcs</t>
  </si>
  <si>
    <t>FINAL_CONFIGURATION_ID=IA-ST-045-EUR-01;SOURCE_CONFIGURATION_ID=IA-ST-CFG-0103;FAMILY=STARTER;PACKAGING_MASS_KG=27.926;EVIDENCE_BASIS=REV00 CURRENT EVIDENCE BASIS — ARTICLE 5 ASSESSMENT BASIS;SOURCE_REF=INCI_AKU_PPWR_Final_Configuration_Register_Rev00_GOLDEN_VARIANTS_FINAL.xlsx!01_FINAL_CONFIG_MASTER!R65</t>
  </si>
  <si>
    <t>Starter 45-unit | Standard Pallet 1030×1110×152 mm | Variant 01</t>
  </si>
  <si>
    <t>TR: L5 | L5 YUASA penceresiz Orta Doğu dış koli (4001105): 45 adet | EN: L5 | L5 YUASA windowless Middle East outer carton (4001105): 45 pcs</t>
  </si>
  <si>
    <t>FINAL_CONFIGURATION_ID=IA-ST-045-STD-01;SOURCE_CONFIGURATION_ID=IA-ST-CFG-0089;FAMILY=STARTER;PACKAGING_MASS_KG=43.916;EVIDENCE_BASIS=REV00 CURRENT EVIDENCE BASIS — ARTICLE 5 ASSESSMENT BASIS;SOURCE_REF=INCI_AKU_PPWR_Final_Configuration_Register_Rev00_GOLDEN_VARIANTS_FINAL.xlsx!01_FINAL_CONFIG_MASTER!R66</t>
  </si>
  <si>
    <t>Starter 45-unit | Standard Pallet 1030×1110×152 mm | Variant 02</t>
  </si>
  <si>
    <t>TR: L5 | L5 İnci AGM LEO 95AH 870A pencereli dış koli (4001194): 45 adet | EN: L5 | L5 İnci AGM LEO 95AH 870A windowed outer carton (4001194): 45 pcs</t>
  </si>
  <si>
    <t>FINAL_CONFIGURATION_ID=IA-ST-045-STD-02;SOURCE_CONFIGURATION_ID=IA-ST-CFG-0090;FAMILY=STARTER;PACKAGING_MASS_KG=44.336;EVIDENCE_BASIS=REV00 CURRENT EVIDENCE BASIS — ARTICLE 5 ASSESSMENT BASIS;SOURCE_REF=INCI_AKU_PPWR_Final_Configuration_Register_Rev00_GOLDEN_VARIANTS_FINAL.xlsx!01_FINAL_CONFIG_MASTER!R67</t>
  </si>
  <si>
    <t>Starter 45-unit | Standard Pallet 1030×1110×152 mm | Variant 03</t>
  </si>
  <si>
    <t>TR: L5 | L5 EAS AGM S&amp;S 95AH 870A pencereli dış koli (4001398): 45 adet | EN: L5 | L5 EAS AGM S&amp;S 95AH 870A windowed outer carton (4001398): 45 pcs</t>
  </si>
  <si>
    <t>FINAL_CONFIGURATION_ID=IA-ST-045-STD-03;SOURCE_CONFIGURATION_ID=IA-ST-CFG-0091;FAMILY=STARTER;PACKAGING_MASS_KG=44.336;EVIDENCE_BASIS=REV00 CURRENT EVIDENCE BASIS — ARTICLE 5 ASSESSMENT BASIS;SOURCE_REF=INCI_AKU_PPWR_Final_Configuration_Register_Rev00_GOLDEN_VARIANTS_FINAL.xlsx!01_FINAL_CONFIG_MASTER!R68</t>
  </si>
  <si>
    <t>Starter 45-unit | Standard Pallet 1030×1110×152 mm | Variant 04</t>
  </si>
  <si>
    <t>TR: L5 | Palet (4000037): 1 adet | Separatör (4000130): 4 adet | Streç ped (4000301): 0.186 kg | Köşebent (4000590): 4 adet | EN: L5 | Pallet (4000037): 1 pc | Separator (4000130): 4 pcs | Stretch pad (4000301): 0.186 kg | Edge protector (4000590): 4 pcs</t>
  </si>
  <si>
    <t>FINAL_CONFIGURATION_ID=IA-ST-045-STD-04;SOURCE_CONFIGURATION_ID=IA-ST-CFG-0092;FAMILY=STARTER;PACKAGING_MASS_KG=28.206;EVIDENCE_BASIS=REV00 CURRENT EVIDENCE BASIS — ARTICLE 5 ASSESSMENT BASIS;SOURCE_REF=INCI_AKU_PPWR_Final_Configuration_Register_Rev00_GOLDEN_VARIANTS_FINAL.xlsx!01_FINAL_CONFIG_MASTER!R69</t>
  </si>
  <si>
    <t>Starter 45-unit | Standard Pallet 1030×1110×152 mm | Variant 05</t>
  </si>
  <si>
    <t>TR: TRACTORL, TRACTOR | TRAKTÖR PVC üst kapak (4000494): 45 adet | Köşebent (4000590): 2 adet | EN: TRACTORL, TRACTOR | TRAKTÖR PVC upper cover (4000494): 45 pcs | Edge protector (4000590): 2 pcs</t>
  </si>
  <si>
    <t>FINAL_CONFIGURATION_ID=IA-ST-045-STD-05;SOURCE_CONFIGURATION_ID=IA-ST-CFG-0093;FAMILY=STARTER;PACKAGING_MASS_KG=33.3498;EVIDENCE_BASIS=REV00 CURRENT EVIDENCE BASIS — ARTICLE 5 ASSESSMENT BASIS;SOURCE_REF=INCI_AKU_PPWR_Final_Configuration_Register_Rev00_GOLDEN_VARIANTS_FINAL.xlsx!01_FINAL_CONFIG_MASTER!R70</t>
  </si>
  <si>
    <t>Starter 45-unit | Standard Pallet 1030×1110×152 mm | Variant 06</t>
  </si>
  <si>
    <t>TR: L5 | Palet (4000037): 1 adet | Çember (4000450): 7 m | Shrink film (4000608): kullanılmaz | EN: L5 | Pallet (4000037): 1 pc | Strap (4000450): 7 m | Shrink film (4000608): not used</t>
  </si>
  <si>
    <t>FINAL_CONFIGURATION_ID=IA-ST-045-STD-06;SOURCE_CONFIGURATION_ID=IA-ST-CFG-0094;FAMILY=STARTER;PACKAGING_MASS_KG=27.9192;EVIDENCE_BASIS=REV00 CURRENT EVIDENCE BASIS — ARTICLE 5 ASSESSMENT BASIS;SOURCE_REF=INCI_AKU_PPWR_Final_Configuration_Register_Rev00_GOLDEN_VARIANTS_FINAL.xlsx!01_FINAL_CONFIG_MASTER!R71</t>
  </si>
  <si>
    <t>Starter 45-unit | Standard Pallet 1030×1110×152 mm | Variant 07</t>
  </si>
  <si>
    <t>TR: LB5 | Palet (4000037): 1 adet | Shrink film (4000608): 1.53 kg | EN: LB5 | Pallet (4000037): 1 pc | Shrink film (4000608): 1.53 kg</t>
  </si>
  <si>
    <t>FINAL_CONFIGURATION_ID=IA-ST-045-STD-07;SOURCE_CONFIGURATION_ID=IA-ST-CFG-0095;FAMILY=STARTER;PACKAGING_MASS_KG=29.4492;EVIDENCE_BASIS=REV00 CURRENT EVIDENCE BASIS — ARTICLE 5 ASSESSMENT BASIS;SOURCE_REF=INCI_AKU_PPWR_Final_Configuration_Register_Rev00_GOLDEN_VARIANTS_FINAL.xlsx!01_FINAL_CONFIG_MASTER!R72</t>
  </si>
  <si>
    <t>Starter 45-unit | Standard Pallet 1030×1110×152 mm | Variant 08</t>
  </si>
  <si>
    <t>TR: L5 | Palet (4000037): 1 adet | Köşebent (4000590): 2 adet | Shrink film (4000608): 1.8 kg | EN: L5 | Pallet (4000037): 1 pc | Edge protector (4000590): 2 pcs | Shrink film (4000608): 1.8 kg</t>
  </si>
  <si>
    <t>FINAL_CONFIGURATION_ID=IA-ST-045-STD-08;SOURCE_CONFIGURATION_ID=IA-ST-CFG-0096;FAMILY=STARTER;PACKAGING_MASS_KG=29.7192;EVIDENCE_BASIS=REV00 CURRENT EVIDENCE BASIS — ARTICLE 5 ASSESSMENT BASIS;SOURCE_REF=INCI_AKU_PPWR_Final_Configuration_Register_Rev00_GOLDEN_VARIANTS_FINAL.xlsx!01_FINAL_CONFIG_MASTER!R73</t>
  </si>
  <si>
    <t>Starter 45-unit | Standard Pallet 1030×1110×152 mm | Variant 09</t>
  </si>
  <si>
    <t>TR: TRACTORL, TRACTOR | TRAKTÖR PVC üst kapak (4000494): 45 adet | Köşebent (4000590): kullanılmaz | EN: TRACTORL, TRACTOR | TRAKTÖR PVC upper cover (4000494): 45 pcs | Edge protector (4000590): not used</t>
  </si>
  <si>
    <t>FINAL_CONFIGURATION_ID=IA-ST-045-STD-09;SOURCE_CONFIGURATION_ID=IA-ST-CFG-0097;FAMILY=STARTER;PACKAGING_MASS_KG=33.063;EVIDENCE_BASIS=REV00 CURRENT EVIDENCE BASIS — ARTICLE 5 ASSESSMENT BASIS;SOURCE_REF=INCI_AKU_PPWR_Final_Configuration_Register_Rev00_GOLDEN_VARIANTS_FINAL.xlsx!01_FINAL_CONFIG_MASTER!R74</t>
  </si>
  <si>
    <t>Starter 45-unit | Standard Pallet 1030×1110×152 mm | Variant 10</t>
  </si>
  <si>
    <t>TR: L5 | Palet (4000037): 1 adet | Çember (4000450): kullanılmaz | EN: L5 | Pallet (4000037): 1 pc | Strap (4000450): not used</t>
  </si>
  <si>
    <t>FINAL_CONFIGURATION_ID=IA-ST-045-STD-10;SOURCE_CONFIGURATION_ID=IA-ST-CFG-0098;FAMILY=STARTER;PACKAGING_MASS_KG=29.4324;EVIDENCE_BASIS=REV00 CURRENT EVIDENCE BASIS — ARTICLE 5 ASSESSMENT BASIS;SOURCE_REF=INCI_AKU_PPWR_Final_Configuration_Register_Rev00_GOLDEN_VARIANTS_FINAL.xlsx!01_FINAL_CONFIG_MASTER!R75</t>
  </si>
  <si>
    <t>Starter 45-unit | Standard Pallet 1030×1110×152 mm | Variant 11</t>
  </si>
  <si>
    <t>TR: TRACTOR | Palet (4000037): 1 adet | Shrink film (4001177): 0.597 kg | EN: TRACTOR | Pallet (4000037): 1 pc | Shrink film (4001177): 0.597 kg</t>
  </si>
  <si>
    <t>FINAL_CONFIGURATION_ID=IA-ST-045-STD-11;SOURCE_CONFIGURATION_ID=IA-ST-CFG-0099;FAMILY=STARTER;PACKAGING_MASS_KG=28.649;EVIDENCE_BASIS=REV00 CURRENT EVIDENCE BASIS — ARTICLE 5 ASSESSMENT BASIS;SOURCE_REF=INCI_AKU_PPWR_Final_Configuration_Register_Rev00_GOLDEN_VARIANTS_FINAL.xlsx!01_FINAL_CONFIG_MASTER!R76</t>
  </si>
  <si>
    <t>Starter 45-unit | Standard Pallet 1030×1110×152 mm | Variant 12</t>
  </si>
  <si>
    <t>TR: L5 | Palet (4000037): 1 adet | Köşebent (4000590): 2 adet | Shrink film (4001177): 0.597 kg | EN: L5 | Pallet (4000037): 1 pc | Edge protector (4000590): 2 pcs | Shrink film (4001177): 0.597 kg</t>
  </si>
  <si>
    <t>FINAL_CONFIGURATION_ID=IA-ST-045-STD-12;SOURCE_CONFIGURATION_ID=IA-ST-CFG-0100;FAMILY=STARTER;PACKAGING_MASS_KG=28.417;EVIDENCE_BASIS=REV00 CURRENT EVIDENCE BASIS — ARTICLE 5 ASSESSMENT BASIS;SOURCE_REF=INCI_AKU_PPWR_Final_Configuration_Register_Rev00_GOLDEN_VARIANTS_FINAL.xlsx!01_FINAL_CONFIG_MASTER!R77</t>
  </si>
  <si>
    <t>Starter 45-unit | Standard Pallet 1030×1110×152 mm | Variant 13</t>
  </si>
  <si>
    <t>TR: L5 | Palet (4000037): 1 adet | Köşebent (4000590): 4 adet | Shrink film (4001177): 0.597 kg | EN: L5 | Pallet (4000037): 1 pc | Edge protector (4000590): 4 pcs | Shrink film (4001177): 0.597 kg</t>
  </si>
  <si>
    <t>FINAL_CONFIGURATION_ID=IA-ST-045-STD-13;SOURCE_CONFIGURATION_ID=IA-ST-CFG-0101;FAMILY=STARTER;PACKAGING_MASS_KG=28.617;EVIDENCE_BASIS=REV00 CURRENT EVIDENCE BASIS — ARTICLE 5 ASSESSMENT BASIS;SOURCE_REF=INCI_AKU_PPWR_Final_Configuration_Register_Rev00_GOLDEN_VARIANTS_FINAL.xlsx!01_FINAL_CONFIG_MASTER!R78</t>
  </si>
  <si>
    <t>Starter 45-unit | Standard Pallet 1030×1110×152 mm | Variant 14</t>
  </si>
  <si>
    <t>TR: L5 | Palet (4000037): 1 adet | Separatör (4000130): 5 adet | EN: L5 | Pallet (4000037): 1 pc | Separator (4000130): 5 pcs</t>
  </si>
  <si>
    <t>FINAL_CONFIGURATION_ID=IA-ST-045-STD-14;SOURCE_CONFIGURATION_ID=IA-ST-CFG-0102;FAMILY=STARTER;PACKAGING_MASS_KG=28.476;EVIDENCE_BASIS=REV00 CURRENT EVIDENCE BASIS — ARTICLE 5 ASSESSMENT BASIS;SOURCE_REF=INCI_AKU_PPWR_Final_Configuration_Register_Rev00_GOLDEN_VARIANTS_FINAL.xlsx!01_FINAL_CONFIG_MASTER!R79</t>
  </si>
  <si>
    <t>Starter 48-unit | Euro Pallet 800×1200×152 mm | Variant 01</t>
  </si>
  <si>
    <t>TR: L5 | L5 İnci AGM LEO 95AH 870A pencereli dış koli (4001194): 48 adet | EN: L5 | L5 İnci AGM LEO 95AH 870A windowed outer carton (4001194): 48 pcs</t>
  </si>
  <si>
    <t>FINAL_CONFIGURATION_ID=IA-ST-048-EUR-01;SOURCE_CONFIGURATION_ID=IA-ST-CFG-0105;FAMILY=STARTER;PACKAGING_MASS_KG=44.6524;EVIDENCE_BASIS=REV00 CURRENT EVIDENCE BASIS — ARTICLE 5 ASSESSMENT BASIS;SOURCE_REF=INCI_AKU_PPWR_Final_Configuration_Register_Rev00_GOLDEN_VARIANTS_FINAL.xlsx!01_FINAL_CONFIG_MASTER!R80</t>
  </si>
  <si>
    <t>Starter 48-unit | Euro Pallet 800×1200×152 mm | Variant 02</t>
  </si>
  <si>
    <t>TR: D26 | D26 PVC üst kapak (4000440): 48 adet | EN: D26 | D26 PVC upper cover (4000440): 48 pcs</t>
  </si>
  <si>
    <t>FINAL_CONFIGURATION_ID=IA-ST-048-EUR-02;SOURCE_CONFIGURATION_ID=IA-ST-CFG-0107;FAMILY=STARTER;PACKAGING_MASS_KG=32.3872;EVIDENCE_BASIS=REV00 CURRENT EVIDENCE BASIS — ARTICLE 5 ASSESSMENT BASIS;SOURCE_REF=INCI_AKU_PPWR_Final_Configuration_Register_Rev00_GOLDEN_VARIANTS_FINAL.xlsx!01_FINAL_CONFIG_MASTER!R81</t>
  </si>
  <si>
    <t>Starter 48-unit | Euro Pallet 800×1200×152 mm | Variant 03</t>
  </si>
  <si>
    <t>TR: D31 | Palet (4000038): 1 adet | EPS (4000573): 24 adet | EN: D31 | Pallet (4000038): 1 pc | EPS (4000573): 24 pcs</t>
  </si>
  <si>
    <t>FINAL_CONFIGURATION_ID=IA-ST-048-EUR-03;SOURCE_CONFIGURATION_ID=IA-ST-CFG-0109;FAMILY=STARTER;PACKAGING_MASS_KG=29.174;EVIDENCE_BASIS=REV00 CURRENT EVIDENCE BASIS — ARTICLE 5 ASSESSMENT BASIS;SOURCE_REF=INCI_AKU_PPWR_Final_Configuration_Register_Rev00_GOLDEN_VARIANTS_FINAL.xlsx!01_FINAL_CONFIG_MASTER!R82</t>
  </si>
  <si>
    <t>Starter 48-unit | Euro Pallet 800×1200×152 mm | Variant 04</t>
  </si>
  <si>
    <t>TR: L5 | Palet (4000038): 1 adet | Shrink film (4000608): 1.92 kg | EN: L5 | Pallet (4000038): 1 pc | Shrink film (4000608): 1.92 kg</t>
  </si>
  <si>
    <t>FINAL_CONFIGURATION_ID=IA-ST-048-EUR-04;SOURCE_CONFIGURATION_ID=IA-ST-CFG-0110;FAMILY=STARTER;PACKAGING_MASS_KG=30.046;EVIDENCE_BASIS=REV00 CURRENT EVIDENCE BASIS — ARTICLE 5 ASSESSMENT BASIS;SOURCE_REF=INCI_AKU_PPWR_Final_Configuration_Register_Rev00_GOLDEN_VARIANTS_FINAL.xlsx!01_FINAL_CONFIG_MASTER!R83</t>
  </si>
  <si>
    <t>Starter 48-unit | Euro Pallet 800×1200×152 mm | Variant 05</t>
  </si>
  <si>
    <t>TR: D31 | Palet (4000038): 1 adet | Honeycomb (4001186): 3 adet | EN: D31 | Pallet (4000038): 1 pc | Honeycomb (4001186): 3 pcs</t>
  </si>
  <si>
    <t>FINAL_CONFIGURATION_ID=IA-ST-048-EUR-05;SOURCE_CONFIGURATION_ID=IA-ST-CFG-0111;FAMILY=STARTER;PACKAGING_MASS_KG=30.326;EVIDENCE_BASIS=REV00 CURRENT EVIDENCE BASIS — ARTICLE 5 ASSESSMENT BASIS;SOURCE_REF=INCI_AKU_PPWR_Final_Configuration_Register_Rev00_GOLDEN_VARIANTS_FINAL.xlsx!01_FINAL_CONFIG_MASTER!R84</t>
  </si>
  <si>
    <t>Starter 48-unit | Euro Pallet 800×1200×152 mm | Variant 06</t>
  </si>
  <si>
    <t>TR: D31 | Palet (4000038): 1 adet | Köşebent (4000590): 4 adet | EPS (4001247): 3 adet | EN: D31 | Pallet (4000038): 1 pc | Edge protector (4000590): 4 pcs | EPS (4001247): 3 pcs</t>
  </si>
  <si>
    <t>FINAL_CONFIGURATION_ID=IA-ST-048-EUR-06;SOURCE_CONFIGURATION_ID=IA-ST-CFG-0112;FAMILY=STARTER;PACKAGING_MASS_KG=27.506;EVIDENCE_BASIS=REV00 CURRENT EVIDENCE BASIS — ARTICLE 5 ASSESSMENT BASIS;SOURCE_REF=INCI_AKU_PPWR_Final_Configuration_Register_Rev00_GOLDEN_VARIANTS_FINAL.xlsx!01_FINAL_CONFIG_MASTER!R85</t>
  </si>
  <si>
    <t>Starter 48-unit | Euro Pallet 800×1200×152 mm | Variant 07</t>
  </si>
  <si>
    <t>FINAL_CONFIGURATION_ID=IA-ST-048-EUR-07;SOURCE_CONFIGURATION_ID=IA-ST-CFG-0113;FAMILY=STARTER;PACKAGING_MASS_KG=27.926;EVIDENCE_BASIS=REV00 CURRENT EVIDENCE BASIS — ARTICLE 5 ASSESSMENT BASIS;SOURCE_REF=INCI_AKU_PPWR_Final_Configuration_Register_Rev00_GOLDEN_VARIANTS_FINAL.xlsx!01_FINAL_CONFIG_MASTER!R86</t>
  </si>
  <si>
    <t>Starter 48-unit | Euro Pallet 800×1200×152 mm | Variant 08</t>
  </si>
  <si>
    <t>TR: L5 | Palet (4000038): 1 adet | Köşebent (4000590): 4 adet | Shrink film (4000608): kullanılmaz | EN: L5 | Pallet (4000038): 1 pc | Edge protector (4000590): 4 pcs | Shrink film (4000608): not used</t>
  </si>
  <si>
    <t>FINAL_CONFIGURATION_ID=IA-ST-048-EUR-08;SOURCE_CONFIGURATION_ID=IA-ST-CFG-0114;FAMILY=STARTER;PACKAGING_MASS_KG=28.126;EVIDENCE_BASIS=REV00 CURRENT EVIDENCE BASIS — ARTICLE 5 ASSESSMENT BASIS;SOURCE_REF=INCI_AKU_PPWR_Final_Configuration_Register_Rev00_GOLDEN_VARIANTS_FINAL.xlsx!01_FINAL_CONFIG_MASTER!R87</t>
  </si>
  <si>
    <t>Starter 48-unit | Euro Pallet 800×1200×152 mm | Variant 09</t>
  </si>
  <si>
    <t>TR: D31 | D31 PVC üst kapak (4001310): 48 adet | EN: D31 | D31 PVC upper cover (4001310): 48 pcs</t>
  </si>
  <si>
    <t>FINAL_CONFIGURATION_ID=IA-ST-048-EUR-09;SOURCE_CONFIGURATION_ID=IA-ST-CFG-0115;FAMILY=STARTER;PACKAGING_MASS_KG=32.8524;EVIDENCE_BASIS=REV00 CURRENT EVIDENCE BASIS — ARTICLE 5 ASSESSMENT BASIS;SOURCE_REF=INCI_AKU_PPWR_Final_Configuration_Register_Rev00_GOLDEN_VARIANTS_FINAL.xlsx!01_FINAL_CONFIG_MASTER!R88</t>
  </si>
  <si>
    <t>Starter 48-unit | Euro Pallet 800×1200×152 mm | Variant 10</t>
  </si>
  <si>
    <t>TR: L5, LB5 | Palet (4000038): 1 adet | Shrink film (4000608): 1.92 kg | EN: L5, LB5 | Pallet (4000038): 1 pc | Shrink film (4000608): 1.92 kg</t>
  </si>
  <si>
    <t>FINAL_CONFIGURATION_ID=IA-ST-048-EUR-10;SOURCE_CONFIGURATION_ID=IA-ST-CFG-0116;FAMILY=STARTER;PACKAGING_MASS_KG=29.7592;EVIDENCE_BASIS=REV00 CURRENT EVIDENCE BASIS — ARTICLE 5 ASSESSMENT BASIS;SOURCE_REF=INCI_AKU_PPWR_Final_Configuration_Register_Rev00_GOLDEN_VARIANTS_FINAL.xlsx!01_FINAL_CONFIG_MASTER!R89</t>
  </si>
  <si>
    <t>Starter 48-unit | Euro Pallet 800×1200×152 mm | Variant 11</t>
  </si>
  <si>
    <t>TR: D31 | Palet (4000038): 1 adet | Köşebent (4000590): 2 adet | EPS (4001247): 3 adet | EN: D31 | Pallet (4000038): 1 pc | Edge protector (4000590): 2 pcs | EPS (4001247): 3 pcs</t>
  </si>
  <si>
    <t>FINAL_CONFIGURATION_ID=IA-ST-048-EUR-11;SOURCE_CONFIGURATION_ID=IA-ST-CFG-0117;FAMILY=STARTER;PACKAGING_MASS_KG=27.8192;EVIDENCE_BASIS=REV00 CURRENT EVIDENCE BASIS — ARTICLE 5 ASSESSMENT BASIS;SOURCE_REF=INCI_AKU_PPWR_Final_Configuration_Register_Rev00_GOLDEN_VARIANTS_FINAL.xlsx!01_FINAL_CONFIG_MASTER!R90</t>
  </si>
  <si>
    <t>Starter 48-unit | Euro Pallet 800×1200×152 mm | Variant 12</t>
  </si>
  <si>
    <t>TR: LB5, L5 | Palet (4000038): 1 adet | Köşebent (4000590): 2 adet | EN: LB5, L5 | Pallet (4000038): 1 pc | Edge protector (4000590): 2 pcs</t>
  </si>
  <si>
    <t>FINAL_CONFIGURATION_ID=IA-ST-048-EUR-12;SOURCE_CONFIGURATION_ID=IA-ST-CFG-0118;FAMILY=STARTER;PACKAGING_MASS_KG=27.8392;EVIDENCE_BASIS=REV00 CURRENT EVIDENCE BASIS — ARTICLE 5 ASSESSMENT BASIS;SOURCE_REF=INCI_AKU_PPWR_Final_Configuration_Register_Rev00_GOLDEN_VARIANTS_FINAL.xlsx!01_FINAL_CONFIG_MASTER!R91</t>
  </si>
  <si>
    <t>Starter 48-unit | Standard Pallet 1030×1110×152 mm | Variant 01</t>
  </si>
  <si>
    <t>TR: L1 | L1 YUASA penceresiz Orta Doğu dış koli (4001312): 48 adet | EN: L1 | L1 YUASA windowless Middle East outer carton (4001312): 48 pcs</t>
  </si>
  <si>
    <t>FINAL_CONFIGURATION_ID=IA-ST-048-STD-01;SOURCE_CONFIGURATION_ID=IA-ST-CFG-0104;FAMILY=STARTER;PACKAGING_MASS_KG=40.316;EVIDENCE_BASIS=REV00 CURRENT EVIDENCE BASIS — ARTICLE 5 ASSESSMENT BASIS;SOURCE_REF=INCI_AKU_PPWR_Final_Configuration_Register_Rev00_GOLDEN_VARIANTS_FINAL.xlsx!01_FINAL_CONFIG_MASTER!R92</t>
  </si>
  <si>
    <t>Starter 48-unit | Standard Pallet 1030×1110×152 mm | Variant 02</t>
  </si>
  <si>
    <t>TR: L2 | Palet (4000037): 1 adet | Shrink film (4000558): 1.824 kg | EN: L2 | Pallet (4000037): 1 pc | Shrink film (4000558): 1.824 kg</t>
  </si>
  <si>
    <t>FINAL_CONFIGURATION_ID=IA-ST-048-STD-02;SOURCE_CONFIGURATION_ID=IA-ST-CFG-0106;FAMILY=STARTER;PACKAGING_MASS_KG=29.76;EVIDENCE_BASIS=REV00 CURRENT EVIDENCE BASIS — ARTICLE 5 ASSESSMENT BASIS;SOURCE_REF=INCI_AKU_PPWR_Final_Configuration_Register_Rev00_GOLDEN_VARIANTS_FINAL.xlsx!01_FINAL_CONFIG_MASTER!R93</t>
  </si>
  <si>
    <t>Starter 51-unit | Euro Pallet 800×1200×152 mm | Variant 01</t>
  </si>
  <si>
    <t>TR: LB3, L3 | Palet (4000038): 1 adet | Köşebent (4000590): 4 adet | EN: LB3, L3 | Pallet (4000038): 1 pc | Edge protector (4000590): 4 pcs</t>
  </si>
  <si>
    <t>FINAL_CONFIGURATION_ID=IA-ST-051-EUR-01;SOURCE_CONFIGURATION_ID=IA-ST-CFG-0132;FAMILY=STARTER;PACKAGING_MASS_KG=27.926;EVIDENCE_BASIS=REV00 CURRENT EVIDENCE BASIS — ARTICLE 5 ASSESSMENT BASIS;SOURCE_REF=INCI_AKU_PPWR_Final_Configuration_Register_Rev00_GOLDEN_VARIANTS_FINAL.xlsx!01_FINAL_CONFIG_MASTER!R94</t>
  </si>
  <si>
    <t>Starter 51-unit | Euro Pallet 800×1200×152 mm | Variant 02</t>
  </si>
  <si>
    <t>TR: LB3 | Palet (4000038): 1 adet | Shrink film (4000558): 1.579 kg | EN: LB3 | Pallet (4000038): 1 pc | Shrink film (4000558): 1.579 kg</t>
  </si>
  <si>
    <t>FINAL_CONFIGURATION_ID=IA-ST-051-EUR-02;SOURCE_CONFIGURATION_ID=IA-ST-CFG-0133;FAMILY=STARTER;PACKAGING_MASS_KG=29.2182;EVIDENCE_BASIS=REV00 CURRENT EVIDENCE BASIS — ARTICLE 5 ASSESSMENT BASIS;SOURCE_REF=INCI_AKU_PPWR_Final_Configuration_Register_Rev00_GOLDEN_VARIANTS_FINAL.xlsx!01_FINAL_CONFIG_MASTER!R95</t>
  </si>
  <si>
    <t>Starter 51-unit | Euro Pallet 800×1200×152 mm | Variant 03</t>
  </si>
  <si>
    <t>TR: L3 | Palet (4000038): 1 adet | Shrink film (4000558): 1.684 kg | EN: L3 | Pallet (4000038): 1 pc | Shrink film (4000558): 1.684 kg</t>
  </si>
  <si>
    <t>FINAL_CONFIGURATION_ID=IA-ST-051-EUR-03;SOURCE_CONFIGURATION_ID=IA-ST-CFG-0134;FAMILY=STARTER;PACKAGING_MASS_KG=29.3232;EVIDENCE_BASIS=REV00 CURRENT EVIDENCE BASIS — ARTICLE 5 ASSESSMENT BASIS;SOURCE_REF=INCI_AKU_PPWR_Final_Configuration_Register_Rev00_GOLDEN_VARIANTS_FINAL.xlsx!01_FINAL_CONFIG_MASTER!R96</t>
  </si>
  <si>
    <t>Starter 51-unit | Euro Pallet 800×1200×152 mm | Variant 04</t>
  </si>
  <si>
    <t>TR: L3, LB3 | Palet (4000038): 1 adet | Köşebent (4000590): 2 adet | EN: L3, LB3 | Pallet (4000038): 1 pc | Edge protector (4000590): 2 pcs</t>
  </si>
  <si>
    <t>FINAL_CONFIGURATION_ID=IA-ST-051-EUR-04;SOURCE_CONFIGURATION_ID=IA-ST-CFG-0135;FAMILY=STARTER;PACKAGING_MASS_KG=27.6392;EVIDENCE_BASIS=REV00 CURRENT EVIDENCE BASIS — ARTICLE 5 ASSESSMENT BASIS;SOURCE_REF=INCI_AKU_PPWR_Final_Configuration_Register_Rev00_GOLDEN_VARIANTS_FINAL.xlsx!01_FINAL_CONFIG_MASTER!R97</t>
  </si>
  <si>
    <t>Starter 51-unit | Standard Pallet 1030×1110×152 mm | Variant 01</t>
  </si>
  <si>
    <t>TR: D31 | Köşebent (4000033): 6 adet | D31 EAS Activa penceresiz dış koli (4000782): 51 adet | EN: D31 | Edge protector (4000033): 6 pcs | D31 EAS Activa windowless outer carton (4000782): 51 pcs</t>
  </si>
  <si>
    <t>FINAL_CONFIGURATION_ID=IA-ST-051-STD-01;SOURCE_CONFIGURATION_ID=IA-ST-CFG-0122;FAMILY=STARTER;PACKAGING_MASS_KG=47.0384;EVIDENCE_BASIS=REV00 CURRENT EVIDENCE BASIS — ARTICLE 5 ASSESSMENT BASIS;SOURCE_REF=INCI_AKU_PPWR_Final_Configuration_Register_Rev00_GOLDEN_VARIANTS_FINAL.xlsx!01_FINAL_CONFIG_MASTER!R98</t>
  </si>
  <si>
    <t>Starter 51-unit | Standard Pallet 1030×1110×152 mm | Variant 02</t>
  </si>
  <si>
    <t>TR: D31 | D31 YUASA penceresiz Orta Doğu dış koli (4001108): 51 adet | EN: D31 | D31 YUASA windowless Middle East outer carton (4001108): 51 pcs</t>
  </si>
  <si>
    <t>FINAL_CONFIGURATION_ID=IA-ST-051-STD-02;SOURCE_CONFIGURATION_ID=IA-ST-CFG-0123;FAMILY=STARTER;PACKAGING_MASS_KG=47.0384;EVIDENCE_BASIS=REV00 CURRENT EVIDENCE BASIS — ARTICLE 5 ASSESSMENT BASIS;SOURCE_REF=INCI_AKU_PPWR_Final_Configuration_Register_Rev00_GOLDEN_VARIANTS_FINAL.xlsx!01_FINAL_CONFIG_MASTER!R99</t>
  </si>
  <si>
    <t>Starter 51-unit | Standard Pallet 1030×1110×152 mm | Variant 03</t>
  </si>
  <si>
    <t>TR: L4 | L4 YUASA penceresiz Orta Doğu dış koli (4001313): 51 adet | EN: L4 | L4 YUASA windowless Middle East outer carton (4001313): 51 pcs</t>
  </si>
  <si>
    <t>FINAL_CONFIGURATION_ID=IA-ST-051-STD-03;SOURCE_CONFIGURATION_ID=IA-ST-CFG-0124;FAMILY=STARTER;PACKAGING_MASS_KG=41.816;EVIDENCE_BASIS=REV00 CURRENT EVIDENCE BASIS — ARTICLE 5 ASSESSMENT BASIS;SOURCE_REF=INCI_AKU_PPWR_Final_Configuration_Register_Rev00_GOLDEN_VARIANTS_FINAL.xlsx!01_FINAL_CONFIG_MASTER!R100</t>
  </si>
  <si>
    <t>Starter 51-unit | Standard Pallet 1030×1110×152 mm | Variant 04</t>
  </si>
  <si>
    <t>TR: D31 | Köşebent (4000033): 8 adet | D31 EAS Activa penceresiz dış koli (4000782): 51 adet | EN: D31 | Edge protector (4000033): 8 pcs | D31 EAS Activa windowless outer carton (4000782): 51 pcs</t>
  </si>
  <si>
    <t>FINAL_CONFIGURATION_ID=IA-ST-051-STD-04;SOURCE_CONFIGURATION_ID=IA-ST-CFG-0125;FAMILY=STARTER;PACKAGING_MASS_KG=47.4584;EVIDENCE_BASIS=REV00 CURRENT EVIDENCE BASIS — ARTICLE 5 ASSESSMENT BASIS;SOURCE_REF=INCI_AKU_PPWR_Final_Configuration_Register_Rev00_GOLDEN_VARIANTS_FINAL.xlsx!01_FINAL_CONFIG_MASTER!R101</t>
  </si>
  <si>
    <t>Starter 51-unit | Standard Pallet 1030×1110×152 mm | Variant 05</t>
  </si>
  <si>
    <t>TR: D31 | D31 BLIZZARO SILVERLINE penceresiz dış koli (4001433): 51 adet | EN: D31 | D31 BLIZZARO SILVERLINE windowless outer carton (4001433): 51 pcs</t>
  </si>
  <si>
    <t>FINAL_CONFIGURATION_ID=IA-ST-051-STD-05;SOURCE_CONFIGURATION_ID=IA-ST-CFG-0126;FAMILY=STARTER;PACKAGING_MASS_KG=47.4584;EVIDENCE_BASIS=REV00 CURRENT EVIDENCE BASIS — ARTICLE 5 ASSESSMENT BASIS;SOURCE_REF=INCI_AKU_PPWR_Final_Configuration_Register_Rev00_GOLDEN_VARIANTS_FINAL.xlsx!01_FINAL_CONFIG_MASTER!R102</t>
  </si>
  <si>
    <t>Starter 51-unit | Standard Pallet 1030×1110×152 mm | Variant 06</t>
  </si>
  <si>
    <t>TR: L4 | L4 EAS AGM S&amp;S 80AH 800A pencereli dış koli (4001397): 51 adet | EN: L4 | L4 EAS AGM S&amp;S 80AH 800A windowed outer carton (4001397): 51 pcs</t>
  </si>
  <si>
    <t>FINAL_CONFIGURATION_ID=IA-ST-051-STD-06;SOURCE_CONFIGURATION_ID=IA-ST-CFG-0127;FAMILY=STARTER;PACKAGING_MASS_KG=43.256;EVIDENCE_BASIS=REV00 CURRENT EVIDENCE BASIS — ARTICLE 5 ASSESSMENT BASIS;SOURCE_REF=INCI_AKU_PPWR_Final_Configuration_Register_Rev00_GOLDEN_VARIANTS_FINAL.xlsx!01_FINAL_CONFIG_MASTER!R103</t>
  </si>
  <si>
    <t>Starter 51-unit | Standard Pallet 1030×1110×152 mm | Variant 07</t>
  </si>
  <si>
    <t>TR: D31 | D31 İnci FORMULA-MAXIMA penceresiz dış koli (4001211): 51 adet | Separatör (4000130): 5 adet | EN: D31 | D31 İnci FORMULA-MAXIMA windowless outer carton (4001211): 51 pcs | Separator (4000130): 5 pcs</t>
  </si>
  <si>
    <t>FINAL_CONFIGURATION_ID=IA-ST-051-STD-07;SOURCE_CONFIGURATION_ID=IA-ST-CFG-0128;FAMILY=STARTER;PACKAGING_MASS_KG=47.7284;EVIDENCE_BASIS=REV00 CURRENT EVIDENCE BASIS — ARTICLE 5 ASSESSMENT BASIS;SOURCE_REF=INCI_AKU_PPWR_Final_Configuration_Register_Rev00_GOLDEN_VARIANTS_FINAL.xlsx!01_FINAL_CONFIG_MASTER!R104</t>
  </si>
  <si>
    <t>Starter 51-unit | Standard Pallet 1030×1110×152 mm | Variant 08</t>
  </si>
  <si>
    <t>TR: D31 | D31 İnci FORMULA-MAXIMA penceresiz dış koli (4001211): 51 adet | Köşebent (4000590): 8 adet | EN: D31 | D31 İnci FORMULA-MAXIMA windowless outer carton (4001211): 51 pcs | Edge protector (4000590): 8 pcs</t>
  </si>
  <si>
    <t>FINAL_CONFIGURATION_ID=IA-ST-051-STD-08;SOURCE_CONFIGURATION_ID=IA-ST-CFG-0129;FAMILY=STARTER;PACKAGING_MASS_KG=46.5784;EVIDENCE_BASIS=REV00 CURRENT EVIDENCE BASIS — ARTICLE 5 ASSESSMENT BASIS;SOURCE_REF=INCI_AKU_PPWR_Final_Configuration_Register_Rev00_GOLDEN_VARIANTS_FINAL.xlsx!01_FINAL_CONFIG_MASTER!R105</t>
  </si>
  <si>
    <t>Starter 54-unit | Euro Pallet 800×1200×152 mm | Variant 01</t>
  </si>
  <si>
    <t>TR: L2 | Palet (4000038): 1 adet | Köşebent (4000590): 4 adet | EN: L2 | Pallet (4000038): 1 pc | Edge protector (4000590): 4 pcs</t>
  </si>
  <si>
    <t>FINAL_CONFIGURATION_ID=IA-ST-054-EUR-01;SOURCE_CONFIGURATION_ID=IA-ST-CFG-0149;FAMILY=STARTER;PACKAGING_MASS_KG=27.926;EVIDENCE_BASIS=REV00 CURRENT EVIDENCE BASIS — ARTICLE 5 ASSESSMENT BASIS;SOURCE_REF=INCI_AKU_PPWR_Final_Configuration_Register_Rev00_GOLDEN_VARIANTS_FINAL.xlsx!01_FINAL_CONFIG_MASTER!R106</t>
  </si>
  <si>
    <t>Starter 54-unit | Standard Pallet 1030×1110×152 mm | Variant 01</t>
  </si>
  <si>
    <t>TR: L3 | L3 YUASA penceresiz Orta Doğu dış koli (4001103): 54 adet | EN: L3 | L3 YUASA windowless Middle East outer carton (4001103): 54 pcs</t>
  </si>
  <si>
    <t>FINAL_CONFIGURATION_ID=IA-ST-054-STD-01;SOURCE_CONFIGURATION_ID=IA-ST-CFG-0137;FAMILY=STARTER;PACKAGING_MASS_KG=42.566;EVIDENCE_BASIS=REV00 CURRENT EVIDENCE BASIS — ARTICLE 5 ASSESSMENT BASIS;SOURCE_REF=INCI_AKU_PPWR_Final_Configuration_Register_Rev00_GOLDEN_VARIANTS_FINAL.xlsx!01_FINAL_CONFIG_MASTER!R107</t>
  </si>
  <si>
    <t>Starter 54-unit | Standard Pallet 1030×1110×152 mm | Variant 02</t>
  </si>
  <si>
    <t>TR: L3 | L3 İnci AGM LEO 70AH 760A pencereli dış koli (4001237): 54 adet | EN: L3 | L3 İnci AGM LEO 70AH 760A windowed outer carton (4001237): 54 pcs</t>
  </si>
  <si>
    <t>FINAL_CONFIGURATION_ID=IA-ST-054-STD-02;SOURCE_CONFIGURATION_ID=IA-ST-CFG-0138;FAMILY=STARTER;PACKAGING_MASS_KG=42.986;EVIDENCE_BASIS=REV00 CURRENT EVIDENCE BASIS — ARTICLE 5 ASSESSMENT BASIS;SOURCE_REF=INCI_AKU_PPWR_Final_Configuration_Register_Rev00_GOLDEN_VARIANTS_FINAL.xlsx!01_FINAL_CONFIG_MASTER!R108</t>
  </si>
  <si>
    <t>Starter 54-unit | Standard Pallet 1030×1110×152 mm | Variant 03</t>
  </si>
  <si>
    <t>TR: L3 | L3 EAS AGM S&amp;S 70AH 760A pencereli dış koli (4001396): 54 adet | EN: L3 | L3 EAS AGM S&amp;S 70AH 760A windowed outer carton (4001396): 54 pcs</t>
  </si>
  <si>
    <t>FINAL_CONFIGURATION_ID=IA-ST-054-STD-03;SOURCE_CONFIGURATION_ID=IA-ST-CFG-0139;FAMILY=STARTER;PACKAGING_MASS_KG=42.986;EVIDENCE_BASIS=REV00 CURRENT EVIDENCE BASIS — ARTICLE 5 ASSESSMENT BASIS;SOURCE_REF=INCI_AKU_PPWR_Final_Configuration_Register_Rev00_GOLDEN_VARIANTS_FINAL.xlsx!01_FINAL_CONFIG_MASTER!R109</t>
  </si>
  <si>
    <t>Starter 54-unit | Standard Pallet 1030×1110×152 mm | Variant 04</t>
  </si>
  <si>
    <t>TR: D31 | Palet (4000037): 1 adet | EPS (4000370): 3 adet | Köşebent (4000590): 4 adet | EN: D31 | Pallet (4000037): 1 pc | EPS (4000370): 3 pcs | Edge protector (4000590): 4 pcs</t>
  </si>
  <si>
    <t>FINAL_CONFIGURATION_ID=IA-ST-054-STD-04;SOURCE_CONFIGURATION_ID=IA-ST-CFG-0140;FAMILY=STARTER;PACKAGING_MASS_KG=28.518;EVIDENCE_BASIS=REV00 CURRENT EVIDENCE BASIS — ARTICLE 5 ASSESSMENT BASIS;SOURCE_REF=INCI_AKU_PPWR_Final_Configuration_Register_Rev00_GOLDEN_VARIANTS_FINAL.xlsx!01_FINAL_CONFIG_MASTER!R110</t>
  </si>
  <si>
    <t>Starter 54-unit | Standard Pallet 1030×1110×152 mm | Variant 05</t>
  </si>
  <si>
    <t>TR: D31 | Köşebent (4000590): 4 adet | D31 PVC üst kapak (4001310): 54 adet | EN: D31 | Edge protector (4000590): 4 pcs | D31 PVC upper cover (4001310): 54 pcs</t>
  </si>
  <si>
    <t>FINAL_CONFIGURATION_ID=IA-ST-054-STD-05;SOURCE_CONFIGURATION_ID=IA-ST-CFG-0141;FAMILY=STARTER;PACKAGING_MASS_KG=34.0706;EVIDENCE_BASIS=REV00 CURRENT EVIDENCE BASIS — ARTICLE 5 ASSESSMENT BASIS;SOURCE_REF=INCI_AKU_PPWR_Final_Configuration_Register_Rev00_GOLDEN_VARIANTS_FINAL.xlsx!01_FINAL_CONFIG_MASTER!R111</t>
  </si>
  <si>
    <t>Starter 54-unit | Standard Pallet 1030×1110×152 mm | Variant 06</t>
  </si>
  <si>
    <t>TR: L4, LB4 | Palet (4000037): 1 adet | Köşebent (4000590): 2 adet | EN: L4, LB4 | Pallet (4000037): 1 pc | Edge protector (4000590): 2 pcs</t>
  </si>
  <si>
    <t>FINAL_CONFIGURATION_ID=IA-ST-054-STD-06;SOURCE_CONFIGURATION_ID=IA-ST-CFG-0142;FAMILY=STARTER;PACKAGING_MASS_KG=29.7552;EVIDENCE_BASIS=REV00 CURRENT EVIDENCE BASIS — ARTICLE 5 ASSESSMENT BASIS;SOURCE_REF=INCI_AKU_PPWR_Final_Configuration_Register_Rev00_GOLDEN_VARIANTS_FINAL.xlsx!01_FINAL_CONFIG_MASTER!R112</t>
  </si>
  <si>
    <t>Starter 54-unit | Standard Pallet 1030×1110×152 mm | Variant 07</t>
  </si>
  <si>
    <t>TR: D31 | D31 PVC üst kapak (4001310): 54 adet | Köşebent (4000590): 2 adet | EN: D31 | D31 PVC upper cover (4001310): 54 pcs | Edge protector (4000590): 2 pcs</t>
  </si>
  <si>
    <t>FINAL_CONFIGURATION_ID=IA-ST-054-STD-07;SOURCE_CONFIGURATION_ID=IA-ST-CFG-0143;FAMILY=STARTER;PACKAGING_MASS_KG=33.7838;EVIDENCE_BASIS=REV00 CURRENT EVIDENCE BASIS — ARTICLE 5 ASSESSMENT BASIS;SOURCE_REF=INCI_AKU_PPWR_Final_Configuration_Register_Rev00_GOLDEN_VARIANTS_FINAL.xlsx!01_FINAL_CONFIG_MASTER!R113</t>
  </si>
  <si>
    <t>Starter 54-unit | Standard Pallet 1030×1110×152 mm | Variant 08</t>
  </si>
  <si>
    <t>TR: L4, LB4 | Palet (4000037): 1 adet | Köşebent (4000590): kullanılmaz | EN: L4, LB4 | Pallet (4000037): 1 pc | Edge protector (4000590): not used</t>
  </si>
  <si>
    <t>FINAL_CONFIGURATION_ID=IA-ST-054-STD-08;SOURCE_CONFIGURATION_ID=IA-ST-CFG-0144;FAMILY=STARTER;PACKAGING_MASS_KG=29.4684;EVIDENCE_BASIS=REV00 CURRENT EVIDENCE BASIS — ARTICLE 5 ASSESSMENT BASIS;SOURCE_REF=INCI_AKU_PPWR_Final_Configuration_Register_Rev00_GOLDEN_VARIANTS_FINAL.xlsx!01_FINAL_CONFIG_MASTER!R114</t>
  </si>
  <si>
    <t>Starter 54-unit | Standard Pallet 1030×1110×152 mm | Variant 09</t>
  </si>
  <si>
    <t>TR: D31 | D31 PVC üst kapak (4001310): 54 adet | Çember (4000450): kullanılmaz | EN: D31 | D31 PVC upper cover (4001310): 54 pcs | Strap (4000450): not used</t>
  </si>
  <si>
    <t>FINAL_CONFIGURATION_ID=IA-ST-054-STD-09;SOURCE_CONFIGURATION_ID=IA-ST-CFG-0145;FAMILY=STARTER;PACKAGING_MASS_KG=33.497;EVIDENCE_BASIS=REV00 CURRENT EVIDENCE BASIS — ARTICLE 5 ASSESSMENT BASIS;SOURCE_REF=INCI_AKU_PPWR_Final_Configuration_Register_Rev00_GOLDEN_VARIANTS_FINAL.xlsx!01_FINAL_CONFIG_MASTER!R115</t>
  </si>
  <si>
    <t>Starter 54-unit | Standard Pallet 1030×1110×152 mm | Variant 10</t>
  </si>
  <si>
    <t>TR: D31 | Palet (4000037): 1 adet | Shrink film (4001177): 0.597 kg | EN: D31 | Pallet (4000037): 1 pc | Shrink film (4001177): 0.597 kg</t>
  </si>
  <si>
    <t>FINAL_CONFIGURATION_ID=IA-ST-054-STD-10;SOURCE_CONFIGURATION_ID=IA-ST-CFG-0146;FAMILY=STARTER;PACKAGING_MASS_KG=28.649;EVIDENCE_BASIS=REV00 CURRENT EVIDENCE BASIS — ARTICLE 5 ASSESSMENT BASIS;SOURCE_REF=INCI_AKU_PPWR_Final_Configuration_Register_Rev00_GOLDEN_VARIANTS_FINAL.xlsx!01_FINAL_CONFIG_MASTER!R116</t>
  </si>
  <si>
    <t>Starter 54-unit | Standard Pallet 1030×1110×152 mm | Variant 11</t>
  </si>
  <si>
    <t>TR: L4 | Palet (4000037): 1 adet | Shrink film (4001177): 0.597 kg | EN: L4 | Pallet (4000037): 1 pc | Shrink film (4001177): 0.597 kg</t>
  </si>
  <si>
    <t>FINAL_CONFIGURATION_ID=IA-ST-054-STD-11;SOURCE_CONFIGURATION_ID=IA-ST-CFG-0147;FAMILY=STARTER;PACKAGING_MASS_KG=28.417;EVIDENCE_BASIS=REV00 CURRENT EVIDENCE BASIS — ARTICLE 5 ASSESSMENT BASIS;SOURCE_REF=INCI_AKU_PPWR_Final_Configuration_Register_Rev00_GOLDEN_VARIANTS_FINAL.xlsx!01_FINAL_CONFIG_MASTER!R117</t>
  </si>
  <si>
    <t>Starter 54-unit | Standard Pallet 1030×1110×152 mm | Variant 12</t>
  </si>
  <si>
    <t>TR: LB4 | Palet (4000037): 1 adet | Shrink film (4001177): 0.597 kg | EN: LB4 | Pallet (4000037): 1 pc | Shrink film (4001177): 0.597 kg</t>
  </si>
  <si>
    <t>FINAL_CONFIGURATION_ID=IA-ST-054-STD-12;SOURCE_CONFIGURATION_ID=IA-ST-CFG-0148;FAMILY=STARTER;PACKAGING_MASS_KG=28.617;EVIDENCE_BASIS=REV00 CURRENT EVIDENCE BASIS — ARTICLE 5 ASSESSMENT BASIS;SOURCE_REF=INCI_AKU_PPWR_Final_Configuration_Register_Rev00_GOLDEN_VARIANTS_FINAL.xlsx!01_FINAL_CONFIG_MASTER!R118</t>
  </si>
  <si>
    <t>Starter 56-unit | Euro Pallet 800×1200×152 mm | Variant 01</t>
  </si>
  <si>
    <t>TR: L4 | L4 İnci AGM LEO 80AH 800A pencereli dış koli (4001341): 56 adet | EN: L4 | L4 İnci AGM LEO 80AH 800A windowed outer carton (4001341): 56 pcs</t>
  </si>
  <si>
    <t>FINAL_CONFIGURATION_ID=IA-ST-056-EUR-01;SOURCE_CONFIGURATION_ID=IA-ST-CFG-0150;FAMILY=STARTER;PACKAGING_MASS_KG=44.106;EVIDENCE_BASIS=REV00 CURRENT EVIDENCE BASIS — ARTICLE 5 ASSESSMENT BASIS;SOURCE_REF=INCI_AKU_PPWR_Final_Configuration_Register_Rev00_GOLDEN_VARIANTS_FINAL.xlsx!01_FINAL_CONFIG_MASTER!R119</t>
  </si>
  <si>
    <t>Starter 56-unit | Euro Pallet 800×1200×152 mm | Variant 02</t>
  </si>
  <si>
    <t>FINAL_CONFIGURATION_ID=IA-ST-056-EUR-02;SOURCE_CONFIGURATION_ID=IA-ST-CFG-0151;FAMILY=STARTER;PACKAGING_MASS_KG=28.126;EVIDENCE_BASIS=REV00 CURRENT EVIDENCE BASIS — ARTICLE 5 ASSESSMENT BASIS;SOURCE_REF=INCI_AKU_PPWR_Final_Configuration_Register_Rev00_GOLDEN_VARIANTS_FINAL.xlsx!01_FINAL_CONFIG_MASTER!R120</t>
  </si>
  <si>
    <t>Starter 56-unit | Euro Pallet 800×1200×152 mm | Variant 03</t>
  </si>
  <si>
    <t>TR: L4, LB4 | Palet (4000038): 1 adet | Shrink film (4000554): 1.904 kg | EN: L4, LB4 | Pallet (4000038): 1 pc | Shrink film (4000554): 1.904 kg</t>
  </si>
  <si>
    <t>FINAL_CONFIGURATION_ID=IA-ST-056-EUR-03;SOURCE_CONFIGURATION_ID=IA-ST-CFG-0152;FAMILY=STARTER;PACKAGING_MASS_KG=29.7432;EVIDENCE_BASIS=REV00 CURRENT EVIDENCE BASIS — ARTICLE 5 ASSESSMENT BASIS;SOURCE_REF=INCI_AKU_PPWR_Final_Configuration_Register_Rev00_GOLDEN_VARIANTS_FINAL.xlsx!01_FINAL_CONFIG_MASTER!R121</t>
  </si>
  <si>
    <t>Starter 56-unit | Euro Pallet 800×1200×152 mm | Variant 04</t>
  </si>
  <si>
    <t>TR: LB4, L4 | Palet (4000038): 1 adet | Köşebent (4000590): 2 adet | EN: LB4, L4 | Pallet (4000038): 1 pc | Edge protector (4000590): 2 pcs</t>
  </si>
  <si>
    <t>FINAL_CONFIGURATION_ID=IA-ST-056-EUR-04;SOURCE_CONFIGURATION_ID=IA-ST-CFG-0153;FAMILY=STARTER;PACKAGING_MASS_KG=27.8392;EVIDENCE_BASIS=REV00 CURRENT EVIDENCE BASIS — ARTICLE 5 ASSESSMENT BASIS;SOURCE_REF=INCI_AKU_PPWR_Final_Configuration_Register_Rev00_GOLDEN_VARIANTS_FINAL.xlsx!01_FINAL_CONFIG_MASTER!R122</t>
  </si>
  <si>
    <t>Starter 57-unit | Euro Pallet 800×1200×152 mm | Variant 01</t>
  </si>
  <si>
    <t>TR: D26 | Palet (4000038): 1 adet | Honeycomb (4001186): 3 adet | EN: D26 | Pallet (4000038): 1 pc | Honeycomb (4001186): 3 pcs</t>
  </si>
  <si>
    <t>FINAL_CONFIGURATION_ID=IA-ST-057-EUR-01;SOURCE_CONFIGURATION_ID=IA-ST-CFG-0160;FAMILY=STARTER;PACKAGING_MASS_KG=30.326;EVIDENCE_BASIS=REV00 CURRENT EVIDENCE BASIS — ARTICLE 5 ASSESSMENT BASIS;SOURCE_REF=INCI_AKU_PPWR_Final_Configuration_Register_Rev00_GOLDEN_VARIANTS_FINAL.xlsx!01_FINAL_CONFIG_MASTER!R123</t>
  </si>
  <si>
    <t>Starter 57-unit | Euro Pallet 800×1200×152 mm | Variant 02</t>
  </si>
  <si>
    <t>TR: D26 | Palet (4000038): 1 adet | EPS (4001247): 3 adet | EN: D26 | Pallet (4000038): 1 pc | EPS (4001247): 3 pcs</t>
  </si>
  <si>
    <t>FINAL_CONFIGURATION_ID=IA-ST-057-EUR-02;SOURCE_CONFIGURATION_ID=IA-ST-CFG-0161;FAMILY=STARTER;PACKAGING_MASS_KG=27.506;EVIDENCE_BASIS=REV00 CURRENT EVIDENCE BASIS — ARTICLE 5 ASSESSMENT BASIS;SOURCE_REF=INCI_AKU_PPWR_Final_Configuration_Register_Rev00_GOLDEN_VARIANTS_FINAL.xlsx!01_FINAL_CONFIG_MASTER!R124</t>
  </si>
  <si>
    <t>Starter 57-unit | Euro Pallet 800×1200×152 mm | Variant 03</t>
  </si>
  <si>
    <t>TR: L2, LB2 | Palet (4000038): 1 adet | Köşebent (4000590): 4 adet | EN: L2, LB2 | Pallet (4000038): 1 pc | Edge protector (4000590): 4 pcs</t>
  </si>
  <si>
    <t>FINAL_CONFIGURATION_ID=IA-ST-057-EUR-03;SOURCE_CONFIGURATION_ID=IA-ST-CFG-0162;FAMILY=STARTER;PACKAGING_MASS_KG=27.926;EVIDENCE_BASIS=REV00 CURRENT EVIDENCE BASIS — ARTICLE 5 ASSESSMENT BASIS;SOURCE_REF=INCI_AKU_PPWR_Final_Configuration_Register_Rev00_GOLDEN_VARIANTS_FINAL.xlsx!01_FINAL_CONFIG_MASTER!R125</t>
  </si>
  <si>
    <t>Starter 57-unit | Euro Pallet 800×1200×152 mm | Variant 04</t>
  </si>
  <si>
    <t>TR: L2, LB2 | Palet (4000038): 1 adet | Shrink film (4000558): 2.166 kg | EN: L2, LB2 | Pallet (4000038): 1 pc | Shrink film (4000558): 2.166 kg</t>
  </si>
  <si>
    <t>FINAL_CONFIGURATION_ID=IA-ST-057-EUR-04;SOURCE_CONFIGURATION_ID=IA-ST-CFG-0163;FAMILY=STARTER;PACKAGING_MASS_KG=29.8052;EVIDENCE_BASIS=REV00 CURRENT EVIDENCE BASIS — ARTICLE 5 ASSESSMENT BASIS;SOURCE_REF=INCI_AKU_PPWR_Final_Configuration_Register_Rev00_GOLDEN_VARIANTS_FINAL.xlsx!01_FINAL_CONFIG_MASTER!R126</t>
  </si>
  <si>
    <t>Starter 57-unit | Euro Pallet 800×1200×152 mm | Variant 05</t>
  </si>
  <si>
    <t>TR: L2, LB2 | Palet (4000038): 1 adet | Shrink film (4000558): kullanılmaz | Köşebent (4000590): 2 adet | EN: L2, LB2 | Pallet (4000038): 1 pc | Shrink film (4000558): not used | Edge protector (4000590): 2 pcs</t>
  </si>
  <si>
    <t>FINAL_CONFIGURATION_ID=IA-ST-057-EUR-05;SOURCE_CONFIGURATION_ID=IA-ST-CFG-0164;FAMILY=STARTER;PACKAGING_MASS_KG=27.6392;EVIDENCE_BASIS=REV00 CURRENT EVIDENCE BASIS — ARTICLE 5 ASSESSMENT BASIS;SOURCE_REF=INCI_AKU_PPWR_Final_Configuration_Register_Rev00_GOLDEN_VARIANTS_FINAL.xlsx!01_FINAL_CONFIG_MASTER!R127</t>
  </si>
  <si>
    <t>Starter 57-unit | Standard Pallet 1030×1110×152 mm | Variant 01</t>
  </si>
  <si>
    <t>TR: D26 | D26 İnciEFBPANTERA pencereli YÜKSEK DL dış koli (4001271): 57 adet | EN: D26 | D26 İnciEFBPANTERA windowed YÜKSEK DL outer carton (4001271): 57 pcs</t>
  </si>
  <si>
    <t>FINAL_CONFIGURATION_ID=IA-ST-057-STD-01;SOURCE_CONFIGURATION_ID=IA-ST-CFG-0155;FAMILY=STARTER;PACKAGING_MASS_KG=50.954;EVIDENCE_BASIS=REV00 CURRENT EVIDENCE BASIS — ARTICLE 5 ASSESSMENT BASIS;SOURCE_REF=INCI_AKU_PPWR_Final_Configuration_Register_Rev00_GOLDEN_VARIANTS_FINAL.xlsx!01_FINAL_CONFIG_MASTER!R128</t>
  </si>
  <si>
    <t>Starter 57-unit | Standard Pallet 1030×1110×152 mm | Variant 02</t>
  </si>
  <si>
    <t>TR: D26 | D26 EAS Activa penceresiz (YÜKSEK) dış koli (4001287): 57 adet | EN: D26 | D26 EAS Activa windowless (YÜKSEK) outer carton (4001287): 57 pcs</t>
  </si>
  <si>
    <t>FINAL_CONFIGURATION_ID=IA-ST-057-STD-02;SOURCE_CONFIGURATION_ID=IA-ST-CFG-0156;FAMILY=STARTER;PACKAGING_MASS_KG=50.954;EVIDENCE_BASIS=REV00 CURRENT EVIDENCE BASIS — ARTICLE 5 ASSESSMENT BASIS;SOURCE_REF=INCI_AKU_PPWR_Final_Configuration_Register_Rev00_GOLDEN_VARIANTS_FINAL.xlsx!01_FINAL_CONFIG_MASTER!R129</t>
  </si>
  <si>
    <t>Starter 57-unit | Standard Pallet 1030×1110×152 mm | Variant 03</t>
  </si>
  <si>
    <t>TR: D26 | D26 YUASA ORTADOĞU penceresiz dış koli (4001289): 57 adet | EN: D26 | D26 YUASA ORTADOĞU windowless outer carton (4001289): 57 pcs</t>
  </si>
  <si>
    <t>FINAL_CONFIGURATION_ID=IA-ST-057-STD-03;SOURCE_CONFIGURATION_ID=IA-ST-CFG-0157;FAMILY=STARTER;PACKAGING_MASS_KG=50.954;EVIDENCE_BASIS=REV00 CURRENT EVIDENCE BASIS — ARTICLE 5 ASSESSMENT BASIS;SOURCE_REF=INCI_AKU_PPWR_Final_Configuration_Register_Rev00_GOLDEN_VARIANTS_FINAL.xlsx!01_FINAL_CONFIG_MASTER!R130</t>
  </si>
  <si>
    <t>Starter 60-unit | Euro Pallet 800×1200×152 mm | Variant 01</t>
  </si>
  <si>
    <t>TR: D23 | D23 YUASA penceresiz Orta Doğu dış koli (4001106): 60 adet | EN: D23 | D23 YUASA windowless Middle East outer carton (4001106): 60 pcs</t>
  </si>
  <si>
    <t>FINAL_CONFIGURATION_ID=IA-ST-060-EUR-01;SOURCE_CONFIGURATION_ID=IA-ST-CFG-0170;FAMILY=STARTER;PACKAGING_MASS_KG=46.6702;EVIDENCE_BASIS=REV00 CURRENT EVIDENCE BASIS — ARTICLE 5 ASSESSMENT BASIS;SOURCE_REF=INCI_AKU_PPWR_Final_Configuration_Register_Rev00_GOLDEN_VARIANTS_FINAL.xlsx!01_FINAL_CONFIG_MASTER!R131</t>
  </si>
  <si>
    <t>Starter 60-unit | Euro Pallet 800×1200×152 mm | Variant 02</t>
  </si>
  <si>
    <t>TR: D23 | D23 PVC üst kapak (4000461): 60 adet | EN: D23 | D23 PVC upper cover (4000461): 60 pcs</t>
  </si>
  <si>
    <t>FINAL_CONFIGURATION_ID=IA-ST-060-EUR-02;SOURCE_CONFIGURATION_ID=IA-ST-CFG-0171;FAMILY=STARTER;PACKAGING_MASS_KG=32.9834;EVIDENCE_BASIS=REV00 CURRENT EVIDENCE BASIS — ARTICLE 5 ASSESSMENT BASIS;SOURCE_REF=INCI_AKU_PPWR_Final_Configuration_Register_Rev00_GOLDEN_VARIANTS_FINAL.xlsx!01_FINAL_CONFIG_MASTER!R132</t>
  </si>
  <si>
    <t>Starter 60-unit | Standard Pallet 1030×1110×152 mm | Variant 01</t>
  </si>
  <si>
    <t>TR: L5 | L5 EAS Activa penceresiz dış koli (4001006): 60 adet | EN: L5 | L5 EAS Activa windowless outer carton (4001006): 60 pcs</t>
  </si>
  <si>
    <t>FINAL_CONFIGURATION_ID=IA-ST-060-STD-01;SOURCE_CONFIGURATION_ID=IA-ST-CFG-0165;FAMILY=STARTER;PACKAGING_MASS_KG=49.136;EVIDENCE_BASIS=REV00 CURRENT EVIDENCE BASIS — ARTICLE 5 ASSESSMENT BASIS;SOURCE_REF=INCI_AKU_PPWR_Final_Configuration_Register_Rev00_GOLDEN_VARIANTS_FINAL.xlsx!01_FINAL_CONFIG_MASTER!R133</t>
  </si>
  <si>
    <t>Starter 60-unit | Standard Pallet 1030×1110×152 mm | Variant 02</t>
  </si>
  <si>
    <t>TR: L5 | L5 YUASA penceresiz Orta Doğu dış koli (4001105): 60 adet | EN: L5 | L5 YUASA windowless Middle East outer carton (4001105): 60 pcs</t>
  </si>
  <si>
    <t>FINAL_CONFIGURATION_ID=IA-ST-060-STD-02;SOURCE_CONFIGURATION_ID=IA-ST-CFG-0166;FAMILY=STARTER;PACKAGING_MASS_KG=49.136;EVIDENCE_BASIS=REV00 CURRENT EVIDENCE BASIS — ARTICLE 5 ASSESSMENT BASIS;SOURCE_REF=INCI_AKU_PPWR_Final_Configuration_Register_Rev00_GOLDEN_VARIANTS_FINAL.xlsx!01_FINAL_CONFIG_MASTER!R134</t>
  </si>
  <si>
    <t>Starter 60-unit | Standard Pallet 1030×1110×152 mm | Variant 03</t>
  </si>
  <si>
    <t>TR: L5 | L5 İnci EFB MAX TIGRIS pencereli 2020 dış koli (4001274): 60 adet | EN: L5 | L5 İnci EFB MAX TIGRIS windowed 2020 outer carton (4001274): 60 pcs</t>
  </si>
  <si>
    <t>FINAL_CONFIGURATION_ID=IA-ST-060-STD-03;SOURCE_CONFIGURATION_ID=IA-ST-CFG-0167;FAMILY=STARTER;PACKAGING_MASS_KG=49.136;EVIDENCE_BASIS=REV00 CURRENT EVIDENCE BASIS — ARTICLE 5 ASSESSMENT BASIS;SOURCE_REF=INCI_AKU_PPWR_Final_Configuration_Register_Rev00_GOLDEN_VARIANTS_FINAL.xlsx!01_FINAL_CONFIG_MASTER!R135</t>
  </si>
  <si>
    <t>Starter 60-unit | Standard Pallet 1030×1110×152 mm | Variant 04</t>
  </si>
  <si>
    <t>TR: L5 | L5 İnciEFBPANTRA pencereli 90AH830A DL dış koli (4001320): 60 adet | EN: L5 | L5 İnciEFBPANTRA windowed 90AH830A DL outer carton (4001320): 60 pcs</t>
  </si>
  <si>
    <t>FINAL_CONFIGURATION_ID=IA-ST-060-STD-04;SOURCE_CONFIGURATION_ID=IA-ST-CFG-0168;FAMILY=STARTER;PACKAGING_MASS_KG=49.136;EVIDENCE_BASIS=REV00 CURRENT EVIDENCE BASIS — ARTICLE 5 ASSESSMENT BASIS;SOURCE_REF=INCI_AKU_PPWR_Final_Configuration_Register_Rev00_GOLDEN_VARIANTS_FINAL.xlsx!01_FINAL_CONFIG_MASTER!R136</t>
  </si>
  <si>
    <t>Starter 60-unit | Standard Pallet 1030×1110×152 mm | Variant 05</t>
  </si>
  <si>
    <t>TR: L5 | L5 İnci FORMULA-MAXIMA 2019 dış koli (4001208): 60 adet | EN: L5 | L5 İnci FORMULA-MAXIMA 2019 outer carton (4001208): 60 pcs</t>
  </si>
  <si>
    <t>FINAL_CONFIGURATION_ID=IA-ST-060-STD-05;SOURCE_CONFIGURATION_ID=IA-ST-CFG-0169;FAMILY=STARTER;PACKAGING_MASS_KG=49.556;EVIDENCE_BASIS=REV00 CURRENT EVIDENCE BASIS — ARTICLE 5 ASSESSMENT BASIS;SOURCE_REF=INCI_AKU_PPWR_Final_Configuration_Register_Rev00_GOLDEN_VARIANTS_FINAL.xlsx!01_FINAL_CONFIG_MASTER!R137</t>
  </si>
  <si>
    <t>Starter 63-unit | Euro Pallet 800×1200×152 mm | Variant 01</t>
  </si>
  <si>
    <t>TR: D23 | Palet (4000038): 1 adet | Honeycomb (4001186): 3 adet | EN: D23 | Pallet (4000038): 1 pc | Honeycomb (4001186): 3 pcs</t>
  </si>
  <si>
    <t>FINAL_CONFIGURATION_ID=IA-ST-063-EUR-01;SOURCE_CONFIGURATION_ID=IA-ST-CFG-0188;FAMILY=STARTER;PACKAGING_MASS_KG=30.326;EVIDENCE_BASIS=REV00 CURRENT EVIDENCE BASIS — ARTICLE 5 ASSESSMENT BASIS;SOURCE_REF=INCI_AKU_PPWR_Final_Configuration_Register_Rev00_GOLDEN_VARIANTS_FINAL.xlsx!01_FINAL_CONFIG_MASTER!R138</t>
  </si>
  <si>
    <t>Starter 63-unit | Euro Pallet 800×1200×152 mm | Variant 02</t>
  </si>
  <si>
    <t>TR: D23 | Palet (4000038): 1 adet | EPS (4001247): 3 adet | EN: D23 | Pallet (4000038): 1 pc | EPS (4001247): 3 pcs</t>
  </si>
  <si>
    <t>FINAL_CONFIGURATION_ID=IA-ST-063-EUR-02;SOURCE_CONFIGURATION_ID=IA-ST-CFG-0189;FAMILY=STARTER;PACKAGING_MASS_KG=27.506;EVIDENCE_BASIS=REV00 CURRENT EVIDENCE BASIS — ARTICLE 5 ASSESSMENT BASIS;SOURCE_REF=INCI_AKU_PPWR_Final_Configuration_Register_Rev00_GOLDEN_VARIANTS_FINAL.xlsx!01_FINAL_CONFIG_MASTER!R139</t>
  </si>
  <si>
    <t>Starter 63-unit | Standard Pallet 1030×1110×152 mm | Variant 01</t>
  </si>
  <si>
    <t>TR: D23 | D23 İnci EFBPANTERA YÜKSEK PENLİ DL dış koli (4001270): 63 adet | EN: D23 | D23 İnci EFBPANTERA YÜKSEK PENLİ DL outer carton (4001270): 63 pcs</t>
  </si>
  <si>
    <t>FINAL_CONFIGURATION_ID=IA-ST-063-STD-01;SOURCE_CONFIGURATION_ID=IA-ST-CFG-0172;FAMILY=STARTER;PACKAGING_MASS_KG=47.40341;EVIDENCE_BASIS=REV00 CURRENT EVIDENCE BASIS — ARTICLE 5 ASSESSMENT BASIS;SOURCE_REF=INCI_AKU_PPWR_Final_Configuration_Register_Rev00_GOLDEN_VARIANTS_FINAL.xlsx!01_FINAL_CONFIG_MASTER!R140</t>
  </si>
  <si>
    <t>Starter 63-unit | Standard Pallet 1030×1110×152 mm | Variant 02</t>
  </si>
  <si>
    <t>TR: D26 | Palet (4000037): 1 adet | Separatör (4000130): 1 adet | EPS (4000370): 3 adet | EN: D26 | Pallet (4000037): 1 pc | Separator (4000130): 1 pc | EPS (4000370): 3 pcs</t>
  </si>
  <si>
    <t>FINAL_CONFIGURATION_ID=IA-ST-063-STD-02;SOURCE_CONFIGURATION_ID=IA-ST-CFG-0173;FAMILY=STARTER;PACKAGING_MASS_KG=27.708;EVIDENCE_BASIS=REV00 CURRENT EVIDENCE BASIS — ARTICLE 5 ASSESSMENT BASIS;SOURCE_REF=INCI_AKU_PPWR_Final_Configuration_Register_Rev00_GOLDEN_VARIANTS_FINAL.xlsx!01_FINAL_CONFIG_MASTER!R141</t>
  </si>
  <si>
    <t>Starter 63-unit | Standard Pallet 1030×1110×152 mm | Variant 03</t>
  </si>
  <si>
    <t>TR: D26 | Separatör (4000130): 1 adet | D26 PVC üst kapak (4000440): 63 adet | EN: D26 | Separator (4000130): 1 pc | D26 PVC upper cover (4000440): 63 pcs</t>
  </si>
  <si>
    <t>FINAL_CONFIGURATION_ID=IA-ST-063-STD-03;SOURCE_CONFIGURATION_ID=IA-ST-CFG-0174;FAMILY=STARTER;PACKAGING_MASS_KG=33.628;EVIDENCE_BASIS=REV00 CURRENT EVIDENCE BASIS — ARTICLE 5 ASSESSMENT BASIS;SOURCE_REF=INCI_AKU_PPWR_Final_Configuration_Register_Rev00_GOLDEN_VARIANTS_FINAL.xlsx!01_FINAL_CONFIG_MASTER!R142</t>
  </si>
  <si>
    <t>Starter 63-unit | Standard Pallet 1030×1110×152 mm | Variant 04</t>
  </si>
  <si>
    <t>TR: D26 | D26 PVC üst kapak (4000440): 63 adet | Köşebent (4000590): 2 adet | EN: D26 | D26 PVC upper cover (4000440): 63 pcs | Edge protector (4000590): 2 pcs</t>
  </si>
  <si>
    <t>FINAL_CONFIGURATION_ID=IA-ST-063-STD-04;SOURCE_CONFIGURATION_ID=IA-ST-CFG-0175;FAMILY=STARTER;PACKAGING_MASS_KG=34.1512;EVIDENCE_BASIS=REV00 CURRENT EVIDENCE BASIS — ARTICLE 5 ASSESSMENT BASIS;SOURCE_REF=INCI_AKU_PPWR_Final_Configuration_Register_Rev00_GOLDEN_VARIANTS_FINAL.xlsx!01_FINAL_CONFIG_MASTER!R143</t>
  </si>
  <si>
    <t>Starter 63-unit | Standard Pallet 1030×1110×152 mm | Variant 05</t>
  </si>
  <si>
    <t>TR: D26 | D26 PVC üst kapak (4000440): 63 adet | Çember (4000450): kullanılmaz | EN: D26 | D26 PVC upper cover (4000440): 63 pcs | Strap (4000450): not used</t>
  </si>
  <si>
    <t>FINAL_CONFIGURATION_ID=IA-ST-063-STD-05;SOURCE_CONFIGURATION_ID=IA-ST-CFG-0176;FAMILY=STARTER;PACKAGING_MASS_KG=33.8644;EVIDENCE_BASIS=REV00 CURRENT EVIDENCE BASIS — ARTICLE 5 ASSESSMENT BASIS;SOURCE_REF=INCI_AKU_PPWR_Final_Configuration_Register_Rev00_GOLDEN_VARIANTS_FINAL.xlsx!01_FINAL_CONFIG_MASTER!R144</t>
  </si>
  <si>
    <t>Starter 63-unit | Standard Pallet 1030×1110×152 mm | Variant 06</t>
  </si>
  <si>
    <t>TR: L3 | Palet (4000037): 1 adet | Köşebent (4000590): 4 adet | EN: L3 | Pallet (4000037): 1 pc | Edge protector (4000590): 4 pcs</t>
  </si>
  <si>
    <t>FINAL_CONFIGURATION_ID=IA-ST-063-STD-06;SOURCE_CONFIGURATION_ID=IA-ST-CFG-0177;FAMILY=STARTER;PACKAGING_MASS_KG=28.206;EVIDENCE_BASIS=REV00 CURRENT EVIDENCE BASIS — ARTICLE 5 ASSESSMENT BASIS;SOURCE_REF=INCI_AKU_PPWR_Final_Configuration_Register_Rev00_GOLDEN_VARIANTS_FINAL.xlsx!01_FINAL_CONFIG_MASTER!R145</t>
  </si>
  <si>
    <t>Starter 63-unit | Standard Pallet 1030×1110×152 mm | Variant 07</t>
  </si>
  <si>
    <t>TR: LB3 | Palet (4000037): 1 adet | Shrink film (4000558): 1.95 kg | Köşebent (4000590): 2 adet | EN: LB3 | Pallet (4000037): 1 pc | Shrink film (4000558): 1.95 kg | Edge protector (4000590): 2 pcs</t>
  </si>
  <si>
    <t>FINAL_CONFIGURATION_ID=IA-ST-063-STD-07;SOURCE_CONFIGURATION_ID=IA-ST-CFG-0178;FAMILY=STARTER;PACKAGING_MASS_KG=29.8692;EVIDENCE_BASIS=REV00 CURRENT EVIDENCE BASIS — ARTICLE 5 ASSESSMENT BASIS;SOURCE_REF=INCI_AKU_PPWR_Final_Configuration_Register_Rev00_GOLDEN_VARIANTS_FINAL.xlsx!01_FINAL_CONFIG_MASTER!R146</t>
  </si>
  <si>
    <t>Starter 63-unit | Standard Pallet 1030×1110×152 mm | Variant 08</t>
  </si>
  <si>
    <t>TR: L3 | Palet (4000037): 1 adet | Separatör (4000130): 4 adet | Shrink film (4000558): 2.08 kg | EN: L3 | Pallet (4000037): 1 pc | Separator (4000130): 4 pcs | Shrink film (4000558): 2.08 kg</t>
  </si>
  <si>
    <t>FINAL_CONFIGURATION_ID=IA-ST-063-STD-08;SOURCE_CONFIGURATION_ID=IA-ST-CFG-0179;FAMILY=STARTER;PACKAGING_MASS_KG=29.9992;EVIDENCE_BASIS=REV00 CURRENT EVIDENCE BASIS — ARTICLE 5 ASSESSMENT BASIS;SOURCE_REF=INCI_AKU_PPWR_Final_Configuration_Register_Rev00_GOLDEN_VARIANTS_FINAL.xlsx!01_FINAL_CONFIG_MASTER!R147</t>
  </si>
  <si>
    <t>Starter 63-unit | Standard Pallet 1030×1110×152 mm | Variant 09</t>
  </si>
  <si>
    <t>TR: LB3 | Palet (4000037): 1 adet | Shrink film (4000558): kullanılmaz | EN: LB3 | Pallet (4000037): 1 pc | Shrink film (4000558): not used</t>
  </si>
  <si>
    <t>FINAL_CONFIGURATION_ID=IA-ST-063-STD-09;SOURCE_CONFIGURATION_ID=IA-ST-CFG-0180;FAMILY=STARTER;PACKAGING_MASS_KG=27.9192;EVIDENCE_BASIS=REV00 CURRENT EVIDENCE BASIS — ARTICLE 5 ASSESSMENT BASIS;SOURCE_REF=INCI_AKU_PPWR_Final_Configuration_Register_Rev00_GOLDEN_VARIANTS_FINAL.xlsx!01_FINAL_CONFIG_MASTER!R148</t>
  </si>
  <si>
    <t>Starter 63-unit | Standard Pallet 1030×1110×152 mm | Variant 10</t>
  </si>
  <si>
    <t>TR: LB3 | Palet (4000037): 1 adet | Köşebent (4000590): kullanılmaz | EN: LB3 | Pallet (4000037): 1 pc | Edge protector (4000590): not used</t>
  </si>
  <si>
    <t>FINAL_CONFIGURATION_ID=IA-ST-063-STD-10;SOURCE_CONFIGURATION_ID=IA-ST-CFG-0181;FAMILY=STARTER;PACKAGING_MASS_KG=29.5824;EVIDENCE_BASIS=REV00 CURRENT EVIDENCE BASIS — ARTICLE 5 ASSESSMENT BASIS;SOURCE_REF=INCI_AKU_PPWR_Final_Configuration_Register_Rev00_GOLDEN_VARIANTS_FINAL.xlsx!01_FINAL_CONFIG_MASTER!R149</t>
  </si>
  <si>
    <t>Starter 63-unit | Standard Pallet 1030×1110×152 mm | Variant 11</t>
  </si>
  <si>
    <t>TR: L3, LB3 | Palet (4000037): 1 adet | Shrink film (4000558): 2.08 kg | EN: L3, LB3 | Pallet (4000037): 1 pc | Shrink film (4000558): 2.08 kg</t>
  </si>
  <si>
    <t>FINAL_CONFIGURATION_ID=IA-ST-063-STD-11;SOURCE_CONFIGURATION_ID=IA-ST-CFG-0182;FAMILY=STARTER;PACKAGING_MASS_KG=29.7124;EVIDENCE_BASIS=REV00 CURRENT EVIDENCE BASIS — ARTICLE 5 ASSESSMENT BASIS;SOURCE_REF=INCI_AKU_PPWR_Final_Configuration_Register_Rev00_GOLDEN_VARIANTS_FINAL.xlsx!01_FINAL_CONFIG_MASTER!R150</t>
  </si>
  <si>
    <t>Starter 63-unit | Standard Pallet 1030×1110×152 mm | Variant 12</t>
  </si>
  <si>
    <t>TR: D26 | Palet (4000037): 1 adet | Shrink film (4001177): 0.597 kg | EN: D26 | Pallet (4000037): 1 pc | Shrink film (4001177): 0.597 kg</t>
  </si>
  <si>
    <t>FINAL_CONFIGURATION_ID=IA-ST-063-STD-12;SOURCE_CONFIGURATION_ID=IA-ST-CFG-0183;FAMILY=STARTER;PACKAGING_MASS_KG=28.649;EVIDENCE_BASIS=REV00 CURRENT EVIDENCE BASIS — ARTICLE 5 ASSESSMENT BASIS;SOURCE_REF=INCI_AKU_PPWR_Final_Configuration_Register_Rev00_GOLDEN_VARIANTS_FINAL.xlsx!01_FINAL_CONFIG_MASTER!R151</t>
  </si>
  <si>
    <t>Starter 63-unit | Standard Pallet 1030×1110×152 mm | Variant 13</t>
  </si>
  <si>
    <t>TR: L3 | Palet (4000037): 1 adet | Shrink film (4001177): 0.597 kg | EN: L3 | Pallet (4000037): 1 pc | Shrink film (4001177): 0.597 kg</t>
  </si>
  <si>
    <t>FINAL_CONFIGURATION_ID=IA-ST-063-STD-13;SOURCE_CONFIGURATION_ID=IA-ST-CFG-0184;FAMILY=STARTER;PACKAGING_MASS_KG=28.417;EVIDENCE_BASIS=REV00 CURRENT EVIDENCE BASIS — ARTICLE 5 ASSESSMENT BASIS;SOURCE_REF=INCI_AKU_PPWR_Final_Configuration_Register_Rev00_GOLDEN_VARIANTS_FINAL.xlsx!01_FINAL_CONFIG_MASTER!R152</t>
  </si>
  <si>
    <t>Starter 63-unit | Standard Pallet 1030×1110×152 mm | Variant 14</t>
  </si>
  <si>
    <t>TR: LB3, L3 | Palet (4000037): 1 adet | Shrink film (4001177): 0.597 kg | EN: LB3, L3 | Pallet (4000037): 1 pc | Shrink film (4001177): 0.597 kg</t>
  </si>
  <si>
    <t>FINAL_CONFIGURATION_ID=IA-ST-063-STD-14;SOURCE_CONFIGURATION_ID=IA-ST-CFG-0185;FAMILY=STARTER;PACKAGING_MASS_KG=28.617;EVIDENCE_BASIS=REV00 CURRENT EVIDENCE BASIS — ARTICLE 5 ASSESSMENT BASIS;SOURCE_REF=INCI_AKU_PPWR_Final_Configuration_Register_Rev00_GOLDEN_VARIANTS_FINAL.xlsx!01_FINAL_CONFIG_MASTER!R153</t>
  </si>
  <si>
    <t>Starter 63-unit | Standard Pallet 1030×1110×152 mm | Variant 15</t>
  </si>
  <si>
    <t>TR: L3 | Palet (4000037): 1 adet | Separatör (4000130): 5 adet | EN: L3 | Pallet (4000037): 1 pc | Separator (4000130): 5 pcs</t>
  </si>
  <si>
    <t>FINAL_CONFIGURATION_ID=IA-ST-063-STD-15;SOURCE_CONFIGURATION_ID=IA-ST-CFG-0186;FAMILY=STARTER;PACKAGING_MASS_KG=30.2692;EVIDENCE_BASIS=REV00 CURRENT EVIDENCE BASIS — ARTICLE 5 ASSESSMENT BASIS;SOURCE_REF=INCI_AKU_PPWR_Final_Configuration_Register_Rev00_GOLDEN_VARIANTS_FINAL.xlsx!01_FINAL_CONFIG_MASTER!R154</t>
  </si>
  <si>
    <t>Starter 64-unit | Euro Pallet 800×1200×152 mm | Variant 01</t>
  </si>
  <si>
    <t>TR: L3 | L3 İnci AGM LEO 70AH 760A pencereli dış koli (4001237): 64 adet | EN: L3 | L3 İnci AGM LEO 70AH 760A windowed outer carton (4001237): 64 pcs</t>
  </si>
  <si>
    <t>FINAL_CONFIGURATION_ID=IA-ST-064-EUR-01;SOURCE_CONFIGURATION_ID=IA-ST-CFG-0190;FAMILY=STARTER;PACKAGING_MASS_KG=44.8124;EVIDENCE_BASIS=REV00 CURRENT EVIDENCE BASIS — ARTICLE 5 ASSESSMENT BASIS;SOURCE_REF=INCI_AKU_PPWR_Final_Configuration_Register_Rev00_GOLDEN_VARIANTS_FINAL.xlsx!01_FINAL_CONFIG_MASTER!R155</t>
  </si>
  <si>
    <t>Starter 66-unit | Standard Pallet 1030×1110×152 mm | Variant 01</t>
  </si>
  <si>
    <t>TR: L2 | L2 YUASA penceresiz Orta Doğu dış koli (4001102): 66 adet | EN: L2 | L2 YUASA windowless Middle East outer carton (4001102): 66 pcs</t>
  </si>
  <si>
    <t>FINAL_CONFIGURATION_ID=IA-ST-066-STD-01;SOURCE_CONFIGURATION_ID=IA-ST-CFG-0191;FAMILY=STARTER;PACKAGING_MASS_KG=44.906;EVIDENCE_BASIS=REV00 CURRENT EVIDENCE BASIS — ARTICLE 5 ASSESSMENT BASIS;SOURCE_REF=INCI_AKU_PPWR_Final_Configuration_Register_Rev00_GOLDEN_VARIANTS_FINAL.xlsx!01_FINAL_CONFIG_MASTER!R156</t>
  </si>
  <si>
    <t>Starter 66-unit | Standard Pallet 1030×1110×152 mm | Variant 02</t>
  </si>
  <si>
    <t>TR: L2 | L2 İnci AGM LEO 60AH 680A pencereli dış koli (4001340): 66 adet | EN: L2 | L2 İnci AGM LEO 60AH 680A windowed outer carton (4001340): 66 pcs</t>
  </si>
  <si>
    <t>FINAL_CONFIGURATION_ID=IA-ST-066-STD-02;SOURCE_CONFIGURATION_ID=IA-ST-CFG-0192;FAMILY=STARTER;PACKAGING_MASS_KG=45.326;EVIDENCE_BASIS=REV00 CURRENT EVIDENCE BASIS — ARTICLE 5 ASSESSMENT BASIS;SOURCE_REF=INCI_AKU_PPWR_Final_Configuration_Register_Rev00_GOLDEN_VARIANTS_FINAL.xlsx!01_FINAL_CONFIG_MASTER!R157</t>
  </si>
  <si>
    <t>Starter 66-unit | Standard Pallet 1030×1110×152 mm | Variant 03</t>
  </si>
  <si>
    <t>TR: L2 | L2 EAS AGM S&amp;S 60AH 680A pencereli dış koli (4001395): 66 adet | EN: L2 | L2 EAS AGM S&amp;S 60AH 680A windowed outer carton (4001395): 66 pcs</t>
  </si>
  <si>
    <t>FINAL_CONFIGURATION_ID=IA-ST-066-STD-03;SOURCE_CONFIGURATION_ID=IA-ST-CFG-0193;FAMILY=STARTER;PACKAGING_MASS_KG=45.326;EVIDENCE_BASIS=REV00 CURRENT EVIDENCE BASIS — ARTICLE 5 ASSESSMENT BASIS;SOURCE_REF=INCI_AKU_PPWR_Final_Configuration_Register_Rev00_GOLDEN_VARIANTS_FINAL.xlsx!01_FINAL_CONFIG_MASTER!R158</t>
  </si>
  <si>
    <t>Starter 68-unit | Euro Pallet 800×1200×152 mm | Variant 01</t>
  </si>
  <si>
    <t>TR: L3, LB3 | Palet (4000038): 1 adet | Köşebent (4000590): 4 adet | EN: L3, LB3 | Pallet (4000038): 1 pc | Edge protector (4000590): 4 pcs</t>
  </si>
  <si>
    <t>FINAL_CONFIGURATION_ID=IA-ST-068-EUR-01;SOURCE_CONFIGURATION_ID=IA-ST-CFG-0198;FAMILY=STARTER;PACKAGING_MASS_KG=28.126;EVIDENCE_BASIS=REV00 CURRENT EVIDENCE BASIS — ARTICLE 5 ASSESSMENT BASIS;SOURCE_REF=INCI_AKU_PPWR_Final_Configuration_Register_Rev00_GOLDEN_VARIANTS_FINAL.xlsx!01_FINAL_CONFIG_MASTER!R159</t>
  </si>
  <si>
    <t>Starter 68-unit | Euro Pallet 800×1200×152 mm | Variant 02</t>
  </si>
  <si>
    <t>TR: LB3 | Palet (4000038): 1 adet | Shrink film (4000558): 2.105 kg | EN: LB3 | Pallet (4000038): 1 pc | Shrink film (4000558): 2.105 kg</t>
  </si>
  <si>
    <t>FINAL_CONFIGURATION_ID=IA-ST-068-EUR-02;SOURCE_CONFIGURATION_ID=IA-ST-CFG-0199;FAMILY=STARTER;PACKAGING_MASS_KG=29.9442;EVIDENCE_BASIS=REV00 CURRENT EVIDENCE BASIS — ARTICLE 5 ASSESSMENT BASIS;SOURCE_REF=INCI_AKU_PPWR_Final_Configuration_Register_Rev00_GOLDEN_VARIANTS_FINAL.xlsx!01_FINAL_CONFIG_MASTER!R160</t>
  </si>
  <si>
    <t>Starter 68-unit | Euro Pallet 800×1200×152 mm | Variant 03</t>
  </si>
  <si>
    <t>TR: L3 | Palet (4000038): 1 adet | Shrink film (4000558): 2.245 kg | EN: L3 | Pallet (4000038): 1 pc | Shrink film (4000558): 2.245 kg</t>
  </si>
  <si>
    <t>FINAL_CONFIGURATION_ID=IA-ST-068-EUR-03;SOURCE_CONFIGURATION_ID=IA-ST-CFG-0200;FAMILY=STARTER;PACKAGING_MASS_KG=30.0842;EVIDENCE_BASIS=REV00 CURRENT EVIDENCE BASIS — ARTICLE 5 ASSESSMENT BASIS;SOURCE_REF=INCI_AKU_PPWR_Final_Configuration_Register_Rev00_GOLDEN_VARIANTS_FINAL.xlsx!01_FINAL_CONFIG_MASTER!R161</t>
  </si>
  <si>
    <t>Starter 68-unit | Euro Pallet 800×1200×152 mm | Variant 04</t>
  </si>
  <si>
    <t>TR: LB3, L3 | Palet (4000038): 1 adet | Köşebent (4000590): 2 adet | EN: LB3, L3 | Pallet (4000038): 1 pc | Edge protector (4000590): 2 pcs</t>
  </si>
  <si>
    <t>FINAL_CONFIGURATION_ID=IA-ST-068-EUR-04;SOURCE_CONFIGURATION_ID=IA-ST-CFG-0201;FAMILY=STARTER;PACKAGING_MASS_KG=27.8392;EVIDENCE_BASIS=REV00 CURRENT EVIDENCE BASIS — ARTICLE 5 ASSESSMENT BASIS;SOURCE_REF=INCI_AKU_PPWR_Final_Configuration_Register_Rev00_GOLDEN_VARIANTS_FINAL.xlsx!01_FINAL_CONFIG_MASTER!R162</t>
  </si>
  <si>
    <t>Starter 68-unit | Standard Pallet 1030×1110×152 mm | Variant 01</t>
  </si>
  <si>
    <t>TR: LB4 | LB4 YUASA penceresiz Orta Doğu dış koli (4001104): 68 adet | EN: LB4 | LB4 YUASA windowless Middle East outer carton (4001104): 68 pcs</t>
  </si>
  <si>
    <t>FINAL_CONFIGURATION_ID=IA-ST-068-STD-01;SOURCE_CONFIGURATION_ID=IA-ST-CFG-0194;FAMILY=STARTER;PACKAGING_MASS_KG=47.696;EVIDENCE_BASIS=REV00 CURRENT EVIDENCE BASIS — ARTICLE 5 ASSESSMENT BASIS;SOURCE_REF=INCI_AKU_PPWR_Final_Configuration_Register_Rev00_GOLDEN_VARIANTS_FINAL.xlsx!01_FINAL_CONFIG_MASTER!R163</t>
  </si>
  <si>
    <t>Starter 68-unit | Standard Pallet 1030×1110×152 mm | Variant 02</t>
  </si>
  <si>
    <t>TR: L4 | L4 İnci EFB MAX TIGRIS pencereli 2020 dış koli (4001275): 68 adet | EN: L4 | L4 İnci EFB MAX TIGRIS windowed 2020 outer carton (4001275): 68 pcs</t>
  </si>
  <si>
    <t>FINAL_CONFIGURATION_ID=IA-ST-068-STD-02;SOURCE_CONFIGURATION_ID=IA-ST-CFG-0195;FAMILY=STARTER;PACKAGING_MASS_KG=47.696;EVIDENCE_BASIS=REV00 CURRENT EVIDENCE BASIS — ARTICLE 5 ASSESSMENT BASIS;SOURCE_REF=INCI_AKU_PPWR_Final_Configuration_Register_Rev00_GOLDEN_VARIANTS_FINAL.xlsx!01_FINAL_CONFIG_MASTER!R164</t>
  </si>
  <si>
    <t>Starter 68-unit | Standard Pallet 1030×1110×152 mm | Variant 03</t>
  </si>
  <si>
    <t>TR: LB4 | LB4 İnci EFB PANTERA pencereli DL dış koli (4001316): 68 adet | EN: LB4 | LB4 İnci EFB PANTERA windowed DL outer carton (4001316): 68 pcs</t>
  </si>
  <si>
    <t>FINAL_CONFIGURATION_ID=IA-ST-068-STD-03;SOURCE_CONFIGURATION_ID=IA-ST-CFG-0196;FAMILY=STARTER;PACKAGING_MASS_KG=47.696;EVIDENCE_BASIS=REV00 CURRENT EVIDENCE BASIS — ARTICLE 5 ASSESSMENT BASIS;SOURCE_REF=INCI_AKU_PPWR_Final_Configuration_Register_Rev00_GOLDEN_VARIANTS_FINAL.xlsx!01_FINAL_CONFIG_MASTER!R165</t>
  </si>
  <si>
    <t>Starter 68-unit | Standard Pallet 1030×1110×152 mm | Variant 04</t>
  </si>
  <si>
    <t>TR: L4 | L4 İnci EFB PANTERA pencereli DL dış koli (4001318): 68 adet | EN: L4 | L4 İnci EFB PANTERA windowed DL outer carton (4001318): 68 pcs</t>
  </si>
  <si>
    <t>FINAL_CONFIGURATION_ID=IA-ST-068-STD-04;SOURCE_CONFIGURATION_ID=IA-ST-CFG-0197;FAMILY=STARTER;PACKAGING_MASS_KG=47.696;EVIDENCE_BASIS=REV00 CURRENT EVIDENCE BASIS — ARTICLE 5 ASSESSMENT BASIS;SOURCE_REF=INCI_AKU_PPWR_Final_Configuration_Register_Rev00_GOLDEN_VARIANTS_FINAL.xlsx!01_FINAL_CONFIG_MASTER!R166</t>
  </si>
  <si>
    <t>Starter 72-unit | Euro Pallet 800×1200×152 mm | Variant 01</t>
  </si>
  <si>
    <t>TR: LB1 | Palet (4000038): 1 adet | Shrink film (4000556): 1.945 kg | EN: LB1 | Pallet (4000038): 1 pc | Shrink film (4000556): 1.945 kg</t>
  </si>
  <si>
    <t>FINAL_CONFIGURATION_ID=IA-ST-072-EUR-01;SOURCE_CONFIGURATION_ID=IA-ST-CFG-0204;FAMILY=STARTER;PACKAGING_MASS_KG=29.8042;EVIDENCE_BASIS=REV00 CURRENT EVIDENCE BASIS — ARTICLE 5 ASSESSMENT BASIS;SOURCE_REF=INCI_AKU_PPWR_Final_Configuration_Register_Rev00_GOLDEN_VARIANTS_FINAL.xlsx!01_FINAL_CONFIG_MASTER!R167</t>
  </si>
  <si>
    <t>Starter 72-unit | Euro Pallet 800×1200×152 mm | Variant 02</t>
  </si>
  <si>
    <t>TR: L1 | Palet (4000038): 1 adet | Shrink film (4000556): 2.375 kg | EN: L1 | Pallet (4000038): 1 pc | Shrink film (4000556): 2.375 kg</t>
  </si>
  <si>
    <t>FINAL_CONFIGURATION_ID=IA-ST-072-EUR-02;SOURCE_CONFIGURATION_ID=IA-ST-CFG-0205;FAMILY=STARTER;PACKAGING_MASS_KG=30.2342;EVIDENCE_BASIS=REV00 CURRENT EVIDENCE BASIS — ARTICLE 5 ASSESSMENT BASIS;SOURCE_REF=INCI_AKU_PPWR_Final_Configuration_Register_Rev00_GOLDEN_VARIANTS_FINAL.xlsx!01_FINAL_CONFIG_MASTER!R168</t>
  </si>
  <si>
    <t>Starter 72-unit | Euro Pallet 800×1200×152 mm | Variant 03</t>
  </si>
  <si>
    <t>TR: LB1, L1 | Palet (4000038): 1 adet | Köşebent (4000033): 2 adet | EN: LB1, L1 | Pallet (4000038): 1 pc | Edge protector (4000033): 2 pcs</t>
  </si>
  <si>
    <t>FINAL_CONFIGURATION_ID=IA-ST-072-EUR-03;SOURCE_CONFIGURATION_ID=IA-ST-CFG-0206;FAMILY=STARTER;PACKAGING_MASS_KG=27.8592;EVIDENCE_BASIS=REV00 CURRENT EVIDENCE BASIS — ARTICLE 5 ASSESSMENT BASIS;SOURCE_REF=INCI_AKU_PPWR_Final_Configuration_Register_Rev00_GOLDEN_VARIANTS_FINAL.xlsx!01_FINAL_CONFIG_MASTER!R169</t>
  </si>
  <si>
    <t>Starter 72-unit | Euro Pallet 800×1200×152 mm | Variant 04</t>
  </si>
  <si>
    <t>TR: L1, LB1 | Palet (4000038): 1 adet | Köşebent (4000033): 4 adet | EN: L1, LB1 | Pallet (4000038): 1 pc | Edge protector (4000033): 4 pcs</t>
  </si>
  <si>
    <t>FINAL_CONFIGURATION_ID=IA-ST-072-EUR-04;SOURCE_CONFIGURATION_ID=IA-ST-CFG-0209;FAMILY=STARTER;PACKAGING_MASS_KG=28.366;EVIDENCE_BASIS=REV00 CURRENT EVIDENCE BASIS — ARTICLE 5 ASSESSMENT BASIS;SOURCE_REF=INCI_AKU_PPWR_Final_Configuration_Register_Rev00_GOLDEN_VARIANTS_FINAL.xlsx!01_FINAL_CONFIG_MASTER!R170</t>
  </si>
  <si>
    <t>Starter 72-unit | Euro Pallet 800×1200×152 mm | Variant 05</t>
  </si>
  <si>
    <t>TR: NS60 | NS60 PVC üst kapak (4000602): 72 adet | EN: NS60 | NS60 PVC upper cover (4000602): 72 pcs</t>
  </si>
  <si>
    <t>FINAL_CONFIGURATION_ID=IA-ST-072-EUR-05;SOURCE_CONFIGURATION_ID=IA-ST-CFG-0235;FAMILY=STARTER;PACKAGING_MASS_KG=33.2594;EVIDENCE_BASIS=REV00 CURRENT EVIDENCE BASIS — ARTICLE 5 ASSESSMENT BASIS;SOURCE_REF=INCI_AKU_PPWR_Final_Configuration_Register_Rev00_GOLDEN_VARIANTS_FINAL.xlsx!01_FINAL_CONFIG_MASTER!R171</t>
  </si>
  <si>
    <t>Starter 72-unit | Euro Pallet 800×1200×152 mm | Variant 06</t>
  </si>
  <si>
    <t>TR: L0 | Palet (4000038): 1 adet | Köşebent (4000590): 4 adet | EN: L0 | Pallet (4000038): 1 pc | Edge protector (4000590): 4 pcs</t>
  </si>
  <si>
    <t>FINAL_CONFIGURATION_ID=IA-ST-072-EUR-06;SOURCE_CONFIGURATION_ID=IA-ST-CFG-0236;FAMILY=STARTER;PACKAGING_MASS_KG=27.926;EVIDENCE_BASIS=REV00 CURRENT EVIDENCE BASIS — ARTICLE 5 ASSESSMENT BASIS;SOURCE_REF=INCI_AKU_PPWR_Final_Configuration_Register_Rev00_GOLDEN_VARIANTS_FINAL.xlsx!01_FINAL_CONFIG_MASTER!R172</t>
  </si>
  <si>
    <t>Starter 72-unit | Standard Pallet 1030×1110×152 mm | Variant 01</t>
  </si>
  <si>
    <t>TR: L3 | L3 EAS Activa penceresiz dış koli (4000646): 72 adet | EN: L3 | L3 EAS Activa windowless outer carton (4000646): 72 pcs</t>
  </si>
  <si>
    <t>FINAL_CONFIGURATION_ID=IA-ST-072-STD-01;SOURCE_CONFIGURATION_ID=IA-ST-CFG-0210;FAMILY=STARTER;PACKAGING_MASS_KG=47.336;EVIDENCE_BASIS=REV00 CURRENT EVIDENCE BASIS — ARTICLE 5 ASSESSMENT BASIS;SOURCE_REF=INCI_AKU_PPWR_Final_Configuration_Register_Rev00_GOLDEN_VARIANTS_FINAL.xlsx!01_FINAL_CONFIG_MASTER!R173</t>
  </si>
  <si>
    <t>Starter 72-unit | Standard Pallet 1030×1110×152 mm | Variant 02</t>
  </si>
  <si>
    <t>TR: LB3 | LB3 İnci EFB PANTERA pencereli DL dış koli (4001314): 72 adet | EN: LB3 | LB3 İnci EFB PANTERA windowed DL outer carton (4001314): 72 pcs</t>
  </si>
  <si>
    <t>FINAL_CONFIGURATION_ID=IA-ST-072-STD-02;SOURCE_CONFIGURATION_ID=IA-ST-CFG-0211;FAMILY=STARTER;PACKAGING_MASS_KG=50.936;EVIDENCE_BASIS=REV00 CURRENT EVIDENCE BASIS — ARTICLE 5 ASSESSMENT BASIS;SOURCE_REF=INCI_AKU_PPWR_Final_Configuration_Register_Rev00_GOLDEN_VARIANTS_FINAL.xlsx!01_FINAL_CONFIG_MASTER!R174</t>
  </si>
  <si>
    <t>Starter 72-unit | Standard Pallet 1030×1110×152 mm | Variant 03</t>
  </si>
  <si>
    <t>TR: L3 | L3 İnci EFB PANTERA pencereli DL dış koli (4001315): 72 adet | EN: L3 | L3 İnci EFB PANTERA windowed DL outer carton (4001315): 72 pcs</t>
  </si>
  <si>
    <t>FINAL_CONFIGURATION_ID=IA-ST-072-STD-03;SOURCE_CONFIGURATION_ID=IA-ST-CFG-0212;FAMILY=STARTER;PACKAGING_MASS_KG=47.336;EVIDENCE_BASIS=REV00 CURRENT EVIDENCE BASIS — ARTICLE 5 ASSESSMENT BASIS;SOURCE_REF=INCI_AKU_PPWR_Final_Configuration_Register_Rev00_GOLDEN_VARIANTS_FINAL.xlsx!01_FINAL_CONFIG_MASTER!R175</t>
  </si>
  <si>
    <t>Starter 72-unit | Standard Pallet 1030×1110×152 mm | Variant 04</t>
  </si>
  <si>
    <t>TR: L3 | L3 EAS EFB MAX pencereli 2024 dış koli (4001411): 72 adet | EN: L3 | L3 EAS EFB MAX windowed 2024 outer carton (4001411): 72 pcs</t>
  </si>
  <si>
    <t>FINAL_CONFIGURATION_ID=IA-ST-072-STD-04;SOURCE_CONFIGURATION_ID=IA-ST-CFG-0213;FAMILY=STARTER;PACKAGING_MASS_KG=47.336;EVIDENCE_BASIS=REV00 CURRENT EVIDENCE BASIS — ARTICLE 5 ASSESSMENT BASIS;SOURCE_REF=INCI_AKU_PPWR_Final_Configuration_Register_Rev00_GOLDEN_VARIANTS_FINAL.xlsx!01_FINAL_CONFIG_MASTER!R176</t>
  </si>
  <si>
    <t>Starter 72-unit | Standard Pallet 1030×1110×152 mm | Variant 05</t>
  </si>
  <si>
    <t>TR: L1 | L1 EAS AGM S&amp;S 50AH 560A pencereli dış koli (4001394): 72 adet | EN: L1 | L1 EAS AGM S&amp;S 50AH 560A windowed outer carton (4001394): 72 pcs</t>
  </si>
  <si>
    <t>FINAL_CONFIGURATION_ID=IA-ST-072-STD-05;SOURCE_CONFIGURATION_ID=IA-ST-CFG-0214;FAMILY=STARTER;PACKAGING_MASS_KG=46.766;EVIDENCE_BASIS=REV00 CURRENT EVIDENCE BASIS — ARTICLE 5 ASSESSMENT BASIS;SOURCE_REF=INCI_AKU_PPWR_Final_Configuration_Register_Rev00_GOLDEN_VARIANTS_FINAL.xlsx!01_FINAL_CONFIG_MASTER!R177</t>
  </si>
  <si>
    <t>Starter 72-unit | Standard Pallet 1030×1110×152 mm | Variant 06</t>
  </si>
  <si>
    <t>TR: L3 | L3 HUGEL ULTRA penceresiz 2013 TAS. dış koli (4000865): 72 adet | EN: L3 | L3 HUGEL ULTRA windowless 2013 TAS. outer carton (4000865): 72 pcs</t>
  </si>
  <si>
    <t>FINAL_CONFIGURATION_ID=IA-ST-072-STD-06;SOURCE_CONFIGURATION_ID=IA-ST-CFG-0215;FAMILY=STARTER;PACKAGING_MASS_KG=47.756;EVIDENCE_BASIS=REV00 CURRENT EVIDENCE BASIS — ARTICLE 5 ASSESSMENT BASIS;SOURCE_REF=INCI_AKU_PPWR_Final_Configuration_Register_Rev00_GOLDEN_VARIANTS_FINAL.xlsx!01_FINAL_CONFIG_MASTER!R178</t>
  </si>
  <si>
    <t>Starter 72-unit | Standard Pallet 1030×1110×152 mm | Variant 07</t>
  </si>
  <si>
    <t>TR: LB3 | LB3 İnci FORMULA-MAXIMA 2019 dış koli (4001205): 72 adet | EN: LB3 | LB3 İnci FORMULA-MAXIMA 2019 outer carton (4001205): 72 pcs</t>
  </si>
  <si>
    <t>FINAL_CONFIGURATION_ID=IA-ST-072-STD-07;SOURCE_CONFIGURATION_ID=IA-ST-CFG-0216;FAMILY=STARTER;PACKAGING_MASS_KG=50.636;EVIDENCE_BASIS=REV00 CURRENT EVIDENCE BASIS — ARTICLE 5 ASSESSMENT BASIS;SOURCE_REF=INCI_AKU_PPWR_Final_Configuration_Register_Rev00_GOLDEN_VARIANTS_FINAL.xlsx!01_FINAL_CONFIG_MASTER!R179</t>
  </si>
  <si>
    <t>Starter 72-unit | Standard Pallet 1030×1110×152 mm | Variant 08</t>
  </si>
  <si>
    <t>TR: D23 | Palet (4000037): 1 adet | Separatör (4000130): 1 adet | EN: D23 | Pallet (4000037): 1 pc | Separator (4000130): 1 pc</t>
  </si>
  <si>
    <t>FINAL_CONFIGURATION_ID=IA-ST-072-STD-08;SOURCE_CONFIGURATION_ID=IA-ST-CFG-0217;FAMILY=STARTER;PACKAGING_MASS_KG=27.708;EVIDENCE_BASIS=REV00 CURRENT EVIDENCE BASIS — ARTICLE 5 ASSESSMENT BASIS;SOURCE_REF=INCI_AKU_PPWR_Final_Configuration_Register_Rev00_GOLDEN_VARIANTS_FINAL.xlsx!01_FINAL_CONFIG_MASTER!R180</t>
  </si>
  <si>
    <t>Starter 72-unit | Standard Pallet 1030×1110×152 mm | Variant 09</t>
  </si>
  <si>
    <t>TR: L2 | Palet (4000037): 1 adet | Shrink film (4000558): 2.736 kg | EN: L2 | Pallet (4000037): 1 pc | Shrink film (4000558): 2.736 kg</t>
  </si>
  <si>
    <t>FINAL_CONFIGURATION_ID=IA-ST-072-STD-09;SOURCE_CONFIGURATION_ID=IA-ST-CFG-0218;FAMILY=STARTER;PACKAGING_MASS_KG=30.942;EVIDENCE_BASIS=REV00 CURRENT EVIDENCE BASIS — ARTICLE 5 ASSESSMENT BASIS;SOURCE_REF=INCI_AKU_PPWR_Final_Configuration_Register_Rev00_GOLDEN_VARIANTS_FINAL.xlsx!01_FINAL_CONFIG_MASTER!R181</t>
  </si>
  <si>
    <t>Starter 72-unit | Standard Pallet 1030×1110×152 mm | Variant 10</t>
  </si>
  <si>
    <t>TR: D23 | D23 PVC üst kapak (4000461): 72 adet | Köşebent (4000590): 2 adet | EN: D23 | D23 PVC upper cover (4000461): 72 pcs | Edge protector (4000590): 2 pcs</t>
  </si>
  <si>
    <t>FINAL_CONFIGURATION_ID=IA-ST-072-STD-10;SOURCE_CONFIGURATION_ID=IA-ST-CFG-0219;FAMILY=STARTER;PACKAGING_MASS_KG=34.33224;EVIDENCE_BASIS=REV00 CURRENT EVIDENCE BASIS — ARTICLE 5 ASSESSMENT BASIS;SOURCE_REF=INCI_AKU_PPWR_Final_Configuration_Register_Rev00_GOLDEN_VARIANTS_FINAL.xlsx!01_FINAL_CONFIG_MASTER!R182</t>
  </si>
  <si>
    <t>Starter 72-unit | Standard Pallet 1030×1110×152 mm | Variant 11</t>
  </si>
  <si>
    <t>TR: D20 | D20 PVC üst kapak (4000490): 72 adet | Köşebent (4000590): 2 adet | EN: D20 | D20 PVC upper cover (4000490): 72 pcs | Edge protector (4000590): 2 pcs</t>
  </si>
  <si>
    <t>FINAL_CONFIGURATION_ID=IA-ST-072-STD-11;SOURCE_CONFIGURATION_ID=IA-ST-CFG-0220;FAMILY=STARTER;PACKAGING_MASS_KG=30.33912;EVIDENCE_BASIS=REV00 CURRENT EVIDENCE BASIS — ARTICLE 5 ASSESSMENT BASIS;SOURCE_REF=INCI_AKU_PPWR_Final_Configuration_Register_Rev00_GOLDEN_VARIANTS_FINAL.xlsx!01_FINAL_CONFIG_MASTER!R183</t>
  </si>
  <si>
    <t>Starter 72-unit | Standard Pallet 1030×1110×152 mm | Variant 12</t>
  </si>
  <si>
    <t>TR: L4 | Palet (4000037): 1 adet | Shrink film (4000554): 2.448 kg | EN: L4 | Pallet (4000037): 1 pc | Shrink film (4000554): 2.448 kg</t>
  </si>
  <si>
    <t>FINAL_CONFIGURATION_ID=IA-ST-072-STD-12;SOURCE_CONFIGURATION_ID=IA-ST-CFG-0221;FAMILY=STARTER;PACKAGING_MASS_KG=30.3672;EVIDENCE_BASIS=REV00 CURRENT EVIDENCE BASIS — ARTICLE 5 ASSESSMENT BASIS;SOURCE_REF=INCI_AKU_PPWR_Final_Configuration_Register_Rev00_GOLDEN_VARIANTS_FINAL.xlsx!01_FINAL_CONFIG_MASTER!R184</t>
  </si>
  <si>
    <t>Starter 72-unit | Standard Pallet 1030×1110×152 mm | Variant 13</t>
  </si>
  <si>
    <t>TR: L2, LB2 | Palet (4000037): 1 adet | Köşebent (4000590): 2 adet | EN: L2, LB2 | Pallet (4000037): 1 pc | Edge protector (4000590): 2 pcs</t>
  </si>
  <si>
    <t>FINAL_CONFIGURATION_ID=IA-ST-072-STD-13;SOURCE_CONFIGURATION_ID=IA-ST-CFG-0222;FAMILY=STARTER;PACKAGING_MASS_KG=30.6552;EVIDENCE_BASIS=REV00 CURRENT EVIDENCE BASIS — ARTICLE 5 ASSESSMENT BASIS;SOURCE_REF=INCI_AKU_PPWR_Final_Configuration_Register_Rev00_GOLDEN_VARIANTS_FINAL.xlsx!01_FINAL_CONFIG_MASTER!R185</t>
  </si>
  <si>
    <t>Starter 72-unit | Standard Pallet 1030×1110×152 mm | Variant 14</t>
  </si>
  <si>
    <t>TR: LB2, L2 | Palet (4000037): 1 adet | Separatör (4000130): 4 adet | EN: LB2, L2 | Pallet (4000037): 1 pc | Separator (4000130): 4 pcs</t>
  </si>
  <si>
    <t>FINAL_CONFIGURATION_ID=IA-ST-072-STD-14;SOURCE_CONFIGURATION_ID=IA-ST-CFG-0223;FAMILY=STARTER;PACKAGING_MASS_KG=27.9192;EVIDENCE_BASIS=REV00 CURRENT EVIDENCE BASIS — ARTICLE 5 ASSESSMENT BASIS;SOURCE_REF=INCI_AKU_PPWR_Final_Configuration_Register_Rev00_GOLDEN_VARIANTS_FINAL.xlsx!01_FINAL_CONFIG_MASTER!R186</t>
  </si>
  <si>
    <t>Starter 72-unit | Standard Pallet 1030×1110×152 mm | Variant 15</t>
  </si>
  <si>
    <t>TR: D23 | D23 PVC üst kapak (4000461): 72 adet | Çember (4000450): kullanılmaz | EN: D23 | D23 PVC upper cover (4000461): 72 pcs | Strap (4000450): not used</t>
  </si>
  <si>
    <t>FINAL_CONFIGURATION_ID=IA-ST-072-STD-15;SOURCE_CONFIGURATION_ID=IA-ST-CFG-0224;FAMILY=STARTER;PACKAGING_MASS_KG=34.04544;EVIDENCE_BASIS=REV00 CURRENT EVIDENCE BASIS — ARTICLE 5 ASSESSMENT BASIS;SOURCE_REF=INCI_AKU_PPWR_Final_Configuration_Register_Rev00_GOLDEN_VARIANTS_FINAL.xlsx!01_FINAL_CONFIG_MASTER!R187</t>
  </si>
  <si>
    <t>Starter 72-unit | Standard Pallet 1030×1110×152 mm | Variant 16</t>
  </si>
  <si>
    <t>TR: D20 | D20 PVC üst kapak (4000490): 72 adet | Köşebent (4000590): kullanılmaz | EN: D20 | D20 PVC upper cover (4000490): 72 pcs | Edge protector (4000590): not used</t>
  </si>
  <si>
    <t>FINAL_CONFIGURATION_ID=IA-ST-072-STD-16;SOURCE_CONFIGURATION_ID=IA-ST-CFG-0225;FAMILY=STARTER;PACKAGING_MASS_KG=30.05232;EVIDENCE_BASIS=REV00 CURRENT EVIDENCE BASIS — ARTICLE 5 ASSESSMENT BASIS;SOURCE_REF=INCI_AKU_PPWR_Final_Configuration_Register_Rev00_GOLDEN_VARIANTS_FINAL.xlsx!01_FINAL_CONFIG_MASTER!R188</t>
  </si>
  <si>
    <t>Starter 72-unit | Standard Pallet 1030×1110×152 mm | Variant 17</t>
  </si>
  <si>
    <t>TR: L2 | Palet (4000037): 1 adet | Shrink film (4000558): 2.376 kg | EN: L2 | Pallet (4000037): 1 pc | Shrink film (4000558): 2.376 kg</t>
  </si>
  <si>
    <t>FINAL_CONFIGURATION_ID=IA-ST-072-STD-17;SOURCE_CONFIGURATION_ID=IA-ST-CFG-0226;FAMILY=STARTER;PACKAGING_MASS_KG=30.0084;EVIDENCE_BASIS=REV00 CURRENT EVIDENCE BASIS — ARTICLE 5 ASSESSMENT BASIS;SOURCE_REF=INCI_AKU_PPWR_Final_Configuration_Register_Rev00_GOLDEN_VARIANTS_FINAL.xlsx!01_FINAL_CONFIG_MASTER!R189</t>
  </si>
  <si>
    <t>Starter 72-unit | Standard Pallet 1030×1110×152 mm | Variant 18</t>
  </si>
  <si>
    <t>TR: L2, LB2 | Palet (4000037): 1 adet | Köşebent (4000590): kullanılmaz | EN: L2, LB2 | Pallet (4000037): 1 pc | Edge protector (4000590): not used</t>
  </si>
  <si>
    <t>FINAL_CONFIGURATION_ID=IA-ST-072-STD-18;SOURCE_CONFIGURATION_ID=IA-ST-CFG-0227;FAMILY=STARTER;PACKAGING_MASS_KG=30.3684;EVIDENCE_BASIS=REV00 CURRENT EVIDENCE BASIS — ARTICLE 5 ASSESSMENT BASIS;SOURCE_REF=INCI_AKU_PPWR_Final_Configuration_Register_Rev00_GOLDEN_VARIANTS_FINAL.xlsx!01_FINAL_CONFIG_MASTER!R190</t>
  </si>
  <si>
    <t>Starter 72-unit | Standard Pallet 1030×1110×152 mm | Variant 19</t>
  </si>
  <si>
    <t>TR: D23 | Palet (4000037): 1 adet | Shrink film (4001177): 0.597 kg | EN: D23 | Pallet (4000037): 1 pc | Shrink film (4001177): 0.597 kg</t>
  </si>
  <si>
    <t>FINAL_CONFIGURATION_ID=IA-ST-072-STD-19;SOURCE_CONFIGURATION_ID=IA-ST-CFG-0228;FAMILY=STARTER;PACKAGING_MASS_KG=28.649;EVIDENCE_BASIS=REV00 CURRENT EVIDENCE BASIS — ARTICLE 5 ASSESSMENT BASIS;SOURCE_REF=INCI_AKU_PPWR_Final_Configuration_Register_Rev00_GOLDEN_VARIANTS_FINAL.xlsx!01_FINAL_CONFIG_MASTER!R191</t>
  </si>
  <si>
    <t>Starter 72-unit | Standard Pallet 1030×1110×152 mm | Variant 20</t>
  </si>
  <si>
    <t>TR: L2 | Palet (4000037): 1 adet | Köşebent (4000590): 2 adet | EN: L2 | Pallet (4000037): 1 pc | Edge protector (4000590): 2 pcs</t>
  </si>
  <si>
    <t>FINAL_CONFIGURATION_ID=IA-ST-072-STD-20;SOURCE_CONFIGURATION_ID=IA-ST-CFG-0229;FAMILY=STARTER;PACKAGING_MASS_KG=28.417;EVIDENCE_BASIS=REV00 CURRENT EVIDENCE BASIS — ARTICLE 5 ASSESSMENT BASIS;SOURCE_REF=INCI_AKU_PPWR_Final_Configuration_Register_Rev00_GOLDEN_VARIANTS_FINAL.xlsx!01_FINAL_CONFIG_MASTER!R192</t>
  </si>
  <si>
    <t>Starter 72-unit | Standard Pallet 1030×1110×152 mm | Variant 21</t>
  </si>
  <si>
    <t>TR: L2 | Palet (4000037): 1 adet | Köşebent (4000590): 4 adet | Shrink film (4001177): 0.597 kg | EN: L2 | Pallet (4000037): 1 pc | Edge protector (4000590): 4 pcs | Shrink film (4001177): 0.597 kg</t>
  </si>
  <si>
    <t>FINAL_CONFIGURATION_ID=IA-ST-072-STD-21;SOURCE_CONFIGURATION_ID=IA-ST-CFG-0230;FAMILY=STARTER;PACKAGING_MASS_KG=28.617;EVIDENCE_BASIS=REV00 CURRENT EVIDENCE BASIS — ARTICLE 5 ASSESSMENT BASIS;SOURCE_REF=INCI_AKU_PPWR_Final_Configuration_Register_Rev00_GOLDEN_VARIANTS_FINAL.xlsx!01_FINAL_CONFIG_MASTER!R193</t>
  </si>
  <si>
    <t>Starter 72-unit | Standard Pallet 1030×1110×152 mm | Variant 22</t>
  </si>
  <si>
    <t>FINAL_CONFIGURATION_ID=IA-ST-072-STD-22;SOURCE_CONFIGURATION_ID=IA-ST-CFG-0231;FAMILY=STARTER;PACKAGING_MASS_KG=30.6372;EVIDENCE_BASIS=REV00 CURRENT EVIDENCE BASIS — ARTICLE 5 ASSESSMENT BASIS;SOURCE_REF=INCI_AKU_PPWR_Final_Configuration_Register_Rev00_GOLDEN_VARIANTS_FINAL.xlsx!01_FINAL_CONFIG_MASTER!R194</t>
  </si>
  <si>
    <t>Starter 72-unit | Standard Pallet 1030×1110×152 mm | Variant 23</t>
  </si>
  <si>
    <t>TR: L4 | Palet (4000037): 1 adet | Separatör (4000130): 5 adet | EN: L4 | Pallet (4000037): 1 pc | Separator (4000130): 5 pcs</t>
  </si>
  <si>
    <t>FINAL_CONFIGURATION_ID=IA-ST-072-STD-23;SOURCE_CONFIGURATION_ID=IA-ST-CFG-0232;FAMILY=STARTER;PACKAGING_MASS_KG=28.1892;EVIDENCE_BASIS=REV00 CURRENT EVIDENCE BASIS — ARTICLE 5 ASSESSMENT BASIS;SOURCE_REF=INCI_AKU_PPWR_Final_Configuration_Register_Rev00_GOLDEN_VARIANTS_FINAL.xlsx!01_FINAL_CONFIG_MASTER!R195</t>
  </si>
  <si>
    <t>Starter 72-unit | Standard Pallet 1030×1110×152 mm | Variant 24</t>
  </si>
  <si>
    <t>FINAL_CONFIGURATION_ID=IA-ST-072-STD-24;SOURCE_CONFIGURATION_ID=IA-ST-CFG-0233;FAMILY=STARTER;PACKAGING_MASS_KG=30.3504;EVIDENCE_BASIS=REV00 CURRENT EVIDENCE BASIS — ARTICLE 5 ASSESSMENT BASIS;SOURCE_REF=INCI_AKU_PPWR_Final_Configuration_Register_Rev00_GOLDEN_VARIANTS_FINAL.xlsx!01_FINAL_CONFIG_MASTER!R196</t>
  </si>
  <si>
    <t>Starter 72-unit | Standard Pallet 1030×1110×152 mm | Variant 25</t>
  </si>
  <si>
    <t>FINAL_CONFIGURATION_ID=IA-ST-072-STD-25;SOURCE_CONFIGURATION_ID=IA-ST-CFG-0234;FAMILY=STARTER;PACKAGING_MASS_KG=28.887;EVIDENCE_BASIS=REV00 CURRENT EVIDENCE BASIS — ARTICLE 5 ASSESSMENT BASIS;SOURCE_REF=INCI_AKU_PPWR_Final_Configuration_Register_Rev00_GOLDEN_VARIANTS_FINAL.xlsx!01_FINAL_CONFIG_MASTER!R197</t>
  </si>
  <si>
    <t>Starter 76-unit | Euro Pallet 800×1200×152 mm | Variant 01</t>
  </si>
  <si>
    <t>TR: L2 | L2 İnci AGM LEO 60AH 680A pencereli dış koli (4001340): 76 adet | EN: L2 | L2 İnci AGM LEO 60AH 680A windowed outer carton (4001340): 76 pcs</t>
  </si>
  <si>
    <t>FINAL_CONFIGURATION_ID=IA-ST-076-EUR-01;SOURCE_CONFIGURATION_ID=IA-ST-CFG-0238;FAMILY=STARTER;PACKAGING_MASS_KG=47.226;EVIDENCE_BASIS=REV00 CURRENT EVIDENCE BASIS — ARTICLE 5 ASSESSMENT BASIS;SOURCE_REF=INCI_AKU_PPWR_Final_Configuration_Register_Rev00_GOLDEN_VARIANTS_FINAL.xlsx!01_FINAL_CONFIG_MASTER!R198</t>
  </si>
  <si>
    <t>Starter 76-unit | Euro Pallet 800×1200×152 mm | Variant 02</t>
  </si>
  <si>
    <t>FINAL_CONFIGURATION_ID=IA-ST-076-EUR-02;SOURCE_CONFIGURATION_ID=IA-ST-CFG-0239;FAMILY=STARTER;PACKAGING_MASS_KG=28.126;EVIDENCE_BASIS=REV00 CURRENT EVIDENCE BASIS — ARTICLE 5 ASSESSMENT BASIS;SOURCE_REF=INCI_AKU_PPWR_Final_Configuration_Register_Rev00_GOLDEN_VARIANTS_FINAL.xlsx!01_FINAL_CONFIG_MASTER!R199</t>
  </si>
  <si>
    <t>Starter 76-unit | Euro Pallet 800×1200×152 mm | Variant 03</t>
  </si>
  <si>
    <t>TR: L2, LB2 | Palet (4000038): 1 adet | Shrink film (4000558): 2.888 kg | EN: L2, LB2 | Pallet (4000038): 1 pc | Shrink film (4000558): 2.888 kg</t>
  </si>
  <si>
    <t>FINAL_CONFIGURATION_ID=IA-ST-076-EUR-03;SOURCE_CONFIGURATION_ID=IA-ST-CFG-0240;FAMILY=STARTER;PACKAGING_MASS_KG=30.7272;EVIDENCE_BASIS=REV00 CURRENT EVIDENCE BASIS — ARTICLE 5 ASSESSMENT BASIS;SOURCE_REF=INCI_AKU_PPWR_Final_Configuration_Register_Rev00_GOLDEN_VARIANTS_FINAL.xlsx!01_FINAL_CONFIG_MASTER!R200</t>
  </si>
  <si>
    <t>Starter 76-unit | Euro Pallet 800×1200×152 mm | Variant 04</t>
  </si>
  <si>
    <t>TR: LB2, L2 | Palet (4000038): 1 adet | Köşebent (4000590): 2 adet | EN: LB2, L2 | Pallet (4000038): 1 pc | Edge protector (4000590): 2 pcs</t>
  </si>
  <si>
    <t>FINAL_CONFIGURATION_ID=IA-ST-076-EUR-04;SOURCE_CONFIGURATION_ID=IA-ST-CFG-0241;FAMILY=STARTER;PACKAGING_MASS_KG=27.8392;EVIDENCE_BASIS=REV00 CURRENT EVIDENCE BASIS — ARTICLE 5 ASSESSMENT BASIS;SOURCE_REF=INCI_AKU_PPWR_Final_Configuration_Register_Rev00_GOLDEN_VARIANTS_FINAL.xlsx!01_FINAL_CONFIG_MASTER!R201</t>
  </si>
  <si>
    <t>Starter 80-unit | Euro Pallet 800×1200×152 mm | Variant 01</t>
  </si>
  <si>
    <t>TR: L1 | L1 İnci AGM LEO 50AH 560A pencereli dış koli (4001393): 80 adet | EN: L1 | L1 İnci AGM LEO 50AH 560A windowed outer carton (4001393): 80 pcs</t>
  </si>
  <si>
    <t>FINAL_CONFIGURATION_ID=IA-ST-080-EUR-01;SOURCE_CONFIGURATION_ID=IA-ST-CFG-0243;FAMILY=STARTER;PACKAGING_MASS_KG=48.606;EVIDENCE_BASIS=REV00 CURRENT EVIDENCE BASIS — ARTICLE 5 ASSESSMENT BASIS;SOURCE_REF=INCI_AKU_PPWR_Final_Configuration_Register_Rev00_GOLDEN_VARIANTS_FINAL.xlsx!01_FINAL_CONFIG_MASTER!R202</t>
  </si>
  <si>
    <t>Starter 81-unit | Euro Pallet 800×1200×152 mm | Variant 01</t>
  </si>
  <si>
    <t>TR: NS60 | Palet (4000038): 1 adet | Honeycomb (4001186): 3 adet | EN: NS60 | Pallet (4000038): 1 pc | Honeycomb (4001186): 3 pcs</t>
  </si>
  <si>
    <t>FINAL_CONFIGURATION_ID=IA-ST-081-EUR-01;SOURCE_CONFIGURATION_ID=IA-ST-CFG-0245;FAMILY=STARTER;PACKAGING_MASS_KG=30.326;EVIDENCE_BASIS=REV00 CURRENT EVIDENCE BASIS — ARTICLE 5 ASSESSMENT BASIS;SOURCE_REF=INCI_AKU_PPWR_Final_Configuration_Register_Rev00_GOLDEN_VARIANTS_FINAL.xlsx!01_FINAL_CONFIG_MASTER!R203</t>
  </si>
  <si>
    <t>Starter 87-unit | Euro Pallet 800×1200×152 mm | Variant 01</t>
  </si>
  <si>
    <t>TR: NS40 | NS40 PVC üst kapak (4000601): 87 adet | EN: NS40 | NS40 PVC upper cover (4000601): 87 pcs</t>
  </si>
  <si>
    <t>FINAL_CONFIGURATION_ID=IA-ST-087-EUR-01;SOURCE_CONFIGURATION_ID=IA-ST-CFG-0253;FAMILY=STARTER;PACKAGING_MASS_KG=33.11851;EVIDENCE_BASIS=REV00 CURRENT EVIDENCE BASIS — ARTICLE 5 ASSESSMENT BASIS;SOURCE_REF=INCI_AKU_PPWR_Final_Configuration_Register_Rev00_GOLDEN_VARIANTS_FINAL.xlsx!01_FINAL_CONFIG_MASTER!R204</t>
  </si>
  <si>
    <t>Starter 87-unit | Standard Pallet 1030×1110×152 mm | Variant 01</t>
  </si>
  <si>
    <t>TR: L1 | Palet (4000037): 1 adet | Köşebent (4000033): 2 adet | EN: L1 | Pallet (4000037): 1 pc | Edge protector (4000033): 2 pcs</t>
  </si>
  <si>
    <t>FINAL_CONFIGURATION_ID=IA-ST-087-STD-01;SOURCE_CONFIGURATION_ID=IA-ST-CFG-0246;FAMILY=STARTER;PACKAGING_MASS_KG=28.1392;EVIDENCE_BASIS=REV00 CURRENT EVIDENCE BASIS — ARTICLE 5 ASSESSMENT BASIS;SOURCE_REF=INCI_AKU_PPWR_Final_Configuration_Register_Rev00_GOLDEN_VARIANTS_FINAL.xlsx!01_FINAL_CONFIG_MASTER!R205</t>
  </si>
  <si>
    <t>Starter 87-unit | Standard Pallet 1030×1110×152 mm | Variant 02</t>
  </si>
  <si>
    <t>TR: LB1 | Palet (4000037): 1 adet | Köşebent (4000033): 2 adet | EN: LB1 | Pallet (4000037): 1 pc | Edge protector (4000033): 2 pcs</t>
  </si>
  <si>
    <t>FINAL_CONFIGURATION_ID=IA-ST-087-STD-02;SOURCE_CONFIGURATION_ID=IA-ST-CFG-0247;FAMILY=STARTER;PACKAGING_MASS_KG=30.4892;EVIDENCE_BASIS=REV00 CURRENT EVIDENCE BASIS — ARTICLE 5 ASSESSMENT BASIS;SOURCE_REF=INCI_AKU_PPWR_Final_Configuration_Register_Rev00_GOLDEN_VARIANTS_FINAL.xlsx!01_FINAL_CONFIG_MASTER!R206</t>
  </si>
  <si>
    <t>Starter 87-unit | Standard Pallet 1030×1110×152 mm | Variant 03</t>
  </si>
  <si>
    <t>TR: L1, LB1 | Palet (4000037): 1 adet | Köşebent (4000033): 2 adet | EN: L1, LB1 | Pallet (4000037): 1 pc | Edge protector (4000033): 2 pcs</t>
  </si>
  <si>
    <t>FINAL_CONFIGURATION_ID=IA-ST-087-STD-03;SOURCE_CONFIGURATION_ID=IA-ST-CFG-0248;FAMILY=STARTER;PACKAGING_MASS_KG=31.0092;EVIDENCE_BASIS=REV00 CURRENT EVIDENCE BASIS — ARTICLE 5 ASSESSMENT BASIS;SOURCE_REF=INCI_AKU_PPWR_Final_Configuration_Register_Rev00_GOLDEN_VARIANTS_FINAL.xlsx!01_FINAL_CONFIG_MASTER!R207</t>
  </si>
  <si>
    <t>Starter 87-unit | Standard Pallet 1030×1110×152 mm | Variant 04</t>
  </si>
  <si>
    <t>TR: LB1, L1 | Palet (4000037): 1 adet | Shrink film (4001177): 0.597 kg | EN: LB1, L1 | Pallet (4000037): 1 pc | Shrink film (4001177): 0.597 kg</t>
  </si>
  <si>
    <t>FINAL_CONFIGURATION_ID=IA-ST-087-STD-04;SOURCE_CONFIGURATION_ID=IA-ST-CFG-0249;FAMILY=STARTER;PACKAGING_MASS_KG=29.057;EVIDENCE_BASIS=REV00 CURRENT EVIDENCE BASIS — ARTICLE 5 ASSESSMENT BASIS;SOURCE_REF=INCI_AKU_PPWR_Final_Configuration_Register_Rev00_GOLDEN_VARIANTS_FINAL.xlsx!01_FINAL_CONFIG_MASTER!R208</t>
  </si>
  <si>
    <t>Starter 87-unit | Standard Pallet 1030×1110×152 mm | Variant 05</t>
  </si>
  <si>
    <t>TR: NS60 | NS60 EAS Activa penceresiz dış koli (4000631): 87 adet | EN: NS60 | NS60 EAS Activa windowless outer carton (4000631): 87 pcs</t>
  </si>
  <si>
    <t>FINAL_CONFIGURATION_ID=IA-ST-087-STD-05;SOURCE_CONFIGURATION_ID=IA-ST-CFG-0250;FAMILY=STARTER;PACKAGING_MASS_KG=49.6589;EVIDENCE_BASIS=REV00 CURRENT EVIDENCE BASIS — ARTICLE 5 ASSESSMENT BASIS;SOURCE_REF=INCI_AKU_PPWR_Final_Configuration_Register_Rev00_GOLDEN_VARIANTS_FINAL.xlsx!01_FINAL_CONFIG_MASTER!R209</t>
  </si>
  <si>
    <t>Starter 87-unit | Standard Pallet 1030×1110×152 mm | Variant 06</t>
  </si>
  <si>
    <t>TR: LB1 | Palet (4000037): 1 adet | Köşebent (4000033): kullanılmaz | EN: LB1 | Pallet (4000037): 1 pc | Edge protector (4000033): not used</t>
  </si>
  <si>
    <t>FINAL_CONFIGURATION_ID=IA-ST-087-STD-06;SOURCE_CONFIGURATION_ID=IA-ST-CFG-0251;FAMILY=STARTER;PACKAGING_MASS_KG=29.9824;EVIDENCE_BASIS=REV00 CURRENT EVIDENCE BASIS — ARTICLE 5 ASSESSMENT BASIS;SOURCE_REF=INCI_AKU_PPWR_Final_Configuration_Register_Rev00_GOLDEN_VARIANTS_FINAL.xlsx!01_FINAL_CONFIG_MASTER!R210</t>
  </si>
  <si>
    <t>Starter 87-unit | Standard Pallet 1030×1110×152 mm | Variant 07</t>
  </si>
  <si>
    <t>TR: L1, LB1 | Palet (4000037): 1 adet | Köşebent (4000033): kullanılmaz | EN: L1, LB1 | Pallet (4000037): 1 pc | Edge protector (4000033): not used</t>
  </si>
  <si>
    <t>FINAL_CONFIGURATION_ID=IA-ST-087-STD-07;SOURCE_CONFIGURATION_ID=IA-ST-CFG-0252;FAMILY=STARTER;PACKAGING_MASS_KG=30.5024;EVIDENCE_BASIS=REV00 CURRENT EVIDENCE BASIS — ARTICLE 5 ASSESSMENT BASIS;SOURCE_REF=INCI_AKU_PPWR_Final_Configuration_Register_Rev00_GOLDEN_VARIANTS_FINAL.xlsx!01_FINAL_CONFIG_MASTER!R211</t>
  </si>
  <si>
    <t>Starter 88-unit | Standard Pallet 1030×1110×152 mm | Variant 01</t>
  </si>
  <si>
    <t>TR: L2 | L2 EAS Activa penceresiz dış koli (4000644): 88 adet | EN: L2 | L2 EAS Activa windowless outer carton (4000644): 88 pcs</t>
  </si>
  <si>
    <t>FINAL_CONFIGURATION_ID=IA-ST-088-STD-01;SOURCE_CONFIGURATION_ID=IA-ST-CFG-0254;FAMILY=STARTER;PACKAGING_MASS_KG=50.456;EVIDENCE_BASIS=REV00 CURRENT EVIDENCE BASIS — ARTICLE 5 ASSESSMENT BASIS;SOURCE_REF=INCI_AKU_PPWR_Final_Configuration_Register_Rev00_GOLDEN_VARIANTS_FINAL.xlsx!01_FINAL_CONFIG_MASTER!R212</t>
  </si>
  <si>
    <t>Starter 88-unit | Standard Pallet 1030×1110×152 mm | Variant 02</t>
  </si>
  <si>
    <t>TR: L2 | L2 YUASA penceresiz Orta Doğu dış koli (4001102): 88 adet | EN: L2 | L2 YUASA windowless Middle East outer carton (4001102): 88 pcs</t>
  </si>
  <si>
    <t>FINAL_CONFIGURATION_ID=IA-ST-088-STD-02;SOURCE_CONFIGURATION_ID=IA-ST-CFG-0255;FAMILY=STARTER;PACKAGING_MASS_KG=50.456;EVIDENCE_BASIS=REV00 CURRENT EVIDENCE BASIS — ARTICLE 5 ASSESSMENT BASIS;SOURCE_REF=INCI_AKU_PPWR_Final_Configuration_Register_Rev00_GOLDEN_VARIANTS_FINAL.xlsx!01_FINAL_CONFIG_MASTER!R213</t>
  </si>
  <si>
    <t>Starter 88-unit | Standard Pallet 1030×1110×152 mm | Variant 03</t>
  </si>
  <si>
    <t>TR: L2 | L2 İnci EFB MAX TIGRIS pencereli 2020 dış koli (4001272): 88 adet | EN: L2 | L2 İnci EFB MAX TIGRIS windowed 2020 outer carton (4001272): 88 pcs</t>
  </si>
  <si>
    <t>FINAL_CONFIGURATION_ID=IA-ST-088-STD-03;SOURCE_CONFIGURATION_ID=IA-ST-CFG-0256;FAMILY=STARTER;PACKAGING_MASS_KG=50.456;EVIDENCE_BASIS=REV00 CURRENT EVIDENCE BASIS — ARTICLE 5 ASSESSMENT BASIS;SOURCE_REF=INCI_AKU_PPWR_Final_Configuration_Register_Rev00_GOLDEN_VARIANTS_FINAL.xlsx!01_FINAL_CONFIG_MASTER!R214</t>
  </si>
  <si>
    <t>Starter 88-unit | Standard Pallet 1030×1110×152 mm | Variant 04</t>
  </si>
  <si>
    <t>TR: L2 | L2 İnci EFB PANTERA pencereli DL dış koli (4001317): 88 adet | EN: L2 | L2 İnci EFB PANTERA windowed DL outer carton (4001317): 88 pcs</t>
  </si>
  <si>
    <t>FINAL_CONFIGURATION_ID=IA-ST-088-STD-04;SOURCE_CONFIGURATION_ID=IA-ST-CFG-0257;FAMILY=STARTER;PACKAGING_MASS_KG=50.456;EVIDENCE_BASIS=REV00 CURRENT EVIDENCE BASIS — ARTICLE 5 ASSESSMENT BASIS;SOURCE_REF=INCI_AKU_PPWR_Final_Configuration_Register_Rev00_GOLDEN_VARIANTS_FINAL.xlsx!01_FINAL_CONFIG_MASTER!R215</t>
  </si>
  <si>
    <t>Starter 88-unit | Standard Pallet 1030×1110×152 mm | Variant 05</t>
  </si>
  <si>
    <t>TR: L2 | L2 EAS EFB MAX pencereli 2024 dış koli (4001410): 88 adet | EN: L2 | L2 EAS EFB MAX windowed 2024 outer carton (4001410): 88 pcs</t>
  </si>
  <si>
    <t>FINAL_CONFIGURATION_ID=IA-ST-088-STD-05;SOURCE_CONFIGURATION_ID=IA-ST-CFG-0258;FAMILY=STARTER;PACKAGING_MASS_KG=50.456;EVIDENCE_BASIS=REV00 CURRENT EVIDENCE BASIS — ARTICLE 5 ASSESSMENT BASIS;SOURCE_REF=INCI_AKU_PPWR_Final_Configuration_Register_Rev00_GOLDEN_VARIANTS_FINAL.xlsx!01_FINAL_CONFIG_MASTER!R216</t>
  </si>
  <si>
    <t>Starter 88-unit | Standard Pallet 1030×1110×152 mm | Variant 06</t>
  </si>
  <si>
    <t>TR: L2 | L2 BLIZZARO SILVERLINE penceresiz dış koli (4001434): 88 adet | EN: L2 | L2 BLIZZARO SILVERLINE windowless outer carton (4001434): 88 pcs</t>
  </si>
  <si>
    <t>FINAL_CONFIGURATION_ID=IA-ST-088-STD-06;SOURCE_CONFIGURATION_ID=IA-ST-CFG-0259;FAMILY=STARTER;PACKAGING_MASS_KG=50.606;EVIDENCE_BASIS=REV00 CURRENT EVIDENCE BASIS — ARTICLE 5 ASSESSMENT BASIS;SOURCE_REF=INCI_AKU_PPWR_Final_Configuration_Register_Rev00_GOLDEN_VARIANTS_FINAL.xlsx!01_FINAL_CONFIG_MASTER!R217</t>
  </si>
  <si>
    <t>Starter 88-unit | Standard Pallet 1030×1110×152 mm | Variant 07</t>
  </si>
  <si>
    <t>TR: LB2 | LB2 İnci FORMULA-MAXIMA 2019 dış koli (4001203): 88 adet | EN: LB2 | LB2 İnci FORMULA-MAXIMA 2019 outer carton (4001203): 88 pcs</t>
  </si>
  <si>
    <t>FINAL_CONFIGURATION_ID=IA-ST-088-STD-07;SOURCE_CONFIGURATION_ID=IA-ST-CFG-0260;FAMILY=STARTER;PACKAGING_MASS_KG=49.116;EVIDENCE_BASIS=REV00 CURRENT EVIDENCE BASIS — ARTICLE 5 ASSESSMENT BASIS;SOURCE_REF=INCI_AKU_PPWR_Final_Configuration_Register_Rev00_GOLDEN_VARIANTS_FINAL.xlsx!01_FINAL_CONFIG_MASTER!R218</t>
  </si>
  <si>
    <t>Starter 88-unit | Standard Pallet 1030×1110×152 mm | Variant 08</t>
  </si>
  <si>
    <t>TR: L2 | L2 İnci FORMULA-MAXIMA penceresiz dış koli (4001419): 88 adet | EN: L2 | L2 İnci FORMULA-MAXIMA windowless outer carton (4001419): 88 pcs</t>
  </si>
  <si>
    <t>FINAL_CONFIGURATION_ID=IA-ST-088-STD-08;SOURCE_CONFIGURATION_ID=IA-ST-CFG-0261;FAMILY=STARTER;PACKAGING_MASS_KG=50.876;EVIDENCE_BASIS=REV00 CURRENT EVIDENCE BASIS — ARTICLE 5 ASSESSMENT BASIS;SOURCE_REF=INCI_AKU_PPWR_Final_Configuration_Register_Rev00_GOLDEN_VARIANTS_FINAL.xlsx!01_FINAL_CONFIG_MASTER!R219</t>
  </si>
  <si>
    <t>Starter 90-unit | Standard Pallet 1030×1110×152 mm | Variant 01</t>
  </si>
  <si>
    <t>TR: L0 | Palet (4000037): 1 adet | Shrink film (4000555): 2.166 kg | EN: L0 | Pallet (4000037): 1 pc | Shrink film (4000555): 2.166 kg</t>
  </si>
  <si>
    <t>FINAL_CONFIGURATION_ID=IA-ST-090-STD-01;SOURCE_CONFIGURATION_ID=IA-ST-CFG-0262;FAMILY=STARTER;PACKAGING_MASS_KG=30.0852;EVIDENCE_BASIS=REV00 CURRENT EVIDENCE BASIS — ARTICLE 5 ASSESSMENT BASIS;SOURCE_REF=INCI_AKU_PPWR_Final_Configuration_Register_Rev00_GOLDEN_VARIANTS_FINAL.xlsx!01_FINAL_CONFIG_MASTER!R220</t>
  </si>
  <si>
    <t>Starter 90-unit | Standard Pallet 1030×1110×152 mm | Variant 02</t>
  </si>
  <si>
    <t>TR: L0 | Palet (4000037): 1 adet | Shrink film (4001177): 0.597 kg | EN: L0 | Pallet (4000037): 1 pc | Shrink film (4001177): 0.597 kg</t>
  </si>
  <si>
    <t>FINAL_CONFIGURATION_ID=IA-ST-090-STD-02;SOURCE_CONFIGURATION_ID=IA-ST-CFG-0263;FAMILY=STARTER;PACKAGING_MASS_KG=28.649;EVIDENCE_BASIS=REV00 CURRENT EVIDENCE BASIS — ARTICLE 5 ASSESSMENT BASIS;SOURCE_REF=INCI_AKU_PPWR_Final_Configuration_Register_Rev00_GOLDEN_VARIANTS_FINAL.xlsx!01_FINAL_CONFIG_MASTER!R221</t>
  </si>
  <si>
    <t>Starter 96-unit | Euro Pallet 800×1200×152 mm | Variant 01</t>
  </si>
  <si>
    <t>TR: LB1 | Palet (4000038): 1 adet | Shrink film (4000556): 2.594 kg | EN: LB1 | Pallet (4000038): 1 pc | Shrink film (4000556): 2.594 kg</t>
  </si>
  <si>
    <t>FINAL_CONFIGURATION_ID=IA-ST-096-EUR-01;SOURCE_CONFIGURATION_ID=IA-ST-CFG-0264;FAMILY=STARTER;PACKAGING_MASS_KG=30.6532;EVIDENCE_BASIS=REV00 CURRENT EVIDENCE BASIS — ARTICLE 5 ASSESSMENT BASIS;SOURCE_REF=INCI_AKU_PPWR_Final_Configuration_Register_Rev00_GOLDEN_VARIANTS_FINAL.xlsx!01_FINAL_CONFIG_MASTER!R222</t>
  </si>
  <si>
    <t>Starter 96-unit | Euro Pallet 800×1200×152 mm | Variant 02</t>
  </si>
  <si>
    <t>TR: L1 | Palet (4000038): 1 adet | Shrink film (4000556): 3.167 kg | EN: L1 | Pallet (4000038): 1 pc | Shrink film (4000556): 3.167 kg</t>
  </si>
  <si>
    <t>FINAL_CONFIGURATION_ID=IA-ST-096-EUR-02;SOURCE_CONFIGURATION_ID=IA-ST-CFG-0265;FAMILY=STARTER;PACKAGING_MASS_KG=31.0262;EVIDENCE_BASIS=REV00 CURRENT EVIDENCE BASIS — ARTICLE 5 ASSESSMENT BASIS;SOURCE_REF=INCI_AKU_PPWR_Final_Configuration_Register_Rev00_GOLDEN_VARIANTS_FINAL.xlsx!01_FINAL_CONFIG_MASTER!R223</t>
  </si>
  <si>
    <t>Starter 96-unit | Euro Pallet 800×1200×152 mm | Variant 03</t>
  </si>
  <si>
    <t>TR: L1, LB1 | Palet (4000038): 1 adet | Shrink film (4000556): 3.167 kg | EN: L1, LB1 | Pallet (4000038): 1 pc | Shrink film (4000556): 3.167 kg</t>
  </si>
  <si>
    <t>FINAL_CONFIGURATION_ID=IA-ST-096-EUR-03;SOURCE_CONFIGURATION_ID=IA-ST-CFG-0266;FAMILY=STARTER;PACKAGING_MASS_KG=31.2262;EVIDENCE_BASIS=REV00 CURRENT EVIDENCE BASIS — ARTICLE 5 ASSESSMENT BASIS;SOURCE_REF=INCI_AKU_PPWR_Final_Configuration_Register_Rev00_GOLDEN_VARIANTS_FINAL.xlsx!01_FINAL_CONFIG_MASTER!R224</t>
  </si>
  <si>
    <t>Starter 96-unit | Euro Pallet 800×1200×152 mm | Variant 04</t>
  </si>
  <si>
    <t>TR: L1 | Palet (4000038): 1 adet | Shrink film (4000556): kullanılmaz | EN: L1 | Pallet (4000038): 1 pc | Shrink film (4000556): not used</t>
  </si>
  <si>
    <t>FINAL_CONFIGURATION_ID=IA-ST-096-EUR-04;SOURCE_CONFIGURATION_ID=IA-ST-CFG-0267;FAMILY=STARTER;PACKAGING_MASS_KG=27.8592;EVIDENCE_BASIS=REV00 CURRENT EVIDENCE BASIS — ARTICLE 5 ASSESSMENT BASIS;SOURCE_REF=INCI_AKU_PPWR_Final_Configuration_Register_Rev00_GOLDEN_VARIANTS_FINAL.xlsx!01_FINAL_CONFIG_MASTER!R225</t>
  </si>
  <si>
    <t>Starter 96-unit | Euro Pallet 800×1200×152 mm | Variant 05</t>
  </si>
  <si>
    <t>TR: LB1 | Palet (4000038): 1 adet | Shrink film (4000556): kullanılmaz | EN: LB1 | Pallet (4000038): 1 pc | Shrink film (4000556): not used</t>
  </si>
  <si>
    <t>FINAL_CONFIGURATION_ID=IA-ST-096-EUR-05;SOURCE_CONFIGURATION_ID=IA-ST-CFG-0268;FAMILY=STARTER;PACKAGING_MASS_KG=28.0592;EVIDENCE_BASIS=REV00 CURRENT EVIDENCE BASIS — ARTICLE 5 ASSESSMENT BASIS;SOURCE_REF=INCI_AKU_PPWR_Final_Configuration_Register_Rev00_GOLDEN_VARIANTS_FINAL.xlsx!01_FINAL_CONFIG_MASTER!R226</t>
  </si>
  <si>
    <t>Starter 96-unit | Euro Pallet 800×1200×152 mm | Variant 06</t>
  </si>
  <si>
    <t>FINAL_CONFIGURATION_ID=IA-ST-096-EUR-06;SOURCE_CONFIGURATION_ID=IA-ST-CFG-0269;FAMILY=STARTER;PACKAGING_MASS_KG=28.566;EVIDENCE_BASIS=REV00 CURRENT EVIDENCE BASIS — ARTICLE 5 ASSESSMENT BASIS;SOURCE_REF=INCI_AKU_PPWR_Final_Configuration_Register_Rev00_GOLDEN_VARIANTS_FINAL.xlsx!01_FINAL_CONFIG_MASTER!R227</t>
  </si>
  <si>
    <t>Starter 96-unit | Euro Pallet 800×1200×152 mm | Variant 07</t>
  </si>
  <si>
    <t>FINAL_CONFIGURATION_ID=IA-ST-096-EUR-07;SOURCE_CONFIGURATION_ID=IA-ST-CFG-0275;FAMILY=STARTER;PACKAGING_MASS_KG=28.126;EVIDENCE_BASIS=REV00 CURRENT EVIDENCE BASIS — ARTICLE 5 ASSESSMENT BASIS;SOURCE_REF=INCI_AKU_PPWR_Final_Configuration_Register_Rev00_GOLDEN_VARIANTS_FINAL.xlsx!01_FINAL_CONFIG_MASTER!R228</t>
  </si>
  <si>
    <t>Starter 96-unit | Euro Pallet 800×1200×152 mm | Variant 08</t>
  </si>
  <si>
    <t>TR: L0 | Palet (4000038): 1 adet | Separatör (4000609): 4 adet | EN: L0 | Pallet (4000038): 1 pc | Separator (4000609): 4 pcs</t>
  </si>
  <si>
    <t>FINAL_CONFIGURATION_ID=IA-ST-096-EUR-08;SOURCE_CONFIGURATION_ID=IA-ST-CFG-0276;FAMILY=STARTER;PACKAGING_MASS_KG=29.9492;EVIDENCE_BASIS=REV00 CURRENT EVIDENCE BASIS — ARTICLE 5 ASSESSMENT BASIS;SOURCE_REF=INCI_AKU_PPWR_Final_Configuration_Register_Rev00_GOLDEN_VARIANTS_FINAL.xlsx!01_FINAL_CONFIG_MASTER!R229</t>
  </si>
  <si>
    <t>Starter 96-unit | Euro Pallet 800×1200×152 mm | Variant 09</t>
  </si>
  <si>
    <t>TR: L0 | Palet (4000038): 1 adet | Shrink film (4000555): 2.31 kg | Separatör (4000609): 5 adet | EN: L0 | Pallet (4000038): 1 pc | Shrink film (4000555): 2.31 kg | Separator (4000609): 5 pcs</t>
  </si>
  <si>
    <t>FINAL_CONFIGURATION_ID=IA-ST-096-EUR-09;SOURCE_CONFIGURATION_ID=IA-ST-CFG-0277;FAMILY=STARTER;PACKAGING_MASS_KG=30.1492;EVIDENCE_BASIS=REV00 CURRENT EVIDENCE BASIS — ARTICLE 5 ASSESSMENT BASIS;SOURCE_REF=INCI_AKU_PPWR_Final_Configuration_Register_Rev00_GOLDEN_VARIANTS_FINAL.xlsx!01_FINAL_CONFIG_MASTER!R230</t>
  </si>
  <si>
    <t>Starter 96-unit | Euro Pallet 800×1200×152 mm | Variant 10</t>
  </si>
  <si>
    <t>TR: L0 | Palet (4000038): 1 adet | Shrink film (4000555): kullanılmaz | Köşebent (4000590): 2 adet | EN: L0 | Pallet (4000038): 1 pc | Shrink film (4000555): not used | Edge protector (4000590): 2 pcs</t>
  </si>
  <si>
    <t>FINAL_CONFIGURATION_ID=IA-ST-096-EUR-10;SOURCE_CONFIGURATION_ID=IA-ST-CFG-0278;FAMILY=STARTER;PACKAGING_MASS_KG=27.8392;EVIDENCE_BASIS=REV00 CURRENT EVIDENCE BASIS — ARTICLE 5 ASSESSMENT BASIS;SOURCE_REF=INCI_AKU_PPWR_Final_Configuration_Register_Rev00_GOLDEN_VARIANTS_FINAL.xlsx!01_FINAL_CONFIG_MASTER!R231</t>
  </si>
  <si>
    <t>Starter 96-unit | Standard Pallet 1030×1110×152 mm | Variant 01</t>
  </si>
  <si>
    <t>TR: L1 | L1 EAS Activa penceresiz dış koli (4000645): 96 adet | EN: L1 | L1 EAS Activa windowless outer carton (4000645): 96 pcs</t>
  </si>
  <si>
    <t>FINAL_CONFIGURATION_ID=IA-ST-096-STD-01;SOURCE_CONFIGURATION_ID=IA-ST-CFG-0270;FAMILY=STARTER;PACKAGING_MASS_KG=53.336;EVIDENCE_BASIS=REV00 CURRENT EVIDENCE BASIS — ARTICLE 5 ASSESSMENT BASIS;SOURCE_REF=INCI_AKU_PPWR_Final_Configuration_Register_Rev00_GOLDEN_VARIANTS_FINAL.xlsx!01_FINAL_CONFIG_MASTER!R232</t>
  </si>
  <si>
    <t>Starter 96-unit | Standard Pallet 1030×1110×152 mm | Variant 02</t>
  </si>
  <si>
    <t>TR: LB1 | LB1 İnci FORMULA-MAXIMA 2019 dış koli (4001201): 96 adet | EN: LB1 | LB1 İnci FORMULA-MAXIMA 2019 outer carton (4001201): 96 pcs</t>
  </si>
  <si>
    <t>FINAL_CONFIGURATION_ID=IA-ST-096-STD-02;SOURCE_CONFIGURATION_ID=IA-ST-CFG-0271;FAMILY=STARTER;PACKAGING_MASS_KG=47.996;EVIDENCE_BASIS=REV00 CURRENT EVIDENCE BASIS — ARTICLE 5 ASSESSMENT BASIS;SOURCE_REF=INCI_AKU_PPWR_Final_Configuration_Register_Rev00_GOLDEN_VARIANTS_FINAL.xlsx!01_FINAL_CONFIG_MASTER!R233</t>
  </si>
  <si>
    <t>Starter 96-unit | Standard Pallet 1030×1110×152 mm | Variant 03</t>
  </si>
  <si>
    <t>TR: NS60 | NS60 PVC üst kapak (4000602): 96 adet | Köşebent (4000590): 4 adet | EN: NS60 | NS60 PVC upper cover (4000602): 96 pcs | Edge protector (4000590): 4 pcs</t>
  </si>
  <si>
    <t>FINAL_CONFIGURATION_ID=IA-ST-096-STD-03;SOURCE_CONFIGURATION_ID=IA-ST-CFG-0272;FAMILY=STARTER;PACKAGING_MASS_KG=35.3172;EVIDENCE_BASIS=REV00 CURRENT EVIDENCE BASIS — ARTICLE 5 ASSESSMENT BASIS;SOURCE_REF=INCI_AKU_PPWR_Final_Configuration_Register_Rev00_GOLDEN_VARIANTS_FINAL.xlsx!01_FINAL_CONFIG_MASTER!R234</t>
  </si>
  <si>
    <t>Starter 96-unit | Standard Pallet 1030×1110×152 mm | Variant 04</t>
  </si>
  <si>
    <t>TR: NS60 | NS60 PVC üst kapak (4000602): 96 adet | Çember (4000450): kullanılmaz | EN: NS60 | NS60 PVC upper cover (4000602): 96 pcs | Strap (4000450): not used</t>
  </si>
  <si>
    <t>FINAL_CONFIGURATION_ID=IA-ST-096-STD-04;SOURCE_CONFIGURATION_ID=IA-ST-CFG-0273;FAMILY=STARTER;PACKAGING_MASS_KG=34.7436;EVIDENCE_BASIS=REV00 CURRENT EVIDENCE BASIS — ARTICLE 5 ASSESSMENT BASIS;SOURCE_REF=INCI_AKU_PPWR_Final_Configuration_Register_Rev00_GOLDEN_VARIANTS_FINAL.xlsx!01_FINAL_CONFIG_MASTER!R235</t>
  </si>
  <si>
    <t>Starter 96-unit | Standard Pallet 1030×1110×152 mm | Variant 05</t>
  </si>
  <si>
    <t>TR: NS60 | Palet (4000037): 1 adet | Shrink film (4001177): 0.597 kg | EN: NS60 | Pallet (4000037): 1 pc | Shrink film (4001177): 0.597 kg</t>
  </si>
  <si>
    <t>FINAL_CONFIGURATION_ID=IA-ST-096-STD-05;SOURCE_CONFIGURATION_ID=IA-ST-CFG-0274;FAMILY=STARTER;PACKAGING_MASS_KG=28.649;EVIDENCE_BASIS=REV00 CURRENT EVIDENCE BASIS — ARTICLE 5 ASSESSMENT BASIS;SOURCE_REF=INCI_AKU_PPWR_Final_Configuration_Register_Rev00_GOLDEN_VARIANTS_FINAL.xlsx!01_FINAL_CONFIG_MASTER!R236</t>
  </si>
  <si>
    <t>Starter 105-unit | Standard Pallet 1030×1110×152 mm | Variant 01</t>
  </si>
  <si>
    <t>TR: NS40 | NS40 EAS Activa penceresiz B00 dış koli (4000630): 105 adet | EN: NS40 | NS40 EAS Activa windowless B00 outer carton (4000630): 105 pcs</t>
  </si>
  <si>
    <t>FINAL_CONFIGURATION_ID=IA-ST-105-STD-01;SOURCE_CONFIGURATION_ID=IA-ST-CFG-0282;FAMILY=STARTER;PACKAGING_MASS_KG=54.97265;EVIDENCE_BASIS=REV00 CURRENT EVIDENCE BASIS — ARTICLE 5 ASSESSMENT BASIS;SOURCE_REF=INCI_AKU_PPWR_Final_Configuration_Register_Rev00_GOLDEN_VARIANTS_FINAL.xlsx!01_FINAL_CONFIG_MASTER!R237</t>
  </si>
  <si>
    <t>Starter 105-unit | Standard Pallet 1030×1110×152 mm | Variant 02</t>
  </si>
  <si>
    <t>TR: NS40 | NS40 İnci FORMULA-MAXIMA B00 2019 dış koli (4001212): 105 adet | EN: NS40 | NS40 İnci FORMULA-MAXIMA B00 2019 outer carton (4001212): 105 pcs</t>
  </si>
  <si>
    <t>FINAL_CONFIGURATION_ID=IA-ST-105-STD-02;SOURCE_CONFIGURATION_ID=IA-ST-CFG-0283;FAMILY=STARTER;PACKAGING_MASS_KG=55.66265;EVIDENCE_BASIS=REV00 CURRENT EVIDENCE BASIS — ARTICLE 5 ASSESSMENT BASIS;SOURCE_REF=INCI_AKU_PPWR_Final_Configuration_Register_Rev00_GOLDEN_VARIANTS_FINAL.xlsx!01_FINAL_CONFIG_MASTER!R238</t>
  </si>
  <si>
    <t>Starter 120-unit | Standard Pallet 1030×1110×152 mm | Variant 01</t>
  </si>
  <si>
    <t>TR: NS40 | NS40 PVC üst kapak (4000601): 120 adet | Köşebent (4000590): 4 adet | EN: NS40 | NS40 PVC upper cover (4000601): 120 pcs | Edge protector (4000590): 4 pcs</t>
  </si>
  <si>
    <t>FINAL_CONFIGURATION_ID=IA-ST-120-STD-01;SOURCE_CONFIGURATION_ID=IA-ST-CFG-0284;FAMILY=STARTER;PACKAGING_MASS_KG=35.3676;EVIDENCE_BASIS=REV00 CURRENT EVIDENCE BASIS — ARTICLE 5 ASSESSMENT BASIS;SOURCE_REF=INCI_AKU_PPWR_Final_Configuration_Register_Rev00_GOLDEN_VARIANTS_FINAL.xlsx!01_FINAL_CONFIG_MASTER!R239</t>
  </si>
  <si>
    <t>Starter 120-unit | Standard Pallet 1030×1110×152 mm | Variant 02</t>
  </si>
  <si>
    <t>TR: NS40 | NS40 PVC üst kapak (4000601): 120 adet | Çember (4000450): kullanılmaz | EN: NS40 | NS40 PVC upper cover (4000601): 120 pcs | Strap (4000450): not used</t>
  </si>
  <si>
    <t>FINAL_CONFIGURATION_ID=IA-ST-120-STD-02;SOURCE_CONFIGURATION_ID=IA-ST-CFG-0285;FAMILY=STARTER;PACKAGING_MASS_KG=34.794;EVIDENCE_BASIS=REV00 CURRENT EVIDENCE BASIS — ARTICLE 5 ASSESSMENT BASIS;SOURCE_REF=INCI_AKU_PPWR_Final_Configuration_Register_Rev00_GOLDEN_VARIANTS_FINAL.xlsx!01_FINAL_CONFIG_MASTER!R240</t>
  </si>
  <si>
    <t>Starter 120-unit | Standard Pallet 1030×1110×152 mm | Variant 03</t>
  </si>
  <si>
    <t>TR: NS40 | Palet (4000037): 1 adet | Shrink film (4001177): 0.597 kg | EN: NS40 | Pallet (4000037): 1 pc | Shrink film (4001177): 0.597 kg</t>
  </si>
  <si>
    <t>FINAL_CONFIGURATION_ID=IA-ST-120-STD-03;SOURCE_CONFIGURATION_ID=IA-ST-CFG-0286;FAMILY=STARTER;PACKAGING_MASS_KG=28.649;EVIDENCE_BASIS=REV00 CURRENT EVIDENCE BASIS — ARTICLE 5 ASSESSMENT BASIS;SOURCE_REF=INCI_AKU_PPWR_Final_Configuration_Register_Rev00_GOLDEN_VARIANTS_FINAL.xlsx!01_FINAL_CONFIG_MASTER!R241</t>
  </si>
  <si>
    <t>Industrial Battery 24V | 1 pallet = 1 battery</t>
  </si>
  <si>
    <t>TR: 24V | Palet (4001005): 1 adet | EN: 24V | Pallet (4001005): 1 pc</t>
  </si>
  <si>
    <t>FINAL_CONFIGURATION_ID=IA-IND-24V-01;SOURCE_CONFIGURATION_ID=IA-IND-24V;FAMILY=INDUSTRIAL;PACKAGING_MASS_KG=27.388;EVIDENCE_BASIS=REV00 CURRENT EVIDENCE BASIS — ARTICLE 5 ASSESSMENT BASIS;SOURCE_REF=INCI_AKU_PPWR_Final_Configuration_Register_Rev00_GOLDEN_VARIANTS_FINAL.xlsx!01_FINAL_CONFIG_MASTER!R242</t>
  </si>
  <si>
    <t>Industrial Battery 48V | 1 pallet = 1 battery</t>
  </si>
  <si>
    <t>TR: 48V | Palet (4001005): 1 adet | EN: 48V | Pallet (4001005): 1 pc</t>
  </si>
  <si>
    <t>FINAL_CONFIGURATION_ID=IA-IND-48V-01;SOURCE_CONFIGURATION_ID=IA-IND-48V;FAMILY=INDUSTRIAL;PACKAGING_MASS_KG=27.5767;EVIDENCE_BASIS=REV00 CURRENT EVIDENCE BASIS — ARTICLE 5 ASSESSMENT BASIS;SOURCE_REF=INCI_AKU_PPWR_Final_Configuration_Register_Rev00_GOLDEN_VARIANTS_FINAL.xlsx!01_FINAL_CONFIG_MASTER!R243</t>
  </si>
  <si>
    <t>Industrial Battery 80V | 1 pallet = 1 battery</t>
  </si>
  <si>
    <t>TR: 80V | Palet (4000973): 1 adet | EN: 80V | Pallet (4000973): 1 pc</t>
  </si>
  <si>
    <t>FINAL_CONFIGURATION_ID=IA-IND-80V-01;SOURCE_CONFIGURATION_ID=IA-IND-80V;FAMILY=INDUSTRIAL;PACKAGING_MASS_KG=32.63147;EVIDENCE_BASIS=REV00 CURRENT EVIDENCE BASIS — ARTICLE 5 ASSESSMENT BASIS;SOURCE_REF=INCI_AKU_PPWR_Final_Configuration_Register_Rev00_GOLDEN_VARIANTS_FINAL.xlsx!01_FINAL_CONFIG_MASTER!R244</t>
  </si>
  <si>
    <t>20 ft Container | Standard pallet loading</t>
  </si>
  <si>
    <t>TR: Container loading | OSB (5501805): 10 adet | Separatör (4000130): 10 adet | EN: Container loading | OSB (5501805): 10 pcs | Separator (4000130): 10 pcs</t>
  </si>
  <si>
    <t>FINAL_CONFIGURATION_ID=IA-CNT-20-STD-01;SOURCE_CONFIGURATION_ID=IA-CNT-20-STD;FAMILY=CONTAINER;PACKAGING_MASS_KG=78.06;EVIDENCE_BASIS=REV00 CURRENT EVIDENCE BASIS — ARTICLE 5 ASSESSMENT BASIS;SOURCE_REF=INCI_AKU_PPWR_Final_Configuration_Register_Rev00_GOLDEN_VARIANTS_FINAL.xlsx!01_FINAL_CONFIG_MASTER!R245</t>
  </si>
  <si>
    <t>20 ft Container | Euro pallet loading</t>
  </si>
  <si>
    <t>TR: Container loading | OSB (5501806): 11 adet | Separatör (4000130): 10 adet | EN: Container loading | OSB (5501806): 11 pcs | Separator (4000130): 10 pcs</t>
  </si>
  <si>
    <t>FINAL_CONFIGURATION_ID=IA-CNT-20-EUR-01;SOURCE_CONFIGURATION_ID=IA-CNT-20-EUR;FAMILY=CONTAINER;PACKAGING_MASS_KG=83.06;EVIDENCE_BASIS=REV00 CURRENT EVIDENCE BASIS — ARTICLE 5 ASSESSMENT BASIS;SOURCE_REF=INCI_AKU_PPWR_Final_Configuration_Register_Rev00_GOLDEN_VARIANTS_FINAL.xlsx!01_FINAL_CONFIG_MASTER!R246</t>
  </si>
  <si>
    <t>40 ft Container | Industrial loading</t>
  </si>
  <si>
    <t>TR: Container loading | Hava yastığı (5500759): 26 adet | Bağlama halatı (5500762): 12 m | EN: Container loading | Air dunnage (5500759): 26 pcs | Lashing rope (5500762): 12 m</t>
  </si>
  <si>
    <t>FINAL_CONFIGURATION_ID=IA-CNT-40-IND-01;SOURCE_CONFIGURATION_ID=IA-CNT-40-IND;FAMILY=CONTAINER;PACKAGING_MASS_KG=12.76;EVIDENCE_BASIS=REV00 CURRENT EVIDENCE BASIS — ARTICLE 5 ASSESSMENT BASIS;SOURCE_REF=INCI_AKU_PPWR_Final_Configuration_Register_Rev00_GOLDEN_VARIANTS_FINAL.xlsx!01_FINAL_CONFIG_MASTER!R247</t>
  </si>
  <si>
    <t>Germany / Hamburg loading add-on</t>
  </si>
  <si>
    <t>TR: Container loading | Sabitleme Tahtası ( 206×9×9 ) (Hamburg): 2 adet | EN: Container loading | Sabitleme Tahtası ( 206×9×9 ) (Hamburg): 2 pcs</t>
  </si>
  <si>
    <t>FINAL_CONFIGURATION_ID=IA-CNT-DE-HAM-01;SOURCE_CONFIGURATION_ID=IA-CNT-DE-HAMBURG;FAMILY=CONTAINER;PACKAGING_MASS_KG=194.0;EVIDENCE_BASIS=REV00 CURRENT EVIDENCE BASIS — ARTICLE 5 ASSESSMENT BASIS;SOURCE_REF=INCI_AKU_PPWR_Final_Configuration_Register_Rev00_GOLDEN_VARIANTS_FINAL.xlsx!01_FINAL_CONFIG_MASTER!R248</t>
  </si>
  <si>
    <t>UOM=M;WEIGHT_BASIS=PROCESSED_SOURCE_UNIT_WEIGHT;LINE_WEIGHT_KG=0.1736;SOURCE_CFG=IA-ST-CFG-0004;SRC_REF=Row 1916, Slot 1;SRC_FILE=Mamul Ambalaj Bileşen Listesi-30.07.2026(3).xlsx</t>
  </si>
  <si>
    <t>UOM=ADT;WEIGHT_BASIS=PROCESSED_SOURCE_UNIT_WEIGHT;LINE_WEIGHT_KG=26.0;SOURCE_CFG=IA-ST-CFG-0004;SRC_REF=Row 1916, Slot 3;SRC_FILE=Mamul Ambalaj Bileşen Listesi-30.07.2026(3).xlsx</t>
  </si>
  <si>
    <t>UOM=M;WEIGHT_BASIS=PROCESSED_SOURCE_UNIT_WEIGHT;LINE_WEIGHT_KG=0.3664;SOURCE_CFG=IA-ST-CFG-0004;SRC_REF=Row 1916, Slot 5;SRC_FILE=Mamul Ambalaj Bileşen Listesi-30.07.2026(3).xlsx</t>
  </si>
  <si>
    <t>UOM=KG;WEIGHT_BASIS=RECIPE_QUANTITY_IS_KG;LINE_WEIGHT_KG=0.186;SOURCE_CFG=IA-ST-CFG-0004;SRC_REF=Row 1916, Slot 6;SRC_FILE=Mamul Ambalaj Bileşen Listesi-30.07.2026(3).xlsx</t>
  </si>
  <si>
    <t>UOM=ADT;WEIGHT_BASIS=PROCESSED_SOURCE_UNIT_WEIGHT;LINE_WEIGHT_KG=0.4;SOURCE_CFG=IA-ST-CFG-0004;SRC_REF=Row 1916, Slot 8;SRC_FILE=Mamul Ambalaj Bileşen Listesi-30.07.2026(3).xlsx</t>
  </si>
  <si>
    <t>UOM=ADT;WEIGHT_BASIS=PROCESSED_SOURCE_UNIT_WEIGHT;LINE_WEIGHT_KG=0.2;SOURCE_CFG=IA-ST-CFG-0004;SRC_REF=Row 1916, Slot 9;SRC_FILE=Mamul Ambalaj Bileşen Listesi-30.07.2026(3).xlsx</t>
  </si>
  <si>
    <t>UOM=ADT;WEIGHT_BASIS=PROCESSED_SOURCE_UNIT_WEIGHT;LINE_WEIGHT_KG=2.0;SOURCE_CFG=IA-ST-CFG-0004;SRC_REF=Row 1916, Slot 10;SRC_FILE=Mamul Ambalaj Bileşen Listesi-30.07.2026(3).xlsx</t>
  </si>
  <si>
    <t>UOM=M;WEIGHT_BASIS=PROCESSED_SOURCE_UNIT_WEIGHT;LINE_WEIGHT_KG=0.1736;SOURCE_CFG=IA-ST-CFG-0005;SRC_REF=Row 96, Slot 1;SRC_FILE=Mamul Ambalaj Bileşen Listesi-30.07.2026(3).xlsx</t>
  </si>
  <si>
    <t>UOM=ADT;WEIGHT_BASIS=PROCESSED_SOURCE_UNIT_WEIGHT;LINE_WEIGHT_KG=26.0;SOURCE_CFG=IA-ST-CFG-0005;SRC_REF=Row 96, Slot 3;SRC_FILE=Mamul Ambalaj Bileşen Listesi-30.07.2026(3).xlsx</t>
  </si>
  <si>
    <t>UOM=M;WEIGHT_BASIS=PROCESSED_SOURCE_UNIT_WEIGHT;LINE_WEIGHT_KG=0.3664;SOURCE_CFG=IA-ST-CFG-0005;SRC_REF=Row 96, Slot 5;SRC_FILE=Mamul Ambalaj Bileşen Listesi-30.07.2026(3).xlsx</t>
  </si>
  <si>
    <t>UOM=KG;WEIGHT_BASIS=RECIPE_QUANTITY_IS_KG;LINE_WEIGHT_KG=0.186;SOURCE_CFG=IA-ST-CFG-0005;SRC_REF=Row 96, Slot 6;SRC_FILE=Mamul Ambalaj Bileşen Listesi-30.07.2026(3).xlsx</t>
  </si>
  <si>
    <t>UOM=ADT;WEIGHT_BASIS=PROCESSED_SOURCE_UNIT_WEIGHT;LINE_WEIGHT_KG=0.4;SOURCE_CFG=IA-ST-CFG-0005;SRC_REF=Row 96, Slot 8;SRC_FILE=Mamul Ambalaj Bileşen Listesi-30.07.2026(3).xlsx</t>
  </si>
  <si>
    <t>UOM=ADT;WEIGHT_BASIS=PROCESSED_SOURCE_UNIT_WEIGHT;LINE_WEIGHT_KG=0.4;SOURCE_CFG=IA-ST-CFG-0005;SRC_REF=Row 96, Slot 9;SRC_FILE=Mamul Ambalaj Bileşen Listesi-30.07.2026(3).xlsx</t>
  </si>
  <si>
    <t>UOM=M;WEIGHT_BASIS=PROCESSED_SOURCE_UNIT_WEIGHT;LINE_WEIGHT_KG=0.0868;SOURCE_CFG=IA-ST-CFG-0006;SRC_REF=Row 1674, Slot 1;SRC_FILE=Mamul Ambalaj Bileşen Listesi-30.07.2026(3).xlsx</t>
  </si>
  <si>
    <t>UOM=ADT;WEIGHT_BASIS=PROCESSED_SOURCE_UNIT_WEIGHT;LINE_WEIGHT_KG=26.0;SOURCE_CFG=IA-ST-CFG-0006;SRC_REF=Row 1674, Slot 3;SRC_FILE=Mamul Ambalaj Bileşen Listesi-30.07.2026(3).xlsx</t>
  </si>
  <si>
    <t>UOM=M;WEIGHT_BASIS=PROCESSED_SOURCE_UNIT_WEIGHT;LINE_WEIGHT_KG=0.3664;SOURCE_CFG=IA-ST-CFG-0006;SRC_REF=Row 1674, Slot 5;SRC_FILE=Mamul Ambalaj Bileşen Listesi-30.07.2026(3).xlsx</t>
  </si>
  <si>
    <t>UOM=KG;WEIGHT_BASIS=RECIPE_QUANTITY_IS_KG;LINE_WEIGHT_KG=0.186;SOURCE_CFG=IA-ST-CFG-0006;SRC_REF=Row 1674, Slot 6;SRC_FILE=Mamul Ambalaj Bileşen Listesi-30.07.2026(3).xlsx</t>
  </si>
  <si>
    <t>UOM=ADT;WEIGHT_BASIS=PROCESSED_SOURCE_UNIT_WEIGHT;LINE_WEIGHT_KG=0.2;SOURCE_CFG=IA-ST-CFG-0006;SRC_REF=Row 1674, Slot 8;SRC_FILE=Mamul Ambalaj Bileşen Listesi-30.07.2026(3).xlsx</t>
  </si>
  <si>
    <t>UOM=ADT;WEIGHT_BASIS=PROCESSED_SOURCE_UNIT_WEIGHT;LINE_WEIGHT_KG=0.2;SOURCE_CFG=IA-ST-CFG-0006;SRC_REF=Row 1674, Slot 9;SRC_FILE=Mamul Ambalaj Bileşen Listesi-30.07.2026(3).xlsx</t>
  </si>
  <si>
    <t>UOM=ADT;WEIGHT_BASIS=PROCESSED_SOURCE_UNIT_WEIGHT;LINE_WEIGHT_KG=2.0;SOURCE_CFG=IA-ST-CFG-0006;SRC_REF=Row 1674, Slot 10;SRC_FILE=Mamul Ambalaj Bileşen Listesi-30.07.2026(3).xlsx</t>
  </si>
  <si>
    <t>UOM=M;WEIGHT_BASIS=PROCESSED_SOURCE_UNIT_WEIGHT;LINE_WEIGHT_KG=0.1736;SOURCE_CFG=IA-ST-CFG-0012;SRC_REF=Row 1859, Slot 1;SRC_FILE=Mamul Ambalaj Bileşen Listesi-30.07.2026(3).xlsx</t>
  </si>
  <si>
    <t>UOM=ADT;WEIGHT_BASIS=PROCESSED_SOURCE_UNIT_WEIGHT;LINE_WEIGHT_KG=2.268;SOURCE_CFG=IA-ST-CFG-0012;SRC_REF=Row 1859, Slot 2;SRC_FILE=Mamul Ambalaj Bileşen Listesi-30.07.2026(3).xlsx</t>
  </si>
  <si>
    <t>UOM=ADT;WEIGHT_BASIS=PROCESSED_SOURCE_UNIT_WEIGHT;LINE_WEIGHT_KG=26.0;SOURCE_CFG=IA-ST-CFG-0012;SRC_REF=Row 1859, Slot 3;SRC_FILE=Mamul Ambalaj Bileşen Listesi-30.07.2026(3).xlsx</t>
  </si>
  <si>
    <t>UOM=M;WEIGHT_BASIS=PROCESSED_SOURCE_UNIT_WEIGHT;LINE_WEIGHT_KG=0.3664;SOURCE_CFG=IA-ST-CFG-0012;SRC_REF=Row 1859, Slot 5;SRC_FILE=Mamul Ambalaj Bileşen Listesi-30.07.2026(3).xlsx</t>
  </si>
  <si>
    <t>UOM=KG;WEIGHT_BASIS=RECIPE_QUANTITY_IS_KG;LINE_WEIGHT_KG=0.186;SOURCE_CFG=IA-ST-CFG-0012;SRC_REF=Row 1859, Slot 6;SRC_FILE=Mamul Ambalaj Bileşen Listesi-30.07.2026(3).xlsx</t>
  </si>
  <si>
    <t>UOM=KG;WEIGHT_BASIS=RECIPE_QUANTITY_IS_KG;LINE_WEIGHT_KG=1.08;SOURCE_CFG=IA-ST-CFG-0012;SRC_REF=Row 1859, Slot 7;SRC_FILE=Mamul Ambalaj Bileşen Listesi-30.07.2026(3).xlsx</t>
  </si>
  <si>
    <t>UOM=ADT;WEIGHT_BASIS=PROCESSED_SOURCE_UNIT_WEIGHT;LINE_WEIGHT_KG=0.8;SOURCE_CFG=IA-ST-CFG-0012;SRC_REF=Row 1859, Slot 8;SRC_FILE=Mamul Ambalaj Bileşen Listesi-30.07.2026(3).xlsx</t>
  </si>
  <si>
    <t>UOM=ADT;WEIGHT_BASIS=PROCESSED_SOURCE_UNIT_WEIGHT;LINE_WEIGHT_KG=0.12;SOURCE_CFG=IA-ST-CFG-0012;SRC_REF=Row 1859, Slot 9;SRC_FILE=Mamul Ambalaj Bileşen Listesi-30.07.2026(3).xlsx</t>
  </si>
  <si>
    <t>UOM=ADT;WEIGHT_BASIS=PROCESSED_SOURCE_UNIT_WEIGHT;LINE_WEIGHT_KG=1.44;SOURCE_CFG=IA-ST-CFG-0012;SRC_REF=Row 1859, Slot 10;SRC_FILE=Mamul Ambalaj Bileşen Listesi-30.07.2026(3).xlsx</t>
  </si>
  <si>
    <t>UOM=M;WEIGHT_BASIS=PROCESSED_SOURCE_UNIT_WEIGHT;LINE_WEIGHT_KG=0.1736;SOURCE_CFG=IA-ST-CFG-0013;SRC_REF=Row 1060, Slot 1;SRC_FILE=Mamul Ambalaj Bileşen Listesi-30.07.2026(3).xlsx</t>
  </si>
  <si>
    <t>UOM=ADT;WEIGHT_BASIS=PROCESSED_SOURCE_UNIT_WEIGHT;LINE_WEIGHT_KG=2.268;SOURCE_CFG=IA-ST-CFG-0013;SRC_REF=Row 1060, Slot 2;SRC_FILE=Mamul Ambalaj Bileşen Listesi-30.07.2026(3).xlsx</t>
  </si>
  <si>
    <t>UOM=ADT;WEIGHT_BASIS=PROCESSED_SOURCE_UNIT_WEIGHT;LINE_WEIGHT_KG=26.0;SOURCE_CFG=IA-ST-CFG-0013;SRC_REF=Row 1060, Slot 3;SRC_FILE=Mamul Ambalaj Bileşen Listesi-30.07.2026(3).xlsx</t>
  </si>
  <si>
    <t>UOM=M;WEIGHT_BASIS=PROCESSED_SOURCE_UNIT_WEIGHT;LINE_WEIGHT_KG=0.3664;SOURCE_CFG=IA-ST-CFG-0013;SRC_REF=Row 1060, Slot 5;SRC_FILE=Mamul Ambalaj Bileşen Listesi-30.07.2026(3).xlsx</t>
  </si>
  <si>
    <t>UOM=KG;WEIGHT_BASIS=RECIPE_QUANTITY_IS_KG;LINE_WEIGHT_KG=0.186;SOURCE_CFG=IA-ST-CFG-0013;SRC_REF=Row 1060, Slot 6;SRC_FILE=Mamul Ambalaj Bileşen Listesi-30.07.2026(3).xlsx</t>
  </si>
  <si>
    <t>UOM=ADT;WEIGHT_BASIS=PROCESSED_SOURCE_UNIT_WEIGHT;LINE_WEIGHT_KG=0.4;SOURCE_CFG=IA-ST-CFG-0013;SRC_REF=Row 1060, Slot 8;SRC_FILE=Mamul Ambalaj Bileşen Listesi-30.07.2026(3).xlsx</t>
  </si>
  <si>
    <t>UOM=ADT;WEIGHT_BASIS=PROCESSED_SOURCE_UNIT_WEIGHT;LINE_WEIGHT_KG=0.8;SOURCE_CFG=IA-ST-CFG-0013;SRC_REF=Row 1060, Slot 9;SRC_FILE=Mamul Ambalaj Bileşen Listesi-30.07.2026(3).xlsx</t>
  </si>
  <si>
    <t>UOM=M;WEIGHT_BASIS=PROCESSED_SOURCE_UNIT_WEIGHT;LINE_WEIGHT_KG=0.0868;SOURCE_CFG=IA-ST-CFG-0014;SRC_REF=Row 40, Slot 1;SRC_FILE=Mamul Ambalaj Bileşen Listesi-30.07.2026(3).xlsx</t>
  </si>
  <si>
    <t>UOM=ADT;WEIGHT_BASIS=PROCESSED_SOURCE_UNIT_WEIGHT;LINE_WEIGHT_KG=2.268;SOURCE_CFG=IA-ST-CFG-0014;SRC_REF=Row 40, Slot 2;SRC_FILE=Mamul Ambalaj Bileşen Listesi-30.07.2026(3).xlsx</t>
  </si>
  <si>
    <t>UOM=ADT;WEIGHT_BASIS=PROCESSED_SOURCE_UNIT_WEIGHT;LINE_WEIGHT_KG=26.0;SOURCE_CFG=IA-ST-CFG-0014;SRC_REF=Row 40, Slot 3;SRC_FILE=Mamul Ambalaj Bileşen Listesi-30.07.2026(3).xlsx</t>
  </si>
  <si>
    <t>UOM=M;WEIGHT_BASIS=PROCESSED_SOURCE_UNIT_WEIGHT;LINE_WEIGHT_KG=0.3664;SOURCE_CFG=IA-ST-CFG-0014;SRC_REF=Row 40, Slot 5;SRC_FILE=Mamul Ambalaj Bileşen Listesi-30.07.2026(3).xlsx</t>
  </si>
  <si>
    <t>UOM=KG;WEIGHT_BASIS=RECIPE_QUANTITY_IS_KG;LINE_WEIGHT_KG=0.186;SOURCE_CFG=IA-ST-CFG-0014;SRC_REF=Row 40, Slot 6;SRC_FILE=Mamul Ambalaj Bileşen Listesi-30.07.2026(3).xlsx</t>
  </si>
  <si>
    <t>UOM=KG;WEIGHT_BASIS=RECIPE_QUANTITY_IS_KG;LINE_WEIGHT_KG=1.08;SOURCE_CFG=IA-ST-CFG-0014;SRC_REF=Row 40, Slot 7;SRC_FILE=Mamul Ambalaj Bileşen Listesi-30.07.2026(3).xlsx</t>
  </si>
  <si>
    <t>UOM=ADT;WEIGHT_BASIS=PROCESSED_SOURCE_UNIT_WEIGHT;LINE_WEIGHT_KG=0.2;SOURCE_CFG=IA-ST-CFG-0014;SRC_REF=Row 40, Slot 8;SRC_FILE=Mamul Ambalaj Bileşen Listesi-30.07.2026(3).xlsx</t>
  </si>
  <si>
    <t>UOM=ADT;WEIGHT_BASIS=PROCESSED_SOURCE_UNIT_WEIGHT;LINE_WEIGHT_KG=0.8;SOURCE_CFG=IA-ST-CFG-0014;SRC_REF=Row 40, Slot 9;SRC_FILE=Mamul Ambalaj Bileşen Listesi-30.07.2026(3).xlsx</t>
  </si>
  <si>
    <t>UOM=M;WEIGHT_BASIS=PROCESSED_SOURCE_UNIT_WEIGHT;LINE_WEIGHT_KG=0.0868;SOURCE_CFG=IA-ST-CFG-0015;SRC_REF=Row 1669, Slot 1;SRC_FILE=Mamul Ambalaj Bileşen Listesi-30.07.2026(3).xlsx</t>
  </si>
  <si>
    <t>UOM=ADT;WEIGHT_BASIS=PROCESSED_SOURCE_UNIT_WEIGHT;LINE_WEIGHT_KG=26.0;SOURCE_CFG=IA-ST-CFG-0015;SRC_REF=Row 1669, Slot 3;SRC_FILE=Mamul Ambalaj Bileşen Listesi-30.07.2026(3).xlsx</t>
  </si>
  <si>
    <t>UOM=M;WEIGHT_BASIS=PROCESSED_SOURCE_UNIT_WEIGHT;LINE_WEIGHT_KG=0.3664;SOURCE_CFG=IA-ST-CFG-0015;SRC_REF=Row 1669, Slot 5;SRC_FILE=Mamul Ambalaj Bileşen Listesi-30.07.2026(3).xlsx</t>
  </si>
  <si>
    <t>UOM=KG;WEIGHT_BASIS=RECIPE_QUANTITY_IS_KG;LINE_WEIGHT_KG=0.186;SOURCE_CFG=IA-ST-CFG-0015;SRC_REF=Row 1669, Slot 6;SRC_FILE=Mamul Ambalaj Bileşen Listesi-30.07.2026(3).xlsx</t>
  </si>
  <si>
    <t>UOM=ADT;WEIGHT_BASIS=PROCESSED_SOURCE_UNIT_WEIGHT;LINE_WEIGHT_KG=0.2;SOURCE_CFG=IA-ST-CFG-0015;SRC_REF=Row 1669, Slot 8;SRC_FILE=Mamul Ambalaj Bileşen Listesi-30.07.2026(3).xlsx</t>
  </si>
  <si>
    <t>UOM=ADT;WEIGHT_BASIS=PROCESSED_SOURCE_UNIT_WEIGHT;LINE_WEIGHT_KG=0.2;SOURCE_CFG=IA-ST-CFG-0015;SRC_REF=Row 1669, Slot 9;SRC_FILE=Mamul Ambalaj Bileşen Listesi-30.07.2026(3).xlsx</t>
  </si>
  <si>
    <t>UOM=ADT;WEIGHT_BASIS=PROCESSED_SOURCE_UNIT_WEIGHT;LINE_WEIGHT_KG=3.0;SOURCE_CFG=IA-ST-CFG-0015;SRC_REF=Row 1669, Slot 10;SRC_FILE=Mamul Ambalaj Bileşen Listesi-30.07.2026(3).xlsx</t>
  </si>
  <si>
    <t>UOM=ADT;WEIGHT_BASIS=PROCESSED_SOURCE_UNIT_WEIGHT;LINE_WEIGHT_KG=2.268;SOURCE_CFG=IA-ST-CFG-0016;SRC_REF=Row 52, Slot 1;SRC_FILE=Mamul Ambalaj Bileşen Listesi-30.07.2026(3).xlsx</t>
  </si>
  <si>
    <t>UOM=ADT;WEIGHT_BASIS=PROCESSED_SOURCE_UNIT_WEIGHT;LINE_WEIGHT_KG=26.0;SOURCE_CFG=IA-ST-CFG-0016;SRC_REF=Row 52, Slot 3;SRC_FILE=Mamul Ambalaj Bileşen Listesi-30.07.2026(3).xlsx</t>
  </si>
  <si>
    <t>UOM=M;WEIGHT_BASIS=PROCESSED_SOURCE_UNIT_WEIGHT;LINE_WEIGHT_KG=0.3664;SOURCE_CFG=IA-ST-CFG-0016;SRC_REF=Row 52, Slot 5;SRC_FILE=Mamul Ambalaj Bileşen Listesi-30.07.2026(3).xlsx</t>
  </si>
  <si>
    <t>UOM=KG;WEIGHT_BASIS=RECIPE_QUANTITY_IS_KG;LINE_WEIGHT_KG=0.186;SOURCE_CFG=IA-ST-CFG-0016;SRC_REF=Row 52, Slot 6;SRC_FILE=Mamul Ambalaj Bileşen Listesi-30.07.2026(3).xlsx</t>
  </si>
  <si>
    <t>UOM=KG;WEIGHT_BASIS=RECIPE_QUANTITY_IS_KG;LINE_WEIGHT_KG=1.08;SOURCE_CFG=IA-ST-CFG-0016;SRC_REF=Row 52, Slot 7;SRC_FILE=Mamul Ambalaj Bileşen Listesi-30.07.2026(3).xlsx</t>
  </si>
  <si>
    <t>UOM=ADT;WEIGHT_BASIS=PROCESSED_SOURCE_UNIT_WEIGHT;LINE_WEIGHT_KG=0.8;SOURCE_CFG=IA-ST-CFG-0016;SRC_REF=Row 52, Slot 8;SRC_FILE=Mamul Ambalaj Bileşen Listesi-30.07.2026(3).xlsx</t>
  </si>
  <si>
    <t>UOM=M;WEIGHT_BASIS=PROCESSED_SOURCE_UNIT_WEIGHT;LINE_WEIGHT_KG=0.1736;SOURCE_CFG=IA-ST-CFG-0027;SRC_REF=Row 209, Slot 1;SRC_FILE=Mamul Ambalaj Bileşen Listesi-30.07.2026(3).xlsx</t>
  </si>
  <si>
    <t>UOM=ADT;WEIGHT_BASIS=SOURCE_UNIT_WEIGHT;LINE_WEIGHT_KG=2.13381;SOURCE_CFG=IA-ST-CFG-0027;SRC_REF=Row 209, Slot 2;SRC_FILE=Mamul Ambalaj Bileşen Listesi-30.07.2026(3).xlsx</t>
  </si>
  <si>
    <t>UOM=ADT;WEIGHT_BASIS=PROCESSED_SOURCE_UNIT_WEIGHT;LINE_WEIGHT_KG=26.0;SOURCE_CFG=IA-ST-CFG-0027;SRC_REF=Row 209, Slot 3;SRC_FILE=Mamul Ambalaj Bileşen Listesi-30.07.2026(3).xlsx</t>
  </si>
  <si>
    <t>UOM=M;WEIGHT_BASIS=PROCESSED_SOURCE_UNIT_WEIGHT;LINE_WEIGHT_KG=0.3664;SOURCE_CFG=IA-ST-CFG-0027;SRC_REF=Row 209, Slot 5;SRC_FILE=Mamul Ambalaj Bileşen Listesi-30.07.2026(3).xlsx</t>
  </si>
  <si>
    <t>UOM=KG;WEIGHT_BASIS=RECIPE_QUANTITY_IS_KG;LINE_WEIGHT_KG=0.186;SOURCE_CFG=IA-ST-CFG-0027;SRC_REF=Row 209, Slot 6;SRC_FILE=Mamul Ambalaj Bileşen Listesi-30.07.2026(3).xlsx</t>
  </si>
  <si>
    <t>UOM=KG;WEIGHT_BASIS=RECIPE_QUANTITY_IS_KG;LINE_WEIGHT_KG=1.155;SOURCE_CFG=IA-ST-CFG-0027;SRC_REF=Row 209, Slot 7;SRC_FILE=Mamul Ambalaj Bileşen Listesi-30.07.2026(3).xlsx</t>
  </si>
  <si>
    <t>UOM=ADT;WEIGHT_BASIS=PROCESSED_SOURCE_UNIT_WEIGHT;LINE_WEIGHT_KG=0.8;SOURCE_CFG=IA-ST-CFG-0027;SRC_REF=Row 209, Slot 8;SRC_FILE=Mamul Ambalaj Bileşen Listesi-30.07.2026(3).xlsx</t>
  </si>
  <si>
    <t>UOM=ADT;WEIGHT_BASIS=PROCESSED_SOURCE_UNIT_WEIGHT;LINE_WEIGHT_KG=0.12;SOURCE_CFG=IA-ST-CFG-0027;SRC_REF=Row 209, Slot 9;SRC_FILE=Mamul Ambalaj Bileşen Listesi-30.07.2026(3).xlsx</t>
  </si>
  <si>
    <t>UOM=ADT;WEIGHT_BASIS=PROCESSED_SOURCE_UNIT_WEIGHT;LINE_WEIGHT_KG=1.44;SOURCE_CFG=IA-ST-CFG-0027;SRC_REF=Row 209, Slot 10;SRC_FILE=Mamul Ambalaj Bileşen Listesi-30.07.2026(3).xlsx</t>
  </si>
  <si>
    <t>UOM=M;WEIGHT_BASIS=PROCESSED_SOURCE_UNIT_WEIGHT;LINE_WEIGHT_KG=0.1736;SOURCE_CFG=IA-ST-CFG-0028;SRC_REF=Row 1059, Slot 1;SRC_FILE=Mamul Ambalaj Bileşen Listesi-30.07.2026(3).xlsx</t>
  </si>
  <si>
    <t>UOM=ADT;WEIGHT_BASIS=PROCESSED_SOURCE_UNIT_WEIGHT;LINE_WEIGHT_KG=1.974;SOURCE_CFG=IA-ST-CFG-0028;SRC_REF=Row 1059, Slot 2;SRC_FILE=Mamul Ambalaj Bileşen Listesi-30.07.2026(3).xlsx</t>
  </si>
  <si>
    <t>UOM=ADT;WEIGHT_BASIS=PROCESSED_SOURCE_UNIT_WEIGHT;LINE_WEIGHT_KG=26.0;SOURCE_CFG=IA-ST-CFG-0028;SRC_REF=Row 1059, Slot 3;SRC_FILE=Mamul Ambalaj Bileşen Listesi-30.07.2026(3).xlsx</t>
  </si>
  <si>
    <t>UOM=M;WEIGHT_BASIS=PROCESSED_SOURCE_UNIT_WEIGHT;LINE_WEIGHT_KG=0.3664;SOURCE_CFG=IA-ST-CFG-0028;SRC_REF=Row 1059, Slot 5;SRC_FILE=Mamul Ambalaj Bileşen Listesi-30.07.2026(3).xlsx</t>
  </si>
  <si>
    <t>UOM=KG;WEIGHT_BASIS=RECIPE_QUANTITY_IS_KG;LINE_WEIGHT_KG=0.186;SOURCE_CFG=IA-ST-CFG-0028;SRC_REF=Row 1059, Slot 6;SRC_FILE=Mamul Ambalaj Bileşen Listesi-30.07.2026(3).xlsx</t>
  </si>
  <si>
    <t>UOM=ADT;WEIGHT_BASIS=PROCESSED_SOURCE_UNIT_WEIGHT;LINE_WEIGHT_KG=0.4;SOURCE_CFG=IA-ST-CFG-0028;SRC_REF=Row 1059, Slot 8;SRC_FILE=Mamul Ambalaj Bileşen Listesi-30.07.2026(3).xlsx</t>
  </si>
  <si>
    <t>UOM=ADT;WEIGHT_BASIS=PROCESSED_SOURCE_UNIT_WEIGHT;LINE_WEIGHT_KG=0.8;SOURCE_CFG=IA-ST-CFG-0028;SRC_REF=Row 1059, Slot 9;SRC_FILE=Mamul Ambalaj Bileşen Listesi-30.07.2026(3).xlsx</t>
  </si>
  <si>
    <t>UOM=M;WEIGHT_BASIS=PROCESSED_SOURCE_UNIT_WEIGHT;LINE_WEIGHT_KG=0.0868;SOURCE_CFG=IA-ST-CFG-0029;SRC_REF=Row 22, Slot 1;SRC_FILE=Mamul Ambalaj Bileşen Listesi-30.07.2026(3).xlsx</t>
  </si>
  <si>
    <t>UOM=ADT;WEIGHT_BASIS=PROCESSED_SOURCE_UNIT_WEIGHT;LINE_WEIGHT_KG=1.974;SOURCE_CFG=IA-ST-CFG-0029;SRC_REF=Row 22, Slot 2;SRC_FILE=Mamul Ambalaj Bileşen Listesi-30.07.2026(3).xlsx</t>
  </si>
  <si>
    <t>UOM=ADT;WEIGHT_BASIS=PROCESSED_SOURCE_UNIT_WEIGHT;LINE_WEIGHT_KG=26.0;SOURCE_CFG=IA-ST-CFG-0029;SRC_REF=Row 22, Slot 3;SRC_FILE=Mamul Ambalaj Bileşen Listesi-30.07.2026(3).xlsx</t>
  </si>
  <si>
    <t>UOM=M;WEIGHT_BASIS=PROCESSED_SOURCE_UNIT_WEIGHT;LINE_WEIGHT_KG=0.3664;SOURCE_CFG=IA-ST-CFG-0029;SRC_REF=Row 22, Slot 5;SRC_FILE=Mamul Ambalaj Bileşen Listesi-30.07.2026(3).xlsx</t>
  </si>
  <si>
    <t>UOM=KG;WEIGHT_BASIS=RECIPE_QUANTITY_IS_KG;LINE_WEIGHT_KG=0.186;SOURCE_CFG=IA-ST-CFG-0029;SRC_REF=Row 22, Slot 6;SRC_FILE=Mamul Ambalaj Bileşen Listesi-30.07.2026(3).xlsx</t>
  </si>
  <si>
    <t>UOM=KG;WEIGHT_BASIS=RECIPE_QUANTITY_IS_KG;LINE_WEIGHT_KG=1.155;SOURCE_CFG=IA-ST-CFG-0029;SRC_REF=Row 22, Slot 7;SRC_FILE=Mamul Ambalaj Bileşen Listesi-30.07.2026(3).xlsx</t>
  </si>
  <si>
    <t>UOM=ADT;WEIGHT_BASIS=PROCESSED_SOURCE_UNIT_WEIGHT;LINE_WEIGHT_KG=0.2;SOURCE_CFG=IA-ST-CFG-0029;SRC_REF=Row 22, Slot 8;SRC_FILE=Mamul Ambalaj Bileşen Listesi-30.07.2026(3).xlsx</t>
  </si>
  <si>
    <t>UOM=ADT;WEIGHT_BASIS=PROCESSED_SOURCE_UNIT_WEIGHT;LINE_WEIGHT_KG=0.8;SOURCE_CFG=IA-ST-CFG-0029;SRC_REF=Row 22, Slot 9;SRC_FILE=Mamul Ambalaj Bileşen Listesi-30.07.2026(3).xlsx</t>
  </si>
  <si>
    <t>UOM=M;WEIGHT_BASIS=PROCESSED_SOURCE_UNIT_WEIGHT;LINE_WEIGHT_KG=0.0868;SOURCE_CFG=IA-ST-CFG-0030;SRC_REF=Row 1667, Slot 1;SRC_FILE=Mamul Ambalaj Bileşen Listesi-30.07.2026(3).xlsx</t>
  </si>
  <si>
    <t>UOM=ADT;WEIGHT_BASIS=PROCESSED_SOURCE_UNIT_WEIGHT;LINE_WEIGHT_KG=26.0;SOURCE_CFG=IA-ST-CFG-0030;SRC_REF=Row 1667, Slot 3;SRC_FILE=Mamul Ambalaj Bileşen Listesi-30.07.2026(3).xlsx</t>
  </si>
  <si>
    <t>UOM=M;WEIGHT_BASIS=PROCESSED_SOURCE_UNIT_WEIGHT;LINE_WEIGHT_KG=0.3664;SOURCE_CFG=IA-ST-CFG-0030;SRC_REF=Row 1667, Slot 5;SRC_FILE=Mamul Ambalaj Bileşen Listesi-30.07.2026(3).xlsx</t>
  </si>
  <si>
    <t>UOM=KG;WEIGHT_BASIS=RECIPE_QUANTITY_IS_KG;LINE_WEIGHT_KG=0.186;SOURCE_CFG=IA-ST-CFG-0030;SRC_REF=Row 1667, Slot 6;SRC_FILE=Mamul Ambalaj Bileşen Listesi-30.07.2026(3).xlsx</t>
  </si>
  <si>
    <t>UOM=ADT;WEIGHT_BASIS=PROCESSED_SOURCE_UNIT_WEIGHT;LINE_WEIGHT_KG=0.2;SOURCE_CFG=IA-ST-CFG-0030;SRC_REF=Row 1667, Slot 8;SRC_FILE=Mamul Ambalaj Bileşen Listesi-30.07.2026(3).xlsx</t>
  </si>
  <si>
    <t>UOM=ADT;WEIGHT_BASIS=PROCESSED_SOURCE_UNIT_WEIGHT;LINE_WEIGHT_KG=0.2;SOURCE_CFG=IA-ST-CFG-0030;SRC_REF=Row 1667, Slot 9;SRC_FILE=Mamul Ambalaj Bileşen Listesi-30.07.2026(3).xlsx</t>
  </si>
  <si>
    <t>UOM=ADT;WEIGHT_BASIS=PROCESSED_SOURCE_UNIT_WEIGHT;LINE_WEIGHT_KG=3.0;SOURCE_CFG=IA-ST-CFG-0030;SRC_REF=Row 1667, Slot 10;SRC_FILE=Mamul Ambalaj Bileşen Listesi-30.07.2026(3).xlsx</t>
  </si>
  <si>
    <t>UOM=M;WEIGHT_BASIS=PROCESSED_SOURCE_UNIT_WEIGHT;LINE_WEIGHT_KG=0.0868;SOURCE_CFG=IA-ST-CFG-0031;SRC_REF=Row 1602, Slot 1;SRC_FILE=Mamul Ambalaj Bileşen Listesi-30.07.2026(3).xlsx</t>
  </si>
  <si>
    <t>UOM=ADT;WEIGHT_BASIS=PROCESSED_SOURCE_UNIT_WEIGHT;LINE_WEIGHT_KG=1.974;SOURCE_CFG=IA-ST-CFG-0031;SRC_REF=Row 1602, Slot 2;SRC_FILE=Mamul Ambalaj Bileşen Listesi-30.07.2026(3).xlsx</t>
  </si>
  <si>
    <t>UOM=ADT;WEIGHT_BASIS=PROCESSED_SOURCE_UNIT_WEIGHT;LINE_WEIGHT_KG=26.0;SOURCE_CFG=IA-ST-CFG-0031;SRC_REF=Row 1602, Slot 3;SRC_FILE=Mamul Ambalaj Bileşen Listesi-30.07.2026(3).xlsx</t>
  </si>
  <si>
    <t>UOM=M;WEIGHT_BASIS=PROCESSED_SOURCE_UNIT_WEIGHT;LINE_WEIGHT_KG=0.3664;SOURCE_CFG=IA-ST-CFG-0031;SRC_REF=Row 1602, Slot 5;SRC_FILE=Mamul Ambalaj Bileşen Listesi-30.07.2026(3).xlsx</t>
  </si>
  <si>
    <t>UOM=KG;WEIGHT_BASIS=RECIPE_QUANTITY_IS_KG;LINE_WEIGHT_KG=0.186;SOURCE_CFG=IA-ST-CFG-0031;SRC_REF=Row 1602, Slot 6;SRC_FILE=Mamul Ambalaj Bileşen Listesi-30.07.2026(3).xlsx</t>
  </si>
  <si>
    <t>UOM=ADT;WEIGHT_BASIS=PROCESSED_SOURCE_UNIT_WEIGHT;LINE_WEIGHT_KG=0.2;SOURCE_CFG=IA-ST-CFG-0031;SRC_REF=Row 1602, Slot 8;SRC_FILE=Mamul Ambalaj Bileşen Listesi-30.07.2026(3).xlsx</t>
  </si>
  <si>
    <t>UOM=ADT;WEIGHT_BASIS=PROCESSED_SOURCE_UNIT_WEIGHT;LINE_WEIGHT_KG=0.8;SOURCE_CFG=IA-ST-CFG-0031;SRC_REF=Row 1602, Slot 9;SRC_FILE=Mamul Ambalaj Bileşen Listesi-30.07.2026(3).xlsx</t>
  </si>
  <si>
    <t>UOM=M;WEIGHT_BASIS=PROCESSED_SOURCE_UNIT_WEIGHT;LINE_WEIGHT_KG=0.0868;SOURCE_CFG=IA-ST-CFG-0020;SRC_REF=Row 218, Slot 1;SRC_FILE=Mamul Ambalaj Bileşen Listesi-30.07.2026(3).xlsx</t>
  </si>
  <si>
    <t>UOM=ADT;WEIGHT_BASIS=PROCESSED_SOURCE_UNIT_WEIGHT;LINE_WEIGHT_KG=2.646;SOURCE_CFG=IA-ST-CFG-0020;SRC_REF=Row 218, Slot 2;SRC_FILE=Mamul Ambalaj Bileşen Listesi-30.07.2026(3).xlsx</t>
  </si>
  <si>
    <t>UOM=ADT;WEIGHT_BASIS=PROCESSED_SOURCE_UNIT_WEIGHT;LINE_WEIGHT_KG=26.0;SOURCE_CFG=IA-ST-CFG-0020;SRC_REF=Row 218, Slot 3;SRC_FILE=Mamul Ambalaj Bileşen Listesi-30.07.2026(3).xlsx</t>
  </si>
  <si>
    <t>UOM=M;WEIGHT_BASIS=PROCESSED_SOURCE_UNIT_WEIGHT;LINE_WEIGHT_KG=0.3664;SOURCE_CFG=IA-ST-CFG-0020;SRC_REF=Row 218, Slot 5;SRC_FILE=Mamul Ambalaj Bileşen Listesi-30.07.2026(3).xlsx</t>
  </si>
  <si>
    <t>UOM=KG;WEIGHT_BASIS=RECIPE_QUANTITY_IS_KG;LINE_WEIGHT_KG=0.175;SOURCE_CFG=IA-ST-CFG-0020;SRC_REF=Row 218, Slot 6;SRC_FILE=Mamul Ambalaj Bileşen Listesi-30.07.2026(3).xlsx</t>
  </si>
  <si>
    <t>UOM=KG;WEIGHT_BASIS=RECIPE_QUANTITY_IS_KG;LINE_WEIGHT_KG=1.26;SOURCE_CFG=IA-ST-CFG-0020;SRC_REF=Row 218, Slot 7;SRC_FILE=Mamul Ambalaj Bileşen Listesi-30.07.2026(3).xlsx</t>
  </si>
  <si>
    <t>UOM=ADT;WEIGHT_BASIS=PROCESSED_SOURCE_UNIT_WEIGHT;LINE_WEIGHT_KG=1.08;SOURCE_CFG=IA-ST-CFG-0020;SRC_REF=Row 218, Slot 8;SRC_FILE=Mamul Ambalaj Bileşen Listesi-30.07.2026(3).xlsx</t>
  </si>
  <si>
    <t>UOM=ADT;WEIGHT_BASIS=PROCESSED_SOURCE_UNIT_WEIGHT;LINE_WEIGHT_KG=0.2;SOURCE_CFG=IA-ST-CFG-0020;SRC_REF=Row 218, Slot 9;SRC_FILE=Mamul Ambalaj Bileşen Listesi-30.07.2026(3).xlsx</t>
  </si>
  <si>
    <t>UOM=M;WEIGHT_BASIS=PROCESSED_SOURCE_UNIT_WEIGHT;LINE_WEIGHT_KG=0.1736;SOURCE_CFG=IA-ST-CFG-0021;SRC_REF=Row 1607, Slot 1;SRC_FILE=Mamul Ambalaj Bileşen Listesi-30.07.2026(3).xlsx</t>
  </si>
  <si>
    <t>UOM=ADT;WEIGHT_BASIS=PROCESSED_SOURCE_UNIT_WEIGHT;LINE_WEIGHT_KG=2.646;SOURCE_CFG=IA-ST-CFG-0021;SRC_REF=Row 1607, Slot 2;SRC_FILE=Mamul Ambalaj Bileşen Listesi-30.07.2026(3).xlsx</t>
  </si>
  <si>
    <t>UOM=ADT;WEIGHT_BASIS=PROCESSED_SOURCE_UNIT_WEIGHT;LINE_WEIGHT_KG=26.0;SOURCE_CFG=IA-ST-CFG-0021;SRC_REF=Row 1607, Slot 3;SRC_FILE=Mamul Ambalaj Bileşen Listesi-30.07.2026(3).xlsx</t>
  </si>
  <si>
    <t>UOM=M;WEIGHT_BASIS=PROCESSED_SOURCE_UNIT_WEIGHT;LINE_WEIGHT_KG=0.3664;SOURCE_CFG=IA-ST-CFG-0021;SRC_REF=Row 1607, Slot 5;SRC_FILE=Mamul Ambalaj Bileşen Listesi-30.07.2026(3).xlsx</t>
  </si>
  <si>
    <t>UOM=KG;WEIGHT_BASIS=RECIPE_QUANTITY_IS_KG;LINE_WEIGHT_KG=0.186;SOURCE_CFG=IA-ST-CFG-0021;SRC_REF=Row 1607, Slot 6;SRC_FILE=Mamul Ambalaj Bileşen Listesi-30.07.2026(3).xlsx</t>
  </si>
  <si>
    <t>UOM=KG;WEIGHT_BASIS=RECIPE_QUANTITY_IS_KG;LINE_WEIGHT_KG=1.26;SOURCE_CFG=IA-ST-CFG-0021;SRC_REF=Row 1607, Slot 7;SRC_FILE=Mamul Ambalaj Bileşen Listesi-30.07.2026(3).xlsx</t>
  </si>
  <si>
    <t>UOM=ADT;WEIGHT_BASIS=PROCESSED_SOURCE_UNIT_WEIGHT;LINE_WEIGHT_KG=1.08;SOURCE_CFG=IA-ST-CFG-0021;SRC_REF=Row 1607, Slot 8;SRC_FILE=Mamul Ambalaj Bileşen Listesi-30.07.2026(3).xlsx</t>
  </si>
  <si>
    <t>UOM=ADT;WEIGHT_BASIS=PROCESSED_SOURCE_UNIT_WEIGHT;LINE_WEIGHT_KG=0.4;SOURCE_CFG=IA-ST-CFG-0021;SRC_REF=Row 1607, Slot 9;SRC_FILE=Mamul Ambalaj Bileşen Listesi-30.07.2026(3).xlsx</t>
  </si>
  <si>
    <t>UOM=M;WEIGHT_BASIS=PROCESSED_SOURCE_UNIT_WEIGHT;LINE_WEIGHT_KG=0.0868;SOURCE_CFG=IA-ST-CFG-0023;SRC_REF=Row 2, Slot 1;SRC_FILE=Mamul Ambalaj Bileşen Listesi-30.07.2026(3).xlsx</t>
  </si>
  <si>
    <t>UOM=ADT;WEIGHT_BASIS=PROCESSED_SOURCE_UNIT_WEIGHT;LINE_WEIGHT_KG=2.646;SOURCE_CFG=IA-ST-CFG-0023;SRC_REF=Row 2, Slot 2;SRC_FILE=Mamul Ambalaj Bileşen Listesi-30.07.2026(3).xlsx</t>
  </si>
  <si>
    <t>UOM=ADT;WEIGHT_BASIS=PROCESSED_SOURCE_UNIT_WEIGHT;LINE_WEIGHT_KG=26.0;SOURCE_CFG=IA-ST-CFG-0023;SRC_REF=Row 2, Slot 3;SRC_FILE=Mamul Ambalaj Bileşen Listesi-30.07.2026(3).xlsx</t>
  </si>
  <si>
    <t>UOM=M;WEIGHT_BASIS=PROCESSED_SOURCE_UNIT_WEIGHT;LINE_WEIGHT_KG=0.3664;SOURCE_CFG=IA-ST-CFG-0023;SRC_REF=Row 2, Slot 5;SRC_FILE=Mamul Ambalaj Bileşen Listesi-30.07.2026(3).xlsx</t>
  </si>
  <si>
    <t>UOM=KG;WEIGHT_BASIS=RECIPE_QUANTITY_IS_KG;LINE_WEIGHT_KG=0.186;SOURCE_CFG=IA-ST-CFG-0023;SRC_REF=Row 2, Slot 6;SRC_FILE=Mamul Ambalaj Bileşen Listesi-30.07.2026(3).xlsx</t>
  </si>
  <si>
    <t>UOM=KG;WEIGHT_BASIS=RECIPE_QUANTITY_IS_KG;LINE_WEIGHT_KG=1.26;SOURCE_CFG=IA-ST-CFG-0023;SRC_REF=Row 2, Slot 7;SRC_FILE=Mamul Ambalaj Bileşen Listesi-30.07.2026(3).xlsx</t>
  </si>
  <si>
    <t>UOM=ADT;WEIGHT_BASIS=PROCESSED_SOURCE_UNIT_WEIGHT;LINE_WEIGHT_KG=1.08;SOURCE_CFG=IA-ST-CFG-0023;SRC_REF=Row 2, Slot 8;SRC_FILE=Mamul Ambalaj Bileşen Listesi-30.07.2026(3).xlsx</t>
  </si>
  <si>
    <t>UOM=ADT;WEIGHT_BASIS=PROCESSED_SOURCE_UNIT_WEIGHT;LINE_WEIGHT_KG=0.2;SOURCE_CFG=IA-ST-CFG-0023;SRC_REF=Row 2, Slot 9;SRC_FILE=Mamul Ambalaj Bileşen Listesi-30.07.2026(3).xlsx</t>
  </si>
  <si>
    <t>UOM=ADT;WEIGHT_BASIS=PROCESSED_SOURCE_UNIT_WEIGHT;LINE_WEIGHT_KG=2.646;SOURCE_CFG=IA-ST-CFG-0024;SRC_REF=Row 6, Slot 1;SRC_FILE=Mamul Ambalaj Bileşen Listesi-30.07.2026(3).xlsx</t>
  </si>
  <si>
    <t>UOM=ADT;WEIGHT_BASIS=PROCESSED_SOURCE_UNIT_WEIGHT;LINE_WEIGHT_KG=26.0;SOURCE_CFG=IA-ST-CFG-0024;SRC_REF=Row 6, Slot 3;SRC_FILE=Mamul Ambalaj Bileşen Listesi-30.07.2026(3).xlsx</t>
  </si>
  <si>
    <t>UOM=M;WEIGHT_BASIS=PROCESSED_SOURCE_UNIT_WEIGHT;LINE_WEIGHT_KG=0.3664;SOURCE_CFG=IA-ST-CFG-0024;SRC_REF=Row 6, Slot 5;SRC_FILE=Mamul Ambalaj Bileşen Listesi-30.07.2026(3).xlsx</t>
  </si>
  <si>
    <t>UOM=KG;WEIGHT_BASIS=RECIPE_QUANTITY_IS_KG;LINE_WEIGHT_KG=0.186;SOURCE_CFG=IA-ST-CFG-0024;SRC_REF=Row 6, Slot 6;SRC_FILE=Mamul Ambalaj Bileşen Listesi-30.07.2026(3).xlsx</t>
  </si>
  <si>
    <t>UOM=KG;WEIGHT_BASIS=RECIPE_QUANTITY_IS_KG;LINE_WEIGHT_KG=1.26;SOURCE_CFG=IA-ST-CFG-0024;SRC_REF=Row 6, Slot 7;SRC_FILE=Mamul Ambalaj Bileşen Listesi-30.07.2026(3).xlsx</t>
  </si>
  <si>
    <t>UOM=ADT;WEIGHT_BASIS=PROCESSED_SOURCE_UNIT_WEIGHT;LINE_WEIGHT_KG=1.08;SOURCE_CFG=IA-ST-CFG-0024;SRC_REF=Row 6, Slot 8;SRC_FILE=Mamul Ambalaj Bileşen Listesi-30.07.2026(3).xlsx</t>
  </si>
  <si>
    <t>UOM=M;WEIGHT_BASIS=PROCESSED_SOURCE_UNIT_WEIGHT;LINE_WEIGHT_KG=0.1736;SOURCE_CFG=IA-ST-CFG-0025;SRC_REF=Row 146, Slot 1;SRC_FILE=Mamul Ambalaj Bileşen Listesi-30.07.2026(3).xlsx</t>
  </si>
  <si>
    <t>UOM=ADT;WEIGHT_BASIS=PROCESSED_SOURCE_UNIT_WEIGHT;LINE_WEIGHT_KG=2.646;SOURCE_CFG=IA-ST-CFG-0025;SRC_REF=Row 146, Slot 2;SRC_FILE=Mamul Ambalaj Bileşen Listesi-30.07.2026(3).xlsx</t>
  </si>
  <si>
    <t>UOM=ADT;WEIGHT_BASIS=PROCESSED_SOURCE_UNIT_WEIGHT;LINE_WEIGHT_KG=26.0;SOURCE_CFG=IA-ST-CFG-0025;SRC_REF=Row 146, Slot 3;SRC_FILE=Mamul Ambalaj Bileşen Listesi-30.07.2026(3).xlsx</t>
  </si>
  <si>
    <t>UOM=M;WEIGHT_BASIS=PROCESSED_SOURCE_UNIT_WEIGHT;LINE_WEIGHT_KG=0.3664;SOURCE_CFG=IA-ST-CFG-0025;SRC_REF=Row 146, Slot 5;SRC_FILE=Mamul Ambalaj Bileşen Listesi-30.07.2026(3).xlsx</t>
  </si>
  <si>
    <t>UOM=KG;WEIGHT_BASIS=RECIPE_QUANTITY_IS_KG;LINE_WEIGHT_KG=0.597;SOURCE_CFG=IA-ST-CFG-0025;SRC_REF=Row 146, Slot 6;SRC_FILE=Mamul Ambalaj Bileşen Listesi-30.07.2026(3).xlsx</t>
  </si>
  <si>
    <t>UOM=ADT;WEIGHT_BASIS=PROCESSED_SOURCE_UNIT_WEIGHT;LINE_WEIGHT_KG=1.08;SOURCE_CFG=IA-ST-CFG-0025;SRC_REF=Row 146, Slot 8;SRC_FILE=Mamul Ambalaj Bileşen Listesi-30.07.2026(3).xlsx</t>
  </si>
  <si>
    <t>UOM=ADT;WEIGHT_BASIS=PROCESSED_SOURCE_UNIT_WEIGHT;LINE_WEIGHT_KG=0.12;SOURCE_CFG=IA-ST-CFG-0025;SRC_REF=Row 146, Slot 9;SRC_FILE=Mamul Ambalaj Bileşen Listesi-30.07.2026(3).xlsx</t>
  </si>
  <si>
    <t>UOM=M;WEIGHT_BASIS=PROCESSED_SOURCE_UNIT_WEIGHT;LINE_WEIGHT_KG=0.1736;SOURCE_CFG=IA-ST-CFG-0035;SRC_REF=Row 155, Slot 1;SRC_FILE=Mamul Ambalaj Bileşen Listesi-30.07.2026(3).xlsx</t>
  </si>
  <si>
    <t>UOM=ADT;WEIGHT_BASIS=PROCESSED_SOURCE_UNIT_WEIGHT;LINE_WEIGHT_KG=26.0;SOURCE_CFG=IA-ST-CFG-0035;SRC_REF=Row 155, Slot 3;SRC_FILE=Mamul Ambalaj Bileşen Listesi-30.07.2026(3).xlsx</t>
  </si>
  <si>
    <t>UOM=ADT;WEIGHT_BASIS=PROCESSED_SOURCE_UNIT_WEIGHT;LINE_WEIGHT_KG=7.0;SOURCE_CFG=IA-ST-CFG-0035;SRC_REF=Row 155, Slot 4;SRC_FILE=Mamul Ambalaj Bileşen Listesi-30.07.2026(3).xlsx</t>
  </si>
  <si>
    <t>UOM=M;WEIGHT_BASIS=PROCESSED_SOURCE_UNIT_WEIGHT;LINE_WEIGHT_KG=0.3664;SOURCE_CFG=IA-ST-CFG-0035;SRC_REF=Row 155, Slot 5;SRC_FILE=Mamul Ambalaj Bileşen Listesi-30.07.2026(3).xlsx</t>
  </si>
  <si>
    <t>UOM=KG;WEIGHT_BASIS=RECIPE_QUANTITY_IS_KG;LINE_WEIGHT_KG=0.186;SOURCE_CFG=IA-ST-CFG-0035;SRC_REF=Row 155, Slot 6;SRC_FILE=Mamul Ambalaj Bileşen Listesi-30.07.2026(3).xlsx</t>
  </si>
  <si>
    <t>UOM=ADT;WEIGHT_BASIS=PROCESSED_SOURCE_UNIT_WEIGHT;LINE_WEIGHT_KG=0.4;SOURCE_CFG=IA-ST-CFG-0035;SRC_REF=Row 155, Slot 8;SRC_FILE=Mamul Ambalaj Bileşen Listesi-30.07.2026(3).xlsx</t>
  </si>
  <si>
    <t>UOM=ADT;WEIGHT_BASIS=PROCESSED_SOURCE_UNIT_WEIGHT;LINE_WEIGHT_KG=0.6000000000000001;SOURCE_CFG=IA-ST-CFG-0035;SRC_REF=Row 155, Slot 9;SRC_FILE=Mamul Ambalaj Bileşen Listesi-30.07.2026(3).xlsx</t>
  </si>
  <si>
    <t>UOM=ADT;WEIGHT_BASIS=PROCESSED_SOURCE_UNIT_WEIGHT;LINE_WEIGHT_KG=2.0;SOURCE_CFG=IA-ST-CFG-0035;SRC_REF=Row 155, Slot 10;SRC_FILE=Mamul Ambalaj Bileşen Listesi-30.07.2026(3).xlsx</t>
  </si>
  <si>
    <t>UOM=M;WEIGHT_BASIS=PROCESSED_SOURCE_UNIT_WEIGHT;LINE_WEIGHT_KG=0.1736;SOURCE_CFG=IA-ST-CFG-0037;SRC_REF=Row 210, Slot 1;SRC_FILE=Mamul Ambalaj Bileşen Listesi-30.07.2026(3).xlsx</t>
  </si>
  <si>
    <t>UOM=ADT;WEIGHT_BASIS=SOURCE_UNIT_WEIGHT;LINE_WEIGHT_KG=2.4386400000000004;SOURCE_CFG=IA-ST-CFG-0037;SRC_REF=Row 210, Slot 2;SRC_FILE=Mamul Ambalaj Bileşen Listesi-30.07.2026(3).xlsx</t>
  </si>
  <si>
    <t>UOM=ADT;WEIGHT_BASIS=PROCESSED_SOURCE_UNIT_WEIGHT;LINE_WEIGHT_KG=26.0;SOURCE_CFG=IA-ST-CFG-0037;SRC_REF=Row 210, Slot 3;SRC_FILE=Mamul Ambalaj Bileşen Listesi-30.07.2026(3).xlsx</t>
  </si>
  <si>
    <t>UOM=M;WEIGHT_BASIS=PROCESSED_SOURCE_UNIT_WEIGHT;LINE_WEIGHT_KG=0.3664;SOURCE_CFG=IA-ST-CFG-0037;SRC_REF=Row 210, Slot 5;SRC_FILE=Mamul Ambalaj Bileşen Listesi-30.07.2026(3).xlsx</t>
  </si>
  <si>
    <t>UOM=KG;WEIGHT_BASIS=RECIPE_QUANTITY_IS_KG;LINE_WEIGHT_KG=0.186;SOURCE_CFG=IA-ST-CFG-0037;SRC_REF=Row 210, Slot 6;SRC_FILE=Mamul Ambalaj Bileşen Listesi-30.07.2026(3).xlsx</t>
  </si>
  <si>
    <t>UOM=KG;WEIGHT_BASIS=RECIPE_QUANTITY_IS_KG;LINE_WEIGHT_KG=1.32;SOURCE_CFG=IA-ST-CFG-0037;SRC_REF=Row 210, Slot 7;SRC_FILE=Mamul Ambalaj Bileşen Listesi-30.07.2026(3).xlsx</t>
  </si>
  <si>
    <t>UOM=ADT;WEIGHT_BASIS=PROCESSED_SOURCE_UNIT_WEIGHT;LINE_WEIGHT_KG=0.8;SOURCE_CFG=IA-ST-CFG-0037;SRC_REF=Row 210, Slot 8;SRC_FILE=Mamul Ambalaj Bileşen Listesi-30.07.2026(3).xlsx</t>
  </si>
  <si>
    <t>UOM=ADT;WEIGHT_BASIS=PROCESSED_SOURCE_UNIT_WEIGHT;LINE_WEIGHT_KG=0.12;SOURCE_CFG=IA-ST-CFG-0037;SRC_REF=Row 210, Slot 9;SRC_FILE=Mamul Ambalaj Bileşen Listesi-30.07.2026(3).xlsx</t>
  </si>
  <si>
    <t>UOM=ADT;WEIGHT_BASIS=PROCESSED_SOURCE_UNIT_WEIGHT;LINE_WEIGHT_KG=1.44;SOURCE_CFG=IA-ST-CFG-0037;SRC_REF=Row 210, Slot 10;SRC_FILE=Mamul Ambalaj Bileşen Listesi-30.07.2026(3).xlsx</t>
  </si>
  <si>
    <t>UOM=M;WEIGHT_BASIS=PROCESSED_SOURCE_UNIT_WEIGHT;LINE_WEIGHT_KG=0.1736;SOURCE_CFG=IA-ST-CFG-0038;SRC_REF=Row 1112, Slot 1;SRC_FILE=Mamul Ambalaj Bileşen Listesi-30.07.2026(3).xlsx</t>
  </si>
  <si>
    <t>UOM=ADT;WEIGHT_BASIS=PROCESSED_SOURCE_UNIT_WEIGHT;LINE_WEIGHT_KG=1.7039999999999997;SOURCE_CFG=IA-ST-CFG-0038;SRC_REF=Row 1112, Slot 2;SRC_FILE=Mamul Ambalaj Bileşen Listesi-30.07.2026(3).xlsx</t>
  </si>
  <si>
    <t>UOM=ADT;WEIGHT_BASIS=PROCESSED_SOURCE_UNIT_WEIGHT;LINE_WEIGHT_KG=26.0;SOURCE_CFG=IA-ST-CFG-0038;SRC_REF=Row 1112, Slot 3;SRC_FILE=Mamul Ambalaj Bileşen Listesi-30.07.2026(3).xlsx</t>
  </si>
  <si>
    <t>UOM=M;WEIGHT_BASIS=PROCESSED_SOURCE_UNIT_WEIGHT;LINE_WEIGHT_KG=0.3664;SOURCE_CFG=IA-ST-CFG-0038;SRC_REF=Row 1112, Slot 5;SRC_FILE=Mamul Ambalaj Bileşen Listesi-30.07.2026(3).xlsx</t>
  </si>
  <si>
    <t>UOM=KG;WEIGHT_BASIS=RECIPE_QUANTITY_IS_KG;LINE_WEIGHT_KG=0.186;SOURCE_CFG=IA-ST-CFG-0038;SRC_REF=Row 1112, Slot 6;SRC_FILE=Mamul Ambalaj Bileşen Listesi-30.07.2026(3).xlsx</t>
  </si>
  <si>
    <t>UOM=ADT;WEIGHT_BASIS=PROCESSED_SOURCE_UNIT_WEIGHT;LINE_WEIGHT_KG=0.4;SOURCE_CFG=IA-ST-CFG-0038;SRC_REF=Row 1112, Slot 8;SRC_FILE=Mamul Ambalaj Bileşen Listesi-30.07.2026(3).xlsx</t>
  </si>
  <si>
    <t>UOM=ADT;WEIGHT_BASIS=PROCESSED_SOURCE_UNIT_WEIGHT;LINE_WEIGHT_KG=0.8;SOURCE_CFG=IA-ST-CFG-0038;SRC_REF=Row 1112, Slot 9;SRC_FILE=Mamul Ambalaj Bileşen Listesi-30.07.2026(3).xlsx</t>
  </si>
  <si>
    <t>UOM=M;WEIGHT_BASIS=PROCESSED_SOURCE_UNIT_WEIGHT;LINE_WEIGHT_KG=0.0868;SOURCE_CFG=IA-ST-CFG-0039;SRC_REF=Row 67, Slot 1;SRC_FILE=Mamul Ambalaj Bileşen Listesi-30.07.2026(3).xlsx</t>
  </si>
  <si>
    <t>UOM=ADT;WEIGHT_BASIS=PROCESSED_SOURCE_UNIT_WEIGHT;LINE_WEIGHT_KG=1.7039999999999997;SOURCE_CFG=IA-ST-CFG-0039;SRC_REF=Row 67, Slot 2;SRC_FILE=Mamul Ambalaj Bileşen Listesi-30.07.2026(3).xlsx</t>
  </si>
  <si>
    <t>UOM=ADT;WEIGHT_BASIS=PROCESSED_SOURCE_UNIT_WEIGHT;LINE_WEIGHT_KG=26.0;SOURCE_CFG=IA-ST-CFG-0039;SRC_REF=Row 67, Slot 3;SRC_FILE=Mamul Ambalaj Bileşen Listesi-30.07.2026(3).xlsx</t>
  </si>
  <si>
    <t>UOM=M;WEIGHT_BASIS=PROCESSED_SOURCE_UNIT_WEIGHT;LINE_WEIGHT_KG=0.3664;SOURCE_CFG=IA-ST-CFG-0039;SRC_REF=Row 67, Slot 5;SRC_FILE=Mamul Ambalaj Bileşen Listesi-30.07.2026(3).xlsx</t>
  </si>
  <si>
    <t>UOM=KG;WEIGHT_BASIS=RECIPE_QUANTITY_IS_KG;LINE_WEIGHT_KG=0.186;SOURCE_CFG=IA-ST-CFG-0039;SRC_REF=Row 67, Slot 6;SRC_FILE=Mamul Ambalaj Bileşen Listesi-30.07.2026(3).xlsx</t>
  </si>
  <si>
    <t>UOM=KG;WEIGHT_BASIS=RECIPE_QUANTITY_IS_KG;LINE_WEIGHT_KG=1.32;SOURCE_CFG=IA-ST-CFG-0039;SRC_REF=Row 67, Slot 7;SRC_FILE=Mamul Ambalaj Bileşen Listesi-30.07.2026(3).xlsx</t>
  </si>
  <si>
    <t>UOM=ADT;WEIGHT_BASIS=PROCESSED_SOURCE_UNIT_WEIGHT;LINE_WEIGHT_KG=0.2;SOURCE_CFG=IA-ST-CFG-0039;SRC_REF=Row 67, Slot 8;SRC_FILE=Mamul Ambalaj Bileşen Listesi-30.07.2026(3).xlsx</t>
  </si>
  <si>
    <t>UOM=ADT;WEIGHT_BASIS=PROCESSED_SOURCE_UNIT_WEIGHT;LINE_WEIGHT_KG=0.8;SOURCE_CFG=IA-ST-CFG-0039;SRC_REF=Row 67, Slot 9;SRC_FILE=Mamul Ambalaj Bileşen Listesi-30.07.2026(3).xlsx</t>
  </si>
  <si>
    <t>UOM=M;WEIGHT_BASIS=PROCESSED_SOURCE_UNIT_WEIGHT;LINE_WEIGHT_KG=0.1736;SOURCE_CFG=IA-ST-CFG-0034;SRC_REF=Row 1567, Slot 1;SRC_FILE=Mamul Ambalaj Bileşen Listesi-30.07.2026(3).xlsx</t>
  </si>
  <si>
    <t>UOM=ADT;WEIGHT_BASIS=PROCESSED_SOURCE_UNIT_WEIGHT;LINE_WEIGHT_KG=3.024;SOURCE_CFG=IA-ST-CFG-0034;SRC_REF=Row 1567, Slot 2;SRC_FILE=Mamul Ambalaj Bileşen Listesi-30.07.2026(3).xlsx</t>
  </si>
  <si>
    <t>UOM=ADT;WEIGHT_BASIS=PROCESSED_SOURCE_UNIT_WEIGHT;LINE_WEIGHT_KG=26.0;SOURCE_CFG=IA-ST-CFG-0034;SRC_REF=Row 1567, Slot 3;SRC_FILE=Mamul Ambalaj Bileşen Listesi-30.07.2026(3).xlsx</t>
  </si>
  <si>
    <t>UOM=M;WEIGHT_BASIS=PROCESSED_SOURCE_UNIT_WEIGHT;LINE_WEIGHT_KG=0.3664;SOURCE_CFG=IA-ST-CFG-0034;SRC_REF=Row 1567, Slot 5;SRC_FILE=Mamul Ambalaj Bileşen Listesi-30.07.2026(3).xlsx</t>
  </si>
  <si>
    <t>UOM=KG;WEIGHT_BASIS=RECIPE_QUANTITY_IS_KG;LINE_WEIGHT_KG=0.186;SOURCE_CFG=IA-ST-CFG-0034;SRC_REF=Row 1567, Slot 6;SRC_FILE=Mamul Ambalaj Bileşen Listesi-30.07.2026(3).xlsx</t>
  </si>
  <si>
    <t>UOM=ADT;WEIGHT_BASIS=PROCESSED_SOURCE_UNIT_WEIGHT;LINE_WEIGHT_KG=1.08;SOURCE_CFG=IA-ST-CFG-0034;SRC_REF=Row 1567, Slot 8;SRC_FILE=Mamul Ambalaj Bileşen Listesi-30.07.2026(3).xlsx</t>
  </si>
  <si>
    <t>UOM=ADT;WEIGHT_BASIS=PROCESSED_SOURCE_UNIT_WEIGHT;LINE_WEIGHT_KG=0.4;SOURCE_CFG=IA-ST-CFG-0034;SRC_REF=Row 1567, Slot 9;SRC_FILE=Mamul Ambalaj Bileşen Listesi-30.07.2026(3).xlsx</t>
  </si>
  <si>
    <t>UOM=M;WEIGHT_BASIS=PROCESSED_SOURCE_UNIT_WEIGHT;LINE_WEIGHT_KG=0.0868;SOURCE_CFG=IA-ST-CFG-0043;SRC_REF=Row 1622, Slot 1;SRC_FILE=Mamul Ambalaj Bileşen Listesi-30.07.2026(3).xlsx</t>
  </si>
  <si>
    <t>UOM=ADT;WEIGHT_BASIS=SOURCE_UNIT_WEIGHT;LINE_WEIGHT_KG=2.4807599999999996;SOURCE_CFG=IA-ST-CFG-0043;SRC_REF=Row 1622, Slot 2;SRC_FILE=Mamul Ambalaj Bileşen Listesi-30.07.2026(3).xlsx</t>
  </si>
  <si>
    <t>UOM=ADT;WEIGHT_BASIS=PROCESSED_SOURCE_UNIT_WEIGHT;LINE_WEIGHT_KG=20.0;SOURCE_CFG=IA-ST-CFG-0043;SRC_REF=Row 1622, Slot 3;SRC_FILE=Mamul Ambalaj Bileşen Listesi-30.07.2026(3).xlsx</t>
  </si>
  <si>
    <t>UOM=M;WEIGHT_BASIS=PROCESSED_SOURCE_UNIT_WEIGHT;LINE_WEIGHT_KG=0.3664;SOURCE_CFG=IA-ST-CFG-0043;SRC_REF=Row 1622, Slot 5;SRC_FILE=Mamul Ambalaj Bileşen Listesi-30.07.2026(3).xlsx</t>
  </si>
  <si>
    <t>UOM=KG;WEIGHT_BASIS=RECIPE_QUANTITY_IS_KG;LINE_WEIGHT_KG=0.186;SOURCE_CFG=IA-ST-CFG-0043;SRC_REF=Row 1622, Slot 6;SRC_FILE=Mamul Ambalaj Bileşen Listesi-30.07.2026(3).xlsx</t>
  </si>
  <si>
    <t>UOM=KG;WEIGHT_BASIS=RECIPE_QUANTITY_IS_KG;LINE_WEIGHT_KG=1.19;SOURCE_CFG=IA-ST-CFG-0043;SRC_REF=Row 1622, Slot 7;SRC_FILE=Mamul Ambalaj Bileşen Listesi-30.07.2026(3).xlsx</t>
  </si>
  <si>
    <t>UOM=ADT;WEIGHT_BASIS=PROCESSED_SOURCE_UNIT_WEIGHT;LINE_WEIGHT_KG=1.08;SOURCE_CFG=IA-ST-CFG-0043;SRC_REF=Row 1622, Slot 8;SRC_FILE=Mamul Ambalaj Bileşen Listesi-30.07.2026(3).xlsx</t>
  </si>
  <si>
    <t>UOM=ADT;WEIGHT_BASIS=PROCESSED_SOURCE_UNIT_WEIGHT;LINE_WEIGHT_KG=0.2;SOURCE_CFG=IA-ST-CFG-0043;SRC_REF=Row 1622, Slot 9;SRC_FILE=Mamul Ambalaj Bileşen Listesi-30.07.2026(3).xlsx</t>
  </si>
  <si>
    <t>UOM=ADT;WEIGHT_BASIS=SOURCE_UNIT_WEIGHT;LINE_WEIGHT_KG=2.4807599999999996;SOURCE_CFG=IA-ST-CFG-0044;SRC_REF=Row 166, Slot 1;SRC_FILE=Mamul Ambalaj Bileşen Listesi-30.07.2026(3).xlsx</t>
  </si>
  <si>
    <t>UOM=ADT;WEIGHT_BASIS=PROCESSED_SOURCE_UNIT_WEIGHT;LINE_WEIGHT_KG=20.0;SOURCE_CFG=IA-ST-CFG-0044;SRC_REF=Row 166, Slot 3;SRC_FILE=Mamul Ambalaj Bileşen Listesi-30.07.2026(3).xlsx</t>
  </si>
  <si>
    <t>UOM=M;WEIGHT_BASIS=PROCESSED_SOURCE_UNIT_WEIGHT;LINE_WEIGHT_KG=0.3664;SOURCE_CFG=IA-ST-CFG-0044;SRC_REF=Row 166, Slot 5;SRC_FILE=Mamul Ambalaj Bileşen Listesi-30.07.2026(3).xlsx</t>
  </si>
  <si>
    <t>UOM=KG;WEIGHT_BASIS=RECIPE_QUANTITY_IS_KG;LINE_WEIGHT_KG=0.186;SOURCE_CFG=IA-ST-CFG-0044;SRC_REF=Row 166, Slot 6;SRC_FILE=Mamul Ambalaj Bileşen Listesi-30.07.2026(3).xlsx</t>
  </si>
  <si>
    <t>UOM=KG;WEIGHT_BASIS=RECIPE_QUANTITY_IS_KG;LINE_WEIGHT_KG=1.19;SOURCE_CFG=IA-ST-CFG-0044;SRC_REF=Row 166, Slot 7;SRC_FILE=Mamul Ambalaj Bileşen Listesi-30.07.2026(3).xlsx</t>
  </si>
  <si>
    <t>UOM=ADT;WEIGHT_BASIS=PROCESSED_SOURCE_UNIT_WEIGHT;LINE_WEIGHT_KG=1.08;SOURCE_CFG=IA-ST-CFG-0044;SRC_REF=Row 166, Slot 8;SRC_FILE=Mamul Ambalaj Bileşen Listesi-30.07.2026(3).xlsx</t>
  </si>
  <si>
    <t>UOM=ADT;WEIGHT_BASIS=PROCESSED_SOURCE_UNIT_WEIGHT;LINE_WEIGHT_KG=0.2;SOURCE_CFG=IA-ST-CFG-0044;SRC_REF=Row 166, Slot 9;SRC_FILE=Mamul Ambalaj Bileşen Listesi-30.07.2026(3).xlsx</t>
  </si>
  <si>
    <t>UOM=M;WEIGHT_BASIS=PROCESSED_SOURCE_UNIT_WEIGHT;LINE_WEIGHT_KG=0.1736;SOURCE_CFG=IA-ST-CFG-0045;SRC_REF=Row 1303, Slot 1;SRC_FILE=Mamul Ambalaj Bileşen Listesi-30.07.2026(3).xlsx</t>
  </si>
  <si>
    <t>UOM=ADT;WEIGHT_BASIS=PROCESSED_SOURCE_UNIT_WEIGHT;LINE_WEIGHT_KG=26.0;SOURCE_CFG=IA-ST-CFG-0045;SRC_REF=Row 1303, Slot 3;SRC_FILE=Mamul Ambalaj Bileşen Listesi-30.07.2026(3).xlsx</t>
  </si>
  <si>
    <t>UOM=M;WEIGHT_BASIS=PROCESSED_SOURCE_UNIT_WEIGHT;LINE_WEIGHT_KG=0.3664;SOURCE_CFG=IA-ST-CFG-0045;SRC_REF=Row 1303, Slot 5;SRC_FILE=Mamul Ambalaj Bileşen Listesi-30.07.2026(3).xlsx</t>
  </si>
  <si>
    <t>UOM=KG;WEIGHT_BASIS=RECIPE_QUANTITY_IS_KG;LINE_WEIGHT_KG=0.186;SOURCE_CFG=IA-ST-CFG-0045;SRC_REF=Row 1303, Slot 6;SRC_FILE=Mamul Ambalaj Bileşen Listesi-30.07.2026(3).xlsx</t>
  </si>
  <si>
    <t>UOM=KG;WEIGHT_BASIS=RECIPE_QUANTITY_IS_KG;LINE_WEIGHT_KG=1.12;SOURCE_CFG=IA-ST-CFG-0045;SRC_REF=Row 1303, Slot 7;SRC_FILE=Mamul Ambalaj Bileşen Listesi-30.07.2026(3).xlsx</t>
  </si>
  <si>
    <t>UOM=ADT;WEIGHT_BASIS=PROCESSED_SOURCE_UNIT_WEIGHT;LINE_WEIGHT_KG=0.81;SOURCE_CFG=IA-ST-CFG-0045;SRC_REF=Row 1303, Slot 8;SRC_FILE=Mamul Ambalaj Bileşen Listesi-30.07.2026(3).xlsx</t>
  </si>
  <si>
    <t>UOM=ADT;WEIGHT_BASIS=PROCESSED_SOURCE_UNIT_WEIGHT;LINE_WEIGHT_KG=0.4;SOURCE_CFG=IA-ST-CFG-0045;SRC_REF=Row 1303, Slot 9;SRC_FILE=Mamul Ambalaj Bileşen Listesi-30.07.2026(3).xlsx</t>
  </si>
  <si>
    <t>UOM=M;WEIGHT_BASIS=PROCESSED_SOURCE_UNIT_WEIGHT;LINE_WEIGHT_KG=0.1736;SOURCE_CFG=IA-ST-CFG-0046;SRC_REF=Row 1302, Slot 1;SRC_FILE=Mamul Ambalaj Bileşen Listesi-30.07.2026(3).xlsx</t>
  </si>
  <si>
    <t>UOM=ADT;WEIGHT_BASIS=PROCESSED_SOURCE_UNIT_WEIGHT;LINE_WEIGHT_KG=26.0;SOURCE_CFG=IA-ST-CFG-0046;SRC_REF=Row 1302, Slot 3;SRC_FILE=Mamul Ambalaj Bileşen Listesi-30.07.2026(3).xlsx</t>
  </si>
  <si>
    <t>UOM=M;WEIGHT_BASIS=PROCESSED_SOURCE_UNIT_WEIGHT;LINE_WEIGHT_KG=0.3664;SOURCE_CFG=IA-ST-CFG-0046;SRC_REF=Row 1302, Slot 5;SRC_FILE=Mamul Ambalaj Bileşen Listesi-30.07.2026(3).xlsx</t>
  </si>
  <si>
    <t>UOM=KG;WEIGHT_BASIS=RECIPE_QUANTITY_IS_KG;LINE_WEIGHT_KG=0.186;SOURCE_CFG=IA-ST-CFG-0046;SRC_REF=Row 1302, Slot 6;SRC_FILE=Mamul Ambalaj Bileşen Listesi-30.07.2026(3).xlsx</t>
  </si>
  <si>
    <t>UOM=KG;WEIGHT_BASIS=RECIPE_QUANTITY_IS_KG;LINE_WEIGHT_KG=1.2;SOURCE_CFG=IA-ST-CFG-0046;SRC_REF=Row 1302, Slot 7;SRC_FILE=Mamul Ambalaj Bileşen Listesi-30.07.2026(3).xlsx</t>
  </si>
  <si>
    <t>UOM=ADT;WEIGHT_BASIS=PROCESSED_SOURCE_UNIT_WEIGHT;LINE_WEIGHT_KG=0.81;SOURCE_CFG=IA-ST-CFG-0046;SRC_REF=Row 1302, Slot 8;SRC_FILE=Mamul Ambalaj Bileşen Listesi-30.07.2026(3).xlsx</t>
  </si>
  <si>
    <t>UOM=ADT;WEIGHT_BASIS=PROCESSED_SOURCE_UNIT_WEIGHT;LINE_WEIGHT_KG=0.4;SOURCE_CFG=IA-ST-CFG-0046;SRC_REF=Row 1302, Slot 9;SRC_FILE=Mamul Ambalaj Bileşen Listesi-30.07.2026(3).xlsx</t>
  </si>
  <si>
    <t>UOM=M;WEIGHT_BASIS=PROCESSED_SOURCE_UNIT_WEIGHT;LINE_WEIGHT_KG=0.1736;SOURCE_CFG=IA-ST-CFG-0047;SRC_REF=Row 1331, Slot 1;SRC_FILE=Mamul Ambalaj Bileşen Listesi-30.07.2026(3).xlsx</t>
  </si>
  <si>
    <t>UOM=ADT;WEIGHT_BASIS=PROCESSED_SOURCE_UNIT_WEIGHT;LINE_WEIGHT_KG=2.13;SOURCE_CFG=IA-ST-CFG-0047;SRC_REF=Row 1331, Slot 2;SRC_FILE=Mamul Ambalaj Bileşen Listesi-30.07.2026(3).xlsx</t>
  </si>
  <si>
    <t>UOM=ADT;WEIGHT_BASIS=PROCESSED_SOURCE_UNIT_WEIGHT;LINE_WEIGHT_KG=26.0;SOURCE_CFG=IA-ST-CFG-0047;SRC_REF=Row 1331, Slot 3;SRC_FILE=Mamul Ambalaj Bileşen Listesi-30.07.2026(3).xlsx</t>
  </si>
  <si>
    <t>UOM=M;WEIGHT_BASIS=PROCESSED_SOURCE_UNIT_WEIGHT;LINE_WEIGHT_KG=0.3664;SOURCE_CFG=IA-ST-CFG-0047;SRC_REF=Row 1331, Slot 5;SRC_FILE=Mamul Ambalaj Bileşen Listesi-30.07.2026(3).xlsx</t>
  </si>
  <si>
    <t>UOM=KG;WEIGHT_BASIS=RECIPE_QUANTITY_IS_KG;LINE_WEIGHT_KG=0.186;SOURCE_CFG=IA-ST-CFG-0047;SRC_REF=Row 1331, Slot 6;SRC_FILE=Mamul Ambalaj Bileşen Listesi-30.07.2026(3).xlsx</t>
  </si>
  <si>
    <t>UOM=KG;WEIGHT_BASIS=RECIPE_QUANTITY_IS_KG;LINE_WEIGHT_KG=1.65;SOURCE_CFG=IA-ST-CFG-0047;SRC_REF=Row 1331, Slot 7;SRC_FILE=Mamul Ambalaj Bileşen Listesi-30.07.2026(3).xlsx</t>
  </si>
  <si>
    <t>UOM=ADT;WEIGHT_BASIS=PROCESSED_SOURCE_UNIT_WEIGHT;LINE_WEIGHT_KG=1.08;SOURCE_CFG=IA-ST-CFG-0047;SRC_REF=Row 1331, Slot 8;SRC_FILE=Mamul Ambalaj Bileşen Listesi-30.07.2026(3).xlsx</t>
  </si>
  <si>
    <t>UOM=ADT;WEIGHT_BASIS=PROCESSED_SOURCE_UNIT_WEIGHT;LINE_WEIGHT_KG=0.4;SOURCE_CFG=IA-ST-CFG-0047;SRC_REF=Row 1331, Slot 9;SRC_FILE=Mamul Ambalaj Bileşen Listesi-30.07.2026(3).xlsx</t>
  </si>
  <si>
    <t>UOM=M;WEIGHT_BASIS=PROCESSED_SOURCE_UNIT_WEIGHT;LINE_WEIGHT_KG=0.1736;SOURCE_CFG=IA-ST-CFG-0048;SRC_REF=Row 1332, Slot 1;SRC_FILE=Mamul Ambalaj Bileşen Listesi-30.07.2026(3).xlsx</t>
  </si>
  <si>
    <t>UOM=ADT;WEIGHT_BASIS=PROCESSED_SOURCE_UNIT_WEIGHT;LINE_WEIGHT_KG=2.82;SOURCE_CFG=IA-ST-CFG-0048;SRC_REF=Row 1332, Slot 2;SRC_FILE=Mamul Ambalaj Bileşen Listesi-30.07.2026(3).xlsx</t>
  </si>
  <si>
    <t>UOM=ADT;WEIGHT_BASIS=PROCESSED_SOURCE_UNIT_WEIGHT;LINE_WEIGHT_KG=26.0;SOURCE_CFG=IA-ST-CFG-0048;SRC_REF=Row 1332, Slot 3;SRC_FILE=Mamul Ambalaj Bileşen Listesi-30.07.2026(3).xlsx</t>
  </si>
  <si>
    <t>UOM=M;WEIGHT_BASIS=PROCESSED_SOURCE_UNIT_WEIGHT;LINE_WEIGHT_KG=0.3664;SOURCE_CFG=IA-ST-CFG-0048;SRC_REF=Row 1332, Slot 5;SRC_FILE=Mamul Ambalaj Bileşen Listesi-30.07.2026(3).xlsx</t>
  </si>
  <si>
    <t>UOM=KG;WEIGHT_BASIS=RECIPE_QUANTITY_IS_KG;LINE_WEIGHT_KG=0.186;SOURCE_CFG=IA-ST-CFG-0048;SRC_REF=Row 1332, Slot 6;SRC_FILE=Mamul Ambalaj Bileşen Listesi-30.07.2026(3).xlsx</t>
  </si>
  <si>
    <t>UOM=KG;WEIGHT_BASIS=RECIPE_QUANTITY_IS_KG;LINE_WEIGHT_KG=1.65;SOURCE_CFG=IA-ST-CFG-0048;SRC_REF=Row 1332, Slot 7;SRC_FILE=Mamul Ambalaj Bileşen Listesi-30.07.2026(3).xlsx</t>
  </si>
  <si>
    <t>UOM=ADT;WEIGHT_BASIS=PROCESSED_SOURCE_UNIT_WEIGHT;LINE_WEIGHT_KG=1.08;SOURCE_CFG=IA-ST-CFG-0048;SRC_REF=Row 1332, Slot 8;SRC_FILE=Mamul Ambalaj Bileşen Listesi-30.07.2026(3).xlsx</t>
  </si>
  <si>
    <t>UOM=ADT;WEIGHT_BASIS=PROCESSED_SOURCE_UNIT_WEIGHT;LINE_WEIGHT_KG=0.4;SOURCE_CFG=IA-ST-CFG-0048;SRC_REF=Row 1332, Slot 9;SRC_FILE=Mamul Ambalaj Bileşen Listesi-30.07.2026(3).xlsx</t>
  </si>
  <si>
    <t>UOM=M;WEIGHT_BASIS=PROCESSED_SOURCE_UNIT_WEIGHT;LINE_WEIGHT_KG=0.1736;SOURCE_CFG=IA-ST-CFG-0049;SRC_REF=Row 1568, Slot 1;SRC_FILE=Mamul Ambalaj Bileşen Listesi-30.07.2026(3).xlsx</t>
  </si>
  <si>
    <t>UOM=ADT;WEIGHT_BASIS=PROCESSED_SOURCE_UNIT_WEIGHT;LINE_WEIGHT_KG=2.13;SOURCE_CFG=IA-ST-CFG-0049;SRC_REF=Row 1568, Slot 2;SRC_FILE=Mamul Ambalaj Bileşen Listesi-30.07.2026(3).xlsx</t>
  </si>
  <si>
    <t>UOM=ADT;WEIGHT_BASIS=PROCESSED_SOURCE_UNIT_WEIGHT;LINE_WEIGHT_KG=26.0;SOURCE_CFG=IA-ST-CFG-0049;SRC_REF=Row 1568, Slot 3;SRC_FILE=Mamul Ambalaj Bileşen Listesi-30.07.2026(3).xlsx</t>
  </si>
  <si>
    <t>UOM=M;WEIGHT_BASIS=PROCESSED_SOURCE_UNIT_WEIGHT;LINE_WEIGHT_KG=0.3664;SOURCE_CFG=IA-ST-CFG-0049;SRC_REF=Row 1568, Slot 5;SRC_FILE=Mamul Ambalaj Bileşen Listesi-30.07.2026(3).xlsx</t>
  </si>
  <si>
    <t>UOM=KG;WEIGHT_BASIS=RECIPE_QUANTITY_IS_KG;LINE_WEIGHT_KG=0.186;SOURCE_CFG=IA-ST-CFG-0049;SRC_REF=Row 1568, Slot 6;SRC_FILE=Mamul Ambalaj Bileşen Listesi-30.07.2026(3).xlsx</t>
  </si>
  <si>
    <t>UOM=ADT;WEIGHT_BASIS=PROCESSED_SOURCE_UNIT_WEIGHT;LINE_WEIGHT_KG=1.08;SOURCE_CFG=IA-ST-CFG-0049;SRC_REF=Row 1568, Slot 8;SRC_FILE=Mamul Ambalaj Bileşen Listesi-30.07.2026(3).xlsx</t>
  </si>
  <si>
    <t>UOM=ADT;WEIGHT_BASIS=PROCESSED_SOURCE_UNIT_WEIGHT;LINE_WEIGHT_KG=0.4;SOURCE_CFG=IA-ST-CFG-0049;SRC_REF=Row 1568, Slot 9;SRC_FILE=Mamul Ambalaj Bileşen Listesi-30.07.2026(3).xlsx</t>
  </si>
  <si>
    <t>UOM=M;WEIGHT_BASIS=PROCESSED_SOURCE_UNIT_WEIGHT;LINE_WEIGHT_KG=0.0868;SOURCE_CFG=IA-ST-CFG-0051;SRC_REF=Row 7, Slot 1;SRC_FILE=Mamul Ambalaj Bileşen Listesi-30.07.2026(3).xlsx</t>
  </si>
  <si>
    <t>UOM=ADT;WEIGHT_BASIS=PROCESSED_SOURCE_UNIT_WEIGHT;LINE_WEIGHT_KG=2.13;SOURCE_CFG=IA-ST-CFG-0051;SRC_REF=Row 7, Slot 2;SRC_FILE=Mamul Ambalaj Bileşen Listesi-30.07.2026(3).xlsx</t>
  </si>
  <si>
    <t>UOM=ADT;WEIGHT_BASIS=PROCESSED_SOURCE_UNIT_WEIGHT;LINE_WEIGHT_KG=26.0;SOURCE_CFG=IA-ST-CFG-0051;SRC_REF=Row 7, Slot 3;SRC_FILE=Mamul Ambalaj Bileşen Listesi-30.07.2026(3).xlsx</t>
  </si>
  <si>
    <t>UOM=M;WEIGHT_BASIS=PROCESSED_SOURCE_UNIT_WEIGHT;LINE_WEIGHT_KG=0.3664;SOURCE_CFG=IA-ST-CFG-0051;SRC_REF=Row 7, Slot 5;SRC_FILE=Mamul Ambalaj Bileşen Listesi-30.07.2026(3).xlsx</t>
  </si>
  <si>
    <t>UOM=KG;WEIGHT_BASIS=RECIPE_QUANTITY_IS_KG;LINE_WEIGHT_KG=0.186;SOURCE_CFG=IA-ST-CFG-0051;SRC_REF=Row 7, Slot 6;SRC_FILE=Mamul Ambalaj Bileşen Listesi-30.07.2026(3).xlsx</t>
  </si>
  <si>
    <t>UOM=KG;WEIGHT_BASIS=RECIPE_QUANTITY_IS_KG;LINE_WEIGHT_KG=1.65;SOURCE_CFG=IA-ST-CFG-0051;SRC_REF=Row 7, Slot 7;SRC_FILE=Mamul Ambalaj Bileşen Listesi-30.07.2026(3).xlsx</t>
  </si>
  <si>
    <t>UOM=ADT;WEIGHT_BASIS=PROCESSED_SOURCE_UNIT_WEIGHT;LINE_WEIGHT_KG=1.08;SOURCE_CFG=IA-ST-CFG-0051;SRC_REF=Row 7, Slot 8;SRC_FILE=Mamul Ambalaj Bileşen Listesi-30.07.2026(3).xlsx</t>
  </si>
  <si>
    <t>UOM=ADT;WEIGHT_BASIS=PROCESSED_SOURCE_UNIT_WEIGHT;LINE_WEIGHT_KG=0.2;SOURCE_CFG=IA-ST-CFG-0051;SRC_REF=Row 7, Slot 9;SRC_FILE=Mamul Ambalaj Bileşen Listesi-30.07.2026(3).xlsx</t>
  </si>
  <si>
    <t>UOM=M;WEIGHT_BASIS=PROCESSED_SOURCE_UNIT_WEIGHT;LINE_WEIGHT_KG=0.0868;SOURCE_CFG=IA-ST-CFG-0052;SRC_REF=Row 11, Slot 1;SRC_FILE=Mamul Ambalaj Bileşen Listesi-30.07.2026(3).xlsx</t>
  </si>
  <si>
    <t>UOM=ADT;WEIGHT_BASIS=PROCESSED_SOURCE_UNIT_WEIGHT;LINE_WEIGHT_KG=2.82;SOURCE_CFG=IA-ST-CFG-0052;SRC_REF=Row 11, Slot 2;SRC_FILE=Mamul Ambalaj Bileşen Listesi-30.07.2026(3).xlsx</t>
  </si>
  <si>
    <t>UOM=ADT;WEIGHT_BASIS=PROCESSED_SOURCE_UNIT_WEIGHT;LINE_WEIGHT_KG=26.0;SOURCE_CFG=IA-ST-CFG-0052;SRC_REF=Row 11, Slot 3;SRC_FILE=Mamul Ambalaj Bileşen Listesi-30.07.2026(3).xlsx</t>
  </si>
  <si>
    <t>UOM=M;WEIGHT_BASIS=PROCESSED_SOURCE_UNIT_WEIGHT;LINE_WEIGHT_KG=0.3664;SOURCE_CFG=IA-ST-CFG-0052;SRC_REF=Row 11, Slot 5;SRC_FILE=Mamul Ambalaj Bileşen Listesi-30.07.2026(3).xlsx</t>
  </si>
  <si>
    <t>UOM=KG;WEIGHT_BASIS=RECIPE_QUANTITY_IS_KG;LINE_WEIGHT_KG=0.186;SOURCE_CFG=IA-ST-CFG-0052;SRC_REF=Row 11, Slot 6;SRC_FILE=Mamul Ambalaj Bileşen Listesi-30.07.2026(3).xlsx</t>
  </si>
  <si>
    <t>UOM=KG;WEIGHT_BASIS=RECIPE_QUANTITY_IS_KG;LINE_WEIGHT_KG=1.65;SOURCE_CFG=IA-ST-CFG-0052;SRC_REF=Row 11, Slot 7;SRC_FILE=Mamul Ambalaj Bileşen Listesi-30.07.2026(3).xlsx</t>
  </si>
  <si>
    <t>UOM=ADT;WEIGHT_BASIS=PROCESSED_SOURCE_UNIT_WEIGHT;LINE_WEIGHT_KG=1.08;SOURCE_CFG=IA-ST-CFG-0052;SRC_REF=Row 11, Slot 8;SRC_FILE=Mamul Ambalaj Bileşen Listesi-30.07.2026(3).xlsx</t>
  </si>
  <si>
    <t>UOM=ADT;WEIGHT_BASIS=PROCESSED_SOURCE_UNIT_WEIGHT;LINE_WEIGHT_KG=0.2;SOURCE_CFG=IA-ST-CFG-0052;SRC_REF=Row 11, Slot 9;SRC_FILE=Mamul Ambalaj Bileşen Listesi-30.07.2026(3).xlsx</t>
  </si>
  <si>
    <t>UOM=M;WEIGHT_BASIS=PROCESSED_SOURCE_UNIT_WEIGHT;LINE_WEIGHT_KG=0.0868;SOURCE_CFG=IA-ST-CFG-0053;SRC_REF=Row 2033, Slot 1;SRC_FILE=Mamul Ambalaj Bileşen Listesi-30.07.2026(3).xlsx</t>
  </si>
  <si>
    <t>UOM=ADT;WEIGHT_BASIS=PROCESSED_SOURCE_UNIT_WEIGHT;LINE_WEIGHT_KG=2.82;SOURCE_CFG=IA-ST-CFG-0053;SRC_REF=Row 2033, Slot 2;SRC_FILE=Mamul Ambalaj Bileşen Listesi-30.07.2026(3).xlsx</t>
  </si>
  <si>
    <t>UOM=ADT;WEIGHT_BASIS=PROCESSED_SOURCE_UNIT_WEIGHT;LINE_WEIGHT_KG=26.0;SOURCE_CFG=IA-ST-CFG-0053;SRC_REF=Row 2033, Slot 3;SRC_FILE=Mamul Ambalaj Bileşen Listesi-30.07.2026(3).xlsx</t>
  </si>
  <si>
    <t>UOM=M;WEIGHT_BASIS=PROCESSED_SOURCE_UNIT_WEIGHT;LINE_WEIGHT_KG=0.3664;SOURCE_CFG=IA-ST-CFG-0053;SRC_REF=Row 2033, Slot 5;SRC_FILE=Mamul Ambalaj Bileşen Listesi-30.07.2026(3).xlsx</t>
  </si>
  <si>
    <t>UOM=KG;WEIGHT_BASIS=RECIPE_QUANTITY_IS_KG;LINE_WEIGHT_KG=0.186;SOURCE_CFG=IA-ST-CFG-0053;SRC_REF=Row 2033, Slot 6;SRC_FILE=Mamul Ambalaj Bileşen Listesi-30.07.2026(3).xlsx</t>
  </si>
  <si>
    <t>UOM=ADT;WEIGHT_BASIS=PROCESSED_SOURCE_UNIT_WEIGHT;LINE_WEIGHT_KG=1.08;SOURCE_CFG=IA-ST-CFG-0053;SRC_REF=Row 2033, Slot 8;SRC_FILE=Mamul Ambalaj Bileşen Listesi-30.07.2026(3).xlsx</t>
  </si>
  <si>
    <t>UOM=ADT;WEIGHT_BASIS=PROCESSED_SOURCE_UNIT_WEIGHT;LINE_WEIGHT_KG=0.4;SOURCE_CFG=IA-ST-CFG-0053;SRC_REF=Row 2033, Slot 9;SRC_FILE=Mamul Ambalaj Bileşen Listesi-30.07.2026(3).xlsx</t>
  </si>
  <si>
    <t>UOM=ADT;WEIGHT_BASIS=PROCESSED_SOURCE_UNIT_WEIGHT;LINE_WEIGHT_KG=2.13;SOURCE_CFG=IA-ST-CFG-0054;SRC_REF=Row 3, Slot 1;SRC_FILE=Mamul Ambalaj Bileşen Listesi-30.07.2026(3).xlsx</t>
  </si>
  <si>
    <t>UOM=ADT;WEIGHT_BASIS=PROCESSED_SOURCE_UNIT_WEIGHT;LINE_WEIGHT_KG=26.0;SOURCE_CFG=IA-ST-CFG-0054;SRC_REF=Row 3, Slot 3;SRC_FILE=Mamul Ambalaj Bileşen Listesi-30.07.2026(3).xlsx</t>
  </si>
  <si>
    <t>UOM=M;WEIGHT_BASIS=PROCESSED_SOURCE_UNIT_WEIGHT;LINE_WEIGHT_KG=0.3664;SOURCE_CFG=IA-ST-CFG-0054;SRC_REF=Row 3, Slot 5;SRC_FILE=Mamul Ambalaj Bileşen Listesi-30.07.2026(3).xlsx</t>
  </si>
  <si>
    <t>UOM=KG;WEIGHT_BASIS=RECIPE_QUANTITY_IS_KG;LINE_WEIGHT_KG=0.186;SOURCE_CFG=IA-ST-CFG-0054;SRC_REF=Row 3, Slot 6;SRC_FILE=Mamul Ambalaj Bileşen Listesi-30.07.2026(3).xlsx</t>
  </si>
  <si>
    <t>UOM=KG;WEIGHT_BASIS=RECIPE_QUANTITY_IS_KG;LINE_WEIGHT_KG=1.65;SOURCE_CFG=IA-ST-CFG-0054;SRC_REF=Row 3, Slot 7;SRC_FILE=Mamul Ambalaj Bileşen Listesi-30.07.2026(3).xlsx</t>
  </si>
  <si>
    <t>UOM=ADT;WEIGHT_BASIS=PROCESSED_SOURCE_UNIT_WEIGHT;LINE_WEIGHT_KG=1.08;SOURCE_CFG=IA-ST-CFG-0054;SRC_REF=Row 3, Slot 8;SRC_FILE=Mamul Ambalaj Bileşen Listesi-30.07.2026(3).xlsx</t>
  </si>
  <si>
    <t>UOM=ADT;WEIGHT_BASIS=PROCESSED_SOURCE_UNIT_WEIGHT;LINE_WEIGHT_KG=2.82;SOURCE_CFG=IA-ST-CFG-0055;SRC_REF=Row 5, Slot 1;SRC_FILE=Mamul Ambalaj Bileşen Listesi-30.07.2026(3).xlsx</t>
  </si>
  <si>
    <t>UOM=ADT;WEIGHT_BASIS=PROCESSED_SOURCE_UNIT_WEIGHT;LINE_WEIGHT_KG=26.0;SOURCE_CFG=IA-ST-CFG-0055;SRC_REF=Row 5, Slot 3;SRC_FILE=Mamul Ambalaj Bileşen Listesi-30.07.2026(3).xlsx</t>
  </si>
  <si>
    <t>UOM=M;WEIGHT_BASIS=PROCESSED_SOURCE_UNIT_WEIGHT;LINE_WEIGHT_KG=0.3664;SOURCE_CFG=IA-ST-CFG-0055;SRC_REF=Row 5, Slot 5;SRC_FILE=Mamul Ambalaj Bileşen Listesi-30.07.2026(3).xlsx</t>
  </si>
  <si>
    <t>UOM=KG;WEIGHT_BASIS=RECIPE_QUANTITY_IS_KG;LINE_WEIGHT_KG=0.186;SOURCE_CFG=IA-ST-CFG-0055;SRC_REF=Row 5, Slot 6;SRC_FILE=Mamul Ambalaj Bileşen Listesi-30.07.2026(3).xlsx</t>
  </si>
  <si>
    <t>UOM=KG;WEIGHT_BASIS=RECIPE_QUANTITY_IS_KG;LINE_WEIGHT_KG=1.65;SOURCE_CFG=IA-ST-CFG-0055;SRC_REF=Row 5, Slot 7;SRC_FILE=Mamul Ambalaj Bileşen Listesi-30.07.2026(3).xlsx</t>
  </si>
  <si>
    <t>UOM=ADT;WEIGHT_BASIS=PROCESSED_SOURCE_UNIT_WEIGHT;LINE_WEIGHT_KG=1.08;SOURCE_CFG=IA-ST-CFG-0055;SRC_REF=Row 5, Slot 8;SRC_FILE=Mamul Ambalaj Bileşen Listesi-30.07.2026(3).xlsx</t>
  </si>
  <si>
    <t>UOM=M;WEIGHT_BASIS=PROCESSED_SOURCE_UNIT_WEIGHT;LINE_WEIGHT_KG=0.1736;SOURCE_CFG=IA-ST-CFG-0056;SRC_REF=Row 148, Slot 1;SRC_FILE=Mamul Ambalaj Bileşen Listesi-30.07.2026(3).xlsx</t>
  </si>
  <si>
    <t>UOM=ADT;WEIGHT_BASIS=PROCESSED_SOURCE_UNIT_WEIGHT;LINE_WEIGHT_KG=2.13;SOURCE_CFG=IA-ST-CFG-0056;SRC_REF=Row 148, Slot 2;SRC_FILE=Mamul Ambalaj Bileşen Listesi-30.07.2026(3).xlsx</t>
  </si>
  <si>
    <t>UOM=ADT;WEIGHT_BASIS=PROCESSED_SOURCE_UNIT_WEIGHT;LINE_WEIGHT_KG=26.0;SOURCE_CFG=IA-ST-CFG-0056;SRC_REF=Row 148, Slot 3;SRC_FILE=Mamul Ambalaj Bileşen Listesi-30.07.2026(3).xlsx</t>
  </si>
  <si>
    <t>UOM=M;WEIGHT_BASIS=PROCESSED_SOURCE_UNIT_WEIGHT;LINE_WEIGHT_KG=0.3664;SOURCE_CFG=IA-ST-CFG-0056;SRC_REF=Row 148, Slot 5;SRC_FILE=Mamul Ambalaj Bileşen Listesi-30.07.2026(3).xlsx</t>
  </si>
  <si>
    <t>UOM=KG;WEIGHT_BASIS=RECIPE_QUANTITY_IS_KG;LINE_WEIGHT_KG=0.597;SOURCE_CFG=IA-ST-CFG-0056;SRC_REF=Row 148, Slot 6;SRC_FILE=Mamul Ambalaj Bileşen Listesi-30.07.2026(3).xlsx</t>
  </si>
  <si>
    <t>UOM=ADT;WEIGHT_BASIS=PROCESSED_SOURCE_UNIT_WEIGHT;LINE_WEIGHT_KG=1.08;SOURCE_CFG=IA-ST-CFG-0056;SRC_REF=Row 148, Slot 8;SRC_FILE=Mamul Ambalaj Bileşen Listesi-30.07.2026(3).xlsx</t>
  </si>
  <si>
    <t>UOM=ADT;WEIGHT_BASIS=PROCESSED_SOURCE_UNIT_WEIGHT;LINE_WEIGHT_KG=0.12;SOURCE_CFG=IA-ST-CFG-0056;SRC_REF=Row 148, Slot 9;SRC_FILE=Mamul Ambalaj Bileşen Listesi-30.07.2026(3).xlsx</t>
  </si>
  <si>
    <t>UOM=M;WEIGHT_BASIS=PROCESSED_SOURCE_UNIT_WEIGHT;LINE_WEIGHT_KG=0.1736;SOURCE_CFG=IA-ST-CFG-0057;SRC_REF=Row 145, Slot 1;SRC_FILE=Mamul Ambalaj Bileşen Listesi-30.07.2026(3).xlsx</t>
  </si>
  <si>
    <t>UOM=ADT;WEIGHT_BASIS=PROCESSED_SOURCE_UNIT_WEIGHT;LINE_WEIGHT_KG=2.82;SOURCE_CFG=IA-ST-CFG-0057;SRC_REF=Row 145, Slot 2;SRC_FILE=Mamul Ambalaj Bileşen Listesi-30.07.2026(3).xlsx</t>
  </si>
  <si>
    <t>UOM=ADT;WEIGHT_BASIS=PROCESSED_SOURCE_UNIT_WEIGHT;LINE_WEIGHT_KG=26.0;SOURCE_CFG=IA-ST-CFG-0057;SRC_REF=Row 145, Slot 3;SRC_FILE=Mamul Ambalaj Bileşen Listesi-30.07.2026(3).xlsx</t>
  </si>
  <si>
    <t>UOM=M;WEIGHT_BASIS=PROCESSED_SOURCE_UNIT_WEIGHT;LINE_WEIGHT_KG=0.3664;SOURCE_CFG=IA-ST-CFG-0057;SRC_REF=Row 145, Slot 5;SRC_FILE=Mamul Ambalaj Bileşen Listesi-30.07.2026(3).xlsx</t>
  </si>
  <si>
    <t>UOM=KG;WEIGHT_BASIS=RECIPE_QUANTITY_IS_KG;LINE_WEIGHT_KG=0.597;SOURCE_CFG=IA-ST-CFG-0057;SRC_REF=Row 145, Slot 6;SRC_FILE=Mamul Ambalaj Bileşen Listesi-30.07.2026(3).xlsx</t>
  </si>
  <si>
    <t>UOM=ADT;WEIGHT_BASIS=PROCESSED_SOURCE_UNIT_WEIGHT;LINE_WEIGHT_KG=1.08;SOURCE_CFG=IA-ST-CFG-0057;SRC_REF=Row 145, Slot 8;SRC_FILE=Mamul Ambalaj Bileşen Listesi-30.07.2026(3).xlsx</t>
  </si>
  <si>
    <t>UOM=ADT;WEIGHT_BASIS=PROCESSED_SOURCE_UNIT_WEIGHT;LINE_WEIGHT_KG=0.12;SOURCE_CFG=IA-ST-CFG-0057;SRC_REF=Row 145, Slot 9;SRC_FILE=Mamul Ambalaj Bileşen Listesi-30.07.2026(3).xlsx</t>
  </si>
  <si>
    <t>UOM=M;WEIGHT_BASIS=PROCESSED_SOURCE_UNIT_WEIGHT;LINE_WEIGHT_KG=0.1736;SOURCE_CFG=IA-ST-CFG-0058;SRC_REF=Row 1080, Slot 1;SRC_FILE=Mamul Ambalaj Bileşen Listesi-30.07.2026(3).xlsx</t>
  </si>
  <si>
    <t>UOM=ADT;WEIGHT_BASIS=PROCESSED_SOURCE_UNIT_WEIGHT;LINE_WEIGHT_KG=26.0;SOURCE_CFG=IA-ST-CFG-0058;SRC_REF=Row 1080, Slot 3;SRC_FILE=Mamul Ambalaj Bileşen Listesi-30.07.2026(3).xlsx</t>
  </si>
  <si>
    <t>UOM=M;WEIGHT_BASIS=PROCESSED_SOURCE_UNIT_WEIGHT;LINE_WEIGHT_KG=0.3664;SOURCE_CFG=IA-ST-CFG-0058;SRC_REF=Row 1080, Slot 5;SRC_FILE=Mamul Ambalaj Bileşen Listesi-30.07.2026(3).xlsx</t>
  </si>
  <si>
    <t>UOM=KG;WEIGHT_BASIS=RECIPE_QUANTITY_IS_KG;LINE_WEIGHT_KG=0.186;SOURCE_CFG=IA-ST-CFG-0058;SRC_REF=Row 1080, Slot 6;SRC_FILE=Mamul Ambalaj Bileşen Listesi-30.07.2026(3).xlsx</t>
  </si>
  <si>
    <t>UOM=ADT;WEIGHT_BASIS=PROCESSED_SOURCE_UNIT_WEIGHT;LINE_WEIGHT_KG=0.4;SOURCE_CFG=IA-ST-CFG-0058;SRC_REF=Row 1080, Slot 8;SRC_FILE=Mamul Ambalaj Bileşen Listesi-30.07.2026(3).xlsx</t>
  </si>
  <si>
    <t>UOM=ADT;WEIGHT_BASIS=PROCESSED_SOURCE_UNIT_WEIGHT;LINE_WEIGHT_KG=0.8;SOURCE_CFG=IA-ST-CFG-0058;SRC_REF=Row 1080, Slot 9;SRC_FILE=Mamul Ambalaj Bileşen Listesi-30.07.2026(3).xlsx</t>
  </si>
  <si>
    <t>UOM=M;WEIGHT_BASIS=PROCESSED_SOURCE_UNIT_WEIGHT;LINE_WEIGHT_KG=0.1736;SOURCE_CFG=IA-ST-CFG-0059;SRC_REF=Row 731, Slot 1;SRC_FILE=Mamul Ambalaj Bileşen Listesi-30.07.2026(3).xlsx</t>
  </si>
  <si>
    <t>UOM=ADT;WEIGHT_BASIS=SOURCE_UNIT_WEIGHT;LINE_WEIGHT_KG=2.1216;SOURCE_CFG=IA-ST-CFG-0059;SRC_REF=Row 731, Slot 2;SRC_FILE=Mamul Ambalaj Bileşen Listesi-30.07.2026(3).xlsx</t>
  </si>
  <si>
    <t>UOM=ADT;WEIGHT_BASIS=PROCESSED_SOURCE_UNIT_WEIGHT;LINE_WEIGHT_KG=26.0;SOURCE_CFG=IA-ST-CFG-0059;SRC_REF=Row 731, Slot 3;SRC_FILE=Mamul Ambalaj Bileşen Listesi-30.07.2026(3).xlsx</t>
  </si>
  <si>
    <t>UOM=M;WEIGHT_BASIS=PROCESSED_SOURCE_UNIT_WEIGHT;LINE_WEIGHT_KG=0.3664;SOURCE_CFG=IA-ST-CFG-0059;SRC_REF=Row 731, Slot 5;SRC_FILE=Mamul Ambalaj Bileşen Listesi-30.07.2026(3).xlsx</t>
  </si>
  <si>
    <t>UOM=KG;WEIGHT_BASIS=RECIPE_QUANTITY_IS_KG;LINE_WEIGHT_KG=0.186;SOURCE_CFG=IA-ST-CFG-0059;SRC_REF=Row 731, Slot 6;SRC_FILE=Mamul Ambalaj Bileşen Listesi-30.07.2026(3).xlsx</t>
  </si>
  <si>
    <t>UOM=ADT;WEIGHT_BASIS=PROCESSED_SOURCE_UNIT_WEIGHT;LINE_WEIGHT_KG=1.26;SOURCE_CFG=IA-ST-CFG-0059;SRC_REF=Row 731, Slot 8;SRC_FILE=Mamul Ambalaj Bileşen Listesi-30.07.2026(3).xlsx</t>
  </si>
  <si>
    <t>UOM=ADT;WEIGHT_BASIS=PROCESSED_SOURCE_UNIT_WEIGHT;LINE_WEIGHT_KG=0.81;SOURCE_CFG=IA-ST-CFG-0059;SRC_REF=Row 731, Slot 9;SRC_FILE=Mamul Ambalaj Bileşen Listesi-30.07.2026(3).xlsx</t>
  </si>
  <si>
    <t>UOM=ADT;WEIGHT_BASIS=PROCESSED_SOURCE_UNIT_WEIGHT;LINE_WEIGHT_KG=9.86;SOURCE_CFG=IA-ST-CFG-0059;SRC_REF=Row 731, Slot 10;SRC_FILE=Mamul Ambalaj Bileşen Listesi-30.07.2026(3).xlsx</t>
  </si>
  <si>
    <t>UOM=M;WEIGHT_BASIS=PROCESSED_SOURCE_UNIT_WEIGHT;LINE_WEIGHT_KG=0.1736;SOURCE_CFG=IA-ST-CFG-0060;SRC_REF=Row 729, Slot 1;SRC_FILE=Mamul Ambalaj Bileşen Listesi-30.07.2026(3).xlsx</t>
  </si>
  <si>
    <t>UOM=ADT;WEIGHT_BASIS=PROCESSED_SOURCE_UNIT_WEIGHT;LINE_WEIGHT_KG=26.0;SOURCE_CFG=IA-ST-CFG-0060;SRC_REF=Row 729, Slot 3;SRC_FILE=Mamul Ambalaj Bileşen Listesi-30.07.2026(3).xlsx</t>
  </si>
  <si>
    <t>UOM=M;WEIGHT_BASIS=PROCESSED_SOURCE_UNIT_WEIGHT;LINE_WEIGHT_KG=0.3664;SOURCE_CFG=IA-ST-CFG-0060;SRC_REF=Row 729, Slot 5;SRC_FILE=Mamul Ambalaj Bileşen Listesi-30.07.2026(3).xlsx</t>
  </si>
  <si>
    <t>UOM=KG;WEIGHT_BASIS=RECIPE_QUANTITY_IS_KG;LINE_WEIGHT_KG=0.186;SOURCE_CFG=IA-ST-CFG-0060;SRC_REF=Row 729, Slot 6;SRC_FILE=Mamul Ambalaj Bileşen Listesi-30.07.2026(3).xlsx</t>
  </si>
  <si>
    <t>UOM=ADT;WEIGHT_BASIS=PROCESSED_SOURCE_UNIT_WEIGHT;LINE_WEIGHT_KG=1.26;SOURCE_CFG=IA-ST-CFG-0060;SRC_REF=Row 729, Slot 8;SRC_FILE=Mamul Ambalaj Bileşen Listesi-30.07.2026(3).xlsx</t>
  </si>
  <si>
    <t>UOM=ADT;WEIGHT_BASIS=PROCESSED_SOURCE_UNIT_WEIGHT;LINE_WEIGHT_KG=0.81;SOURCE_CFG=IA-ST-CFG-0060;SRC_REF=Row 729, Slot 9;SRC_FILE=Mamul Ambalaj Bileşen Listesi-30.07.2026(3).xlsx</t>
  </si>
  <si>
    <t>UOM=ADT;WEIGHT_BASIS=PROCESSED_SOURCE_UNIT_WEIGHT;LINE_WEIGHT_KG=8.5;SOURCE_CFG=IA-ST-CFG-0060;SRC_REF=Row 729, Slot 10;SRC_FILE=Mamul Ambalaj Bileşen Listesi-30.07.2026(3).xlsx</t>
  </si>
  <si>
    <t>UOM=M;WEIGHT_BASIS=PROCESSED_SOURCE_UNIT_WEIGHT;LINE_WEIGHT_KG=0.1736;SOURCE_CFG=IA-ST-CFG-0062;SRC_REF=Row 660, Slot 1;SRC_FILE=Mamul Ambalaj Bileşen Listesi-30.07.2026(3).xlsx</t>
  </si>
  <si>
    <t>UOM=ADT;WEIGHT_BASIS=PROCESSED_SOURCE_UNIT_WEIGHT;LINE_WEIGHT_KG=26.0;SOURCE_CFG=IA-ST-CFG-0062;SRC_REF=Row 660, Slot 3;SRC_FILE=Mamul Ambalaj Bileşen Listesi-30.07.2026(3).xlsx</t>
  </si>
  <si>
    <t>UOM=M;WEIGHT_BASIS=PROCESSED_SOURCE_UNIT_WEIGHT;LINE_WEIGHT_KG=0.3664;SOURCE_CFG=IA-ST-CFG-0062;SRC_REF=Row 660, Slot 5;SRC_FILE=Mamul Ambalaj Bileşen Listesi-30.07.2026(3).xlsx</t>
  </si>
  <si>
    <t>UOM=KG;WEIGHT_BASIS=RECIPE_QUANTITY_IS_KG;LINE_WEIGHT_KG=0.186;SOURCE_CFG=IA-ST-CFG-0062;SRC_REF=Row 660, Slot 6;SRC_FILE=Mamul Ambalaj Bileşen Listesi-30.07.2026(3).xlsx</t>
  </si>
  <si>
    <t>UOM=ADT;WEIGHT_BASIS=PROCESSED_SOURCE_UNIT_WEIGHT;LINE_WEIGHT_KG=1.26;SOURCE_CFG=IA-ST-CFG-0062;SRC_REF=Row 660, Slot 8;SRC_FILE=Mamul Ambalaj Bileşen Listesi-30.07.2026(3).xlsx</t>
  </si>
  <si>
    <t>UOM=ADT;WEIGHT_BASIS=PROCESSED_SOURCE_UNIT_WEIGHT;LINE_WEIGHT_KG=0.8;SOURCE_CFG=IA-ST-CFG-0062;SRC_REF=Row 660, Slot 9;SRC_FILE=Mamul Ambalaj Bileşen Listesi-30.07.2026(3).xlsx</t>
  </si>
  <si>
    <t>UOM=ADT;WEIGHT_BASIS=PROCESSED_SOURCE_UNIT_WEIGHT;LINE_WEIGHT_KG=14.4;SOURCE_CFG=IA-ST-CFG-0062;SRC_REF=Row 660, Slot 10;SRC_FILE=Mamul Ambalaj Bileşen Listesi-30.07.2026(3).xlsx</t>
  </si>
  <si>
    <t>UOM=M;WEIGHT_BASIS=PROCESSED_SOURCE_UNIT_WEIGHT;LINE_WEIGHT_KG=0.1736;SOURCE_CFG=IA-ST-CFG-0065;SRC_REF=Row 734, Slot 1;SRC_FILE=Mamul Ambalaj Bileşen Listesi-30.07.2026(3).xlsx</t>
  </si>
  <si>
    <t>UOM=ADT;WEIGHT_BASIS=PROCESSED_SOURCE_UNIT_WEIGHT;LINE_WEIGHT_KG=0.416;SOURCE_CFG=IA-ST-CFG-0065;SRC_REF=Row 734, Slot 2;SRC_FILE=Mamul Ambalaj Bileşen Listesi-30.07.2026(3).xlsx</t>
  </si>
  <si>
    <t>UOM=ADT;WEIGHT_BASIS=PROCESSED_SOURCE_UNIT_WEIGHT;LINE_WEIGHT_KG=26.0;SOURCE_CFG=IA-ST-CFG-0065;SRC_REF=Row 734, Slot 3;SRC_FILE=Mamul Ambalaj Bileşen Listesi-30.07.2026(3).xlsx</t>
  </si>
  <si>
    <t>UOM=M;WEIGHT_BASIS=PROCESSED_SOURCE_UNIT_WEIGHT;LINE_WEIGHT_KG=0.3664;SOURCE_CFG=IA-ST-CFG-0065;SRC_REF=Row 734, Slot 5;SRC_FILE=Mamul Ambalaj Bileşen Listesi-30.07.2026(3).xlsx</t>
  </si>
  <si>
    <t>UOM=KG;WEIGHT_BASIS=RECIPE_QUANTITY_IS_KG;LINE_WEIGHT_KG=0.186;SOURCE_CFG=IA-ST-CFG-0065;SRC_REF=Row 734, Slot 6;SRC_FILE=Mamul Ambalaj Bileşen Listesi-30.07.2026(3).xlsx</t>
  </si>
  <si>
    <t>UOM=ADT;WEIGHT_BASIS=PROCESSED_SOURCE_UNIT_WEIGHT;LINE_WEIGHT_KG=0.4;SOURCE_CFG=IA-ST-CFG-0065;SRC_REF=Row 734, Slot 8;SRC_FILE=Mamul Ambalaj Bileşen Listesi-30.07.2026(3).xlsx</t>
  </si>
  <si>
    <t>UOM=ADT;WEIGHT_BASIS=PROCESSED_SOURCE_UNIT_WEIGHT;LINE_WEIGHT_KG=0.4;SOURCE_CFG=IA-ST-CFG-0065;SRC_REF=Row 734, Slot 9;SRC_FILE=Mamul Ambalaj Bileşen Listesi-30.07.2026(3).xlsx</t>
  </si>
  <si>
    <t>UOM=M;WEIGHT_BASIS=PROCESSED_SOURCE_UNIT_WEIGHT;LINE_WEIGHT_KG=0.1736;SOURCE_CFG=IA-ST-CFG-0066;SRC_REF=Row 748, Slot 1;SRC_FILE=Mamul Ambalaj Bileşen Listesi-30.07.2026(3).xlsx</t>
  </si>
  <si>
    <t>UOM=ADT;WEIGHT_BASIS=PROCESSED_SOURCE_UNIT_WEIGHT;LINE_WEIGHT_KG=26.0;SOURCE_CFG=IA-ST-CFG-0066;SRC_REF=Row 748, Slot 3;SRC_FILE=Mamul Ambalaj Bileşen Listesi-30.07.2026(3).xlsx</t>
  </si>
  <si>
    <t>UOM=M;WEIGHT_BASIS=PROCESSED_SOURCE_UNIT_WEIGHT;LINE_WEIGHT_KG=0.3664;SOURCE_CFG=IA-ST-CFG-0066;SRC_REF=Row 748, Slot 5;SRC_FILE=Mamul Ambalaj Bileşen Listesi-30.07.2026(3).xlsx</t>
  </si>
  <si>
    <t>UOM=KG;WEIGHT_BASIS=RECIPE_QUANTITY_IS_KG;LINE_WEIGHT_KG=0.186;SOURCE_CFG=IA-ST-CFG-0066;SRC_REF=Row 748, Slot 6;SRC_FILE=Mamul Ambalaj Bileşen Listesi-30.07.2026(3).xlsx</t>
  </si>
  <si>
    <t>UOM=KG;WEIGHT_BASIS=RECIPE_QUANTITY_IS_KG;LINE_WEIGHT_KG=1.44;SOURCE_CFG=IA-ST-CFG-0066;SRC_REF=Row 748, Slot 7;SRC_FILE=Mamul Ambalaj Bileşen Listesi-30.07.2026(3).xlsx</t>
  </si>
  <si>
    <t>UOM=ADT;WEIGHT_BASIS=PROCESSED_SOURCE_UNIT_WEIGHT;LINE_WEIGHT_KG=0.4;SOURCE_CFG=IA-ST-CFG-0066;SRC_REF=Row 748, Slot 8;SRC_FILE=Mamul Ambalaj Bileşen Listesi-30.07.2026(3).xlsx</t>
  </si>
  <si>
    <t>UOM=ADT;WEIGHT_BASIS=PROCESSED_SOURCE_UNIT_WEIGHT;LINE_WEIGHT_KG=0.8;SOURCE_CFG=IA-ST-CFG-0066;SRC_REF=Row 748, Slot 9;SRC_FILE=Mamul Ambalaj Bileşen Listesi-30.07.2026(3).xlsx</t>
  </si>
  <si>
    <t>UOM=M;WEIGHT_BASIS=PROCESSED_SOURCE_UNIT_WEIGHT;LINE_WEIGHT_KG=0.1736;SOURCE_CFG=IA-ST-CFG-0068;SRC_REF=Row 887, Slot 1;SRC_FILE=Mamul Ambalaj Bileşen Listesi-30.07.2026(3).xlsx</t>
  </si>
  <si>
    <t>UOM=ADT;WEIGHT_BASIS=PROCESSED_SOURCE_UNIT_WEIGHT;LINE_WEIGHT_KG=26.0;SOURCE_CFG=IA-ST-CFG-0068;SRC_REF=Row 887, Slot 3;SRC_FILE=Mamul Ambalaj Bileşen Listesi-30.07.2026(3).xlsx</t>
  </si>
  <si>
    <t>UOM=M;WEIGHT_BASIS=PROCESSED_SOURCE_UNIT_WEIGHT;LINE_WEIGHT_KG=0.3664;SOURCE_CFG=IA-ST-CFG-0068;SRC_REF=Row 887, Slot 5;SRC_FILE=Mamul Ambalaj Bileşen Listesi-30.07.2026(3).xlsx</t>
  </si>
  <si>
    <t>UOM=KG;WEIGHT_BASIS=RECIPE_QUANTITY_IS_KG;LINE_WEIGHT_KG=0.186;SOURCE_CFG=IA-ST-CFG-0068;SRC_REF=Row 887, Slot 6;SRC_FILE=Mamul Ambalaj Bileşen Listesi-30.07.2026(3).xlsx</t>
  </si>
  <si>
    <t>UOM=ADT;WEIGHT_BASIS=PROCESSED_SOURCE_UNIT_WEIGHT;LINE_WEIGHT_KG=0.4;SOURCE_CFG=IA-ST-CFG-0068;SRC_REF=Row 887, Slot 8;SRC_FILE=Mamul Ambalaj Bileşen Listesi-30.07.2026(3).xlsx</t>
  </si>
  <si>
    <t>UOM=ADT;WEIGHT_BASIS=PROCESSED_SOURCE_UNIT_WEIGHT;LINE_WEIGHT_KG=0.8;SOURCE_CFG=IA-ST-CFG-0068;SRC_REF=Row 887, Slot 9;SRC_FILE=Mamul Ambalaj Bileşen Listesi-30.07.2026(3).xlsx</t>
  </si>
  <si>
    <t>UOM=M;WEIGHT_BASIS=PROCESSED_SOURCE_UNIT_WEIGHT;LINE_WEIGHT_KG=0.0868;SOURCE_CFG=IA-ST-CFG-0070;SRC_REF=Row 990, Slot 1;SRC_FILE=Mamul Ambalaj Bileşen Listesi-30.07.2026(3).xlsx</t>
  </si>
  <si>
    <t>UOM=ADT;WEIGHT_BASIS=SOURCE_UNIT_WEIGHT;LINE_WEIGHT_KG=2.90448;SOURCE_CFG=IA-ST-CFG-0070;SRC_REF=Row 990, Slot 2;SRC_FILE=Mamul Ambalaj Bileşen Listesi-30.07.2026(3).xlsx</t>
  </si>
  <si>
    <t>UOM=ADT;WEIGHT_BASIS=PROCESSED_SOURCE_UNIT_WEIGHT;LINE_WEIGHT_KG=26.0;SOURCE_CFG=IA-ST-CFG-0070;SRC_REF=Row 990, Slot 3;SRC_FILE=Mamul Ambalaj Bileşen Listesi-30.07.2026(3).xlsx</t>
  </si>
  <si>
    <t>UOM=M;WEIGHT_BASIS=PROCESSED_SOURCE_UNIT_WEIGHT;LINE_WEIGHT_KG=0.3664;SOURCE_CFG=IA-ST-CFG-0070;SRC_REF=Row 990, Slot 5;SRC_FILE=Mamul Ambalaj Bileşen Listesi-30.07.2026(3).xlsx</t>
  </si>
  <si>
    <t>UOM=KG;WEIGHT_BASIS=RECIPE_QUANTITY_IS_KG;LINE_WEIGHT_KG=0.186;SOURCE_CFG=IA-ST-CFG-0070;SRC_REF=Row 990, Slot 6;SRC_FILE=Mamul Ambalaj Bileşen Listesi-30.07.2026(3).xlsx</t>
  </si>
  <si>
    <t>UOM=KG;WEIGHT_BASIS=RECIPE_QUANTITY_IS_KG;LINE_WEIGHT_KG=1.44;SOURCE_CFG=IA-ST-CFG-0070;SRC_REF=Row 990, Slot 7;SRC_FILE=Mamul Ambalaj Bileşen Listesi-30.07.2026(3).xlsx</t>
  </si>
  <si>
    <t>UOM=ADT;WEIGHT_BASIS=PROCESSED_SOURCE_UNIT_WEIGHT;LINE_WEIGHT_KG=0.2;SOURCE_CFG=IA-ST-CFG-0070;SRC_REF=Row 990, Slot 8;SRC_FILE=Mamul Ambalaj Bileşen Listesi-30.07.2026(3).xlsx</t>
  </si>
  <si>
    <t>UOM=ADT;WEIGHT_BASIS=PROCESSED_SOURCE_UNIT_WEIGHT;LINE_WEIGHT_KG=0.8;SOURCE_CFG=IA-ST-CFG-0070;SRC_REF=Row 990, Slot 9;SRC_FILE=Mamul Ambalaj Bileşen Listesi-30.07.2026(3).xlsx</t>
  </si>
  <si>
    <t>UOM=M;WEIGHT_BASIS=PROCESSED_SOURCE_UNIT_WEIGHT;LINE_WEIGHT_KG=0.0868;SOURCE_CFG=IA-ST-CFG-0071;SRC_REF=Row 717, Slot 1;SRC_FILE=Mamul Ambalaj Bileşen Listesi-30.07.2026(3).xlsx</t>
  </si>
  <si>
    <t>UOM=ADT;WEIGHT_BASIS=PROCESSED_SOURCE_UNIT_WEIGHT;LINE_WEIGHT_KG=26.0;SOURCE_CFG=IA-ST-CFG-0071;SRC_REF=Row 717, Slot 3;SRC_FILE=Mamul Ambalaj Bileşen Listesi-30.07.2026(3).xlsx</t>
  </si>
  <si>
    <t>UOM=M;WEIGHT_BASIS=PROCESSED_SOURCE_UNIT_WEIGHT;LINE_WEIGHT_KG=0.3664;SOURCE_CFG=IA-ST-CFG-0071;SRC_REF=Row 717, Slot 5;SRC_FILE=Mamul Ambalaj Bileşen Listesi-30.07.2026(3).xlsx</t>
  </si>
  <si>
    <t>UOM=KG;WEIGHT_BASIS=RECIPE_QUANTITY_IS_KG;LINE_WEIGHT_KG=0.186;SOURCE_CFG=IA-ST-CFG-0071;SRC_REF=Row 717, Slot 6;SRC_FILE=Mamul Ambalaj Bileşen Listesi-30.07.2026(3).xlsx</t>
  </si>
  <si>
    <t>UOM=KG;WEIGHT_BASIS=RECIPE_QUANTITY_IS_KG;LINE_WEIGHT_KG=1.44;SOURCE_CFG=IA-ST-CFG-0071;SRC_REF=Row 717, Slot 7;SRC_FILE=Mamul Ambalaj Bileşen Listesi-30.07.2026(3).xlsx</t>
  </si>
  <si>
    <t>UOM=ADT;WEIGHT_BASIS=PROCESSED_SOURCE_UNIT_WEIGHT;LINE_WEIGHT_KG=0.2;SOURCE_CFG=IA-ST-CFG-0071;SRC_REF=Row 717, Slot 8;SRC_FILE=Mamul Ambalaj Bileşen Listesi-30.07.2026(3).xlsx</t>
  </si>
  <si>
    <t>UOM=ADT;WEIGHT_BASIS=PROCESSED_SOURCE_UNIT_WEIGHT;LINE_WEIGHT_KG=0.8;SOURCE_CFG=IA-ST-CFG-0071;SRC_REF=Row 717, Slot 9;SRC_FILE=Mamul Ambalaj Bileşen Listesi-30.07.2026(3).xlsx</t>
  </si>
  <si>
    <t>UOM=M;WEIGHT_BASIS=PROCESSED_SOURCE_UNIT_WEIGHT;LINE_WEIGHT_KG=0.0868;SOURCE_CFG=IA-ST-CFG-0072;SRC_REF=Row 1132, Slot 1;SRC_FILE=Mamul Ambalaj Bileşen Listesi-30.07.2026(3).xlsx</t>
  </si>
  <si>
    <t>UOM=ADT;WEIGHT_BASIS=PROCESSED_SOURCE_UNIT_WEIGHT;LINE_WEIGHT_KG=26.0;SOURCE_CFG=IA-ST-CFG-0072;SRC_REF=Row 1132, Slot 3;SRC_FILE=Mamul Ambalaj Bileşen Listesi-30.07.2026(3).xlsx</t>
  </si>
  <si>
    <t>UOM=M;WEIGHT_BASIS=PROCESSED_SOURCE_UNIT_WEIGHT;LINE_WEIGHT_KG=0.3664;SOURCE_CFG=IA-ST-CFG-0072;SRC_REF=Row 1132, Slot 5;SRC_FILE=Mamul Ambalaj Bileşen Listesi-30.07.2026(3).xlsx</t>
  </si>
  <si>
    <t>UOM=KG;WEIGHT_BASIS=RECIPE_QUANTITY_IS_KG;LINE_WEIGHT_KG=0.186;SOURCE_CFG=IA-ST-CFG-0072;SRC_REF=Row 1132, Slot 6;SRC_FILE=Mamul Ambalaj Bileşen Listesi-30.07.2026(3).xlsx</t>
  </si>
  <si>
    <t>UOM=ADT;WEIGHT_BASIS=PROCESSED_SOURCE_UNIT_WEIGHT;LINE_WEIGHT_KG=0.2;SOURCE_CFG=IA-ST-CFG-0072;SRC_REF=Row 1132, Slot 8;SRC_FILE=Mamul Ambalaj Bileşen Listesi-30.07.2026(3).xlsx</t>
  </si>
  <si>
    <t>UOM=ADT;WEIGHT_BASIS=PROCESSED_SOURCE_UNIT_WEIGHT;LINE_WEIGHT_KG=0.8;SOURCE_CFG=IA-ST-CFG-0072;SRC_REF=Row 1132, Slot 9;SRC_FILE=Mamul Ambalaj Bileşen Listesi-30.07.2026(3).xlsx</t>
  </si>
  <si>
    <t>UOM=M;WEIGHT_BASIS=PROCESSED_SOURCE_UNIT_WEIGHT;LINE_WEIGHT_KG=0.1736;SOURCE_CFG=IA-ST-CFG-0061;SRC_REF=Row 1391, Slot 1;SRC_FILE=Mamul Ambalaj Bileşen Listesi-30.07.2026(3).xlsx</t>
  </si>
  <si>
    <t>UOM=ADT;WEIGHT_BASIS=PROCESSED_SOURCE_UNIT_WEIGHT;LINE_WEIGHT_KG=26.0;SOURCE_CFG=IA-ST-CFG-0061;SRC_REF=Row 1391, Slot 3;SRC_FILE=Mamul Ambalaj Bileşen Listesi-30.07.2026(3).xlsx</t>
  </si>
  <si>
    <t>UOM=M;WEIGHT_BASIS=PROCESSED_SOURCE_UNIT_WEIGHT;LINE_WEIGHT_KG=0.3664;SOURCE_CFG=IA-ST-CFG-0061;SRC_REF=Row 1391, Slot 5;SRC_FILE=Mamul Ambalaj Bileşen Listesi-30.07.2026(3).xlsx</t>
  </si>
  <si>
    <t>UOM=KG;WEIGHT_BASIS=RECIPE_QUANTITY_IS_KG;LINE_WEIGHT_KG=0.186;SOURCE_CFG=IA-ST-CFG-0061;SRC_REF=Row 1391, Slot 6;SRC_FILE=Mamul Ambalaj Bileşen Listesi-30.07.2026(3).xlsx</t>
  </si>
  <si>
    <t>UOM=ADT;WEIGHT_BASIS=PROCESSED_SOURCE_UNIT_WEIGHT;LINE_WEIGHT_KG=1.26;SOURCE_CFG=IA-ST-CFG-0061;SRC_REF=Row 1391, Slot 8;SRC_FILE=Mamul Ambalaj Bileşen Listesi-30.07.2026(3).xlsx</t>
  </si>
  <si>
    <t>UOM=ADT;WEIGHT_BASIS=PROCESSED_SOURCE_UNIT_WEIGHT;LINE_WEIGHT_KG=0.81;SOURCE_CFG=IA-ST-CFG-0061;SRC_REF=Row 1391, Slot 9;SRC_FILE=Mamul Ambalaj Bileşen Listesi-30.07.2026(3).xlsx</t>
  </si>
  <si>
    <t>UOM=ADT;WEIGHT_BASIS=PROCESSED_SOURCE_UNIT_WEIGHT;LINE_WEIGHT_KG=9.0;SOURCE_CFG=IA-ST-CFG-0061;SRC_REF=Row 1391, Slot 10;SRC_FILE=Mamul Ambalaj Bileşen Listesi-30.07.2026(3).xlsx</t>
  </si>
  <si>
    <t>UOM=M;WEIGHT_BASIS=PROCESSED_SOURCE_UNIT_WEIGHT;LINE_WEIGHT_KG=0.1736;SOURCE_CFG=IA-ST-CFG-0063;SRC_REF=Row 1301, Slot 1;SRC_FILE=Mamul Ambalaj Bileşen Listesi-30.07.2026(3).xlsx</t>
  </si>
  <si>
    <t>UOM=ADT;WEIGHT_BASIS=PROCESSED_SOURCE_UNIT_WEIGHT;LINE_WEIGHT_KG=26.0;SOURCE_CFG=IA-ST-CFG-0063;SRC_REF=Row 1301, Slot 3;SRC_FILE=Mamul Ambalaj Bileşen Listesi-30.07.2026(3).xlsx</t>
  </si>
  <si>
    <t>UOM=M;WEIGHT_BASIS=PROCESSED_SOURCE_UNIT_WEIGHT;LINE_WEIGHT_KG=0.3664;SOURCE_CFG=IA-ST-CFG-0063;SRC_REF=Row 1301, Slot 5;SRC_FILE=Mamul Ambalaj Bileşen Listesi-30.07.2026(3).xlsx</t>
  </si>
  <si>
    <t>UOM=KG;WEIGHT_BASIS=RECIPE_QUANTITY_IS_KG;LINE_WEIGHT_KG=0.186;SOURCE_CFG=IA-ST-CFG-0063;SRC_REF=Row 1301, Slot 6;SRC_FILE=Mamul Ambalaj Bileşen Listesi-30.07.2026(3).xlsx</t>
  </si>
  <si>
    <t>UOM=KG;WEIGHT_BASIS=RECIPE_QUANTITY_IS_KG;LINE_WEIGHT_KG=1.224;SOURCE_CFG=IA-ST-CFG-0063;SRC_REF=Row 1301, Slot 7;SRC_FILE=Mamul Ambalaj Bileşen Listesi-30.07.2026(3).xlsx</t>
  </si>
  <si>
    <t>UOM=ADT;WEIGHT_BASIS=PROCESSED_SOURCE_UNIT_WEIGHT;LINE_WEIGHT_KG=0.81;SOURCE_CFG=IA-ST-CFG-0063;SRC_REF=Row 1301, Slot 8;SRC_FILE=Mamul Ambalaj Bileşen Listesi-30.07.2026(3).xlsx</t>
  </si>
  <si>
    <t>UOM=ADT;WEIGHT_BASIS=PROCESSED_SOURCE_UNIT_WEIGHT;LINE_WEIGHT_KG=0.4;SOURCE_CFG=IA-ST-CFG-0063;SRC_REF=Row 1301, Slot 9;SRC_FILE=Mamul Ambalaj Bileşen Listesi-30.07.2026(3).xlsx</t>
  </si>
  <si>
    <t>UOM=M;WEIGHT_BASIS=PROCESSED_SOURCE_UNIT_WEIGHT;LINE_WEIGHT_KG=0.0868;SOURCE_CFG=IA-ST-CFG-0064;SRC_REF=Row 1703, Slot 1;SRC_FILE=Mamul Ambalaj Bileşen Listesi-30.07.2026(3).xlsx</t>
  </si>
  <si>
    <t>UOM=ADT;WEIGHT_BASIS=PROCESSED_SOURCE_UNIT_WEIGHT;LINE_WEIGHT_KG=26.0;SOURCE_CFG=IA-ST-CFG-0064;SRC_REF=Row 1703, Slot 3;SRC_FILE=Mamul Ambalaj Bileşen Listesi-30.07.2026(3).xlsx</t>
  </si>
  <si>
    <t>UOM=M;WEIGHT_BASIS=PROCESSED_SOURCE_UNIT_WEIGHT;LINE_WEIGHT_KG=0.3664;SOURCE_CFG=IA-ST-CFG-0064;SRC_REF=Row 1703, Slot 5;SRC_FILE=Mamul Ambalaj Bileşen Listesi-30.07.2026(3).xlsx</t>
  </si>
  <si>
    <t>UOM=KG;WEIGHT_BASIS=RECIPE_QUANTITY_IS_KG;LINE_WEIGHT_KG=0.186;SOURCE_CFG=IA-ST-CFG-0064;SRC_REF=Row 1703, Slot 6;SRC_FILE=Mamul Ambalaj Bileşen Listesi-30.07.2026(3).xlsx</t>
  </si>
  <si>
    <t>UOM=KG;WEIGHT_BASIS=RECIPE_QUANTITY_IS_KG;LINE_WEIGHT_KG=1.224;SOURCE_CFG=IA-ST-CFG-0064;SRC_REF=Row 1703, Slot 7;SRC_FILE=Mamul Ambalaj Bileşen Listesi-30.07.2026(3).xlsx</t>
  </si>
  <si>
    <t>UOM=ADT;WEIGHT_BASIS=PROCESSED_SOURCE_UNIT_WEIGHT;LINE_WEIGHT_KG=1.08;SOURCE_CFG=IA-ST-CFG-0064;SRC_REF=Row 1703, Slot 8;SRC_FILE=Mamul Ambalaj Bileşen Listesi-30.07.2026(3).xlsx</t>
  </si>
  <si>
    <t>UOM=ADT;WEIGHT_BASIS=PROCESSED_SOURCE_UNIT_WEIGHT;LINE_WEIGHT_KG=0.2;SOURCE_CFG=IA-ST-CFG-0064;SRC_REF=Row 1703, Slot 9;SRC_FILE=Mamul Ambalaj Bileşen Listesi-30.07.2026(3).xlsx</t>
  </si>
  <si>
    <t>UOM=M;WEIGHT_BASIS=PROCESSED_SOURCE_UNIT_WEIGHT;LINE_WEIGHT_KG=0.1736;SOURCE_CFG=IA-ST-CFG-0077;SRC_REF=Row 1696, Slot 1;SRC_FILE=Mamul Ambalaj Bileşen Listesi-30.07.2026(3).xlsx</t>
  </si>
  <si>
    <t>UOM=ADT;WEIGHT_BASIS=SOURCE_UNIT_WEIGHT;LINE_WEIGHT_KG=2.6208;SOURCE_CFG=IA-ST-CFG-0077;SRC_REF=Row 1696, Slot 2;SRC_FILE=Mamul Ambalaj Bileşen Listesi-30.07.2026(3).xlsx</t>
  </si>
  <si>
    <t>UOM=ADT;WEIGHT_BASIS=PROCESSED_SOURCE_UNIT_WEIGHT;LINE_WEIGHT_KG=26.0;SOURCE_CFG=IA-ST-CFG-0077;SRC_REF=Row 1696, Slot 3;SRC_FILE=Mamul Ambalaj Bileşen Listesi-30.07.2026(3).xlsx</t>
  </si>
  <si>
    <t>UOM=M;WEIGHT_BASIS=PROCESSED_SOURCE_UNIT_WEIGHT;LINE_WEIGHT_KG=0.3664;SOURCE_CFG=IA-ST-CFG-0077;SRC_REF=Row 1696, Slot 5;SRC_FILE=Mamul Ambalaj Bileşen Listesi-30.07.2026(3).xlsx</t>
  </si>
  <si>
    <t>UOM=KG;WEIGHT_BASIS=RECIPE_QUANTITY_IS_KG;LINE_WEIGHT_KG=0.186;SOURCE_CFG=IA-ST-CFG-0077;SRC_REF=Row 1696, Slot 6;SRC_FILE=Mamul Ambalaj Bileşen Listesi-30.07.2026(3).xlsx</t>
  </si>
  <si>
    <t>UOM=ADT;WEIGHT_BASIS=PROCESSED_SOURCE_UNIT_WEIGHT;LINE_WEIGHT_KG=1.68;SOURCE_CFG=IA-ST-CFG-0077;SRC_REF=Row 1696, Slot 8;SRC_FILE=Mamul Ambalaj Bileşen Listesi-30.07.2026(3).xlsx</t>
  </si>
  <si>
    <t>UOM=ADT;WEIGHT_BASIS=PROCESSED_SOURCE_UNIT_WEIGHT;LINE_WEIGHT_KG=0.8;SOURCE_CFG=IA-ST-CFG-0077;SRC_REF=Row 1696, Slot 9;SRC_FILE=Mamul Ambalaj Bileşen Listesi-30.07.2026(3).xlsx</t>
  </si>
  <si>
    <t>UOM=ADT;WEIGHT_BASIS=PROCESSED_SOURCE_UNIT_WEIGHT;LINE_WEIGHT_KG=12.18;SOURCE_CFG=IA-ST-CFG-0077;SRC_REF=Row 1696, Slot 10;SRC_FILE=Mamul Ambalaj Bileşen Listesi-30.07.2026(3).xlsx</t>
  </si>
  <si>
    <t>UOM=M;WEIGHT_BASIS=PROCESSED_SOURCE_UNIT_WEIGHT;LINE_WEIGHT_KG=0.1736;SOURCE_CFG=IA-ST-CFG-0085;SRC_REF=Row 304, Slot 1;SRC_FILE=Mamul Ambalaj Bileşen Listesi-30.07.2026(3).xlsx</t>
  </si>
  <si>
    <t>UOM=ADT;WEIGHT_BASIS=PROCESSED_SOURCE_UNIT_WEIGHT;LINE_WEIGHT_KG=26.0;SOURCE_CFG=IA-ST-CFG-0085;SRC_REF=Row 304, Slot 3;SRC_FILE=Mamul Ambalaj Bileşen Listesi-30.07.2026(3).xlsx</t>
  </si>
  <si>
    <t>UOM=M;WEIGHT_BASIS=PROCESSED_SOURCE_UNIT_WEIGHT;LINE_WEIGHT_KG=0.3664;SOURCE_CFG=IA-ST-CFG-0085;SRC_REF=Row 304, Slot 5;SRC_FILE=Mamul Ambalaj Bileşen Listesi-30.07.2026(3).xlsx</t>
  </si>
  <si>
    <t>UOM=KG;WEIGHT_BASIS=RECIPE_QUANTITY_IS_KG;LINE_WEIGHT_KG=0.186;SOURCE_CFG=IA-ST-CFG-0085;SRC_REF=Row 304, Slot 6;SRC_FILE=Mamul Ambalaj Bileşen Listesi-30.07.2026(3).xlsx</t>
  </si>
  <si>
    <t>UOM=ADT;WEIGHT_BASIS=PROCESSED_SOURCE_UNIT_WEIGHT;LINE_WEIGHT_KG=0.4;SOURCE_CFG=IA-ST-CFG-0085;SRC_REF=Row 304, Slot 8;SRC_FILE=Mamul Ambalaj Bileşen Listesi-30.07.2026(3).xlsx</t>
  </si>
  <si>
    <t>UOM=ADT;WEIGHT_BASIS=PROCESSED_SOURCE_UNIT_WEIGHT;LINE_WEIGHT_KG=0.8;SOURCE_CFG=IA-ST-CFG-0085;SRC_REF=Row 304, Slot 9;SRC_FILE=Mamul Ambalaj Bileşen Listesi-30.07.2026(3).xlsx</t>
  </si>
  <si>
    <t>UOM=M;WEIGHT_BASIS=PROCESSED_SOURCE_UNIT_WEIGHT;LINE_WEIGHT_KG=0.0868;SOURCE_CFG=IA-ST-CFG-0086;SRC_REF=Row 716, Slot 1;SRC_FILE=Mamul Ambalaj Bileşen Listesi-30.07.2026(3).xlsx</t>
  </si>
  <si>
    <t>UOM=ADT;WEIGHT_BASIS=PROCESSED_SOURCE_UNIT_WEIGHT;LINE_WEIGHT_KG=26.0;SOURCE_CFG=IA-ST-CFG-0086;SRC_REF=Row 716, Slot 3;SRC_FILE=Mamul Ambalaj Bileşen Listesi-30.07.2026(3).xlsx</t>
  </si>
  <si>
    <t>UOM=M;WEIGHT_BASIS=PROCESSED_SOURCE_UNIT_WEIGHT;LINE_WEIGHT_KG=0.3664;SOURCE_CFG=IA-ST-CFG-0086;SRC_REF=Row 716, Slot 5;SRC_FILE=Mamul Ambalaj Bileşen Listesi-30.07.2026(3).xlsx</t>
  </si>
  <si>
    <t>UOM=KG;WEIGHT_BASIS=RECIPE_QUANTITY_IS_KG;LINE_WEIGHT_KG=0.186;SOURCE_CFG=IA-ST-CFG-0086;SRC_REF=Row 716, Slot 6;SRC_FILE=Mamul Ambalaj Bileşen Listesi-30.07.2026(3).xlsx</t>
  </si>
  <si>
    <t>UOM=KG;WEIGHT_BASIS=RECIPE_QUANTITY_IS_KG;LINE_WEIGHT_KG=1.428;SOURCE_CFG=IA-ST-CFG-0086;SRC_REF=Row 716, Slot 7;SRC_FILE=Mamul Ambalaj Bileşen Listesi-30.07.2026(3).xlsx</t>
  </si>
  <si>
    <t>UOM=ADT;WEIGHT_BASIS=PROCESSED_SOURCE_UNIT_WEIGHT;LINE_WEIGHT_KG=0.2;SOURCE_CFG=IA-ST-CFG-0086;SRC_REF=Row 716, Slot 8;SRC_FILE=Mamul Ambalaj Bileşen Listesi-30.07.2026(3).xlsx</t>
  </si>
  <si>
    <t>UOM=ADT;WEIGHT_BASIS=PROCESSED_SOURCE_UNIT_WEIGHT;LINE_WEIGHT_KG=0.8;SOURCE_CFG=IA-ST-CFG-0086;SRC_REF=Row 716, Slot 9;SRC_FILE=Mamul Ambalaj Bileşen Listesi-30.07.2026(3).xlsx</t>
  </si>
  <si>
    <t>UOM=M;WEIGHT_BASIS=PROCESSED_SOURCE_UNIT_WEIGHT;LINE_WEIGHT_KG=0.0868;SOURCE_CFG=IA-ST-CFG-0087;SRC_REF=Row 776, Slot 1;SRC_FILE=Mamul Ambalaj Bileşen Listesi-30.07.2026(3).xlsx</t>
  </si>
  <si>
    <t>UOM=ADT;WEIGHT_BASIS=PROCESSED_SOURCE_UNIT_WEIGHT;LINE_WEIGHT_KG=26.0;SOURCE_CFG=IA-ST-CFG-0087;SRC_REF=Row 776, Slot 3;SRC_FILE=Mamul Ambalaj Bileşen Listesi-30.07.2026(3).xlsx</t>
  </si>
  <si>
    <t>UOM=M;WEIGHT_BASIS=PROCESSED_SOURCE_UNIT_WEIGHT;LINE_WEIGHT_KG=0.3664;SOURCE_CFG=IA-ST-CFG-0087;SRC_REF=Row 776, Slot 5;SRC_FILE=Mamul Ambalaj Bileşen Listesi-30.07.2026(3).xlsx</t>
  </si>
  <si>
    <t>UOM=KG;WEIGHT_BASIS=RECIPE_QUANTITY_IS_KG;LINE_WEIGHT_KG=0.186;SOURCE_CFG=IA-ST-CFG-0087;SRC_REF=Row 776, Slot 6;SRC_FILE=Mamul Ambalaj Bileşen Listesi-30.07.2026(3).xlsx</t>
  </si>
  <si>
    <t>UOM=ADT;WEIGHT_BASIS=PROCESSED_SOURCE_UNIT_WEIGHT;LINE_WEIGHT_KG=0.2;SOURCE_CFG=IA-ST-CFG-0087;SRC_REF=Row 776, Slot 8;SRC_FILE=Mamul Ambalaj Bileşen Listesi-30.07.2026(3).xlsx</t>
  </si>
  <si>
    <t>UOM=ADT;WEIGHT_BASIS=PROCESSED_SOURCE_UNIT_WEIGHT;LINE_WEIGHT_KG=0.8;SOURCE_CFG=IA-ST-CFG-0087;SRC_REF=Row 776, Slot 9;SRC_FILE=Mamul Ambalaj Bileşen Listesi-30.07.2026(3).xlsx</t>
  </si>
  <si>
    <t>UOM=M;WEIGHT_BASIS=PROCESSED_SOURCE_UNIT_WEIGHT;LINE_WEIGHT_KG=0.1736;SOURCE_CFG=IA-ST-CFG-0075;SRC_REF=Row 730, Slot 1;SRC_FILE=Mamul Ambalaj Bileşen Listesi-30.07.2026(3).xlsx</t>
  </si>
  <si>
    <t>UOM=ADT;WEIGHT_BASIS=SOURCE_UNIT_WEIGHT;LINE_WEIGHT_KG=2.14494;SOURCE_CFG=IA-ST-CFG-0075;SRC_REF=Row 730, Slot 2;SRC_FILE=Mamul Ambalaj Bileşen Listesi-30.07.2026(3).xlsx</t>
  </si>
  <si>
    <t>UOM=ADT;WEIGHT_BASIS=PROCESSED_SOURCE_UNIT_WEIGHT;LINE_WEIGHT_KG=26.0;SOURCE_CFG=IA-ST-CFG-0075;SRC_REF=Row 730, Slot 3;SRC_FILE=Mamul Ambalaj Bileşen Listesi-30.07.2026(3).xlsx</t>
  </si>
  <si>
    <t>UOM=M;WEIGHT_BASIS=PROCESSED_SOURCE_UNIT_WEIGHT;LINE_WEIGHT_KG=0.3664;SOURCE_CFG=IA-ST-CFG-0075;SRC_REF=Row 730, Slot 5;SRC_FILE=Mamul Ambalaj Bileşen Listesi-30.07.2026(3).xlsx</t>
  </si>
  <si>
    <t>UOM=KG;WEIGHT_BASIS=RECIPE_QUANTITY_IS_KG;LINE_WEIGHT_KG=0.186;SOURCE_CFG=IA-ST-CFG-0075;SRC_REF=Row 730, Slot 6;SRC_FILE=Mamul Ambalaj Bileşen Listesi-30.07.2026(3).xlsx</t>
  </si>
  <si>
    <t>UOM=ADT;WEIGHT_BASIS=PROCESSED_SOURCE_UNIT_WEIGHT;LINE_WEIGHT_KG=1.26;SOURCE_CFG=IA-ST-CFG-0075;SRC_REF=Row 730, Slot 8;SRC_FILE=Mamul Ambalaj Bileşen Listesi-30.07.2026(3).xlsx</t>
  </si>
  <si>
    <t>UOM=ADT;WEIGHT_BASIS=PROCESSED_SOURCE_UNIT_WEIGHT;LINE_WEIGHT_KG=0.81;SOURCE_CFG=IA-ST-CFG-0075;SRC_REF=Row 730, Slot 9;SRC_FILE=Mamul Ambalaj Bileşen Listesi-30.07.2026(3).xlsx</t>
  </si>
  <si>
    <t>UOM=ADT;WEIGHT_BASIS=PROCESSED_SOURCE_UNIT_WEIGHT;LINE_WEIGHT_KG=10.08;SOURCE_CFG=IA-ST-CFG-0075;SRC_REF=Row 730, Slot 10;SRC_FILE=Mamul Ambalaj Bileşen Listesi-30.07.2026(3).xlsx</t>
  </si>
  <si>
    <t>UOM=M;WEIGHT_BASIS=PROCESSED_SOURCE_UNIT_WEIGHT;LINE_WEIGHT_KG=0.1736;SOURCE_CFG=IA-ST-CFG-0076;SRC_REF=Row 1165, Slot 1;SRC_FILE=Mamul Ambalaj Bileşen Listesi-30.07.2026(3).xlsx</t>
  </si>
  <si>
    <t>UOM=ADT;WEIGHT_BASIS=PROCESSED_SOURCE_UNIT_WEIGHT;LINE_WEIGHT_KG=26.0;SOURCE_CFG=IA-ST-CFG-0076;SRC_REF=Row 1165, Slot 3;SRC_FILE=Mamul Ambalaj Bileşen Listesi-30.07.2026(3).xlsx</t>
  </si>
  <si>
    <t>UOM=M;WEIGHT_BASIS=PROCESSED_SOURCE_UNIT_WEIGHT;LINE_WEIGHT_KG=0.3664;SOURCE_CFG=IA-ST-CFG-0076;SRC_REF=Row 1165, Slot 5;SRC_FILE=Mamul Ambalaj Bileşen Listesi-30.07.2026(3).xlsx</t>
  </si>
  <si>
    <t>UOM=KG;WEIGHT_BASIS=RECIPE_QUANTITY_IS_KG;LINE_WEIGHT_KG=0.186;SOURCE_CFG=IA-ST-CFG-0076;SRC_REF=Row 1165, Slot 6;SRC_FILE=Mamul Ambalaj Bileşen Listesi-30.07.2026(3).xlsx</t>
  </si>
  <si>
    <t>UOM=ADT;WEIGHT_BASIS=PROCESSED_SOURCE_UNIT_WEIGHT;LINE_WEIGHT_KG=1.68;SOURCE_CFG=IA-ST-CFG-0076;SRC_REF=Row 1165, Slot 8;SRC_FILE=Mamul Ambalaj Bileşen Listesi-30.07.2026(3).xlsx</t>
  </si>
  <si>
    <t>UOM=ADT;WEIGHT_BASIS=PROCESSED_SOURCE_UNIT_WEIGHT;LINE_WEIGHT_KG=1.08;SOURCE_CFG=IA-ST-CFG-0076;SRC_REF=Row 1165, Slot 9;SRC_FILE=Mamul Ambalaj Bileşen Listesi-30.07.2026(3).xlsx</t>
  </si>
  <si>
    <t>UOM=ADT;WEIGHT_BASIS=PROCESSED_SOURCE_UNIT_WEIGHT;LINE_WEIGHT_KG=16.8;SOURCE_CFG=IA-ST-CFG-0076;SRC_REF=Row 1165, Slot 10;SRC_FILE=Mamul Ambalaj Bileşen Listesi-30.07.2026(3).xlsx</t>
  </si>
  <si>
    <t>UOM=M;WEIGHT_BASIS=PROCESSED_SOURCE_UNIT_WEIGHT;LINE_WEIGHT_KG=0.1736;SOURCE_CFG=IA-ST-CFG-0078;SRC_REF=Row 1300, Slot 1;SRC_FILE=Mamul Ambalaj Bileşen Listesi-30.07.2026(3).xlsx</t>
  </si>
  <si>
    <t>UOM=ADT;WEIGHT_BASIS=PROCESSED_SOURCE_UNIT_WEIGHT;LINE_WEIGHT_KG=26.0;SOURCE_CFG=IA-ST-CFG-0078;SRC_REF=Row 1300, Slot 3;SRC_FILE=Mamul Ambalaj Bileşen Listesi-30.07.2026(3).xlsx</t>
  </si>
  <si>
    <t>UOM=M;WEIGHT_BASIS=PROCESSED_SOURCE_UNIT_WEIGHT;LINE_WEIGHT_KG=0.3664;SOURCE_CFG=IA-ST-CFG-0078;SRC_REF=Row 1300, Slot 5;SRC_FILE=Mamul Ambalaj Bileşen Listesi-30.07.2026(3).xlsx</t>
  </si>
  <si>
    <t>UOM=KG;WEIGHT_BASIS=RECIPE_QUANTITY_IS_KG;LINE_WEIGHT_KG=0.186;SOURCE_CFG=IA-ST-CFG-0078;SRC_REF=Row 1300, Slot 6;SRC_FILE=Mamul Ambalaj Bileşen Listesi-30.07.2026(3).xlsx</t>
  </si>
  <si>
    <t>UOM=KG;WEIGHT_BASIS=RECIPE_QUANTITY_IS_KG;LINE_WEIGHT_KG=1.387;SOURCE_CFG=IA-ST-CFG-0078;SRC_REF=Row 1300, Slot 7;SRC_FILE=Mamul Ambalaj Bileşen Listesi-30.07.2026(3).xlsx</t>
  </si>
  <si>
    <t>UOM=ADT;WEIGHT_BASIS=PROCESSED_SOURCE_UNIT_WEIGHT;LINE_WEIGHT_KG=0.81;SOURCE_CFG=IA-ST-CFG-0078;SRC_REF=Row 1300, Slot 8;SRC_FILE=Mamul Ambalaj Bileşen Listesi-30.07.2026(3).xlsx</t>
  </si>
  <si>
    <t>UOM=ADT;WEIGHT_BASIS=PROCESSED_SOURCE_UNIT_WEIGHT;LINE_WEIGHT_KG=0.4;SOURCE_CFG=IA-ST-CFG-0078;SRC_REF=Row 1300, Slot 9;SRC_FILE=Mamul Ambalaj Bileşen Listesi-30.07.2026(3).xlsx</t>
  </si>
  <si>
    <t>UOM=M;WEIGHT_BASIS=PROCESSED_SOURCE_UNIT_WEIGHT;LINE_WEIGHT_KG=0.0868;SOURCE_CFG=IA-ST-CFG-0079;SRC_REF=Row 1702, Slot 1;SRC_FILE=Mamul Ambalaj Bileşen Listesi-30.07.2026(3).xlsx</t>
  </si>
  <si>
    <t>UOM=ADT;WEIGHT_BASIS=PROCESSED_SOURCE_UNIT_WEIGHT;LINE_WEIGHT_KG=26.0;SOURCE_CFG=IA-ST-CFG-0079;SRC_REF=Row 1702, Slot 3;SRC_FILE=Mamul Ambalaj Bileşen Listesi-30.07.2026(3).xlsx</t>
  </si>
  <si>
    <t>UOM=M;WEIGHT_BASIS=PROCESSED_SOURCE_UNIT_WEIGHT;LINE_WEIGHT_KG=0.3664;SOURCE_CFG=IA-ST-CFG-0079;SRC_REF=Row 1702, Slot 5;SRC_FILE=Mamul Ambalaj Bileşen Listesi-30.07.2026(3).xlsx</t>
  </si>
  <si>
    <t>UOM=KG;WEIGHT_BASIS=RECIPE_QUANTITY_IS_KG;LINE_WEIGHT_KG=0.186;SOURCE_CFG=IA-ST-CFG-0079;SRC_REF=Row 1702, Slot 6;SRC_FILE=Mamul Ambalaj Bileşen Listesi-30.07.2026(3).xlsx</t>
  </si>
  <si>
    <t>UOM=KG;WEIGHT_BASIS=RECIPE_QUANTITY_IS_KG;LINE_WEIGHT_KG=1.387;SOURCE_CFG=IA-ST-CFG-0079;SRC_REF=Row 1702, Slot 7;SRC_FILE=Mamul Ambalaj Bileşen Listesi-30.07.2026(3).xlsx</t>
  </si>
  <si>
    <t>UOM=ADT;WEIGHT_BASIS=PROCESSED_SOURCE_UNIT_WEIGHT;LINE_WEIGHT_KG=1.08;SOURCE_CFG=IA-ST-CFG-0079;SRC_REF=Row 1702, Slot 8;SRC_FILE=Mamul Ambalaj Bileşen Listesi-30.07.2026(3).xlsx</t>
  </si>
  <si>
    <t>UOM=ADT;WEIGHT_BASIS=PROCESSED_SOURCE_UNIT_WEIGHT;LINE_WEIGHT_KG=0.2;SOURCE_CFG=IA-ST-CFG-0079;SRC_REF=Row 1702, Slot 9;SRC_FILE=Mamul Ambalaj Bileşen Listesi-30.07.2026(3).xlsx</t>
  </si>
  <si>
    <t>UOM=M;WEIGHT_BASIS=PROCESSED_SOURCE_UNIT_WEIGHT;LINE_WEIGHT_KG=0.0868;SOURCE_CFG=IA-ST-CFG-0080;SRC_REF=Row 122, Slot 1;SRC_FILE=Mamul Ambalaj Bileşen Listesi-30.07.2026(3).xlsx</t>
  </si>
  <si>
    <t>UOM=ADT;WEIGHT_BASIS=PROCESSED_SOURCE_UNIT_WEIGHT;LINE_WEIGHT_KG=26.0;SOURCE_CFG=IA-ST-CFG-0080;SRC_REF=Row 122, Slot 3;SRC_FILE=Mamul Ambalaj Bileşen Listesi-30.07.2026(3).xlsx</t>
  </si>
  <si>
    <t>UOM=M;WEIGHT_BASIS=PROCESSED_SOURCE_UNIT_WEIGHT;LINE_WEIGHT_KG=0.3664;SOURCE_CFG=IA-ST-CFG-0080;SRC_REF=Row 122, Slot 5;SRC_FILE=Mamul Ambalaj Bileşen Listesi-30.07.2026(3).xlsx</t>
  </si>
  <si>
    <t>UOM=KG;WEIGHT_BASIS=RECIPE_QUANTITY_IS_KG;LINE_WEIGHT_KG=0.186;SOURCE_CFG=IA-ST-CFG-0080;SRC_REF=Row 122, Slot 6;SRC_FILE=Mamul Ambalaj Bileşen Listesi-30.07.2026(3).xlsx</t>
  </si>
  <si>
    <t>UOM=KG;WEIGHT_BASIS=RECIPE_QUANTITY_IS_KG;LINE_WEIGHT_KG=1.68;SOURCE_CFG=IA-ST-CFG-0080;SRC_REF=Row 122, Slot 7;SRC_FILE=Mamul Ambalaj Bileşen Listesi-30.07.2026(3).xlsx</t>
  </si>
  <si>
    <t>UOM=ADT;WEIGHT_BASIS=PROCESSED_SOURCE_UNIT_WEIGHT;LINE_WEIGHT_KG=1.08;SOURCE_CFG=IA-ST-CFG-0080;SRC_REF=Row 122, Slot 8;SRC_FILE=Mamul Ambalaj Bileşen Listesi-30.07.2026(3).xlsx</t>
  </si>
  <si>
    <t>UOM=ADT;WEIGHT_BASIS=PROCESSED_SOURCE_UNIT_WEIGHT;LINE_WEIGHT_KG=0.2;SOURCE_CFG=IA-ST-CFG-0080;SRC_REF=Row 122, Slot 9;SRC_FILE=Mamul Ambalaj Bileşen Listesi-30.07.2026(3).xlsx</t>
  </si>
  <si>
    <t>UOM=ADT;WEIGHT_BASIS=PROCESSED_SOURCE_UNIT_WEIGHT;LINE_WEIGHT_KG=26.0;SOURCE_CFG=IA-ST-CFG-0081;SRC_REF=Row 182, Slot 3;SRC_FILE=Mamul Ambalaj Bileşen Listesi-30.07.2026(3).xlsx</t>
  </si>
  <si>
    <t>UOM=M;WEIGHT_BASIS=PROCESSED_SOURCE_UNIT_WEIGHT;LINE_WEIGHT_KG=0.3664;SOURCE_CFG=IA-ST-CFG-0081;SRC_REF=Row 182, Slot 5;SRC_FILE=Mamul Ambalaj Bileşen Listesi-30.07.2026(3).xlsx</t>
  </si>
  <si>
    <t>UOM=KG;WEIGHT_BASIS=RECIPE_QUANTITY_IS_KG;LINE_WEIGHT_KG=0.186;SOURCE_CFG=IA-ST-CFG-0081;SRC_REF=Row 182, Slot 6;SRC_FILE=Mamul Ambalaj Bileşen Listesi-30.07.2026(3).xlsx</t>
  </si>
  <si>
    <t>UOM=KG;WEIGHT_BASIS=RECIPE_QUANTITY_IS_KG;LINE_WEIGHT_KG=1.68;SOURCE_CFG=IA-ST-CFG-0081;SRC_REF=Row 182, Slot 7;SRC_FILE=Mamul Ambalaj Bileşen Listesi-30.07.2026(3).xlsx</t>
  </si>
  <si>
    <t>UOM=ADT;WEIGHT_BASIS=PROCESSED_SOURCE_UNIT_WEIGHT;LINE_WEIGHT_KG=1.08;SOURCE_CFG=IA-ST-CFG-0081;SRC_REF=Row 182, Slot 8;SRC_FILE=Mamul Ambalaj Bileşen Listesi-30.07.2026(3).xlsx</t>
  </si>
  <si>
    <t>UOM=M;WEIGHT_BASIS=PROCESSED_SOURCE_UNIT_WEIGHT;LINE_WEIGHT_KG=0.1736;SOURCE_CFG=IA-ST-CFG-0082;SRC_REF=Row 538, Slot 1;SRC_FILE=Mamul Ambalaj Bileşen Listesi-30.07.2026(3).xlsx</t>
  </si>
  <si>
    <t>UOM=ADT;WEIGHT_BASIS=PROCESSED_SOURCE_UNIT_WEIGHT;LINE_WEIGHT_KG=26.0;SOURCE_CFG=IA-ST-CFG-0082;SRC_REF=Row 538, Slot 3;SRC_FILE=Mamul Ambalaj Bileşen Listesi-30.07.2026(3).xlsx</t>
  </si>
  <si>
    <t>UOM=M;WEIGHT_BASIS=PROCESSED_SOURCE_UNIT_WEIGHT;LINE_WEIGHT_KG=0.3664;SOURCE_CFG=IA-ST-CFG-0082;SRC_REF=Row 538, Slot 5;SRC_FILE=Mamul Ambalaj Bileşen Listesi-30.07.2026(3).xlsx</t>
  </si>
  <si>
    <t>UOM=KG;WEIGHT_BASIS=RECIPE_QUANTITY_IS_KG;LINE_WEIGHT_KG=0.597;SOURCE_CFG=IA-ST-CFG-0082;SRC_REF=Row 538, Slot 6;SRC_FILE=Mamul Ambalaj Bileşen Listesi-30.07.2026(3).xlsx</t>
  </si>
  <si>
    <t>UOM=ADT;WEIGHT_BASIS=PROCESSED_SOURCE_UNIT_WEIGHT;LINE_WEIGHT_KG=1.08;SOURCE_CFG=IA-ST-CFG-0082;SRC_REF=Row 538, Slot 8;SRC_FILE=Mamul Ambalaj Bileşen Listesi-30.07.2026(3).xlsx</t>
  </si>
  <si>
    <t>UOM=ADT;WEIGHT_BASIS=PROCESSED_SOURCE_UNIT_WEIGHT;LINE_WEIGHT_KG=0.2;SOURCE_CFG=IA-ST-CFG-0082;SRC_REF=Row 538, Slot 9;SRC_FILE=Mamul Ambalaj Bileşen Listesi-30.07.2026(3).xlsx</t>
  </si>
  <si>
    <t>UOM=M;WEIGHT_BASIS=PROCESSED_SOURCE_UNIT_WEIGHT;LINE_WEIGHT_KG=0.1736;SOURCE_CFG=IA-ST-CFG-0083;SRC_REF=Row 1222, Slot 1;SRC_FILE=Mamul Ambalaj Bileşen Listesi-30.07.2026(3).xlsx</t>
  </si>
  <si>
    <t>UOM=ADT;WEIGHT_BASIS=PROCESSED_SOURCE_UNIT_WEIGHT;LINE_WEIGHT_KG=26.0;SOURCE_CFG=IA-ST-CFG-0083;SRC_REF=Row 1222, Slot 3;SRC_FILE=Mamul Ambalaj Bileşen Listesi-30.07.2026(3).xlsx</t>
  </si>
  <si>
    <t>UOM=M;WEIGHT_BASIS=PROCESSED_SOURCE_UNIT_WEIGHT;LINE_WEIGHT_KG=0.3664;SOURCE_CFG=IA-ST-CFG-0083;SRC_REF=Row 1222, Slot 5;SRC_FILE=Mamul Ambalaj Bileşen Listesi-30.07.2026(3).xlsx</t>
  </si>
  <si>
    <t>UOM=KG;WEIGHT_BASIS=RECIPE_QUANTITY_IS_KG;LINE_WEIGHT_KG=0.597;SOURCE_CFG=IA-ST-CFG-0083;SRC_REF=Row 1222, Slot 6;SRC_FILE=Mamul Ambalaj Bileşen Listesi-30.07.2026(3).xlsx</t>
  </si>
  <si>
    <t>UOM=ADT;WEIGHT_BASIS=PROCESSED_SOURCE_UNIT_WEIGHT;LINE_WEIGHT_KG=1.08;SOURCE_CFG=IA-ST-CFG-0083;SRC_REF=Row 1222, Slot 8;SRC_FILE=Mamul Ambalaj Bileşen Listesi-30.07.2026(3).xlsx</t>
  </si>
  <si>
    <t>UOM=ADT;WEIGHT_BASIS=PROCESSED_SOURCE_UNIT_WEIGHT;LINE_WEIGHT_KG=0.4;SOURCE_CFG=IA-ST-CFG-0083;SRC_REF=Row 1222, Slot 9;SRC_FILE=Mamul Ambalaj Bileşen Listesi-30.07.2026(3).xlsx</t>
  </si>
  <si>
    <t>UOM=M;WEIGHT_BASIS=PROCESSED_SOURCE_UNIT_WEIGHT;LINE_WEIGHT_KG=0.1736;SOURCE_CFG=IA-ST-CFG-0088;SRC_REF=Row 1378, Slot 1;SRC_FILE=Mamul Ambalaj Bileşen Listesi-30.07.2026(3).xlsx</t>
  </si>
  <si>
    <t>UOM=ADT;WEIGHT_BASIS=PROCESSED_SOURCE_UNIT_WEIGHT;LINE_WEIGHT_KG=26.0;SOURCE_CFG=IA-ST-CFG-0088;SRC_REF=Row 1378, Slot 3;SRC_FILE=Mamul Ambalaj Bileşen Listesi-30.07.2026(3).xlsx</t>
  </si>
  <si>
    <t>UOM=M;WEIGHT_BASIS=PROCESSED_SOURCE_UNIT_WEIGHT;LINE_WEIGHT_KG=0.3664;SOURCE_CFG=IA-ST-CFG-0088;SRC_REF=Row 1378, Slot 5;SRC_FILE=Mamul Ambalaj Bileşen Listesi-30.07.2026(3).xlsx</t>
  </si>
  <si>
    <t>UOM=KG;WEIGHT_BASIS=RECIPE_QUANTITY_IS_KG;LINE_WEIGHT_KG=0.186;SOURCE_CFG=IA-ST-CFG-0088;SRC_REF=Row 1378, Slot 6;SRC_FILE=Mamul Ambalaj Bileşen Listesi-30.07.2026(3).xlsx</t>
  </si>
  <si>
    <t>UOM=ADT;WEIGHT_BASIS=PROCESSED_SOURCE_UNIT_WEIGHT;LINE_WEIGHT_KG=1.26;SOURCE_CFG=IA-ST-CFG-0088;SRC_REF=Row 1378, Slot 8;SRC_FILE=Mamul Ambalaj Bileşen Listesi-30.07.2026(3).xlsx</t>
  </si>
  <si>
    <t>UOM=ADT;WEIGHT_BASIS=PROCESSED_SOURCE_UNIT_WEIGHT;LINE_WEIGHT_KG=0.81;SOURCE_CFG=IA-ST-CFG-0088;SRC_REF=Row 1378, Slot 9;SRC_FILE=Mamul Ambalaj Bileşen Listesi-30.07.2026(3).xlsx</t>
  </si>
  <si>
    <t>UOM=ADT;WEIGHT_BASIS=PROCESSED_SOURCE_UNIT_WEIGHT;LINE_WEIGHT_KG=10.559999999999999;SOURCE_CFG=IA-ST-CFG-0088;SRC_REF=Row 1378, Slot 10;SRC_FILE=Mamul Ambalaj Bileşen Listesi-30.07.2026(3).xlsx</t>
  </si>
  <si>
    <t>UOM=M;WEIGHT_BASIS=PROCESSED_SOURCE_UNIT_WEIGHT;LINE_WEIGHT_KG=0.1736;SOURCE_CFG=IA-ST-CFG-0103;SRC_REF=Row 1282, Slot 1;SRC_FILE=Mamul Ambalaj Bileşen Listesi-30.07.2026(3).xlsx</t>
  </si>
  <si>
    <t>UOM=ADT;WEIGHT_BASIS=PROCESSED_SOURCE_UNIT_WEIGHT;LINE_WEIGHT_KG=26.0;SOURCE_CFG=IA-ST-CFG-0103;SRC_REF=Row 1282, Slot 3;SRC_FILE=Mamul Ambalaj Bileşen Listesi-30.07.2026(3).xlsx</t>
  </si>
  <si>
    <t>UOM=M;WEIGHT_BASIS=PROCESSED_SOURCE_UNIT_WEIGHT;LINE_WEIGHT_KG=0.3664;SOURCE_CFG=IA-ST-CFG-0103;SRC_REF=Row 1282, Slot 5;SRC_FILE=Mamul Ambalaj Bileşen Listesi-30.07.2026(3).xlsx</t>
  </si>
  <si>
    <t>UOM=KG;WEIGHT_BASIS=RECIPE_QUANTITY_IS_KG;LINE_WEIGHT_KG=0.186;SOURCE_CFG=IA-ST-CFG-0103;SRC_REF=Row 1282, Slot 6;SRC_FILE=Mamul Ambalaj Bileşen Listesi-30.07.2026(3).xlsx</t>
  </si>
  <si>
    <t>UOM=ADT;WEIGHT_BASIS=PROCESSED_SOURCE_UNIT_WEIGHT;LINE_WEIGHT_KG=0.4;SOURCE_CFG=IA-ST-CFG-0103;SRC_REF=Row 1282, Slot 8;SRC_FILE=Mamul Ambalaj Bileşen Listesi-30.07.2026(3).xlsx</t>
  </si>
  <si>
    <t>UOM=ADT;WEIGHT_BASIS=PROCESSED_SOURCE_UNIT_WEIGHT;LINE_WEIGHT_KG=0.8;SOURCE_CFG=IA-ST-CFG-0103;SRC_REF=Row 1282, Slot 9;SRC_FILE=Mamul Ambalaj Bileşen Listesi-30.07.2026(3).xlsx</t>
  </si>
  <si>
    <t>UOM=M;WEIGHT_BASIS=PROCESSED_SOURCE_UNIT_WEIGHT;LINE_WEIGHT_KG=0.1736;SOURCE_CFG=IA-ST-CFG-0089;SRC_REF=Row 1401, Slot 1;SRC_FILE=Mamul Ambalaj Bileşen Listesi-30.07.2026(3).xlsx</t>
  </si>
  <si>
    <t>UOM=ADT;WEIGHT_BASIS=PROCESSED_SOURCE_UNIT_WEIGHT;LINE_WEIGHT_KG=26.0;SOURCE_CFG=IA-ST-CFG-0089;SRC_REF=Row 1401, Slot 3;SRC_FILE=Mamul Ambalaj Bileşen Listesi-30.07.2026(3).xlsx</t>
  </si>
  <si>
    <t>UOM=M;WEIGHT_BASIS=PROCESSED_SOURCE_UNIT_WEIGHT;LINE_WEIGHT_KG=0.3664;SOURCE_CFG=IA-ST-CFG-0089;SRC_REF=Row 1401, Slot 5;SRC_FILE=Mamul Ambalaj Bileşen Listesi-30.07.2026(3).xlsx</t>
  </si>
  <si>
    <t>UOM=KG;WEIGHT_BASIS=RECIPE_QUANTITY_IS_KG;LINE_WEIGHT_KG=0.186;SOURCE_CFG=IA-ST-CFG-0089;SRC_REF=Row 1401, Slot 6;SRC_FILE=Mamul Ambalaj Bileşen Listesi-30.07.2026(3).xlsx</t>
  </si>
  <si>
    <t>UOM=ADT;WEIGHT_BASIS=PROCESSED_SOURCE_UNIT_WEIGHT;LINE_WEIGHT_KG=1.26;SOURCE_CFG=IA-ST-CFG-0089;SRC_REF=Row 1401, Slot 8;SRC_FILE=Mamul Ambalaj Bileşen Listesi-30.07.2026(3).xlsx</t>
  </si>
  <si>
    <t>UOM=ADT;WEIGHT_BASIS=PROCESSED_SOURCE_UNIT_WEIGHT;LINE_WEIGHT_KG=1.08;SOURCE_CFG=IA-ST-CFG-0089;SRC_REF=Row 1401, Slot 9;SRC_FILE=Mamul Ambalaj Bileşen Listesi-30.07.2026(3).xlsx</t>
  </si>
  <si>
    <t>UOM=ADT;WEIGHT_BASIS=PROCESSED_SOURCE_UNIT_WEIGHT;LINE_WEIGHT_KG=14.850000000000001;SOURCE_CFG=IA-ST-CFG-0089;SRC_REF=Row 1401, Slot 10;SRC_FILE=Mamul Ambalaj Bileşen Listesi-30.07.2026(3).xlsx</t>
  </si>
  <si>
    <t>UOM=M;WEIGHT_BASIS=PROCESSED_SOURCE_UNIT_WEIGHT;LINE_WEIGHT_KG=0.1736;SOURCE_CFG=IA-ST-CFG-0090;SRC_REF=Row 982, Slot 1;SRC_FILE=Mamul Ambalaj Bileşen Listesi-30.07.2026(3).xlsx</t>
  </si>
  <si>
    <t>UOM=ADT;WEIGHT_BASIS=PROCESSED_SOURCE_UNIT_WEIGHT;LINE_WEIGHT_KG=26.0;SOURCE_CFG=IA-ST-CFG-0090;SRC_REF=Row 982, Slot 3;SRC_FILE=Mamul Ambalaj Bileşen Listesi-30.07.2026(3).xlsx</t>
  </si>
  <si>
    <t>UOM=M;WEIGHT_BASIS=PROCESSED_SOURCE_UNIT_WEIGHT;LINE_WEIGHT_KG=0.3664;SOURCE_CFG=IA-ST-CFG-0090;SRC_REF=Row 982, Slot 5;SRC_FILE=Mamul Ambalaj Bileşen Listesi-30.07.2026(3).xlsx</t>
  </si>
  <si>
    <t>UOM=KG;WEIGHT_BASIS=RECIPE_QUANTITY_IS_KG;LINE_WEIGHT_KG=0.186;SOURCE_CFG=IA-ST-CFG-0090;SRC_REF=Row 982, Slot 6;SRC_FILE=Mamul Ambalaj Bileşen Listesi-30.07.2026(3).xlsx</t>
  </si>
  <si>
    <t>UOM=ADT;WEIGHT_BASIS=PROCESSED_SOURCE_UNIT_WEIGHT;LINE_WEIGHT_KG=1.68;SOURCE_CFG=IA-ST-CFG-0090;SRC_REF=Row 982, Slot 8;SRC_FILE=Mamul Ambalaj Bileşen Listesi-30.07.2026(3).xlsx</t>
  </si>
  <si>
    <t>UOM=ADT;WEIGHT_BASIS=PROCESSED_SOURCE_UNIT_WEIGHT;LINE_WEIGHT_KG=1.08;SOURCE_CFG=IA-ST-CFG-0090;SRC_REF=Row 982, Slot 9;SRC_FILE=Mamul Ambalaj Bileşen Listesi-30.07.2026(3).xlsx</t>
  </si>
  <si>
    <t>UOM=ADT;WEIGHT_BASIS=PROCESSED_SOURCE_UNIT_WEIGHT;LINE_WEIGHT_KG=14.850000000000001;SOURCE_CFG=IA-ST-CFG-0090;SRC_REF=Row 982, Slot 10;SRC_FILE=Mamul Ambalaj Bileşen Listesi-30.07.2026(3).xlsx</t>
  </si>
  <si>
    <t>UOM=M;WEIGHT_BASIS=PROCESSED_SOURCE_UNIT_WEIGHT;LINE_WEIGHT_KG=0.1736;SOURCE_CFG=IA-ST-CFG-0091;SRC_REF=Row 1164, Slot 1;SRC_FILE=Mamul Ambalaj Bileşen Listesi-30.07.2026(3).xlsx</t>
  </si>
  <si>
    <t>UOM=ADT;WEIGHT_BASIS=PROCESSED_SOURCE_UNIT_WEIGHT;LINE_WEIGHT_KG=26.0;SOURCE_CFG=IA-ST-CFG-0091;SRC_REF=Row 1164, Slot 3;SRC_FILE=Mamul Ambalaj Bileşen Listesi-30.07.2026(3).xlsx</t>
  </si>
  <si>
    <t>UOM=M;WEIGHT_BASIS=PROCESSED_SOURCE_UNIT_WEIGHT;LINE_WEIGHT_KG=0.3664;SOURCE_CFG=IA-ST-CFG-0091;SRC_REF=Row 1164, Slot 5;SRC_FILE=Mamul Ambalaj Bileşen Listesi-30.07.2026(3).xlsx</t>
  </si>
  <si>
    <t>UOM=KG;WEIGHT_BASIS=RECIPE_QUANTITY_IS_KG;LINE_WEIGHT_KG=0.186;SOURCE_CFG=IA-ST-CFG-0091;SRC_REF=Row 1164, Slot 6;SRC_FILE=Mamul Ambalaj Bileşen Listesi-30.07.2026(3).xlsx</t>
  </si>
  <si>
    <t>UOM=ADT;WEIGHT_BASIS=PROCESSED_SOURCE_UNIT_WEIGHT;LINE_WEIGHT_KG=1.68;SOURCE_CFG=IA-ST-CFG-0091;SRC_REF=Row 1164, Slot 8;SRC_FILE=Mamul Ambalaj Bileşen Listesi-30.07.2026(3).xlsx</t>
  </si>
  <si>
    <t>UOM=ADT;WEIGHT_BASIS=PROCESSED_SOURCE_UNIT_WEIGHT;LINE_WEIGHT_KG=1.08;SOURCE_CFG=IA-ST-CFG-0091;SRC_REF=Row 1164, Slot 9;SRC_FILE=Mamul Ambalaj Bileşen Listesi-30.07.2026(3).xlsx</t>
  </si>
  <si>
    <t>UOM=ADT;WEIGHT_BASIS=PROCESSED_SOURCE_UNIT_WEIGHT;LINE_WEIGHT_KG=14.850000000000001;SOURCE_CFG=IA-ST-CFG-0091;SRC_REF=Row 1164, Slot 10;SRC_FILE=Mamul Ambalaj Bileşen Listesi-30.07.2026(3).xlsx</t>
  </si>
  <si>
    <t>UOM=M;WEIGHT_BASIS=PROCESSED_SOURCE_UNIT_WEIGHT;LINE_WEIGHT_KG=0.1736;SOURCE_CFG=IA-ST-CFG-0092;SRC_REF=Row 1608, Slot 1;SRC_FILE=Mamul Ambalaj Bileşen Listesi-30.07.2026(3).xlsx</t>
  </si>
  <si>
    <t>UOM=ADT;WEIGHT_BASIS=PROCESSED_SOURCE_UNIT_WEIGHT;LINE_WEIGHT_KG=26.0;SOURCE_CFG=IA-ST-CFG-0092;SRC_REF=Row 1608, Slot 3;SRC_FILE=Mamul Ambalaj Bileşen Listesi-30.07.2026(3).xlsx</t>
  </si>
  <si>
    <t>UOM=M;WEIGHT_BASIS=PROCESSED_SOURCE_UNIT_WEIGHT;LINE_WEIGHT_KG=0.3664;SOURCE_CFG=IA-ST-CFG-0092;SRC_REF=Row 1608, Slot 5;SRC_FILE=Mamul Ambalaj Bileşen Listesi-30.07.2026(3).xlsx</t>
  </si>
  <si>
    <t>UOM=KG;WEIGHT_BASIS=RECIPE_QUANTITY_IS_KG;LINE_WEIGHT_KG=0.186;SOURCE_CFG=IA-ST-CFG-0092;SRC_REF=Row 1608, Slot 6;SRC_FILE=Mamul Ambalaj Bileşen Listesi-30.07.2026(3).xlsx</t>
  </si>
  <si>
    <t>UOM=ADT;WEIGHT_BASIS=PROCESSED_SOURCE_UNIT_WEIGHT;LINE_WEIGHT_KG=1.08;SOURCE_CFG=IA-ST-CFG-0092;SRC_REF=Row 1608, Slot 8;SRC_FILE=Mamul Ambalaj Bileşen Listesi-30.07.2026(3).xlsx</t>
  </si>
  <si>
    <t>UOM=ADT;WEIGHT_BASIS=PROCESSED_SOURCE_UNIT_WEIGHT;LINE_WEIGHT_KG=0.4;SOURCE_CFG=IA-ST-CFG-0092;SRC_REF=Row 1608, Slot 9;SRC_FILE=Mamul Ambalaj Bileşen Listesi-30.07.2026(3).xlsx</t>
  </si>
  <si>
    <t>UOM=M;WEIGHT_BASIS=PROCESSED_SOURCE_UNIT_WEIGHT;LINE_WEIGHT_KG=0.0868;SOURCE_CFG=IA-ST-CFG-0093;SRC_REF=Row 25, Slot 1;SRC_FILE=Mamul Ambalaj Bileşen Listesi-30.07.2026(3).xlsx</t>
  </si>
  <si>
    <t>UOM=ADT;WEIGHT_BASIS=SOURCE_UNIT_WEIGHT;LINE_WEIGHT_KG=3.6306000000000003;SOURCE_CFG=IA-ST-CFG-0093;SRC_REF=Row 25, Slot 2;SRC_FILE=Mamul Ambalaj Bileşen Listesi-30.07.2026(3).xlsx</t>
  </si>
  <si>
    <t>UOM=ADT;WEIGHT_BASIS=PROCESSED_SOURCE_UNIT_WEIGHT;LINE_WEIGHT_KG=26.0;SOURCE_CFG=IA-ST-CFG-0093;SRC_REF=Row 25, Slot 3;SRC_FILE=Mamul Ambalaj Bileşen Listesi-30.07.2026(3).xlsx</t>
  </si>
  <si>
    <t>UOM=M;WEIGHT_BASIS=PROCESSED_SOURCE_UNIT_WEIGHT;LINE_WEIGHT_KG=0.3664;SOURCE_CFG=IA-ST-CFG-0093;SRC_REF=Row 25, Slot 5;SRC_FILE=Mamul Ambalaj Bileşen Listesi-30.07.2026(3).xlsx</t>
  </si>
  <si>
    <t>UOM=KG;WEIGHT_BASIS=RECIPE_QUANTITY_IS_KG;LINE_WEIGHT_KG=0.186;SOURCE_CFG=IA-ST-CFG-0093;SRC_REF=Row 25, Slot 6;SRC_FILE=Mamul Ambalaj Bileşen Listesi-30.07.2026(3).xlsx</t>
  </si>
  <si>
    <t>UOM=KG;WEIGHT_BASIS=RECIPE_QUANTITY_IS_KG;LINE_WEIGHT_KG=1.8;SOURCE_CFG=IA-ST-CFG-0093;SRC_REF=Row 25, Slot 7;SRC_FILE=Mamul Ambalaj Bileşen Listesi-30.07.2026(3).xlsx</t>
  </si>
  <si>
    <t>UOM=ADT;WEIGHT_BASIS=PROCESSED_SOURCE_UNIT_WEIGHT;LINE_WEIGHT_KG=1.08;SOURCE_CFG=IA-ST-CFG-0093;SRC_REF=Row 25, Slot 8;SRC_FILE=Mamul Ambalaj Bileşen Listesi-30.07.2026(3).xlsx</t>
  </si>
  <si>
    <t>UOM=ADT;WEIGHT_BASIS=PROCESSED_SOURCE_UNIT_WEIGHT;LINE_WEIGHT_KG=0.2;SOURCE_CFG=IA-ST-CFG-0093;SRC_REF=Row 25, Slot 9;SRC_FILE=Mamul Ambalaj Bileşen Listesi-30.07.2026(3).xlsx</t>
  </si>
  <si>
    <t>UOM=M;WEIGHT_BASIS=PROCESSED_SOURCE_UNIT_WEIGHT;LINE_WEIGHT_KG=0.0868;SOURCE_CFG=IA-ST-CFG-0094;SRC_REF=Row 1566, Slot 1;SRC_FILE=Mamul Ambalaj Bileşen Listesi-30.07.2026(3).xlsx</t>
  </si>
  <si>
    <t>UOM=ADT;WEIGHT_BASIS=PROCESSED_SOURCE_UNIT_WEIGHT;LINE_WEIGHT_KG=26.0;SOURCE_CFG=IA-ST-CFG-0094;SRC_REF=Row 1566, Slot 3;SRC_FILE=Mamul Ambalaj Bileşen Listesi-30.07.2026(3).xlsx</t>
  </si>
  <si>
    <t>UOM=M;WEIGHT_BASIS=PROCESSED_SOURCE_UNIT_WEIGHT;LINE_WEIGHT_KG=0.3664;SOURCE_CFG=IA-ST-CFG-0094;SRC_REF=Row 1566, Slot 5;SRC_FILE=Mamul Ambalaj Bileşen Listesi-30.07.2026(3).xlsx</t>
  </si>
  <si>
    <t>UOM=KG;WEIGHT_BASIS=RECIPE_QUANTITY_IS_KG;LINE_WEIGHT_KG=0.186;SOURCE_CFG=IA-ST-CFG-0094;SRC_REF=Row 1566, Slot 6;SRC_FILE=Mamul Ambalaj Bileşen Listesi-30.07.2026(3).xlsx</t>
  </si>
  <si>
    <t>UOM=ADT;WEIGHT_BASIS=PROCESSED_SOURCE_UNIT_WEIGHT;LINE_WEIGHT_KG=1.08;SOURCE_CFG=IA-ST-CFG-0094;SRC_REF=Row 1566, Slot 8;SRC_FILE=Mamul Ambalaj Bileşen Listesi-30.07.2026(3).xlsx</t>
  </si>
  <si>
    <t>UOM=ADT;WEIGHT_BASIS=PROCESSED_SOURCE_UNIT_WEIGHT;LINE_WEIGHT_KG=0.2;SOURCE_CFG=IA-ST-CFG-0094;SRC_REF=Row 1566, Slot 9;SRC_FILE=Mamul Ambalaj Bileşen Listesi-30.07.2026(3).xlsx</t>
  </si>
  <si>
    <t>UOM=M;WEIGHT_BASIS=PROCESSED_SOURCE_UNIT_WEIGHT;LINE_WEIGHT_KG=0.0868;SOURCE_CFG=IA-ST-CFG-0095;SRC_REF=Row 1633, Slot 1;SRC_FILE=Mamul Ambalaj Bileşen Listesi-30.07.2026(3).xlsx</t>
  </si>
  <si>
    <t>UOM=ADT;WEIGHT_BASIS=PROCESSED_SOURCE_UNIT_WEIGHT;LINE_WEIGHT_KG=26.0;SOURCE_CFG=IA-ST-CFG-0095;SRC_REF=Row 1633, Slot 3;SRC_FILE=Mamul Ambalaj Bileşen Listesi-30.07.2026(3).xlsx</t>
  </si>
  <si>
    <t>UOM=M;WEIGHT_BASIS=PROCESSED_SOURCE_UNIT_WEIGHT;LINE_WEIGHT_KG=0.3664;SOURCE_CFG=IA-ST-CFG-0095;SRC_REF=Row 1633, Slot 5;SRC_FILE=Mamul Ambalaj Bileşen Listesi-30.07.2026(3).xlsx</t>
  </si>
  <si>
    <t>UOM=KG;WEIGHT_BASIS=RECIPE_QUANTITY_IS_KG;LINE_WEIGHT_KG=0.186;SOURCE_CFG=IA-ST-CFG-0095;SRC_REF=Row 1633, Slot 6;SRC_FILE=Mamul Ambalaj Bileşen Listesi-30.07.2026(3).xlsx</t>
  </si>
  <si>
    <t>UOM=KG;WEIGHT_BASIS=RECIPE_QUANTITY_IS_KG;LINE_WEIGHT_KG=1.53;SOURCE_CFG=IA-ST-CFG-0095;SRC_REF=Row 1633, Slot 7;SRC_FILE=Mamul Ambalaj Bileşen Listesi-30.07.2026(3).xlsx</t>
  </si>
  <si>
    <t>UOM=ADT;WEIGHT_BASIS=PROCESSED_SOURCE_UNIT_WEIGHT;LINE_WEIGHT_KG=1.08;SOURCE_CFG=IA-ST-CFG-0095;SRC_REF=Row 1633, Slot 8;SRC_FILE=Mamul Ambalaj Bileşen Listesi-30.07.2026(3).xlsx</t>
  </si>
  <si>
    <t>UOM=ADT;WEIGHT_BASIS=PROCESSED_SOURCE_UNIT_WEIGHT;LINE_WEIGHT_KG=0.2;SOURCE_CFG=IA-ST-CFG-0095;SRC_REF=Row 1633, Slot 9;SRC_FILE=Mamul Ambalaj Bileşen Listesi-30.07.2026(3).xlsx</t>
  </si>
  <si>
    <t>UOM=M;WEIGHT_BASIS=PROCESSED_SOURCE_UNIT_WEIGHT;LINE_WEIGHT_KG=0.0868;SOURCE_CFG=IA-ST-CFG-0096;SRC_REF=Row 111, Slot 1;SRC_FILE=Mamul Ambalaj Bileşen Listesi-30.07.2026(3).xlsx</t>
  </si>
  <si>
    <t>UOM=ADT;WEIGHT_BASIS=PROCESSED_SOURCE_UNIT_WEIGHT;LINE_WEIGHT_KG=26.0;SOURCE_CFG=IA-ST-CFG-0096;SRC_REF=Row 111, Slot 3;SRC_FILE=Mamul Ambalaj Bileşen Listesi-30.07.2026(3).xlsx</t>
  </si>
  <si>
    <t>UOM=M;WEIGHT_BASIS=PROCESSED_SOURCE_UNIT_WEIGHT;LINE_WEIGHT_KG=0.3664;SOURCE_CFG=IA-ST-CFG-0096;SRC_REF=Row 111, Slot 5;SRC_FILE=Mamul Ambalaj Bileşen Listesi-30.07.2026(3).xlsx</t>
  </si>
  <si>
    <t>UOM=KG;WEIGHT_BASIS=RECIPE_QUANTITY_IS_KG;LINE_WEIGHT_KG=0.186;SOURCE_CFG=IA-ST-CFG-0096;SRC_REF=Row 111, Slot 6;SRC_FILE=Mamul Ambalaj Bileşen Listesi-30.07.2026(3).xlsx</t>
  </si>
  <si>
    <t>UOM=KG;WEIGHT_BASIS=RECIPE_QUANTITY_IS_KG;LINE_WEIGHT_KG=1.8;SOURCE_CFG=IA-ST-CFG-0096;SRC_REF=Row 111, Slot 7;SRC_FILE=Mamul Ambalaj Bileşen Listesi-30.07.2026(3).xlsx</t>
  </si>
  <si>
    <t>UOM=ADT;WEIGHT_BASIS=PROCESSED_SOURCE_UNIT_WEIGHT;LINE_WEIGHT_KG=1.08;SOURCE_CFG=IA-ST-CFG-0096;SRC_REF=Row 111, Slot 8;SRC_FILE=Mamul Ambalaj Bileşen Listesi-30.07.2026(3).xlsx</t>
  </si>
  <si>
    <t>UOM=ADT;WEIGHT_BASIS=PROCESSED_SOURCE_UNIT_WEIGHT;LINE_WEIGHT_KG=0.2;SOURCE_CFG=IA-ST-CFG-0096;SRC_REF=Row 111, Slot 9;SRC_FILE=Mamul Ambalaj Bileşen Listesi-30.07.2026(3).xlsx</t>
  </si>
  <si>
    <t>UOM=ADT;WEIGHT_BASIS=SOURCE_UNIT_WEIGHT;LINE_WEIGHT_KG=3.6306000000000003;SOURCE_CFG=IA-ST-CFG-0097;SRC_REF=Row 9, Slot 1;SRC_FILE=Mamul Ambalaj Bileşen Listesi-30.07.2026(3).xlsx</t>
  </si>
  <si>
    <t>UOM=ADT;WEIGHT_BASIS=PROCESSED_SOURCE_UNIT_WEIGHT;LINE_WEIGHT_KG=26.0;SOURCE_CFG=IA-ST-CFG-0097;SRC_REF=Row 9, Slot 3;SRC_FILE=Mamul Ambalaj Bileşen Listesi-30.07.2026(3).xlsx</t>
  </si>
  <si>
    <t>UOM=M;WEIGHT_BASIS=PROCESSED_SOURCE_UNIT_WEIGHT;LINE_WEIGHT_KG=0.3664;SOURCE_CFG=IA-ST-CFG-0097;SRC_REF=Row 9, Slot 5;SRC_FILE=Mamul Ambalaj Bileşen Listesi-30.07.2026(3).xlsx</t>
  </si>
  <si>
    <t>UOM=KG;WEIGHT_BASIS=RECIPE_QUANTITY_IS_KG;LINE_WEIGHT_KG=0.186;SOURCE_CFG=IA-ST-CFG-0097;SRC_REF=Row 9, Slot 6;SRC_FILE=Mamul Ambalaj Bileşen Listesi-30.07.2026(3).xlsx</t>
  </si>
  <si>
    <t>UOM=KG;WEIGHT_BASIS=RECIPE_QUANTITY_IS_KG;LINE_WEIGHT_KG=1.8;SOURCE_CFG=IA-ST-CFG-0097;SRC_REF=Row 9, Slot 7;SRC_FILE=Mamul Ambalaj Bileşen Listesi-30.07.2026(3).xlsx</t>
  </si>
  <si>
    <t>UOM=ADT;WEIGHT_BASIS=PROCESSED_SOURCE_UNIT_WEIGHT;LINE_WEIGHT_KG=1.08;SOURCE_CFG=IA-ST-CFG-0097;SRC_REF=Row 9, Slot 8;SRC_FILE=Mamul Ambalaj Bileşen Listesi-30.07.2026(3).xlsx</t>
  </si>
  <si>
    <t>UOM=ADT;WEIGHT_BASIS=PROCESSED_SOURCE_UNIT_WEIGHT;LINE_WEIGHT_KG=26.0;SOURCE_CFG=IA-ST-CFG-0098;SRC_REF=Row 238, Slot 3;SRC_FILE=Mamul Ambalaj Bileşen Listesi-30.07.2026(3).xlsx</t>
  </si>
  <si>
    <t>UOM=M;WEIGHT_BASIS=PROCESSED_SOURCE_UNIT_WEIGHT;LINE_WEIGHT_KG=0.3664;SOURCE_CFG=IA-ST-CFG-0098;SRC_REF=Row 238, Slot 5;SRC_FILE=Mamul Ambalaj Bileşen Listesi-30.07.2026(3).xlsx</t>
  </si>
  <si>
    <t>UOM=KG;WEIGHT_BASIS=RECIPE_QUANTITY_IS_KG;LINE_WEIGHT_KG=0.186;SOURCE_CFG=IA-ST-CFG-0098;SRC_REF=Row 238, Slot 6;SRC_FILE=Mamul Ambalaj Bileşen Listesi-30.07.2026(3).xlsx</t>
  </si>
  <si>
    <t>UOM=KG;WEIGHT_BASIS=RECIPE_QUANTITY_IS_KG;LINE_WEIGHT_KG=1.8;SOURCE_CFG=IA-ST-CFG-0098;SRC_REF=Row 238, Slot 7;SRC_FILE=Mamul Ambalaj Bileşen Listesi-30.07.2026(3).xlsx</t>
  </si>
  <si>
    <t>UOM=ADT;WEIGHT_BASIS=PROCESSED_SOURCE_UNIT_WEIGHT;LINE_WEIGHT_KG=1.08;SOURCE_CFG=IA-ST-CFG-0098;SRC_REF=Row 238, Slot 8;SRC_FILE=Mamul Ambalaj Bileşen Listesi-30.07.2026(3).xlsx</t>
  </si>
  <si>
    <t>UOM=ADT;WEIGHT_BASIS=PROCESSED_SOURCE_UNIT_WEIGHT;LINE_WEIGHT_KG=0.312;SOURCE_CFG=IA-ST-CFG-0099;SRC_REF=Row 205, Slot 1;SRC_FILE=Mamul Ambalaj Bileşen Listesi-30.07.2026(3).xlsx</t>
  </si>
  <si>
    <t>UOM=M;WEIGHT_BASIS=PROCESSED_SOURCE_UNIT_WEIGHT;LINE_WEIGHT_KG=0.1736;SOURCE_CFG=IA-ST-CFG-0099;SRC_REF=Row 205, Slot 2;SRC_FILE=Mamul Ambalaj Bileşen Listesi-30.07.2026(3).xlsx</t>
  </si>
  <si>
    <t>UOM=ADT;WEIGHT_BASIS=PROCESSED_SOURCE_UNIT_WEIGHT;LINE_WEIGHT_KG=26.0;SOURCE_CFG=IA-ST-CFG-0099;SRC_REF=Row 205, Slot 3;SRC_FILE=Mamul Ambalaj Bileşen Listesi-30.07.2026(3).xlsx</t>
  </si>
  <si>
    <t>UOM=M;WEIGHT_BASIS=PROCESSED_SOURCE_UNIT_WEIGHT;LINE_WEIGHT_KG=0.3664;SOURCE_CFG=IA-ST-CFG-0099;SRC_REF=Row 205, Slot 5;SRC_FILE=Mamul Ambalaj Bileşen Listesi-30.07.2026(3).xlsx</t>
  </si>
  <si>
    <t>UOM=KG;WEIGHT_BASIS=RECIPE_QUANTITY_IS_KG;LINE_WEIGHT_KG=0.597;SOURCE_CFG=IA-ST-CFG-0099;SRC_REF=Row 205, Slot 6;SRC_FILE=Mamul Ambalaj Bileşen Listesi-30.07.2026(3).xlsx</t>
  </si>
  <si>
    <t>UOM=ADT;WEIGHT_BASIS=PROCESSED_SOURCE_UNIT_WEIGHT;LINE_WEIGHT_KG=1.08;SOURCE_CFG=IA-ST-CFG-0099;SRC_REF=Row 205, Slot 8;SRC_FILE=Mamul Ambalaj Bileşen Listesi-30.07.2026(3).xlsx</t>
  </si>
  <si>
    <t>UOM=ADT;WEIGHT_BASIS=PROCESSED_SOURCE_UNIT_WEIGHT;LINE_WEIGHT_KG=0.12;SOURCE_CFG=IA-ST-CFG-0099;SRC_REF=Row 205, Slot 9;SRC_FILE=Mamul Ambalaj Bileşen Listesi-30.07.2026(3).xlsx</t>
  </si>
  <si>
    <t>UOM=M;WEIGHT_BASIS=PROCESSED_SOURCE_UNIT_WEIGHT;LINE_WEIGHT_KG=0.1736;SOURCE_CFG=IA-ST-CFG-0100;SRC_REF=Row 1153, Slot 1;SRC_FILE=Mamul Ambalaj Bileşen Listesi-30.07.2026(3).xlsx</t>
  </si>
  <si>
    <t>UOM=ADT;WEIGHT_BASIS=PROCESSED_SOURCE_UNIT_WEIGHT;LINE_WEIGHT_KG=26.0;SOURCE_CFG=IA-ST-CFG-0100;SRC_REF=Row 1153, Slot 3;SRC_FILE=Mamul Ambalaj Bileşen Listesi-30.07.2026(3).xlsx</t>
  </si>
  <si>
    <t>UOM=M;WEIGHT_BASIS=PROCESSED_SOURCE_UNIT_WEIGHT;LINE_WEIGHT_KG=0.3664;SOURCE_CFG=IA-ST-CFG-0100;SRC_REF=Row 1153, Slot 5;SRC_FILE=Mamul Ambalaj Bileşen Listesi-30.07.2026(3).xlsx</t>
  </si>
  <si>
    <t>UOM=KG;WEIGHT_BASIS=RECIPE_QUANTITY_IS_KG;LINE_WEIGHT_KG=0.597;SOURCE_CFG=IA-ST-CFG-0100;SRC_REF=Row 1153, Slot 6;SRC_FILE=Mamul Ambalaj Bileşen Listesi-30.07.2026(3).xlsx</t>
  </si>
  <si>
    <t>UOM=ADT;WEIGHT_BASIS=PROCESSED_SOURCE_UNIT_WEIGHT;LINE_WEIGHT_KG=1.08;SOURCE_CFG=IA-ST-CFG-0100;SRC_REF=Row 1153, Slot 8;SRC_FILE=Mamul Ambalaj Bileşen Listesi-30.07.2026(3).xlsx</t>
  </si>
  <si>
    <t>UOM=ADT;WEIGHT_BASIS=PROCESSED_SOURCE_UNIT_WEIGHT;LINE_WEIGHT_KG=0.2;SOURCE_CFG=IA-ST-CFG-0100;SRC_REF=Row 1153, Slot 9;SRC_FILE=Mamul Ambalaj Bileşen Listesi-30.07.2026(3).xlsx</t>
  </si>
  <si>
    <t>UOM=M;WEIGHT_BASIS=PROCESSED_SOURCE_UNIT_WEIGHT;LINE_WEIGHT_KG=0.1736;SOURCE_CFG=IA-ST-CFG-0101;SRC_REF=Row 579, Slot 1;SRC_FILE=Mamul Ambalaj Bileşen Listesi-30.07.2026(3).xlsx</t>
  </si>
  <si>
    <t>UOM=ADT;WEIGHT_BASIS=PROCESSED_SOURCE_UNIT_WEIGHT;LINE_WEIGHT_KG=26.0;SOURCE_CFG=IA-ST-CFG-0101;SRC_REF=Row 579, Slot 3;SRC_FILE=Mamul Ambalaj Bileşen Listesi-30.07.2026(3).xlsx</t>
  </si>
  <si>
    <t>UOM=M;WEIGHT_BASIS=PROCESSED_SOURCE_UNIT_WEIGHT;LINE_WEIGHT_KG=0.3664;SOURCE_CFG=IA-ST-CFG-0101;SRC_REF=Row 579, Slot 5;SRC_FILE=Mamul Ambalaj Bileşen Listesi-30.07.2026(3).xlsx</t>
  </si>
  <si>
    <t>UOM=KG;WEIGHT_BASIS=RECIPE_QUANTITY_IS_KG;LINE_WEIGHT_KG=0.597;SOURCE_CFG=IA-ST-CFG-0101;SRC_REF=Row 579, Slot 6;SRC_FILE=Mamul Ambalaj Bileşen Listesi-30.07.2026(3).xlsx</t>
  </si>
  <si>
    <t>UOM=ADT;WEIGHT_BASIS=PROCESSED_SOURCE_UNIT_WEIGHT;LINE_WEIGHT_KG=1.08;SOURCE_CFG=IA-ST-CFG-0101;SRC_REF=Row 579, Slot 8;SRC_FILE=Mamul Ambalaj Bileşen Listesi-30.07.2026(3).xlsx</t>
  </si>
  <si>
    <t>UOM=ADT;WEIGHT_BASIS=PROCESSED_SOURCE_UNIT_WEIGHT;LINE_WEIGHT_KG=0.4;SOURCE_CFG=IA-ST-CFG-0101;SRC_REF=Row 579, Slot 9;SRC_FILE=Mamul Ambalaj Bileşen Listesi-30.07.2026(3).xlsx</t>
  </si>
  <si>
    <t>UOM=M;WEIGHT_BASIS=PROCESSED_SOURCE_UNIT_WEIGHT;LINE_WEIGHT_KG=0.1736;SOURCE_CFG=IA-ST-CFG-0102;SRC_REF=Row 1399, Slot 1;SRC_FILE=Mamul Ambalaj Bileşen Listesi-30.07.2026(3).xlsx</t>
  </si>
  <si>
    <t>UOM=ADT;WEIGHT_BASIS=PROCESSED_SOURCE_UNIT_WEIGHT;LINE_WEIGHT_KG=26.0;SOURCE_CFG=IA-ST-CFG-0102;SRC_REF=Row 1399, Slot 3;SRC_FILE=Mamul Ambalaj Bileşen Listesi-30.07.2026(3).xlsx</t>
  </si>
  <si>
    <t>UOM=M;WEIGHT_BASIS=PROCESSED_SOURCE_UNIT_WEIGHT;LINE_WEIGHT_KG=0.3664;SOURCE_CFG=IA-ST-CFG-0102;SRC_REF=Row 1399, Slot 5;SRC_FILE=Mamul Ambalaj Bileşen Listesi-30.07.2026(3).xlsx</t>
  </si>
  <si>
    <t>UOM=KG;WEIGHT_BASIS=RECIPE_QUANTITY_IS_KG;LINE_WEIGHT_KG=0.186;SOURCE_CFG=IA-ST-CFG-0102;SRC_REF=Row 1399, Slot 6;SRC_FILE=Mamul Ambalaj Bileşen Listesi-30.07.2026(3).xlsx</t>
  </si>
  <si>
    <t>UOM=ADT;WEIGHT_BASIS=PROCESSED_SOURCE_UNIT_WEIGHT;LINE_WEIGHT_KG=1.35;SOURCE_CFG=IA-ST-CFG-0102;SRC_REF=Row 1399, Slot 8;SRC_FILE=Mamul Ambalaj Bileşen Listesi-30.07.2026(3).xlsx</t>
  </si>
  <si>
    <t>UOM=ADT;WEIGHT_BASIS=PROCESSED_SOURCE_UNIT_WEIGHT;LINE_WEIGHT_KG=0.4;SOURCE_CFG=IA-ST-CFG-0102;SRC_REF=Row 1399, Slot 9;SRC_FILE=Mamul Ambalaj Bileşen Listesi-30.07.2026(3).xlsx</t>
  </si>
  <si>
    <t>UOM=ADT;WEIGHT_BASIS=PROCESSED_SOURCE_UNIT_WEIGHT;LINE_WEIGHT_KG=26.0;SOURCE_CFG=IA-ST-CFG-0105;SRC_REF=Row 170, Slot 3;SRC_FILE=Mamul Ambalaj Bileşen Listesi-30.07.2026(3).xlsx</t>
  </si>
  <si>
    <t>UOM=M;WEIGHT_BASIS=PROCESSED_SOURCE_UNIT_WEIGHT;LINE_WEIGHT_KG=0.3664;SOURCE_CFG=IA-ST-CFG-0105;SRC_REF=Row 170, Slot 5;SRC_FILE=Mamul Ambalaj Bileşen Listesi-30.07.2026(3).xlsx</t>
  </si>
  <si>
    <t>UOM=KG;WEIGHT_BASIS=RECIPE_QUANTITY_IS_KG;LINE_WEIGHT_KG=0.186;SOURCE_CFG=IA-ST-CFG-0105;SRC_REF=Row 170, Slot 6;SRC_FILE=Mamul Ambalaj Bileşen Listesi-30.07.2026(3).xlsx</t>
  </si>
  <si>
    <t>UOM=ADT;WEIGHT_BASIS=PROCESSED_SOURCE_UNIT_WEIGHT;LINE_WEIGHT_KG=1.26;SOURCE_CFG=IA-ST-CFG-0105;SRC_REF=Row 170, Slot 8;SRC_FILE=Mamul Ambalaj Bileşen Listesi-30.07.2026(3).xlsx</t>
  </si>
  <si>
    <t>UOM=ADT;WEIGHT_BASIS=PROCESSED_SOURCE_UNIT_WEIGHT;LINE_WEIGHT_KG=1.0;SOURCE_CFG=IA-ST-CFG-0105;SRC_REF=Row 170, Slot 9;SRC_FILE=Mamul Ambalaj Bileşen Listesi-30.07.2026(3).xlsx</t>
  </si>
  <si>
    <t>UOM=ADT;WEIGHT_BASIS=PROCESSED_SOURCE_UNIT_WEIGHT;LINE_WEIGHT_KG=15.84;SOURCE_CFG=IA-ST-CFG-0105;SRC_REF=Row 170, Slot 10;SRC_FILE=Mamul Ambalaj Bileşen Listesi-30.07.2026(3).xlsx</t>
  </si>
  <si>
    <t>UOM=ADT;WEIGHT_BASIS=SOURCE_UNIT_WEIGHT;LINE_WEIGHT_KG=3.072;SOURCE_CFG=IA-ST-CFG-0107;SRC_REF=Row 995, Slot 1;SRC_FILE=Mamul Ambalaj Bileşen Listesi-30.07.2026(3).xlsx</t>
  </si>
  <si>
    <t>UOM=M;WEIGHT_BASIS=PROCESSED_SOURCE_UNIT_WEIGHT;LINE_WEIGHT_KG=0.0868;SOURCE_CFG=IA-ST-CFG-0107;SRC_REF=Row 995, Slot 2;SRC_FILE=Mamul Ambalaj Bileşen Listesi-30.07.2026(3).xlsx</t>
  </si>
  <si>
    <t>UOM=ADT;WEIGHT_BASIS=PROCESSED_SOURCE_UNIT_WEIGHT;LINE_WEIGHT_KG=26.0;SOURCE_CFG=IA-ST-CFG-0107;SRC_REF=Row 995, Slot 3;SRC_FILE=Mamul Ambalaj Bileşen Listesi-30.07.2026(3).xlsx</t>
  </si>
  <si>
    <t>UOM=M;WEIGHT_BASIS=PROCESSED_SOURCE_UNIT_WEIGHT;LINE_WEIGHT_KG=0.3664;SOURCE_CFG=IA-ST-CFG-0107;SRC_REF=Row 995, Slot 5;SRC_FILE=Mamul Ambalaj Bileşen Listesi-30.07.2026(3).xlsx</t>
  </si>
  <si>
    <t>UOM=KG;WEIGHT_BASIS=RECIPE_QUANTITY_IS_KG;LINE_WEIGHT_KG=0.186;SOURCE_CFG=IA-ST-CFG-0107;SRC_REF=Row 995, Slot 6;SRC_FILE=Mamul Ambalaj Bileşen Listesi-30.07.2026(3).xlsx</t>
  </si>
  <si>
    <t>UOM=KG;WEIGHT_BASIS=RECIPE_QUANTITY_IS_KG;LINE_WEIGHT_KG=1.676;SOURCE_CFG=IA-ST-CFG-0107;SRC_REF=Row 995, Slot 7;SRC_FILE=Mamul Ambalaj Bileşen Listesi-30.07.2026(3).xlsx</t>
  </si>
  <si>
    <t>UOM=ADT;WEIGHT_BASIS=PROCESSED_SOURCE_UNIT_WEIGHT;LINE_WEIGHT_KG=0.2;SOURCE_CFG=IA-ST-CFG-0107;SRC_REF=Row 995, Slot 8;SRC_FILE=Mamul Ambalaj Bileşen Listesi-30.07.2026(3).xlsx</t>
  </si>
  <si>
    <t>UOM=ADT;WEIGHT_BASIS=PROCESSED_SOURCE_UNIT_WEIGHT;LINE_WEIGHT_KG=0.8;SOURCE_CFG=IA-ST-CFG-0107;SRC_REF=Row 995, Slot 9;SRC_FILE=Mamul Ambalaj Bileşen Listesi-30.07.2026(3).xlsx</t>
  </si>
  <si>
    <t>UOM=M;WEIGHT_BASIS=PROCESSED_SOURCE_UNIT_WEIGHT;LINE_WEIGHT_KG=0.1736;SOURCE_CFG=IA-ST-CFG-0109;SRC_REF=Row 733, Slot 1;SRC_FILE=Mamul Ambalaj Bileşen Listesi-30.07.2026(3).xlsx</t>
  </si>
  <si>
    <t>UOM=ADT;WEIGHT_BASIS=PROCESSED_SOURCE_UNIT_WEIGHT;LINE_WEIGHT_KG=1.248;SOURCE_CFG=IA-ST-CFG-0109;SRC_REF=Row 733, Slot 2;SRC_FILE=Mamul Ambalaj Bileşen Listesi-30.07.2026(3).xlsx</t>
  </si>
  <si>
    <t>UOM=ADT;WEIGHT_BASIS=PROCESSED_SOURCE_UNIT_WEIGHT;LINE_WEIGHT_KG=26.0;SOURCE_CFG=IA-ST-CFG-0109;SRC_REF=Row 733, Slot 3;SRC_FILE=Mamul Ambalaj Bileşen Listesi-30.07.2026(3).xlsx</t>
  </si>
  <si>
    <t>UOM=M;WEIGHT_BASIS=PROCESSED_SOURCE_UNIT_WEIGHT;LINE_WEIGHT_KG=0.3664;SOURCE_CFG=IA-ST-CFG-0109;SRC_REF=Row 733, Slot 5;SRC_FILE=Mamul Ambalaj Bileşen Listesi-30.07.2026(3).xlsx</t>
  </si>
  <si>
    <t>UOM=KG;WEIGHT_BASIS=RECIPE_QUANTITY_IS_KG;LINE_WEIGHT_KG=0.186;SOURCE_CFG=IA-ST-CFG-0109;SRC_REF=Row 733, Slot 6;SRC_FILE=Mamul Ambalaj Bileşen Listesi-30.07.2026(3).xlsx</t>
  </si>
  <si>
    <t>UOM=ADT;WEIGHT_BASIS=PROCESSED_SOURCE_UNIT_WEIGHT;LINE_WEIGHT_KG=0.4;SOURCE_CFG=IA-ST-CFG-0109;SRC_REF=Row 733, Slot 8;SRC_FILE=Mamul Ambalaj Bileşen Listesi-30.07.2026(3).xlsx</t>
  </si>
  <si>
    <t>UOM=ADT;WEIGHT_BASIS=PROCESSED_SOURCE_UNIT_WEIGHT;LINE_WEIGHT_KG=0.8;SOURCE_CFG=IA-ST-CFG-0109;SRC_REF=Row 733, Slot 9;SRC_FILE=Mamul Ambalaj Bileşen Listesi-30.07.2026(3).xlsx</t>
  </si>
  <si>
    <t>UOM=M;WEIGHT_BASIS=PROCESSED_SOURCE_UNIT_WEIGHT;LINE_WEIGHT_KG=0.1736;SOURCE_CFG=IA-ST-CFG-0110;SRC_REF=Row 1697, Slot 1;SRC_FILE=Mamul Ambalaj Bileşen Listesi-30.07.2026(3).xlsx</t>
  </si>
  <si>
    <t>UOM=ADT;WEIGHT_BASIS=PROCESSED_SOURCE_UNIT_WEIGHT;LINE_WEIGHT_KG=26.0;SOURCE_CFG=IA-ST-CFG-0110;SRC_REF=Row 1697, Slot 3;SRC_FILE=Mamul Ambalaj Bileşen Listesi-30.07.2026(3).xlsx</t>
  </si>
  <si>
    <t>UOM=M;WEIGHT_BASIS=PROCESSED_SOURCE_UNIT_WEIGHT;LINE_WEIGHT_KG=0.3664;SOURCE_CFG=IA-ST-CFG-0110;SRC_REF=Row 1697, Slot 5;SRC_FILE=Mamul Ambalaj Bileşen Listesi-30.07.2026(3).xlsx</t>
  </si>
  <si>
    <t>UOM=KG;WEIGHT_BASIS=RECIPE_QUANTITY_IS_KG;LINE_WEIGHT_KG=0.186;SOURCE_CFG=IA-ST-CFG-0110;SRC_REF=Row 1697, Slot 6;SRC_FILE=Mamul Ambalaj Bileşen Listesi-30.07.2026(3).xlsx</t>
  </si>
  <si>
    <t>UOM=KG;WEIGHT_BASIS=RECIPE_QUANTITY_IS_KG;LINE_WEIGHT_KG=1.92;SOURCE_CFG=IA-ST-CFG-0110;SRC_REF=Row 1697, Slot 7;SRC_FILE=Mamul Ambalaj Bileşen Listesi-30.07.2026(3).xlsx</t>
  </si>
  <si>
    <t>UOM=ADT;WEIGHT_BASIS=PROCESSED_SOURCE_UNIT_WEIGHT;LINE_WEIGHT_KG=0.4;SOURCE_CFG=IA-ST-CFG-0110;SRC_REF=Row 1697, Slot 8;SRC_FILE=Mamul Ambalaj Bileşen Listesi-30.07.2026(3).xlsx</t>
  </si>
  <si>
    <t>UOM=ADT;WEIGHT_BASIS=PROCESSED_SOURCE_UNIT_WEIGHT;LINE_WEIGHT_KG=1.0;SOURCE_CFG=IA-ST-CFG-0110;SRC_REF=Row 1697, Slot 9;SRC_FILE=Mamul Ambalaj Bileşen Listesi-30.07.2026(3).xlsx</t>
  </si>
  <si>
    <t>UOM=M;WEIGHT_BASIS=PROCESSED_SOURCE_UNIT_WEIGHT;LINE_WEIGHT_KG=0.1736;SOURCE_CFG=IA-ST-CFG-0111;SRC_REF=Row 892, Slot 1;SRC_FILE=Mamul Ambalaj Bileşen Listesi-30.07.2026(3).xlsx</t>
  </si>
  <si>
    <t>UOM=ADT;WEIGHT_BASIS=PROCESSED_SOURCE_UNIT_WEIGHT;LINE_WEIGHT_KG=26.0;SOURCE_CFG=IA-ST-CFG-0111;SRC_REF=Row 892, Slot 3;SRC_FILE=Mamul Ambalaj Bileşen Listesi-30.07.2026(3).xlsx</t>
  </si>
  <si>
    <t>UOM=M;WEIGHT_BASIS=PROCESSED_SOURCE_UNIT_WEIGHT;LINE_WEIGHT_KG=0.3664;SOURCE_CFG=IA-ST-CFG-0111;SRC_REF=Row 892, Slot 5;SRC_FILE=Mamul Ambalaj Bileşen Listesi-30.07.2026(3).xlsx</t>
  </si>
  <si>
    <t>UOM=KG;WEIGHT_BASIS=RECIPE_QUANTITY_IS_KG;LINE_WEIGHT_KG=0.186;SOURCE_CFG=IA-ST-CFG-0111;SRC_REF=Row 892, Slot 6;SRC_FILE=Mamul Ambalaj Bileşen Listesi-30.07.2026(3).xlsx</t>
  </si>
  <si>
    <t>UOM=ADT;WEIGHT_BASIS=PROCESSED_SOURCE_UNIT_WEIGHT;LINE_WEIGHT_KG=0.4;SOURCE_CFG=IA-ST-CFG-0111;SRC_REF=Row 892, Slot 8;SRC_FILE=Mamul Ambalaj Bileşen Listesi-30.07.2026(3).xlsx</t>
  </si>
  <si>
    <t>UOM=ADT;WEIGHT_BASIS=PROCESSED_SOURCE_UNIT_WEIGHT;LINE_WEIGHT_KG=0.2;SOURCE_CFG=IA-ST-CFG-0111;SRC_REF=Row 892, Slot 9;SRC_FILE=Mamul Ambalaj Bileşen Listesi-30.07.2026(3).xlsx</t>
  </si>
  <si>
    <t>UOM=ADT;WEIGHT_BASIS=PROCESSED_SOURCE_UNIT_WEIGHT;LINE_WEIGHT_KG=3.0;SOURCE_CFG=IA-ST-CFG-0111;SRC_REF=Row 892, Slot 10;SRC_FILE=Mamul Ambalaj Bileşen Listesi-30.07.2026(3).xlsx</t>
  </si>
  <si>
    <t>UOM=M;WEIGHT_BASIS=PROCESSED_SOURCE_UNIT_WEIGHT;LINE_WEIGHT_KG=0.1736;SOURCE_CFG=IA-ST-CFG-0112;SRC_REF=Row 1057, Slot 1;SRC_FILE=Mamul Ambalaj Bileşen Listesi-30.07.2026(3).xlsx</t>
  </si>
  <si>
    <t>UOM=ADT;WEIGHT_BASIS=PROCESSED_SOURCE_UNIT_WEIGHT;LINE_WEIGHT_KG=0.18;SOURCE_CFG=IA-ST-CFG-0112;SRC_REF=Row 1057, Slot 2;SRC_FILE=Mamul Ambalaj Bileşen Listesi-30.07.2026(3).xlsx</t>
  </si>
  <si>
    <t>UOM=ADT;WEIGHT_BASIS=PROCESSED_SOURCE_UNIT_WEIGHT;LINE_WEIGHT_KG=26.0;SOURCE_CFG=IA-ST-CFG-0112;SRC_REF=Row 1057, Slot 3;SRC_FILE=Mamul Ambalaj Bileşen Listesi-30.07.2026(3).xlsx</t>
  </si>
  <si>
    <t>UOM=M;WEIGHT_BASIS=PROCESSED_SOURCE_UNIT_WEIGHT;LINE_WEIGHT_KG=0.3664;SOURCE_CFG=IA-ST-CFG-0112;SRC_REF=Row 1057, Slot 5;SRC_FILE=Mamul Ambalaj Bileşen Listesi-30.07.2026(3).xlsx</t>
  </si>
  <si>
    <t>UOM=KG;WEIGHT_BASIS=RECIPE_QUANTITY_IS_KG;LINE_WEIGHT_KG=0.186;SOURCE_CFG=IA-ST-CFG-0112;SRC_REF=Row 1057, Slot 6;SRC_FILE=Mamul Ambalaj Bileşen Listesi-30.07.2026(3).xlsx</t>
  </si>
  <si>
    <t>UOM=ADT;WEIGHT_BASIS=PROCESSED_SOURCE_UNIT_WEIGHT;LINE_WEIGHT_KG=0.4;SOURCE_CFG=IA-ST-CFG-0112;SRC_REF=Row 1057, Slot 8;SRC_FILE=Mamul Ambalaj Bileşen Listesi-30.07.2026(3).xlsx</t>
  </si>
  <si>
    <t>UOM=ADT;WEIGHT_BASIS=PROCESSED_SOURCE_UNIT_WEIGHT;LINE_WEIGHT_KG=0.2;SOURCE_CFG=IA-ST-CFG-0112;SRC_REF=Row 1057, Slot 9;SRC_FILE=Mamul Ambalaj Bileşen Listesi-30.07.2026(3).xlsx</t>
  </si>
  <si>
    <t>UOM=M;WEIGHT_BASIS=PROCESSED_SOURCE_UNIT_WEIGHT;LINE_WEIGHT_KG=0.1736;SOURCE_CFG=IA-ST-CFG-0113;SRC_REF=Row 735, Slot 1;SRC_FILE=Mamul Ambalaj Bileşen Listesi-30.07.2026(3).xlsx</t>
  </si>
  <si>
    <t>UOM=ADT;WEIGHT_BASIS=PROCESSED_SOURCE_UNIT_WEIGHT;LINE_WEIGHT_KG=26.0;SOURCE_CFG=IA-ST-CFG-0113;SRC_REF=Row 735, Slot 3;SRC_FILE=Mamul Ambalaj Bileşen Listesi-30.07.2026(3).xlsx</t>
  </si>
  <si>
    <t>UOM=M;WEIGHT_BASIS=PROCESSED_SOURCE_UNIT_WEIGHT;LINE_WEIGHT_KG=0.3664;SOURCE_CFG=IA-ST-CFG-0113;SRC_REF=Row 735, Slot 5;SRC_FILE=Mamul Ambalaj Bileşen Listesi-30.07.2026(3).xlsx</t>
  </si>
  <si>
    <t>UOM=KG;WEIGHT_BASIS=RECIPE_QUANTITY_IS_KG;LINE_WEIGHT_KG=0.186;SOURCE_CFG=IA-ST-CFG-0113;SRC_REF=Row 735, Slot 6;SRC_FILE=Mamul Ambalaj Bileşen Listesi-30.07.2026(3).xlsx</t>
  </si>
  <si>
    <t>UOM=ADT;WEIGHT_BASIS=PROCESSED_SOURCE_UNIT_WEIGHT;LINE_WEIGHT_KG=0.4;SOURCE_CFG=IA-ST-CFG-0113;SRC_REF=Row 735, Slot 8;SRC_FILE=Mamul Ambalaj Bileşen Listesi-30.07.2026(3).xlsx</t>
  </si>
  <si>
    <t>UOM=ADT;WEIGHT_BASIS=PROCESSED_SOURCE_UNIT_WEIGHT;LINE_WEIGHT_KG=0.8;SOURCE_CFG=IA-ST-CFG-0113;SRC_REF=Row 735, Slot 9;SRC_FILE=Mamul Ambalaj Bileşen Listesi-30.07.2026(3).xlsx</t>
  </si>
  <si>
    <t>UOM=M;WEIGHT_BASIS=PROCESSED_SOURCE_UNIT_WEIGHT;LINE_WEIGHT_KG=0.1736;SOURCE_CFG=IA-ST-CFG-0114;SRC_REF=Row 1521, Slot 1;SRC_FILE=Mamul Ambalaj Bileşen Listesi-30.07.2026(3).xlsx</t>
  </si>
  <si>
    <t>UOM=ADT;WEIGHT_BASIS=PROCESSED_SOURCE_UNIT_WEIGHT;LINE_WEIGHT_KG=26.0;SOURCE_CFG=IA-ST-CFG-0114;SRC_REF=Row 1521, Slot 3;SRC_FILE=Mamul Ambalaj Bileşen Listesi-30.07.2026(3).xlsx</t>
  </si>
  <si>
    <t>UOM=M;WEIGHT_BASIS=PROCESSED_SOURCE_UNIT_WEIGHT;LINE_WEIGHT_KG=0.3664;SOURCE_CFG=IA-ST-CFG-0114;SRC_REF=Row 1521, Slot 5;SRC_FILE=Mamul Ambalaj Bileşen Listesi-30.07.2026(3).xlsx</t>
  </si>
  <si>
    <t>UOM=KG;WEIGHT_BASIS=RECIPE_QUANTITY_IS_KG;LINE_WEIGHT_KG=0.186;SOURCE_CFG=IA-ST-CFG-0114;SRC_REF=Row 1521, Slot 6;SRC_FILE=Mamul Ambalaj Bileşen Listesi-30.07.2026(3).xlsx</t>
  </si>
  <si>
    <t>UOM=ADT;WEIGHT_BASIS=PROCESSED_SOURCE_UNIT_WEIGHT;LINE_WEIGHT_KG=0.4;SOURCE_CFG=IA-ST-CFG-0114;SRC_REF=Row 1521, Slot 8;SRC_FILE=Mamul Ambalaj Bileşen Listesi-30.07.2026(3).xlsx</t>
  </si>
  <si>
    <t>UOM=ADT;WEIGHT_BASIS=PROCESSED_SOURCE_UNIT_WEIGHT;LINE_WEIGHT_KG=1.0;SOURCE_CFG=IA-ST-CFG-0114;SRC_REF=Row 1521, Slot 9;SRC_FILE=Mamul Ambalaj Bileşen Listesi-30.07.2026(3).xlsx</t>
  </si>
  <si>
    <t>UOM=M;WEIGHT_BASIS=PROCESSED_SOURCE_UNIT_WEIGHT;LINE_WEIGHT_KG=0.0868;SOURCE_CFG=IA-ST-CFG-0115;SRC_REF=Row 128, Slot 1;SRC_FILE=Mamul Ambalaj Bileşen Listesi-30.07.2026(3).xlsx</t>
  </si>
  <si>
    <t>UOM=ADT;WEIGHT_BASIS=SOURCE_UNIT_WEIGHT;LINE_WEIGHT_KG=2.9951999999999996;SOURCE_CFG=IA-ST-CFG-0115;SRC_REF=Row 128, Slot 2;SRC_FILE=Mamul Ambalaj Bileşen Listesi-30.07.2026(3).xlsx</t>
  </si>
  <si>
    <t>UOM=ADT;WEIGHT_BASIS=PROCESSED_SOURCE_UNIT_WEIGHT;LINE_WEIGHT_KG=26.0;SOURCE_CFG=IA-ST-CFG-0115;SRC_REF=Row 128, Slot 3;SRC_FILE=Mamul Ambalaj Bileşen Listesi-30.07.2026(3).xlsx</t>
  </si>
  <si>
    <t>UOM=M;WEIGHT_BASIS=PROCESSED_SOURCE_UNIT_WEIGHT;LINE_WEIGHT_KG=0.3664;SOURCE_CFG=IA-ST-CFG-0115;SRC_REF=Row 128, Slot 5;SRC_FILE=Mamul Ambalaj Bileşen Listesi-30.07.2026(3).xlsx</t>
  </si>
  <si>
    <t>UOM=KG;WEIGHT_BASIS=RECIPE_QUANTITY_IS_KG;LINE_WEIGHT_KG=0.186;SOURCE_CFG=IA-ST-CFG-0115;SRC_REF=Row 128, Slot 6;SRC_FILE=Mamul Ambalaj Bileşen Listesi-30.07.2026(3).xlsx</t>
  </si>
  <si>
    <t>UOM=KG;WEIGHT_BASIS=RECIPE_QUANTITY_IS_KG;LINE_WEIGHT_KG=2.218;SOURCE_CFG=IA-ST-CFG-0115;SRC_REF=Row 128, Slot 7;SRC_FILE=Mamul Ambalaj Bileşen Listesi-30.07.2026(3).xlsx</t>
  </si>
  <si>
    <t>UOM=ADT;WEIGHT_BASIS=PROCESSED_SOURCE_UNIT_WEIGHT;LINE_WEIGHT_KG=0.2;SOURCE_CFG=IA-ST-CFG-0115;SRC_REF=Row 128, Slot 8;SRC_FILE=Mamul Ambalaj Bileşen Listesi-30.07.2026(3).xlsx</t>
  </si>
  <si>
    <t>UOM=ADT;WEIGHT_BASIS=PROCESSED_SOURCE_UNIT_WEIGHT;LINE_WEIGHT_KG=0.8;SOURCE_CFG=IA-ST-CFG-0115;SRC_REF=Row 128, Slot 9;SRC_FILE=Mamul Ambalaj Bileşen Listesi-30.07.2026(3).xlsx</t>
  </si>
  <si>
    <t>UOM=M;WEIGHT_BASIS=PROCESSED_SOURCE_UNIT_WEIGHT;LINE_WEIGHT_KG=0.0868;SOURCE_CFG=IA-ST-CFG-0116;SRC_REF=Row 89, Slot 1;SRC_FILE=Mamul Ambalaj Bileşen Listesi-30.07.2026(3).xlsx</t>
  </si>
  <si>
    <t>UOM=ADT;WEIGHT_BASIS=PROCESSED_SOURCE_UNIT_WEIGHT;LINE_WEIGHT_KG=26.0;SOURCE_CFG=IA-ST-CFG-0116;SRC_REF=Row 89, Slot 3;SRC_FILE=Mamul Ambalaj Bileşen Listesi-30.07.2026(3).xlsx</t>
  </si>
  <si>
    <t>UOM=M;WEIGHT_BASIS=PROCESSED_SOURCE_UNIT_WEIGHT;LINE_WEIGHT_KG=0.3664;SOURCE_CFG=IA-ST-CFG-0116;SRC_REF=Row 89, Slot 5;SRC_FILE=Mamul Ambalaj Bileşen Listesi-30.07.2026(3).xlsx</t>
  </si>
  <si>
    <t>UOM=KG;WEIGHT_BASIS=RECIPE_QUANTITY_IS_KG;LINE_WEIGHT_KG=0.186;SOURCE_CFG=IA-ST-CFG-0116;SRC_REF=Row 89, Slot 6;SRC_FILE=Mamul Ambalaj Bileşen Listesi-30.07.2026(3).xlsx</t>
  </si>
  <si>
    <t>UOM=KG;WEIGHT_BASIS=RECIPE_QUANTITY_IS_KG;LINE_WEIGHT_KG=1.92;SOURCE_CFG=IA-ST-CFG-0116;SRC_REF=Row 89, Slot 7;SRC_FILE=Mamul Ambalaj Bileşen Listesi-30.07.2026(3).xlsx</t>
  </si>
  <si>
    <t>UOM=ADT;WEIGHT_BASIS=PROCESSED_SOURCE_UNIT_WEIGHT;LINE_WEIGHT_KG=0.2;SOURCE_CFG=IA-ST-CFG-0116;SRC_REF=Row 89, Slot 8;SRC_FILE=Mamul Ambalaj Bileşen Listesi-30.07.2026(3).xlsx</t>
  </si>
  <si>
    <t>UOM=ADT;WEIGHT_BASIS=PROCESSED_SOURCE_UNIT_WEIGHT;LINE_WEIGHT_KG=1.0;SOURCE_CFG=IA-ST-CFG-0116;SRC_REF=Row 89, Slot 9;SRC_FILE=Mamul Ambalaj Bileşen Listesi-30.07.2026(3).xlsx</t>
  </si>
  <si>
    <t>UOM=M;WEIGHT_BASIS=PROCESSED_SOURCE_UNIT_WEIGHT;LINE_WEIGHT_KG=0.0868;SOURCE_CFG=IA-ST-CFG-0117;SRC_REF=Row 1428, Slot 1;SRC_FILE=Mamul Ambalaj Bileşen Listesi-30.07.2026(3).xlsx</t>
  </si>
  <si>
    <t>UOM=ADT;WEIGHT_BASIS=PROCESSED_SOURCE_UNIT_WEIGHT;LINE_WEIGHT_KG=0.18;SOURCE_CFG=IA-ST-CFG-0117;SRC_REF=Row 1428, Slot 2;SRC_FILE=Mamul Ambalaj Bileşen Listesi-30.07.2026(3).xlsx</t>
  </si>
  <si>
    <t>UOM=ADT;WEIGHT_BASIS=PROCESSED_SOURCE_UNIT_WEIGHT;LINE_WEIGHT_KG=26.0;SOURCE_CFG=IA-ST-CFG-0117;SRC_REF=Row 1428, Slot 3;SRC_FILE=Mamul Ambalaj Bileşen Listesi-30.07.2026(3).xlsx</t>
  </si>
  <si>
    <t>UOM=M;WEIGHT_BASIS=PROCESSED_SOURCE_UNIT_WEIGHT;LINE_WEIGHT_KG=0.3664;SOURCE_CFG=IA-ST-CFG-0117;SRC_REF=Row 1428, Slot 5;SRC_FILE=Mamul Ambalaj Bileşen Listesi-30.07.2026(3).xlsx</t>
  </si>
  <si>
    <t>UOM=KG;WEIGHT_BASIS=RECIPE_QUANTITY_IS_KG;LINE_WEIGHT_KG=0.186;SOURCE_CFG=IA-ST-CFG-0117;SRC_REF=Row 1428, Slot 6;SRC_FILE=Mamul Ambalaj Bileşen Listesi-30.07.2026(3).xlsx</t>
  </si>
  <si>
    <t>UOM=ADT;WEIGHT_BASIS=PROCESSED_SOURCE_UNIT_WEIGHT;LINE_WEIGHT_KG=0.2;SOURCE_CFG=IA-ST-CFG-0117;SRC_REF=Row 1428, Slot 8;SRC_FILE=Mamul Ambalaj Bileşen Listesi-30.07.2026(3).xlsx</t>
  </si>
  <si>
    <t>UOM=ADT;WEIGHT_BASIS=PROCESSED_SOURCE_UNIT_WEIGHT;LINE_WEIGHT_KG=0.8;SOURCE_CFG=IA-ST-CFG-0117;SRC_REF=Row 1428, Slot 9;SRC_FILE=Mamul Ambalaj Bileşen Listesi-30.07.2026(3).xlsx</t>
  </si>
  <si>
    <t>UOM=M;WEIGHT_BASIS=PROCESSED_SOURCE_UNIT_WEIGHT;LINE_WEIGHT_KG=0.0868;SOURCE_CFG=IA-ST-CFG-0118;SRC_REF=Row 66, Slot 1;SRC_FILE=Mamul Ambalaj Bileşen Listesi-30.07.2026(3).xlsx</t>
  </si>
  <si>
    <t>UOM=ADT;WEIGHT_BASIS=PROCESSED_SOURCE_UNIT_WEIGHT;LINE_WEIGHT_KG=26.0;SOURCE_CFG=IA-ST-CFG-0118;SRC_REF=Row 66, Slot 3;SRC_FILE=Mamul Ambalaj Bileşen Listesi-30.07.2026(3).xlsx</t>
  </si>
  <si>
    <t>UOM=M;WEIGHT_BASIS=PROCESSED_SOURCE_UNIT_WEIGHT;LINE_WEIGHT_KG=0.3664;SOURCE_CFG=IA-ST-CFG-0118;SRC_REF=Row 66, Slot 5;SRC_FILE=Mamul Ambalaj Bileşen Listesi-30.07.2026(3).xlsx</t>
  </si>
  <si>
    <t>UOM=KG;WEIGHT_BASIS=RECIPE_QUANTITY_IS_KG;LINE_WEIGHT_KG=0.186;SOURCE_CFG=IA-ST-CFG-0118;SRC_REF=Row 66, Slot 6;SRC_FILE=Mamul Ambalaj Bileşen Listesi-30.07.2026(3).xlsx</t>
  </si>
  <si>
    <t>UOM=ADT;WEIGHT_BASIS=PROCESSED_SOURCE_UNIT_WEIGHT;LINE_WEIGHT_KG=0.2;SOURCE_CFG=IA-ST-CFG-0118;SRC_REF=Row 66, Slot 8;SRC_FILE=Mamul Ambalaj Bileşen Listesi-30.07.2026(3).xlsx</t>
  </si>
  <si>
    <t>UOM=ADT;WEIGHT_BASIS=PROCESSED_SOURCE_UNIT_WEIGHT;LINE_WEIGHT_KG=1.0;SOURCE_CFG=IA-ST-CFG-0118;SRC_REF=Row 66, Slot 9;SRC_FILE=Mamul Ambalaj Bileşen Listesi-30.07.2026(3).xlsx</t>
  </si>
  <si>
    <t>UOM=M;WEIGHT_BASIS=PROCESSED_SOURCE_UNIT_WEIGHT;LINE_WEIGHT_KG=0.1736;SOURCE_CFG=IA-ST-CFG-0104;SRC_REF=Row 728, Slot 1;SRC_FILE=Mamul Ambalaj Bileşen Listesi-30.07.2026(3).xlsx</t>
  </si>
  <si>
    <t>UOM=ADT;WEIGHT_BASIS=PROCESSED_SOURCE_UNIT_WEIGHT;LINE_WEIGHT_KG=26.0;SOURCE_CFG=IA-ST-CFG-0104;SRC_REF=Row 728, Slot 3;SRC_FILE=Mamul Ambalaj Bileşen Listesi-30.07.2026(3).xlsx</t>
  </si>
  <si>
    <t>UOM=M;WEIGHT_BASIS=PROCESSED_SOURCE_UNIT_WEIGHT;LINE_WEIGHT_KG=0.3664;SOURCE_CFG=IA-ST-CFG-0104;SRC_REF=Row 728, Slot 5;SRC_FILE=Mamul Ambalaj Bileşen Listesi-30.07.2026(3).xlsx</t>
  </si>
  <si>
    <t>UOM=KG;WEIGHT_BASIS=RECIPE_QUANTITY_IS_KG;LINE_WEIGHT_KG=0.186;SOURCE_CFG=IA-ST-CFG-0104;SRC_REF=Row 728, Slot 6;SRC_FILE=Mamul Ambalaj Bileşen Listesi-30.07.2026(3).xlsx</t>
  </si>
  <si>
    <t>UOM=ADT;WEIGHT_BASIS=PROCESSED_SOURCE_UNIT_WEIGHT;LINE_WEIGHT_KG=1.26;SOURCE_CFG=IA-ST-CFG-0104;SRC_REF=Row 728, Slot 8;SRC_FILE=Mamul Ambalaj Bileşen Listesi-30.07.2026(3).xlsx</t>
  </si>
  <si>
    <t>UOM=ADT;WEIGHT_BASIS=PROCESSED_SOURCE_UNIT_WEIGHT;LINE_WEIGHT_KG=0.81;SOURCE_CFG=IA-ST-CFG-0104;SRC_REF=Row 728, Slot 9;SRC_FILE=Mamul Ambalaj Bileşen Listesi-30.07.2026(3).xlsx</t>
  </si>
  <si>
    <t>UOM=ADT;WEIGHT_BASIS=PROCESSED_SOURCE_UNIT_WEIGHT;LINE_WEIGHT_KG=11.52;SOURCE_CFG=IA-ST-CFG-0104;SRC_REF=Row 728, Slot 10;SRC_FILE=Mamul Ambalaj Bileşen Listesi-30.07.2026(3).xlsx</t>
  </si>
  <si>
    <t>UOM=M;WEIGHT_BASIS=PROCESSED_SOURCE_UNIT_WEIGHT;LINE_WEIGHT_KG=0.1736;SOURCE_CFG=IA-ST-CFG-0106;SRC_REF=Row 1299, Slot 1;SRC_FILE=Mamul Ambalaj Bileşen Listesi-30.07.2026(3).xlsx</t>
  </si>
  <si>
    <t>UOM=ADT;WEIGHT_BASIS=PROCESSED_SOURCE_UNIT_WEIGHT;LINE_WEIGHT_KG=26.0;SOURCE_CFG=IA-ST-CFG-0106;SRC_REF=Row 1299, Slot 3;SRC_FILE=Mamul Ambalaj Bileşen Listesi-30.07.2026(3).xlsx</t>
  </si>
  <si>
    <t>UOM=M;WEIGHT_BASIS=PROCESSED_SOURCE_UNIT_WEIGHT;LINE_WEIGHT_KG=0.3664;SOURCE_CFG=IA-ST-CFG-0106;SRC_REF=Row 1299, Slot 5;SRC_FILE=Mamul Ambalaj Bileşen Listesi-30.07.2026(3).xlsx</t>
  </si>
  <si>
    <t>UOM=KG;WEIGHT_BASIS=RECIPE_QUANTITY_IS_KG;LINE_WEIGHT_KG=0.186;SOURCE_CFG=IA-ST-CFG-0106;SRC_REF=Row 1299, Slot 6;SRC_FILE=Mamul Ambalaj Bileşen Listesi-30.07.2026(3).xlsx</t>
  </si>
  <si>
    <t>UOM=KG;WEIGHT_BASIS=RECIPE_QUANTITY_IS_KG;LINE_WEIGHT_KG=1.824;SOURCE_CFG=IA-ST-CFG-0106;SRC_REF=Row 1299, Slot 7;SRC_FILE=Mamul Ambalaj Bileşen Listesi-30.07.2026(3).xlsx</t>
  </si>
  <si>
    <t>UOM=ADT;WEIGHT_BASIS=PROCESSED_SOURCE_UNIT_WEIGHT;LINE_WEIGHT_KG=0.81;SOURCE_CFG=IA-ST-CFG-0106;SRC_REF=Row 1299, Slot 8;SRC_FILE=Mamul Ambalaj Bileşen Listesi-30.07.2026(3).xlsx</t>
  </si>
  <si>
    <t>UOM=ADT;WEIGHT_BASIS=PROCESSED_SOURCE_UNIT_WEIGHT;LINE_WEIGHT_KG=0.4;SOURCE_CFG=IA-ST-CFG-0106;SRC_REF=Row 1299, Slot 9;SRC_FILE=Mamul Ambalaj Bileşen Listesi-30.07.2026(3).xlsx</t>
  </si>
  <si>
    <t>UOM=M;WEIGHT_BASIS=PROCESSED_SOURCE_UNIT_WEIGHT;LINE_WEIGHT_KG=0.1736;SOURCE_CFG=IA-ST-CFG-0132;SRC_REF=Row 325, Slot 1;SRC_FILE=Mamul Ambalaj Bileşen Listesi-30.07.2026(3).xlsx</t>
  </si>
  <si>
    <t>UOM=ADT;WEIGHT_BASIS=PROCESSED_SOURCE_UNIT_WEIGHT;LINE_WEIGHT_KG=26.0;SOURCE_CFG=IA-ST-CFG-0132;SRC_REF=Row 325, Slot 3;SRC_FILE=Mamul Ambalaj Bileşen Listesi-30.07.2026(3).xlsx</t>
  </si>
  <si>
    <t>UOM=M;WEIGHT_BASIS=PROCESSED_SOURCE_UNIT_WEIGHT;LINE_WEIGHT_KG=0.3664;SOURCE_CFG=IA-ST-CFG-0132;SRC_REF=Row 325, Slot 5;SRC_FILE=Mamul Ambalaj Bileşen Listesi-30.07.2026(3).xlsx</t>
  </si>
  <si>
    <t>UOM=KG;WEIGHT_BASIS=RECIPE_QUANTITY_IS_KG;LINE_WEIGHT_KG=0.186;SOURCE_CFG=IA-ST-CFG-0132;SRC_REF=Row 325, Slot 6;SRC_FILE=Mamul Ambalaj Bileşen Listesi-30.07.2026(3).xlsx</t>
  </si>
  <si>
    <t>UOM=ADT;WEIGHT_BASIS=PROCESSED_SOURCE_UNIT_WEIGHT;LINE_WEIGHT_KG=0.4;SOURCE_CFG=IA-ST-CFG-0132;SRC_REF=Row 325, Slot 8;SRC_FILE=Mamul Ambalaj Bileşen Listesi-30.07.2026(3).xlsx</t>
  </si>
  <si>
    <t>UOM=ADT;WEIGHT_BASIS=PROCESSED_SOURCE_UNIT_WEIGHT;LINE_WEIGHT_KG=0.8;SOURCE_CFG=IA-ST-CFG-0132;SRC_REF=Row 325, Slot 9;SRC_FILE=Mamul Ambalaj Bileşen Listesi-30.07.2026(3).xlsx</t>
  </si>
  <si>
    <t>UOM=M;WEIGHT_BASIS=PROCESSED_SOURCE_UNIT_WEIGHT;LINE_WEIGHT_KG=0.0868;SOURCE_CFG=IA-ST-CFG-0133;SRC_REF=Row 1756, Slot 1;SRC_FILE=Mamul Ambalaj Bileşen Listesi-30.07.2026(3).xlsx</t>
  </si>
  <si>
    <t>UOM=ADT;WEIGHT_BASIS=PROCESSED_SOURCE_UNIT_WEIGHT;LINE_WEIGHT_KG=26.0;SOURCE_CFG=IA-ST-CFG-0133;SRC_REF=Row 1756, Slot 3;SRC_FILE=Mamul Ambalaj Bileşen Listesi-30.07.2026(3).xlsx</t>
  </si>
  <si>
    <t>UOM=M;WEIGHT_BASIS=PROCESSED_SOURCE_UNIT_WEIGHT;LINE_WEIGHT_KG=0.3664;SOURCE_CFG=IA-ST-CFG-0133;SRC_REF=Row 1756, Slot 5;SRC_FILE=Mamul Ambalaj Bileşen Listesi-30.07.2026(3).xlsx</t>
  </si>
  <si>
    <t>UOM=KG;WEIGHT_BASIS=RECIPE_QUANTITY_IS_KG;LINE_WEIGHT_KG=0.186;SOURCE_CFG=IA-ST-CFG-0133;SRC_REF=Row 1756, Slot 6;SRC_FILE=Mamul Ambalaj Bileşen Listesi-30.07.2026(3).xlsx</t>
  </si>
  <si>
    <t>UOM=KG;WEIGHT_BASIS=RECIPE_QUANTITY_IS_KG;LINE_WEIGHT_KG=1.579;SOURCE_CFG=IA-ST-CFG-0133;SRC_REF=Row 1756, Slot 7;SRC_FILE=Mamul Ambalaj Bileşen Listesi-30.07.2026(3).xlsx</t>
  </si>
  <si>
    <t>UOM=ADT;WEIGHT_BASIS=PROCESSED_SOURCE_UNIT_WEIGHT;LINE_WEIGHT_KG=0.2;SOURCE_CFG=IA-ST-CFG-0133;SRC_REF=Row 1756, Slot 8;SRC_FILE=Mamul Ambalaj Bileşen Listesi-30.07.2026(3).xlsx</t>
  </si>
  <si>
    <t>UOM=ADT;WEIGHT_BASIS=PROCESSED_SOURCE_UNIT_WEIGHT;LINE_WEIGHT_KG=0.8;SOURCE_CFG=IA-ST-CFG-0133;SRC_REF=Row 1756, Slot 9;SRC_FILE=Mamul Ambalaj Bileşen Listesi-30.07.2026(3).xlsx</t>
  </si>
  <si>
    <t>UOM=M;WEIGHT_BASIS=PROCESSED_SOURCE_UNIT_WEIGHT;LINE_WEIGHT_KG=0.0868;SOURCE_CFG=IA-ST-CFG-0134;SRC_REF=Row 715, Slot 1;SRC_FILE=Mamul Ambalaj Bileşen Listesi-30.07.2026(3).xlsx</t>
  </si>
  <si>
    <t>UOM=ADT;WEIGHT_BASIS=PROCESSED_SOURCE_UNIT_WEIGHT;LINE_WEIGHT_KG=26.0;SOURCE_CFG=IA-ST-CFG-0134;SRC_REF=Row 715, Slot 3;SRC_FILE=Mamul Ambalaj Bileşen Listesi-30.07.2026(3).xlsx</t>
  </si>
  <si>
    <t>UOM=M;WEIGHT_BASIS=PROCESSED_SOURCE_UNIT_WEIGHT;LINE_WEIGHT_KG=0.3664;SOURCE_CFG=IA-ST-CFG-0134;SRC_REF=Row 715, Slot 5;SRC_FILE=Mamul Ambalaj Bileşen Listesi-30.07.2026(3).xlsx</t>
  </si>
  <si>
    <t>UOM=KG;WEIGHT_BASIS=RECIPE_QUANTITY_IS_KG;LINE_WEIGHT_KG=0.186;SOURCE_CFG=IA-ST-CFG-0134;SRC_REF=Row 715, Slot 6;SRC_FILE=Mamul Ambalaj Bileşen Listesi-30.07.2026(3).xlsx</t>
  </si>
  <si>
    <t>UOM=KG;WEIGHT_BASIS=RECIPE_QUANTITY_IS_KG;LINE_WEIGHT_KG=1.684;SOURCE_CFG=IA-ST-CFG-0134;SRC_REF=Row 715, Slot 7;SRC_FILE=Mamul Ambalaj Bileşen Listesi-30.07.2026(3).xlsx</t>
  </si>
  <si>
    <t>UOM=ADT;WEIGHT_BASIS=PROCESSED_SOURCE_UNIT_WEIGHT;LINE_WEIGHT_KG=0.2;SOURCE_CFG=IA-ST-CFG-0134;SRC_REF=Row 715, Slot 8;SRC_FILE=Mamul Ambalaj Bileşen Listesi-30.07.2026(3).xlsx</t>
  </si>
  <si>
    <t>UOM=ADT;WEIGHT_BASIS=PROCESSED_SOURCE_UNIT_WEIGHT;LINE_WEIGHT_KG=0.8;SOURCE_CFG=IA-ST-CFG-0134;SRC_REF=Row 715, Slot 9;SRC_FILE=Mamul Ambalaj Bileşen Listesi-30.07.2026(3).xlsx</t>
  </si>
  <si>
    <t>UOM=M;WEIGHT_BASIS=PROCESSED_SOURCE_UNIT_WEIGHT;LINE_WEIGHT_KG=0.0868;SOURCE_CFG=IA-ST-CFG-0135;SRC_REF=Row 774, Slot 1;SRC_FILE=Mamul Ambalaj Bileşen Listesi-30.07.2026(3).xlsx</t>
  </si>
  <si>
    <t>UOM=ADT;WEIGHT_BASIS=PROCESSED_SOURCE_UNIT_WEIGHT;LINE_WEIGHT_KG=26.0;SOURCE_CFG=IA-ST-CFG-0135;SRC_REF=Row 774, Slot 3;SRC_FILE=Mamul Ambalaj Bileşen Listesi-30.07.2026(3).xlsx</t>
  </si>
  <si>
    <t>UOM=M;WEIGHT_BASIS=PROCESSED_SOURCE_UNIT_WEIGHT;LINE_WEIGHT_KG=0.3664;SOURCE_CFG=IA-ST-CFG-0135;SRC_REF=Row 774, Slot 5;SRC_FILE=Mamul Ambalaj Bileşen Listesi-30.07.2026(3).xlsx</t>
  </si>
  <si>
    <t>UOM=KG;WEIGHT_BASIS=RECIPE_QUANTITY_IS_KG;LINE_WEIGHT_KG=0.186;SOURCE_CFG=IA-ST-CFG-0135;SRC_REF=Row 774, Slot 6;SRC_FILE=Mamul Ambalaj Bileşen Listesi-30.07.2026(3).xlsx</t>
  </si>
  <si>
    <t>UOM=ADT;WEIGHT_BASIS=PROCESSED_SOURCE_UNIT_WEIGHT;LINE_WEIGHT_KG=0.2;SOURCE_CFG=IA-ST-CFG-0135;SRC_REF=Row 774, Slot 8;SRC_FILE=Mamul Ambalaj Bileşen Listesi-30.07.2026(3).xlsx</t>
  </si>
  <si>
    <t>UOM=ADT;WEIGHT_BASIS=PROCESSED_SOURCE_UNIT_WEIGHT;LINE_WEIGHT_KG=0.8;SOURCE_CFG=IA-ST-CFG-0135;SRC_REF=Row 774, Slot 9;SRC_FILE=Mamul Ambalaj Bileşen Listesi-30.07.2026(3).xlsx</t>
  </si>
  <si>
    <t>UOM=M;WEIGHT_BASIS=PROCESSED_SOURCE_UNIT_WEIGHT;LINE_WEIGHT_KG=0.1736;SOURCE_CFG=IA-ST-CFG-0122;SRC_REF=Row 426, Slot 1;SRC_FILE=Mamul Ambalaj Bileşen Listesi-30.07.2026(3).xlsx</t>
  </si>
  <si>
    <t>UOM=ADT;WEIGHT_BASIS=SOURCE_UNIT_WEIGHT;LINE_WEIGHT_KG=3.1824;SOURCE_CFG=IA-ST-CFG-0122;SRC_REF=Row 426, Slot 2;SRC_FILE=Mamul Ambalaj Bileşen Listesi-30.07.2026(3).xlsx</t>
  </si>
  <si>
    <t>UOM=ADT;WEIGHT_BASIS=PROCESSED_SOURCE_UNIT_WEIGHT;LINE_WEIGHT_KG=26.0;SOURCE_CFG=IA-ST-CFG-0122;SRC_REF=Row 426, Slot 3;SRC_FILE=Mamul Ambalaj Bileşen Listesi-30.07.2026(3).xlsx</t>
  </si>
  <si>
    <t>UOM=M;WEIGHT_BASIS=PROCESSED_SOURCE_UNIT_WEIGHT;LINE_WEIGHT_KG=0.3664;SOURCE_CFG=IA-ST-CFG-0122;SRC_REF=Row 426, Slot 5;SRC_FILE=Mamul Ambalaj Bileşen Listesi-30.07.2026(3).xlsx</t>
  </si>
  <si>
    <t>UOM=KG;WEIGHT_BASIS=RECIPE_QUANTITY_IS_KG;LINE_WEIGHT_KG=0.186;SOURCE_CFG=IA-ST-CFG-0122;SRC_REF=Row 426, Slot 6;SRC_FILE=Mamul Ambalaj Bileşen Listesi-30.07.2026(3).xlsx</t>
  </si>
  <si>
    <t>UOM=ADT;WEIGHT_BASIS=PROCESSED_SOURCE_UNIT_WEIGHT;LINE_WEIGHT_KG=1.26;SOURCE_CFG=IA-ST-CFG-0122;SRC_REF=Row 426, Slot 8;SRC_FILE=Mamul Ambalaj Bileşen Listesi-30.07.2026(3).xlsx</t>
  </si>
  <si>
    <t>UOM=ADT;WEIGHT_BASIS=PROCESSED_SOURCE_UNIT_WEIGHT;LINE_WEIGHT_KG=1.08;SOURCE_CFG=IA-ST-CFG-0122;SRC_REF=Row 426, Slot 9;SRC_FILE=Mamul Ambalaj Bileşen Listesi-30.07.2026(3).xlsx</t>
  </si>
  <si>
    <t>UOM=ADT;WEIGHT_BASIS=PROCESSED_SOURCE_UNIT_WEIGHT;LINE_WEIGHT_KG=14.79;SOURCE_CFG=IA-ST-CFG-0122;SRC_REF=Row 426, Slot 10;SRC_FILE=Mamul Ambalaj Bileşen Listesi-30.07.2026(3).xlsx</t>
  </si>
  <si>
    <t>UOM=M;WEIGHT_BASIS=PROCESSED_SOURCE_UNIT_WEIGHT;LINE_WEIGHT_KG=0.1736;SOURCE_CFG=IA-ST-CFG-0123;SRC_REF=Row 1101, Slot 1;SRC_FILE=Mamul Ambalaj Bileşen Listesi-30.07.2026(3).xlsx</t>
  </si>
  <si>
    <t>UOM=ADT;WEIGHT_BASIS=SOURCE_UNIT_WEIGHT;LINE_WEIGHT_KG=3.1824;SOURCE_CFG=IA-ST-CFG-0123;SRC_REF=Row 1101, Slot 2;SRC_FILE=Mamul Ambalaj Bileşen Listesi-30.07.2026(3).xlsx</t>
  </si>
  <si>
    <t>UOM=ADT;WEIGHT_BASIS=PROCESSED_SOURCE_UNIT_WEIGHT;LINE_WEIGHT_KG=26.0;SOURCE_CFG=IA-ST-CFG-0123;SRC_REF=Row 1101, Slot 3;SRC_FILE=Mamul Ambalaj Bileşen Listesi-30.07.2026(3).xlsx</t>
  </si>
  <si>
    <t>UOM=M;WEIGHT_BASIS=PROCESSED_SOURCE_UNIT_WEIGHT;LINE_WEIGHT_KG=0.3664;SOURCE_CFG=IA-ST-CFG-0123;SRC_REF=Row 1101, Slot 5;SRC_FILE=Mamul Ambalaj Bileşen Listesi-30.07.2026(3).xlsx</t>
  </si>
  <si>
    <t>UOM=KG;WEIGHT_BASIS=RECIPE_QUANTITY_IS_KG;LINE_WEIGHT_KG=0.186;SOURCE_CFG=IA-ST-CFG-0123;SRC_REF=Row 1101, Slot 6;SRC_FILE=Mamul Ambalaj Bileşen Listesi-30.07.2026(3).xlsx</t>
  </si>
  <si>
    <t>UOM=ADT;WEIGHT_BASIS=PROCESSED_SOURCE_UNIT_WEIGHT;LINE_WEIGHT_KG=1.26;SOURCE_CFG=IA-ST-CFG-0123;SRC_REF=Row 1101, Slot 8;SRC_FILE=Mamul Ambalaj Bileşen Listesi-30.07.2026(3).xlsx</t>
  </si>
  <si>
    <t>UOM=ADT;WEIGHT_BASIS=PROCESSED_SOURCE_UNIT_WEIGHT;LINE_WEIGHT_KG=1.08;SOURCE_CFG=IA-ST-CFG-0123;SRC_REF=Row 1101, Slot 9;SRC_FILE=Mamul Ambalaj Bileşen Listesi-30.07.2026(3).xlsx</t>
  </si>
  <si>
    <t>UOM=ADT;WEIGHT_BASIS=PROCESSED_SOURCE_UNIT_WEIGHT;LINE_WEIGHT_KG=14.79;SOURCE_CFG=IA-ST-CFG-0123;SRC_REF=Row 1101, Slot 10;SRC_FILE=Mamul Ambalaj Bileşen Listesi-30.07.2026(3).xlsx</t>
  </si>
  <si>
    <t>UOM=M;WEIGHT_BASIS=PROCESSED_SOURCE_UNIT_WEIGHT;LINE_WEIGHT_KG=0.1736;SOURCE_CFG=IA-ST-CFG-0124;SRC_REF=Row 979, Slot 1;SRC_FILE=Mamul Ambalaj Bileşen Listesi-30.07.2026(3).xlsx</t>
  </si>
  <si>
    <t>UOM=ADT;WEIGHT_BASIS=PROCESSED_SOURCE_UNIT_WEIGHT;LINE_WEIGHT_KG=26.0;SOURCE_CFG=IA-ST-CFG-0124;SRC_REF=Row 979, Slot 3;SRC_FILE=Mamul Ambalaj Bileşen Listesi-30.07.2026(3).xlsx</t>
  </si>
  <si>
    <t>UOM=M;WEIGHT_BASIS=PROCESSED_SOURCE_UNIT_WEIGHT;LINE_WEIGHT_KG=0.3664;SOURCE_CFG=IA-ST-CFG-0124;SRC_REF=Row 979, Slot 5;SRC_FILE=Mamul Ambalaj Bileşen Listesi-30.07.2026(3).xlsx</t>
  </si>
  <si>
    <t>UOM=KG;WEIGHT_BASIS=RECIPE_QUANTITY_IS_KG;LINE_WEIGHT_KG=0.186;SOURCE_CFG=IA-ST-CFG-0124;SRC_REF=Row 979, Slot 6;SRC_FILE=Mamul Ambalaj Bileşen Listesi-30.07.2026(3).xlsx</t>
  </si>
  <si>
    <t>UOM=ADT;WEIGHT_BASIS=PROCESSED_SOURCE_UNIT_WEIGHT;LINE_WEIGHT_KG=1.26;SOURCE_CFG=IA-ST-CFG-0124;SRC_REF=Row 979, Slot 8;SRC_FILE=Mamul Ambalaj Bileşen Listesi-30.07.2026(3).xlsx</t>
  </si>
  <si>
    <t>UOM=ADT;WEIGHT_BASIS=PROCESSED_SOURCE_UNIT_WEIGHT;LINE_WEIGHT_KG=1.08;SOURCE_CFG=IA-ST-CFG-0124;SRC_REF=Row 979, Slot 9;SRC_FILE=Mamul Ambalaj Bileşen Listesi-30.07.2026(3).xlsx</t>
  </si>
  <si>
    <t>UOM=ADT;WEIGHT_BASIS=PROCESSED_SOURCE_UNIT_WEIGHT;LINE_WEIGHT_KG=12.75;SOURCE_CFG=IA-ST-CFG-0124;SRC_REF=Row 979, Slot 10;SRC_FILE=Mamul Ambalaj Bileşen Listesi-30.07.2026(3).xlsx</t>
  </si>
  <si>
    <t>UOM=M;WEIGHT_BASIS=PROCESSED_SOURCE_UNIT_WEIGHT;LINE_WEIGHT_KG=0.1736;SOURCE_CFG=IA-ST-CFG-0125;SRC_REF=Row 1253, Slot 1;SRC_FILE=Mamul Ambalaj Bileşen Listesi-30.07.2026(3).xlsx</t>
  </si>
  <si>
    <t>UOM=ADT;WEIGHT_BASIS=SOURCE_UNIT_WEIGHT;LINE_WEIGHT_KG=3.1824;SOURCE_CFG=IA-ST-CFG-0125;SRC_REF=Row 1253, Slot 2;SRC_FILE=Mamul Ambalaj Bileşen Listesi-30.07.2026(3).xlsx</t>
  </si>
  <si>
    <t>UOM=ADT;WEIGHT_BASIS=PROCESSED_SOURCE_UNIT_WEIGHT;LINE_WEIGHT_KG=26.0;SOURCE_CFG=IA-ST-CFG-0125;SRC_REF=Row 1253, Slot 3;SRC_FILE=Mamul Ambalaj Bileşen Listesi-30.07.2026(3).xlsx</t>
  </si>
  <si>
    <t>UOM=M;WEIGHT_BASIS=PROCESSED_SOURCE_UNIT_WEIGHT;LINE_WEIGHT_KG=0.3664;SOURCE_CFG=IA-ST-CFG-0125;SRC_REF=Row 1253, Slot 5;SRC_FILE=Mamul Ambalaj Bileşen Listesi-30.07.2026(3).xlsx</t>
  </si>
  <si>
    <t>UOM=KG;WEIGHT_BASIS=RECIPE_QUANTITY_IS_KG;LINE_WEIGHT_KG=0.186;SOURCE_CFG=IA-ST-CFG-0125;SRC_REF=Row 1253, Slot 6;SRC_FILE=Mamul Ambalaj Bileşen Listesi-30.07.2026(3).xlsx</t>
  </si>
  <si>
    <t>UOM=ADT;WEIGHT_BASIS=PROCESSED_SOURCE_UNIT_WEIGHT;LINE_WEIGHT_KG=1.68;SOURCE_CFG=IA-ST-CFG-0125;SRC_REF=Row 1253, Slot 8;SRC_FILE=Mamul Ambalaj Bileşen Listesi-30.07.2026(3).xlsx</t>
  </si>
  <si>
    <t>UOM=ADT;WEIGHT_BASIS=PROCESSED_SOURCE_UNIT_WEIGHT;LINE_WEIGHT_KG=1.08;SOURCE_CFG=IA-ST-CFG-0125;SRC_REF=Row 1253, Slot 9;SRC_FILE=Mamul Ambalaj Bileşen Listesi-30.07.2026(3).xlsx</t>
  </si>
  <si>
    <t>UOM=ADT;WEIGHT_BASIS=PROCESSED_SOURCE_UNIT_WEIGHT;LINE_WEIGHT_KG=14.79;SOURCE_CFG=IA-ST-CFG-0125;SRC_REF=Row 1253, Slot 10;SRC_FILE=Mamul Ambalaj Bileşen Listesi-30.07.2026(3).xlsx</t>
  </si>
  <si>
    <t>UOM=M;WEIGHT_BASIS=PROCESSED_SOURCE_UNIT_WEIGHT;LINE_WEIGHT_KG=0.1736;SOURCE_CFG=IA-ST-CFG-0126;SRC_REF=Row 421, Slot 1;SRC_FILE=Mamul Ambalaj Bileşen Listesi-30.07.2026(3).xlsx</t>
  </si>
  <si>
    <t>UOM=ADT;WEIGHT_BASIS=SOURCE_UNIT_WEIGHT;LINE_WEIGHT_KG=3.1824;SOURCE_CFG=IA-ST-CFG-0126;SRC_REF=Row 421, Slot 2;SRC_FILE=Mamul Ambalaj Bileşen Listesi-30.07.2026(3).xlsx</t>
  </si>
  <si>
    <t>UOM=ADT;WEIGHT_BASIS=PROCESSED_SOURCE_UNIT_WEIGHT;LINE_WEIGHT_KG=26.0;SOURCE_CFG=IA-ST-CFG-0126;SRC_REF=Row 421, Slot 3;SRC_FILE=Mamul Ambalaj Bileşen Listesi-30.07.2026(3).xlsx</t>
  </si>
  <si>
    <t>UOM=M;WEIGHT_BASIS=PROCESSED_SOURCE_UNIT_WEIGHT;LINE_WEIGHT_KG=0.3664;SOURCE_CFG=IA-ST-CFG-0126;SRC_REF=Row 421, Slot 5;SRC_FILE=Mamul Ambalaj Bileşen Listesi-30.07.2026(3).xlsx</t>
  </si>
  <si>
    <t>UOM=KG;WEIGHT_BASIS=RECIPE_QUANTITY_IS_KG;LINE_WEIGHT_KG=0.186;SOURCE_CFG=IA-ST-CFG-0126;SRC_REF=Row 421, Slot 6;SRC_FILE=Mamul Ambalaj Bileşen Listesi-30.07.2026(3).xlsx</t>
  </si>
  <si>
    <t>UOM=ADT;WEIGHT_BASIS=PROCESSED_SOURCE_UNIT_WEIGHT;LINE_WEIGHT_KG=1.68;SOURCE_CFG=IA-ST-CFG-0126;SRC_REF=Row 421, Slot 8;SRC_FILE=Mamul Ambalaj Bileşen Listesi-30.07.2026(3).xlsx</t>
  </si>
  <si>
    <t>UOM=ADT;WEIGHT_BASIS=PROCESSED_SOURCE_UNIT_WEIGHT;LINE_WEIGHT_KG=1.08;SOURCE_CFG=IA-ST-CFG-0126;SRC_REF=Row 421, Slot 9;SRC_FILE=Mamul Ambalaj Bileşen Listesi-30.07.2026(3).xlsx</t>
  </si>
  <si>
    <t>UOM=ADT;WEIGHT_BASIS=PROCESSED_SOURCE_UNIT_WEIGHT;LINE_WEIGHT_KG=14.79;SOURCE_CFG=IA-ST-CFG-0126;SRC_REF=Row 421, Slot 10;SRC_FILE=Mamul Ambalaj Bileşen Listesi-30.07.2026(3).xlsx</t>
  </si>
  <si>
    <t>UOM=M;WEIGHT_BASIS=PROCESSED_SOURCE_UNIT_WEIGHT;LINE_WEIGHT_KG=0.1736;SOURCE_CFG=IA-ST-CFG-0127;SRC_REF=Row 1163, Slot 1;SRC_FILE=Mamul Ambalaj Bileşen Listesi-30.07.2026(3).xlsx</t>
  </si>
  <si>
    <t>UOM=ADT;WEIGHT_BASIS=PROCESSED_SOURCE_UNIT_WEIGHT;LINE_WEIGHT_KG=26.0;SOURCE_CFG=IA-ST-CFG-0127;SRC_REF=Row 1163, Slot 3;SRC_FILE=Mamul Ambalaj Bileşen Listesi-30.07.2026(3).xlsx</t>
  </si>
  <si>
    <t>UOM=M;WEIGHT_BASIS=PROCESSED_SOURCE_UNIT_WEIGHT;LINE_WEIGHT_KG=0.3664;SOURCE_CFG=IA-ST-CFG-0127;SRC_REF=Row 1163, Slot 5;SRC_FILE=Mamul Ambalaj Bileşen Listesi-30.07.2026(3).xlsx</t>
  </si>
  <si>
    <t>UOM=KG;WEIGHT_BASIS=RECIPE_QUANTITY_IS_KG;LINE_WEIGHT_KG=0.186;SOURCE_CFG=IA-ST-CFG-0127;SRC_REF=Row 1163, Slot 6;SRC_FILE=Mamul Ambalaj Bileşen Listesi-30.07.2026(3).xlsx</t>
  </si>
  <si>
    <t>UOM=ADT;WEIGHT_BASIS=PROCESSED_SOURCE_UNIT_WEIGHT;LINE_WEIGHT_KG=1.68;SOURCE_CFG=IA-ST-CFG-0127;SRC_REF=Row 1163, Slot 8;SRC_FILE=Mamul Ambalaj Bileşen Listesi-30.07.2026(3).xlsx</t>
  </si>
  <si>
    <t>UOM=ADT;WEIGHT_BASIS=PROCESSED_SOURCE_UNIT_WEIGHT;LINE_WEIGHT_KG=1.08;SOURCE_CFG=IA-ST-CFG-0127;SRC_REF=Row 1163, Slot 9;SRC_FILE=Mamul Ambalaj Bileşen Listesi-30.07.2026(3).xlsx</t>
  </si>
  <si>
    <t>UOM=ADT;WEIGHT_BASIS=PROCESSED_SOURCE_UNIT_WEIGHT;LINE_WEIGHT_KG=13.770000000000001;SOURCE_CFG=IA-ST-CFG-0127;SRC_REF=Row 1163, Slot 10;SRC_FILE=Mamul Ambalaj Bileşen Listesi-30.07.2026(3).xlsx</t>
  </si>
  <si>
    <t>UOM=M;WEIGHT_BASIS=PROCESSED_SOURCE_UNIT_WEIGHT;LINE_WEIGHT_KG=0.1736;SOURCE_CFG=IA-ST-CFG-0128;SRC_REF=Row 411, Slot 1;SRC_FILE=Mamul Ambalaj Bileşen Listesi-30.07.2026(3).xlsx</t>
  </si>
  <si>
    <t>UOM=ADT;WEIGHT_BASIS=SOURCE_UNIT_WEIGHT;LINE_WEIGHT_KG=3.1824;SOURCE_CFG=IA-ST-CFG-0128;SRC_REF=Row 411, Slot 2;SRC_FILE=Mamul Ambalaj Bileşen Listesi-30.07.2026(3).xlsx</t>
  </si>
  <si>
    <t>UOM=ADT;WEIGHT_BASIS=PROCESSED_SOURCE_UNIT_WEIGHT;LINE_WEIGHT_KG=26.0;SOURCE_CFG=IA-ST-CFG-0128;SRC_REF=Row 411, Slot 3;SRC_FILE=Mamul Ambalaj Bileşen Listesi-30.07.2026(3).xlsx</t>
  </si>
  <si>
    <t>UOM=M;WEIGHT_BASIS=PROCESSED_SOURCE_UNIT_WEIGHT;LINE_WEIGHT_KG=0.3664;SOURCE_CFG=IA-ST-CFG-0128;SRC_REF=Row 411, Slot 5;SRC_FILE=Mamul Ambalaj Bileşen Listesi-30.07.2026(3).xlsx</t>
  </si>
  <si>
    <t>UOM=KG;WEIGHT_BASIS=RECIPE_QUANTITY_IS_KG;LINE_WEIGHT_KG=0.186;SOURCE_CFG=IA-ST-CFG-0128;SRC_REF=Row 411, Slot 6;SRC_FILE=Mamul Ambalaj Bileşen Listesi-30.07.2026(3).xlsx</t>
  </si>
  <si>
    <t>UOM=ADT;WEIGHT_BASIS=PROCESSED_SOURCE_UNIT_WEIGHT;LINE_WEIGHT_KG=1.68;SOURCE_CFG=IA-ST-CFG-0128;SRC_REF=Row 411, Slot 8;SRC_FILE=Mamul Ambalaj Bileşen Listesi-30.07.2026(3).xlsx</t>
  </si>
  <si>
    <t>UOM=ADT;WEIGHT_BASIS=PROCESSED_SOURCE_UNIT_WEIGHT;LINE_WEIGHT_KG=1.35;SOURCE_CFG=IA-ST-CFG-0128;SRC_REF=Row 411, Slot 9;SRC_FILE=Mamul Ambalaj Bileşen Listesi-30.07.2026(3).xlsx</t>
  </si>
  <si>
    <t>UOM=ADT;WEIGHT_BASIS=PROCESSED_SOURCE_UNIT_WEIGHT;LINE_WEIGHT_KG=14.79;SOURCE_CFG=IA-ST-CFG-0128;SRC_REF=Row 411, Slot 10;SRC_FILE=Mamul Ambalaj Bileşen Listesi-30.07.2026(3).xlsx</t>
  </si>
  <si>
    <t>UOM=M;WEIGHT_BASIS=PROCESSED_SOURCE_UNIT_WEIGHT;LINE_WEIGHT_KG=0.1736;SOURCE_CFG=IA-ST-CFG-0129;SRC_REF=Row 1415, Slot 1;SRC_FILE=Mamul Ambalaj Bileşen Listesi-30.07.2026(3).xlsx</t>
  </si>
  <si>
    <t>UOM=ADT;WEIGHT_BASIS=SOURCE_UNIT_WEIGHT;LINE_WEIGHT_KG=3.1824;SOURCE_CFG=IA-ST-CFG-0129;SRC_REF=Row 1415, Slot 2;SRC_FILE=Mamul Ambalaj Bileşen Listesi-30.07.2026(3).xlsx</t>
  </si>
  <si>
    <t>UOM=ADT;WEIGHT_BASIS=PROCESSED_SOURCE_UNIT_WEIGHT;LINE_WEIGHT_KG=26.0;SOURCE_CFG=IA-ST-CFG-0129;SRC_REF=Row 1415, Slot 3;SRC_FILE=Mamul Ambalaj Bileşen Listesi-30.07.2026(3).xlsx</t>
  </si>
  <si>
    <t>UOM=M;WEIGHT_BASIS=PROCESSED_SOURCE_UNIT_WEIGHT;LINE_WEIGHT_KG=0.3664;SOURCE_CFG=IA-ST-CFG-0129;SRC_REF=Row 1415, Slot 5;SRC_FILE=Mamul Ambalaj Bileşen Listesi-30.07.2026(3).xlsx</t>
  </si>
  <si>
    <t>UOM=KG;WEIGHT_BASIS=RECIPE_QUANTITY_IS_KG;LINE_WEIGHT_KG=0.186;SOURCE_CFG=IA-ST-CFG-0129;SRC_REF=Row 1415, Slot 6;SRC_FILE=Mamul Ambalaj Bileşen Listesi-30.07.2026(3).xlsx</t>
  </si>
  <si>
    <t>UOM=ADT;WEIGHT_BASIS=PROCESSED_SOURCE_UNIT_WEIGHT;LINE_WEIGHT_KG=1.08;SOURCE_CFG=IA-ST-CFG-0129;SRC_REF=Row 1415, Slot 8;SRC_FILE=Mamul Ambalaj Bileşen Listesi-30.07.2026(3).xlsx</t>
  </si>
  <si>
    <t>UOM=ADT;WEIGHT_BASIS=PROCESSED_SOURCE_UNIT_WEIGHT;LINE_WEIGHT_KG=0.8;SOURCE_CFG=IA-ST-CFG-0129;SRC_REF=Row 1415, Slot 9;SRC_FILE=Mamul Ambalaj Bileşen Listesi-30.07.2026(3).xlsx</t>
  </si>
  <si>
    <t>UOM=ADT;WEIGHT_BASIS=PROCESSED_SOURCE_UNIT_WEIGHT;LINE_WEIGHT_KG=14.79;SOURCE_CFG=IA-ST-CFG-0129;SRC_REF=Row 1415, Slot 10;SRC_FILE=Mamul Ambalaj Bileşen Listesi-30.07.2026(3).xlsx</t>
  </si>
  <si>
    <t>UOM=M;WEIGHT_BASIS=PROCESSED_SOURCE_UNIT_WEIGHT;LINE_WEIGHT_KG=0.1736;SOURCE_CFG=IA-ST-CFG-0149;SRC_REF=Row 1076, Slot 1;SRC_FILE=Mamul Ambalaj Bileşen Listesi-30.07.2026(3).xlsx</t>
  </si>
  <si>
    <t>UOM=ADT;WEIGHT_BASIS=PROCESSED_SOURCE_UNIT_WEIGHT;LINE_WEIGHT_KG=26.0;SOURCE_CFG=IA-ST-CFG-0149;SRC_REF=Row 1076, Slot 3;SRC_FILE=Mamul Ambalaj Bileşen Listesi-30.07.2026(3).xlsx</t>
  </si>
  <si>
    <t>UOM=M;WEIGHT_BASIS=PROCESSED_SOURCE_UNIT_WEIGHT;LINE_WEIGHT_KG=0.3664;SOURCE_CFG=IA-ST-CFG-0149;SRC_REF=Row 1076, Slot 5;SRC_FILE=Mamul Ambalaj Bileşen Listesi-30.07.2026(3).xlsx</t>
  </si>
  <si>
    <t>UOM=KG;WEIGHT_BASIS=RECIPE_QUANTITY_IS_KG;LINE_WEIGHT_KG=0.186;SOURCE_CFG=IA-ST-CFG-0149;SRC_REF=Row 1076, Slot 6;SRC_FILE=Mamul Ambalaj Bileşen Listesi-30.07.2026(3).xlsx</t>
  </si>
  <si>
    <t>UOM=ADT;WEIGHT_BASIS=PROCESSED_SOURCE_UNIT_WEIGHT;LINE_WEIGHT_KG=0.4;SOURCE_CFG=IA-ST-CFG-0149;SRC_REF=Row 1076, Slot 8;SRC_FILE=Mamul Ambalaj Bileşen Listesi-30.07.2026(3).xlsx</t>
  </si>
  <si>
    <t>UOM=ADT;WEIGHT_BASIS=PROCESSED_SOURCE_UNIT_WEIGHT;LINE_WEIGHT_KG=0.8;SOURCE_CFG=IA-ST-CFG-0149;SRC_REF=Row 1076, Slot 9;SRC_FILE=Mamul Ambalaj Bileşen Listesi-30.07.2026(3).xlsx</t>
  </si>
  <si>
    <t>UOM=M;WEIGHT_BASIS=PROCESSED_SOURCE_UNIT_WEIGHT;LINE_WEIGHT_KG=0.1736;SOURCE_CFG=IA-ST-CFG-0137;SRC_REF=Row 1393, Slot 1;SRC_FILE=Mamul Ambalaj Bileşen Listesi-30.07.2026(3).xlsx</t>
  </si>
  <si>
    <t>UOM=ADT;WEIGHT_BASIS=PROCESSED_SOURCE_UNIT_WEIGHT;LINE_WEIGHT_KG=26.0;SOURCE_CFG=IA-ST-CFG-0137;SRC_REF=Row 1393, Slot 3;SRC_FILE=Mamul Ambalaj Bileşen Listesi-30.07.2026(3).xlsx</t>
  </si>
  <si>
    <t>UOM=M;WEIGHT_BASIS=PROCESSED_SOURCE_UNIT_WEIGHT;LINE_WEIGHT_KG=0.3664;SOURCE_CFG=IA-ST-CFG-0137;SRC_REF=Row 1393, Slot 5;SRC_FILE=Mamul Ambalaj Bileşen Listesi-30.07.2026(3).xlsx</t>
  </si>
  <si>
    <t>UOM=KG;WEIGHT_BASIS=RECIPE_QUANTITY_IS_KG;LINE_WEIGHT_KG=0.186;SOURCE_CFG=IA-ST-CFG-0137;SRC_REF=Row 1393, Slot 6;SRC_FILE=Mamul Ambalaj Bileşen Listesi-30.07.2026(3).xlsx</t>
  </si>
  <si>
    <t>UOM=ADT;WEIGHT_BASIS=PROCESSED_SOURCE_UNIT_WEIGHT;LINE_WEIGHT_KG=1.26;SOURCE_CFG=IA-ST-CFG-0137;SRC_REF=Row 1393, Slot 8;SRC_FILE=Mamul Ambalaj Bileşen Listesi-30.07.2026(3).xlsx</t>
  </si>
  <si>
    <t>UOM=ADT;WEIGHT_BASIS=PROCESSED_SOURCE_UNIT_WEIGHT;LINE_WEIGHT_KG=1.08;SOURCE_CFG=IA-ST-CFG-0137;SRC_REF=Row 1393, Slot 9;SRC_FILE=Mamul Ambalaj Bileşen Listesi-30.07.2026(3).xlsx</t>
  </si>
  <si>
    <t>UOM=ADT;WEIGHT_BASIS=PROCESSED_SOURCE_UNIT_WEIGHT;LINE_WEIGHT_KG=13.5;SOURCE_CFG=IA-ST-CFG-0137;SRC_REF=Row 1393, Slot 10;SRC_FILE=Mamul Ambalaj Bileşen Listesi-30.07.2026(3).xlsx</t>
  </si>
  <si>
    <t>UOM=M;WEIGHT_BASIS=PROCESSED_SOURCE_UNIT_WEIGHT;LINE_WEIGHT_KG=0.1736;SOURCE_CFG=IA-ST-CFG-0138;SRC_REF=Row 981, Slot 1;SRC_FILE=Mamul Ambalaj Bileşen Listesi-30.07.2026(3).xlsx</t>
  </si>
  <si>
    <t>UOM=ADT;WEIGHT_BASIS=PROCESSED_SOURCE_UNIT_WEIGHT;LINE_WEIGHT_KG=26.0;SOURCE_CFG=IA-ST-CFG-0138;SRC_REF=Row 981, Slot 3;SRC_FILE=Mamul Ambalaj Bileşen Listesi-30.07.2026(3).xlsx</t>
  </si>
  <si>
    <t>UOM=M;WEIGHT_BASIS=PROCESSED_SOURCE_UNIT_WEIGHT;LINE_WEIGHT_KG=0.3664;SOURCE_CFG=IA-ST-CFG-0138;SRC_REF=Row 981, Slot 5;SRC_FILE=Mamul Ambalaj Bileşen Listesi-30.07.2026(3).xlsx</t>
  </si>
  <si>
    <t>UOM=KG;WEIGHT_BASIS=RECIPE_QUANTITY_IS_KG;LINE_WEIGHT_KG=0.186;SOURCE_CFG=IA-ST-CFG-0138;SRC_REF=Row 981, Slot 6;SRC_FILE=Mamul Ambalaj Bileşen Listesi-30.07.2026(3).xlsx</t>
  </si>
  <si>
    <t>UOM=ADT;WEIGHT_BASIS=PROCESSED_SOURCE_UNIT_WEIGHT;LINE_WEIGHT_KG=1.68;SOURCE_CFG=IA-ST-CFG-0138;SRC_REF=Row 981, Slot 8;SRC_FILE=Mamul Ambalaj Bileşen Listesi-30.07.2026(3).xlsx</t>
  </si>
  <si>
    <t>UOM=ADT;WEIGHT_BASIS=PROCESSED_SOURCE_UNIT_WEIGHT;LINE_WEIGHT_KG=1.08;SOURCE_CFG=IA-ST-CFG-0138;SRC_REF=Row 981, Slot 9;SRC_FILE=Mamul Ambalaj Bileşen Listesi-30.07.2026(3).xlsx</t>
  </si>
  <si>
    <t>UOM=ADT;WEIGHT_BASIS=PROCESSED_SOURCE_UNIT_WEIGHT;LINE_WEIGHT_KG=13.5;SOURCE_CFG=IA-ST-CFG-0138;SRC_REF=Row 981, Slot 10;SRC_FILE=Mamul Ambalaj Bileşen Listesi-30.07.2026(3).xlsx</t>
  </si>
  <si>
    <t>UOM=M;WEIGHT_BASIS=PROCESSED_SOURCE_UNIT_WEIGHT;LINE_WEIGHT_KG=0.1736;SOURCE_CFG=IA-ST-CFG-0139;SRC_REF=Row 1162, Slot 1;SRC_FILE=Mamul Ambalaj Bileşen Listesi-30.07.2026(3).xlsx</t>
  </si>
  <si>
    <t>UOM=ADT;WEIGHT_BASIS=PROCESSED_SOURCE_UNIT_WEIGHT;LINE_WEIGHT_KG=26.0;SOURCE_CFG=IA-ST-CFG-0139;SRC_REF=Row 1162, Slot 3;SRC_FILE=Mamul Ambalaj Bileşen Listesi-30.07.2026(3).xlsx</t>
  </si>
  <si>
    <t>UOM=M;WEIGHT_BASIS=PROCESSED_SOURCE_UNIT_WEIGHT;LINE_WEIGHT_KG=0.3664;SOURCE_CFG=IA-ST-CFG-0139;SRC_REF=Row 1162, Slot 5;SRC_FILE=Mamul Ambalaj Bileşen Listesi-30.07.2026(3).xlsx</t>
  </si>
  <si>
    <t>UOM=KG;WEIGHT_BASIS=RECIPE_QUANTITY_IS_KG;LINE_WEIGHT_KG=0.186;SOURCE_CFG=IA-ST-CFG-0139;SRC_REF=Row 1162, Slot 6;SRC_FILE=Mamul Ambalaj Bileşen Listesi-30.07.2026(3).xlsx</t>
  </si>
  <si>
    <t>UOM=ADT;WEIGHT_BASIS=PROCESSED_SOURCE_UNIT_WEIGHT;LINE_WEIGHT_KG=1.68;SOURCE_CFG=IA-ST-CFG-0139;SRC_REF=Row 1162, Slot 8;SRC_FILE=Mamul Ambalaj Bileşen Listesi-30.07.2026(3).xlsx</t>
  </si>
  <si>
    <t>UOM=ADT;WEIGHT_BASIS=PROCESSED_SOURCE_UNIT_WEIGHT;LINE_WEIGHT_KG=1.08;SOURCE_CFG=IA-ST-CFG-0139;SRC_REF=Row 1162, Slot 9;SRC_FILE=Mamul Ambalaj Bileşen Listesi-30.07.2026(3).xlsx</t>
  </si>
  <si>
    <t>UOM=ADT;WEIGHT_BASIS=PROCESSED_SOURCE_UNIT_WEIGHT;LINE_WEIGHT_KG=13.5;SOURCE_CFG=IA-ST-CFG-0139;SRC_REF=Row 1162, Slot 10;SRC_FILE=Mamul Ambalaj Bileşen Listesi-30.07.2026(3).xlsx</t>
  </si>
  <si>
    <t>UOM=ADT;WEIGHT_BASIS=PROCESSED_SOURCE_UNIT_WEIGHT;LINE_WEIGHT_KG=0.312;SOURCE_CFG=IA-ST-CFG-0140;SRC_REF=Row 935, Slot 1;SRC_FILE=Mamul Ambalaj Bileşen Listesi-30.07.2026(3).xlsx</t>
  </si>
  <si>
    <t>UOM=M;WEIGHT_BASIS=PROCESSED_SOURCE_UNIT_WEIGHT;LINE_WEIGHT_KG=0.1736;SOURCE_CFG=IA-ST-CFG-0140;SRC_REF=Row 935, Slot 2;SRC_FILE=Mamul Ambalaj Bileşen Listesi-30.07.2026(3).xlsx</t>
  </si>
  <si>
    <t>UOM=ADT;WEIGHT_BASIS=PROCESSED_SOURCE_UNIT_WEIGHT;LINE_WEIGHT_KG=26.0;SOURCE_CFG=IA-ST-CFG-0140;SRC_REF=Row 935, Slot 3;SRC_FILE=Mamul Ambalaj Bileşen Listesi-30.07.2026(3).xlsx</t>
  </si>
  <si>
    <t>UOM=M;WEIGHT_BASIS=PROCESSED_SOURCE_UNIT_WEIGHT;LINE_WEIGHT_KG=0.3664;SOURCE_CFG=IA-ST-CFG-0140;SRC_REF=Row 935, Slot 5;SRC_FILE=Mamul Ambalaj Bileşen Listesi-30.07.2026(3).xlsx</t>
  </si>
  <si>
    <t>UOM=KG;WEIGHT_BASIS=RECIPE_QUANTITY_IS_KG;LINE_WEIGHT_KG=0.186;SOURCE_CFG=IA-ST-CFG-0140;SRC_REF=Row 935, Slot 6;SRC_FILE=Mamul Ambalaj Bileşen Listesi-30.07.2026(3).xlsx</t>
  </si>
  <si>
    <t>UOM=ADT;WEIGHT_BASIS=PROCESSED_SOURCE_UNIT_WEIGHT;LINE_WEIGHT_KG=1.08;SOURCE_CFG=IA-ST-CFG-0140;SRC_REF=Row 935, Slot 8;SRC_FILE=Mamul Ambalaj Bileşen Listesi-30.07.2026(3).xlsx</t>
  </si>
  <si>
    <t>UOM=ADT;WEIGHT_BASIS=PROCESSED_SOURCE_UNIT_WEIGHT;LINE_WEIGHT_KG=0.4;SOURCE_CFG=IA-ST-CFG-0140;SRC_REF=Row 935, Slot 9;SRC_FILE=Mamul Ambalaj Bileşen Listesi-30.07.2026(3).xlsx</t>
  </si>
  <si>
    <t>UOM=M;WEIGHT_BASIS=PROCESSED_SOURCE_UNIT_WEIGHT;LINE_WEIGHT_KG=0.1736;SOURCE_CFG=IA-ST-CFG-0141;SRC_REF=Row 1330, Slot 1;SRC_FILE=Mamul Ambalaj Bileşen Listesi-30.07.2026(3).xlsx</t>
  </si>
  <si>
    <t>UOM=ADT;WEIGHT_BASIS=SOURCE_UNIT_WEIGHT;LINE_WEIGHT_KG=3.3695999999999997;SOURCE_CFG=IA-ST-CFG-0141;SRC_REF=Row 1330, Slot 2;SRC_FILE=Mamul Ambalaj Bileşen Listesi-30.07.2026(3).xlsx</t>
  </si>
  <si>
    <t>UOM=ADT;WEIGHT_BASIS=PROCESSED_SOURCE_UNIT_WEIGHT;LINE_WEIGHT_KG=26.0;SOURCE_CFG=IA-ST-CFG-0141;SRC_REF=Row 1330, Slot 3;SRC_FILE=Mamul Ambalaj Bileşen Listesi-30.07.2026(3).xlsx</t>
  </si>
  <si>
    <t>UOM=M;WEIGHT_BASIS=PROCESSED_SOURCE_UNIT_WEIGHT;LINE_WEIGHT_KG=0.3664;SOURCE_CFG=IA-ST-CFG-0141;SRC_REF=Row 1330, Slot 5;SRC_FILE=Mamul Ambalaj Bileşen Listesi-30.07.2026(3).xlsx</t>
  </si>
  <si>
    <t>UOM=KG;WEIGHT_BASIS=RECIPE_QUANTITY_IS_KG;LINE_WEIGHT_KG=0.186;SOURCE_CFG=IA-ST-CFG-0141;SRC_REF=Row 1330, Slot 6;SRC_FILE=Mamul Ambalaj Bileşen Listesi-30.07.2026(3).xlsx</t>
  </si>
  <si>
    <t>UOM=KG;WEIGHT_BASIS=RECIPE_QUANTITY_IS_KG;LINE_WEIGHT_KG=2.495;SOURCE_CFG=IA-ST-CFG-0141;SRC_REF=Row 1330, Slot 7;SRC_FILE=Mamul Ambalaj Bileşen Listesi-30.07.2026(3).xlsx</t>
  </si>
  <si>
    <t>UOM=ADT;WEIGHT_BASIS=PROCESSED_SOURCE_UNIT_WEIGHT;LINE_WEIGHT_KG=1.08;SOURCE_CFG=IA-ST-CFG-0141;SRC_REF=Row 1330, Slot 8;SRC_FILE=Mamul Ambalaj Bileşen Listesi-30.07.2026(3).xlsx</t>
  </si>
  <si>
    <t>UOM=ADT;WEIGHT_BASIS=PROCESSED_SOURCE_UNIT_WEIGHT;LINE_WEIGHT_KG=0.4;SOURCE_CFG=IA-ST-CFG-0141;SRC_REF=Row 1330, Slot 9;SRC_FILE=Mamul Ambalaj Bileşen Listesi-30.07.2026(3).xlsx</t>
  </si>
  <si>
    <t>UOM=M;WEIGHT_BASIS=PROCESSED_SOURCE_UNIT_WEIGHT;LINE_WEIGHT_KG=0.0868;SOURCE_CFG=IA-ST-CFG-0142;SRC_REF=Row 377, Slot 1;SRC_FILE=Mamul Ambalaj Bileşen Listesi-30.07.2026(3).xlsx</t>
  </si>
  <si>
    <t>UOM=ADT;WEIGHT_BASIS=PROCESSED_SOURCE_UNIT_WEIGHT;LINE_WEIGHT_KG=26.0;SOURCE_CFG=IA-ST-CFG-0142;SRC_REF=Row 377, Slot 3;SRC_FILE=Mamul Ambalaj Bileşen Listesi-30.07.2026(3).xlsx</t>
  </si>
  <si>
    <t>UOM=M;WEIGHT_BASIS=PROCESSED_SOURCE_UNIT_WEIGHT;LINE_WEIGHT_KG=0.3664;SOURCE_CFG=IA-ST-CFG-0142;SRC_REF=Row 377, Slot 5;SRC_FILE=Mamul Ambalaj Bileşen Listesi-30.07.2026(3).xlsx</t>
  </si>
  <si>
    <t>UOM=KG;WEIGHT_BASIS=RECIPE_QUANTITY_IS_KG;LINE_WEIGHT_KG=0.186;SOURCE_CFG=IA-ST-CFG-0142;SRC_REF=Row 377, Slot 6;SRC_FILE=Mamul Ambalaj Bileşen Listesi-30.07.2026(3).xlsx</t>
  </si>
  <si>
    <t>UOM=KG;WEIGHT_BASIS=RECIPE_QUANTITY_IS_KG;LINE_WEIGHT_KG=1.836;SOURCE_CFG=IA-ST-CFG-0142;SRC_REF=Row 377, Slot 7;SRC_FILE=Mamul Ambalaj Bileşen Listesi-30.07.2026(3).xlsx</t>
  </si>
  <si>
    <t>UOM=ADT;WEIGHT_BASIS=PROCESSED_SOURCE_UNIT_WEIGHT;LINE_WEIGHT_KG=1.08;SOURCE_CFG=IA-ST-CFG-0142;SRC_REF=Row 377, Slot 8;SRC_FILE=Mamul Ambalaj Bileşen Listesi-30.07.2026(3).xlsx</t>
  </si>
  <si>
    <t>UOM=ADT;WEIGHT_BASIS=PROCESSED_SOURCE_UNIT_WEIGHT;LINE_WEIGHT_KG=0.2;SOURCE_CFG=IA-ST-CFG-0142;SRC_REF=Row 377, Slot 9;SRC_FILE=Mamul Ambalaj Bileşen Listesi-30.07.2026(3).xlsx</t>
  </si>
  <si>
    <t>UOM=M;WEIGHT_BASIS=PROCESSED_SOURCE_UNIT_WEIGHT;LINE_WEIGHT_KG=0.0868;SOURCE_CFG=IA-ST-CFG-0143;SRC_REF=Row 132, Slot 1;SRC_FILE=Mamul Ambalaj Bileşen Listesi-30.07.2026(3).xlsx</t>
  </si>
  <si>
    <t>UOM=ADT;WEIGHT_BASIS=SOURCE_UNIT_WEIGHT;LINE_WEIGHT_KG=3.3695999999999997;SOURCE_CFG=IA-ST-CFG-0143;SRC_REF=Row 132, Slot 2;SRC_FILE=Mamul Ambalaj Bileşen Listesi-30.07.2026(3).xlsx</t>
  </si>
  <si>
    <t>UOM=ADT;WEIGHT_BASIS=PROCESSED_SOURCE_UNIT_WEIGHT;LINE_WEIGHT_KG=26.0;SOURCE_CFG=IA-ST-CFG-0143;SRC_REF=Row 132, Slot 3;SRC_FILE=Mamul Ambalaj Bileşen Listesi-30.07.2026(3).xlsx</t>
  </si>
  <si>
    <t>UOM=M;WEIGHT_BASIS=PROCESSED_SOURCE_UNIT_WEIGHT;LINE_WEIGHT_KG=0.3664;SOURCE_CFG=IA-ST-CFG-0143;SRC_REF=Row 132, Slot 5;SRC_FILE=Mamul Ambalaj Bileşen Listesi-30.07.2026(3).xlsx</t>
  </si>
  <si>
    <t>UOM=KG;WEIGHT_BASIS=RECIPE_QUANTITY_IS_KG;LINE_WEIGHT_KG=0.186;SOURCE_CFG=IA-ST-CFG-0143;SRC_REF=Row 132, Slot 6;SRC_FILE=Mamul Ambalaj Bileşen Listesi-30.07.2026(3).xlsx</t>
  </si>
  <si>
    <t>UOM=KG;WEIGHT_BASIS=RECIPE_QUANTITY_IS_KG;LINE_WEIGHT_KG=2.495;SOURCE_CFG=IA-ST-CFG-0143;SRC_REF=Row 132, Slot 7;SRC_FILE=Mamul Ambalaj Bileşen Listesi-30.07.2026(3).xlsx</t>
  </si>
  <si>
    <t>UOM=ADT;WEIGHT_BASIS=PROCESSED_SOURCE_UNIT_WEIGHT;LINE_WEIGHT_KG=1.08;SOURCE_CFG=IA-ST-CFG-0143;SRC_REF=Row 132, Slot 8;SRC_FILE=Mamul Ambalaj Bileşen Listesi-30.07.2026(3).xlsx</t>
  </si>
  <si>
    <t>UOM=ADT;WEIGHT_BASIS=PROCESSED_SOURCE_UNIT_WEIGHT;LINE_WEIGHT_KG=0.2;SOURCE_CFG=IA-ST-CFG-0143;SRC_REF=Row 132, Slot 9;SRC_FILE=Mamul Ambalaj Bileşen Listesi-30.07.2026(3).xlsx</t>
  </si>
  <si>
    <t>UOM=ADT;WEIGHT_BASIS=PROCESSED_SOURCE_UNIT_WEIGHT;LINE_WEIGHT_KG=26.0;SOURCE_CFG=IA-ST-CFG-0144;SRC_REF=Row 338, Slot 3;SRC_FILE=Mamul Ambalaj Bileşen Listesi-30.07.2026(3).xlsx</t>
  </si>
  <si>
    <t>UOM=M;WEIGHT_BASIS=PROCESSED_SOURCE_UNIT_WEIGHT;LINE_WEIGHT_KG=0.3664;SOURCE_CFG=IA-ST-CFG-0144;SRC_REF=Row 338, Slot 5;SRC_FILE=Mamul Ambalaj Bileşen Listesi-30.07.2026(3).xlsx</t>
  </si>
  <si>
    <t>UOM=KG;WEIGHT_BASIS=RECIPE_QUANTITY_IS_KG;LINE_WEIGHT_KG=0.186;SOURCE_CFG=IA-ST-CFG-0144;SRC_REF=Row 338, Slot 6;SRC_FILE=Mamul Ambalaj Bileşen Listesi-30.07.2026(3).xlsx</t>
  </si>
  <si>
    <t>UOM=KG;WEIGHT_BASIS=RECIPE_QUANTITY_IS_KG;LINE_WEIGHT_KG=1.836;SOURCE_CFG=IA-ST-CFG-0144;SRC_REF=Row 338, Slot 7;SRC_FILE=Mamul Ambalaj Bileşen Listesi-30.07.2026(3).xlsx</t>
  </si>
  <si>
    <t>UOM=ADT;WEIGHT_BASIS=PROCESSED_SOURCE_UNIT_WEIGHT;LINE_WEIGHT_KG=1.08;SOURCE_CFG=IA-ST-CFG-0144;SRC_REF=Row 338, Slot 8;SRC_FILE=Mamul Ambalaj Bileşen Listesi-30.07.2026(3).xlsx</t>
  </si>
  <si>
    <t>UOM=ADT;WEIGHT_BASIS=SOURCE_UNIT_WEIGHT;LINE_WEIGHT_KG=3.3695999999999997;SOURCE_CFG=IA-ST-CFG-0145;SRC_REF=Row 232, Slot 1;SRC_FILE=Mamul Ambalaj Bileşen Listesi-30.07.2026(3).xlsx</t>
  </si>
  <si>
    <t>UOM=ADT;WEIGHT_BASIS=PROCESSED_SOURCE_UNIT_WEIGHT;LINE_WEIGHT_KG=26.0;SOURCE_CFG=IA-ST-CFG-0145;SRC_REF=Row 232, Slot 3;SRC_FILE=Mamul Ambalaj Bileşen Listesi-30.07.2026(3).xlsx</t>
  </si>
  <si>
    <t>UOM=M;WEIGHT_BASIS=PROCESSED_SOURCE_UNIT_WEIGHT;LINE_WEIGHT_KG=0.3664;SOURCE_CFG=IA-ST-CFG-0145;SRC_REF=Row 232, Slot 5;SRC_FILE=Mamul Ambalaj Bileşen Listesi-30.07.2026(3).xlsx</t>
  </si>
  <si>
    <t>UOM=KG;WEIGHT_BASIS=RECIPE_QUANTITY_IS_KG;LINE_WEIGHT_KG=0.186;SOURCE_CFG=IA-ST-CFG-0145;SRC_REF=Row 232, Slot 6;SRC_FILE=Mamul Ambalaj Bileşen Listesi-30.07.2026(3).xlsx</t>
  </si>
  <si>
    <t>UOM=KG;WEIGHT_BASIS=RECIPE_QUANTITY_IS_KG;LINE_WEIGHT_KG=2.495;SOURCE_CFG=IA-ST-CFG-0145;SRC_REF=Row 232, Slot 7;SRC_FILE=Mamul Ambalaj Bileşen Listesi-30.07.2026(3).xlsx</t>
  </si>
  <si>
    <t>UOM=ADT;WEIGHT_BASIS=PROCESSED_SOURCE_UNIT_WEIGHT;LINE_WEIGHT_KG=1.08;SOURCE_CFG=IA-ST-CFG-0145;SRC_REF=Row 232, Slot 8;SRC_FILE=Mamul Ambalaj Bileşen Listesi-30.07.2026(3).xlsx</t>
  </si>
  <si>
    <t>UOM=ADT;WEIGHT_BASIS=PROCESSED_SOURCE_UNIT_WEIGHT;LINE_WEIGHT_KG=0.312;SOURCE_CFG=IA-ST-CFG-0146;SRC_REF=Row 572, Slot 1;SRC_FILE=Mamul Ambalaj Bileşen Listesi-30.07.2026(3).xlsx</t>
  </si>
  <si>
    <t>UOM=M;WEIGHT_BASIS=PROCESSED_SOURCE_UNIT_WEIGHT;LINE_WEIGHT_KG=0.1736;SOURCE_CFG=IA-ST-CFG-0146;SRC_REF=Row 572, Slot 2;SRC_FILE=Mamul Ambalaj Bileşen Listesi-30.07.2026(3).xlsx</t>
  </si>
  <si>
    <t>UOM=ADT;WEIGHT_BASIS=PROCESSED_SOURCE_UNIT_WEIGHT;LINE_WEIGHT_KG=26.0;SOURCE_CFG=IA-ST-CFG-0146;SRC_REF=Row 572, Slot 3;SRC_FILE=Mamul Ambalaj Bileşen Listesi-30.07.2026(3).xlsx</t>
  </si>
  <si>
    <t>UOM=M;WEIGHT_BASIS=PROCESSED_SOURCE_UNIT_WEIGHT;LINE_WEIGHT_KG=0.3664;SOURCE_CFG=IA-ST-CFG-0146;SRC_REF=Row 572, Slot 5;SRC_FILE=Mamul Ambalaj Bileşen Listesi-30.07.2026(3).xlsx</t>
  </si>
  <si>
    <t>UOM=KG;WEIGHT_BASIS=RECIPE_QUANTITY_IS_KG;LINE_WEIGHT_KG=0.597;SOURCE_CFG=IA-ST-CFG-0146;SRC_REF=Row 572, Slot 6;SRC_FILE=Mamul Ambalaj Bileşen Listesi-30.07.2026(3).xlsx</t>
  </si>
  <si>
    <t>UOM=ADT;WEIGHT_BASIS=PROCESSED_SOURCE_UNIT_WEIGHT;LINE_WEIGHT_KG=1.08;SOURCE_CFG=IA-ST-CFG-0146;SRC_REF=Row 572, Slot 8;SRC_FILE=Mamul Ambalaj Bileşen Listesi-30.07.2026(3).xlsx</t>
  </si>
  <si>
    <t>UOM=ADT;WEIGHT_BASIS=PROCESSED_SOURCE_UNIT_WEIGHT;LINE_WEIGHT_KG=0.12;SOURCE_CFG=IA-ST-CFG-0146;SRC_REF=Row 572, Slot 9;SRC_FILE=Mamul Ambalaj Bileşen Listesi-30.07.2026(3).xlsx</t>
  </si>
  <si>
    <t>UOM=M;WEIGHT_BASIS=PROCESSED_SOURCE_UNIT_WEIGHT;LINE_WEIGHT_KG=0.1736;SOURCE_CFG=IA-ST-CFG-0147;SRC_REF=Row 1156, Slot 1;SRC_FILE=Mamul Ambalaj Bileşen Listesi-30.07.2026(3).xlsx</t>
  </si>
  <si>
    <t>UOM=ADT;WEIGHT_BASIS=PROCESSED_SOURCE_UNIT_WEIGHT;LINE_WEIGHT_KG=26.0;SOURCE_CFG=IA-ST-CFG-0147;SRC_REF=Row 1156, Slot 3;SRC_FILE=Mamul Ambalaj Bileşen Listesi-30.07.2026(3).xlsx</t>
  </si>
  <si>
    <t>UOM=M;WEIGHT_BASIS=PROCESSED_SOURCE_UNIT_WEIGHT;LINE_WEIGHT_KG=0.3664;SOURCE_CFG=IA-ST-CFG-0147;SRC_REF=Row 1156, Slot 5;SRC_FILE=Mamul Ambalaj Bileşen Listesi-30.07.2026(3).xlsx</t>
  </si>
  <si>
    <t>UOM=KG;WEIGHT_BASIS=RECIPE_QUANTITY_IS_KG;LINE_WEIGHT_KG=0.597;SOURCE_CFG=IA-ST-CFG-0147;SRC_REF=Row 1156, Slot 6;SRC_FILE=Mamul Ambalaj Bileşen Listesi-30.07.2026(3).xlsx</t>
  </si>
  <si>
    <t>UOM=ADT;WEIGHT_BASIS=PROCESSED_SOURCE_UNIT_WEIGHT;LINE_WEIGHT_KG=1.08;SOURCE_CFG=IA-ST-CFG-0147;SRC_REF=Row 1156, Slot 8;SRC_FILE=Mamul Ambalaj Bileşen Listesi-30.07.2026(3).xlsx</t>
  </si>
  <si>
    <t>UOM=ADT;WEIGHT_BASIS=PROCESSED_SOURCE_UNIT_WEIGHT;LINE_WEIGHT_KG=0.2;SOURCE_CFG=IA-ST-CFG-0147;SRC_REF=Row 1156, Slot 9;SRC_FILE=Mamul Ambalaj Bileşen Listesi-30.07.2026(3).xlsx</t>
  </si>
  <si>
    <t>UOM=M;WEIGHT_BASIS=PROCESSED_SOURCE_UNIT_WEIGHT;LINE_WEIGHT_KG=0.1736;SOURCE_CFG=IA-ST-CFG-0148;SRC_REF=Row 614, Slot 1;SRC_FILE=Mamul Ambalaj Bileşen Listesi-30.07.2026(3).xlsx</t>
  </si>
  <si>
    <t>UOM=ADT;WEIGHT_BASIS=PROCESSED_SOURCE_UNIT_WEIGHT;LINE_WEIGHT_KG=26.0;SOURCE_CFG=IA-ST-CFG-0148;SRC_REF=Row 614, Slot 3;SRC_FILE=Mamul Ambalaj Bileşen Listesi-30.07.2026(3).xlsx</t>
  </si>
  <si>
    <t>UOM=M;WEIGHT_BASIS=PROCESSED_SOURCE_UNIT_WEIGHT;LINE_WEIGHT_KG=0.3664;SOURCE_CFG=IA-ST-CFG-0148;SRC_REF=Row 614, Slot 5;SRC_FILE=Mamul Ambalaj Bileşen Listesi-30.07.2026(3).xlsx</t>
  </si>
  <si>
    <t>UOM=KG;WEIGHT_BASIS=RECIPE_QUANTITY_IS_KG;LINE_WEIGHT_KG=0.597;SOURCE_CFG=IA-ST-CFG-0148;SRC_REF=Row 614, Slot 6;SRC_FILE=Mamul Ambalaj Bileşen Listesi-30.07.2026(3).xlsx</t>
  </si>
  <si>
    <t>UOM=ADT;WEIGHT_BASIS=PROCESSED_SOURCE_UNIT_WEIGHT;LINE_WEIGHT_KG=1.08;SOURCE_CFG=IA-ST-CFG-0148;SRC_REF=Row 614, Slot 8;SRC_FILE=Mamul Ambalaj Bileşen Listesi-30.07.2026(3).xlsx</t>
  </si>
  <si>
    <t>UOM=ADT;WEIGHT_BASIS=PROCESSED_SOURCE_UNIT_WEIGHT;LINE_WEIGHT_KG=0.4;SOURCE_CFG=IA-ST-CFG-0148;SRC_REF=Row 614, Slot 9;SRC_FILE=Mamul Ambalaj Bileşen Listesi-30.07.2026(3).xlsx</t>
  </si>
  <si>
    <t>UOM=M;WEIGHT_BASIS=PROCESSED_SOURCE_UNIT_WEIGHT;LINE_WEIGHT_KG=0.1736;SOURCE_CFG=IA-ST-CFG-0150;SRC_REF=Row 643, Slot 1;SRC_FILE=Mamul Ambalaj Bileşen Listesi-30.07.2026(3).xlsx</t>
  </si>
  <si>
    <t>UOM=ADT;WEIGHT_BASIS=PROCESSED_SOURCE_UNIT_WEIGHT;LINE_WEIGHT_KG=26.0;SOURCE_CFG=IA-ST-CFG-0150;SRC_REF=Row 643, Slot 3;SRC_FILE=Mamul Ambalaj Bileşen Listesi-30.07.2026(3).xlsx</t>
  </si>
  <si>
    <t>UOM=M;WEIGHT_BASIS=PROCESSED_SOURCE_UNIT_WEIGHT;LINE_WEIGHT_KG=0.3664;SOURCE_CFG=IA-ST-CFG-0150;SRC_REF=Row 643, Slot 5;SRC_FILE=Mamul Ambalaj Bileşen Listesi-30.07.2026(3).xlsx</t>
  </si>
  <si>
    <t>UOM=KG;WEIGHT_BASIS=RECIPE_QUANTITY_IS_KG;LINE_WEIGHT_KG=0.186;SOURCE_CFG=IA-ST-CFG-0150;SRC_REF=Row 643, Slot 6;SRC_FILE=Mamul Ambalaj Bileşen Listesi-30.07.2026(3).xlsx</t>
  </si>
  <si>
    <t>UOM=ADT;WEIGHT_BASIS=PROCESSED_SOURCE_UNIT_WEIGHT;LINE_WEIGHT_KG=1.26;SOURCE_CFG=IA-ST-CFG-0150;SRC_REF=Row 643, Slot 8;SRC_FILE=Mamul Ambalaj Bileşen Listesi-30.07.2026(3).xlsx</t>
  </si>
  <si>
    <t>UOM=ADT;WEIGHT_BASIS=PROCESSED_SOURCE_UNIT_WEIGHT;LINE_WEIGHT_KG=1.0;SOURCE_CFG=IA-ST-CFG-0150;SRC_REF=Row 643, Slot 9;SRC_FILE=Mamul Ambalaj Bileşen Listesi-30.07.2026(3).xlsx</t>
  </si>
  <si>
    <t>UOM=ADT;WEIGHT_BASIS=PROCESSED_SOURCE_UNIT_WEIGHT;LINE_WEIGHT_KG=15.120000000000001;SOURCE_CFG=IA-ST-CFG-0150;SRC_REF=Row 643, Slot 10;SRC_FILE=Mamul Ambalaj Bileşen Listesi-30.07.2026(3).xlsx</t>
  </si>
  <si>
    <t>UOM=M;WEIGHT_BASIS=PROCESSED_SOURCE_UNIT_WEIGHT;LINE_WEIGHT_KG=0.1736;SOURCE_CFG=IA-ST-CFG-0151;SRC_REF=Row 1133, Slot 1;SRC_FILE=Mamul Ambalaj Bileşen Listesi-30.07.2026(3).xlsx</t>
  </si>
  <si>
    <t>UOM=ADT;WEIGHT_BASIS=PROCESSED_SOURCE_UNIT_WEIGHT;LINE_WEIGHT_KG=26.0;SOURCE_CFG=IA-ST-CFG-0151;SRC_REF=Row 1133, Slot 3;SRC_FILE=Mamul Ambalaj Bileşen Listesi-30.07.2026(3).xlsx</t>
  </si>
  <si>
    <t>UOM=M;WEIGHT_BASIS=PROCESSED_SOURCE_UNIT_WEIGHT;LINE_WEIGHT_KG=0.3664;SOURCE_CFG=IA-ST-CFG-0151;SRC_REF=Row 1133, Slot 5;SRC_FILE=Mamul Ambalaj Bileşen Listesi-30.07.2026(3).xlsx</t>
  </si>
  <si>
    <t>UOM=KG;WEIGHT_BASIS=RECIPE_QUANTITY_IS_KG;LINE_WEIGHT_KG=0.186;SOURCE_CFG=IA-ST-CFG-0151;SRC_REF=Row 1133, Slot 6;SRC_FILE=Mamul Ambalaj Bileşen Listesi-30.07.2026(3).xlsx</t>
  </si>
  <si>
    <t>UOM=ADT;WEIGHT_BASIS=PROCESSED_SOURCE_UNIT_WEIGHT;LINE_WEIGHT_KG=0.4;SOURCE_CFG=IA-ST-CFG-0151;SRC_REF=Row 1133, Slot 8;SRC_FILE=Mamul Ambalaj Bileşen Listesi-30.07.2026(3).xlsx</t>
  </si>
  <si>
    <t>UOM=ADT;WEIGHT_BASIS=PROCESSED_SOURCE_UNIT_WEIGHT;LINE_WEIGHT_KG=1.0;SOURCE_CFG=IA-ST-CFG-0151;SRC_REF=Row 1133, Slot 9;SRC_FILE=Mamul Ambalaj Bileşen Listesi-30.07.2026(3).xlsx</t>
  </si>
  <si>
    <t>UOM=M;WEIGHT_BASIS=PROCESSED_SOURCE_UNIT_WEIGHT;LINE_WEIGHT_KG=0.0868;SOURCE_CFG=IA-ST-CFG-0152;SRC_REF=Row 130, Slot 1;SRC_FILE=Mamul Ambalaj Bileşen Listesi-30.07.2026(3).xlsx</t>
  </si>
  <si>
    <t>UOM=ADT;WEIGHT_BASIS=PROCESSED_SOURCE_UNIT_WEIGHT;LINE_WEIGHT_KG=26.0;SOURCE_CFG=IA-ST-CFG-0152;SRC_REF=Row 130, Slot 3;SRC_FILE=Mamul Ambalaj Bileşen Listesi-30.07.2026(3).xlsx</t>
  </si>
  <si>
    <t>UOM=M;WEIGHT_BASIS=PROCESSED_SOURCE_UNIT_WEIGHT;LINE_WEIGHT_KG=0.3664;SOURCE_CFG=IA-ST-CFG-0152;SRC_REF=Row 130, Slot 5;SRC_FILE=Mamul Ambalaj Bileşen Listesi-30.07.2026(3).xlsx</t>
  </si>
  <si>
    <t>UOM=KG;WEIGHT_BASIS=RECIPE_QUANTITY_IS_KG;LINE_WEIGHT_KG=0.186;SOURCE_CFG=IA-ST-CFG-0152;SRC_REF=Row 130, Slot 6;SRC_FILE=Mamul Ambalaj Bileşen Listesi-30.07.2026(3).xlsx</t>
  </si>
  <si>
    <t>UOM=KG;WEIGHT_BASIS=RECIPE_QUANTITY_IS_KG;LINE_WEIGHT_KG=1.904;SOURCE_CFG=IA-ST-CFG-0152;SRC_REF=Row 130, Slot 7;SRC_FILE=Mamul Ambalaj Bileşen Listesi-30.07.2026(3).xlsx</t>
  </si>
  <si>
    <t>UOM=ADT;WEIGHT_BASIS=PROCESSED_SOURCE_UNIT_WEIGHT;LINE_WEIGHT_KG=0.2;SOURCE_CFG=IA-ST-CFG-0152;SRC_REF=Row 130, Slot 8;SRC_FILE=Mamul Ambalaj Bileşen Listesi-30.07.2026(3).xlsx</t>
  </si>
  <si>
    <t>UOM=ADT;WEIGHT_BASIS=PROCESSED_SOURCE_UNIT_WEIGHT;LINE_WEIGHT_KG=1.0;SOURCE_CFG=IA-ST-CFG-0152;SRC_REF=Row 130, Slot 9;SRC_FILE=Mamul Ambalaj Bileşen Listesi-30.07.2026(3).xlsx</t>
  </si>
  <si>
    <t>UOM=M;WEIGHT_BASIS=PROCESSED_SOURCE_UNIT_WEIGHT;LINE_WEIGHT_KG=0.0868;SOURCE_CFG=IA-ST-CFG-0153;SRC_REF=Row 85, Slot 1;SRC_FILE=Mamul Ambalaj Bileşen Listesi-30.07.2026(3).xlsx</t>
  </si>
  <si>
    <t>UOM=ADT;WEIGHT_BASIS=PROCESSED_SOURCE_UNIT_WEIGHT;LINE_WEIGHT_KG=26.0;SOURCE_CFG=IA-ST-CFG-0153;SRC_REF=Row 85, Slot 3;SRC_FILE=Mamul Ambalaj Bileşen Listesi-30.07.2026(3).xlsx</t>
  </si>
  <si>
    <t>UOM=M;WEIGHT_BASIS=PROCESSED_SOURCE_UNIT_WEIGHT;LINE_WEIGHT_KG=0.3664;SOURCE_CFG=IA-ST-CFG-0153;SRC_REF=Row 85, Slot 5;SRC_FILE=Mamul Ambalaj Bileşen Listesi-30.07.2026(3).xlsx</t>
  </si>
  <si>
    <t>UOM=KG;WEIGHT_BASIS=RECIPE_QUANTITY_IS_KG;LINE_WEIGHT_KG=0.186;SOURCE_CFG=IA-ST-CFG-0153;SRC_REF=Row 85, Slot 6;SRC_FILE=Mamul Ambalaj Bileşen Listesi-30.07.2026(3).xlsx</t>
  </si>
  <si>
    <t>UOM=ADT;WEIGHT_BASIS=PROCESSED_SOURCE_UNIT_WEIGHT;LINE_WEIGHT_KG=0.2;SOURCE_CFG=IA-ST-CFG-0153;SRC_REF=Row 85, Slot 8;SRC_FILE=Mamul Ambalaj Bileşen Listesi-30.07.2026(3).xlsx</t>
  </si>
  <si>
    <t>UOM=ADT;WEIGHT_BASIS=PROCESSED_SOURCE_UNIT_WEIGHT;LINE_WEIGHT_KG=1.0;SOURCE_CFG=IA-ST-CFG-0153;SRC_REF=Row 85, Slot 9;SRC_FILE=Mamul Ambalaj Bileşen Listesi-30.07.2026(3).xlsx</t>
  </si>
  <si>
    <t>UOM=M;WEIGHT_BASIS=PROCESSED_SOURCE_UNIT_WEIGHT;LINE_WEIGHT_KG=0.1736;SOURCE_CFG=IA-ST-CFG-0160;SRC_REF=Row 890, Slot 1;SRC_FILE=Mamul Ambalaj Bileşen Listesi-30.07.2026(3).xlsx</t>
  </si>
  <si>
    <t>UOM=ADT;WEIGHT_BASIS=PROCESSED_SOURCE_UNIT_WEIGHT;LINE_WEIGHT_KG=26.0;SOURCE_CFG=IA-ST-CFG-0160;SRC_REF=Row 890, Slot 3;SRC_FILE=Mamul Ambalaj Bileşen Listesi-30.07.2026(3).xlsx</t>
  </si>
  <si>
    <t>UOM=M;WEIGHT_BASIS=PROCESSED_SOURCE_UNIT_WEIGHT;LINE_WEIGHT_KG=0.3664;SOURCE_CFG=IA-ST-CFG-0160;SRC_REF=Row 890, Slot 5;SRC_FILE=Mamul Ambalaj Bileşen Listesi-30.07.2026(3).xlsx</t>
  </si>
  <si>
    <t>UOM=KG;WEIGHT_BASIS=RECIPE_QUANTITY_IS_KG;LINE_WEIGHT_KG=0.186;SOURCE_CFG=IA-ST-CFG-0160;SRC_REF=Row 890, Slot 6;SRC_FILE=Mamul Ambalaj Bileşen Listesi-30.07.2026(3).xlsx</t>
  </si>
  <si>
    <t>UOM=ADT;WEIGHT_BASIS=PROCESSED_SOURCE_UNIT_WEIGHT;LINE_WEIGHT_KG=0.4;SOURCE_CFG=IA-ST-CFG-0160;SRC_REF=Row 890, Slot 8;SRC_FILE=Mamul Ambalaj Bileşen Listesi-30.07.2026(3).xlsx</t>
  </si>
  <si>
    <t>UOM=ADT;WEIGHT_BASIS=PROCESSED_SOURCE_UNIT_WEIGHT;LINE_WEIGHT_KG=0.2;SOURCE_CFG=IA-ST-CFG-0160;SRC_REF=Row 890, Slot 9;SRC_FILE=Mamul Ambalaj Bileşen Listesi-30.07.2026(3).xlsx</t>
  </si>
  <si>
    <t>UOM=ADT;WEIGHT_BASIS=PROCESSED_SOURCE_UNIT_WEIGHT;LINE_WEIGHT_KG=3.0;SOURCE_CFG=IA-ST-CFG-0160;SRC_REF=Row 890, Slot 10;SRC_FILE=Mamul Ambalaj Bileşen Listesi-30.07.2026(3).xlsx</t>
  </si>
  <si>
    <t>UOM=M;WEIGHT_BASIS=PROCESSED_SOURCE_UNIT_WEIGHT;LINE_WEIGHT_KG=0.1736;SOURCE_CFG=IA-ST-CFG-0161;SRC_REF=Row 1561, Slot 1;SRC_FILE=Mamul Ambalaj Bileşen Listesi-30.07.2026(3).xlsx</t>
  </si>
  <si>
    <t>UOM=ADT;WEIGHT_BASIS=PROCESSED_SOURCE_UNIT_WEIGHT;LINE_WEIGHT_KG=0.18;SOURCE_CFG=IA-ST-CFG-0161;SRC_REF=Row 1561, Slot 2;SRC_FILE=Mamul Ambalaj Bileşen Listesi-30.07.2026(3).xlsx</t>
  </si>
  <si>
    <t>UOM=ADT;WEIGHT_BASIS=PROCESSED_SOURCE_UNIT_WEIGHT;LINE_WEIGHT_KG=26.0;SOURCE_CFG=IA-ST-CFG-0161;SRC_REF=Row 1561, Slot 3;SRC_FILE=Mamul Ambalaj Bileşen Listesi-30.07.2026(3).xlsx</t>
  </si>
  <si>
    <t>UOM=M;WEIGHT_BASIS=PROCESSED_SOURCE_UNIT_WEIGHT;LINE_WEIGHT_KG=0.3664;SOURCE_CFG=IA-ST-CFG-0161;SRC_REF=Row 1561, Slot 5;SRC_FILE=Mamul Ambalaj Bileşen Listesi-30.07.2026(3).xlsx</t>
  </si>
  <si>
    <t>UOM=KG;WEIGHT_BASIS=RECIPE_QUANTITY_IS_KG;LINE_WEIGHT_KG=0.186;SOURCE_CFG=IA-ST-CFG-0161;SRC_REF=Row 1561, Slot 6;SRC_FILE=Mamul Ambalaj Bileşen Listesi-30.07.2026(3).xlsx</t>
  </si>
  <si>
    <t>UOM=ADT;WEIGHT_BASIS=PROCESSED_SOURCE_UNIT_WEIGHT;LINE_WEIGHT_KG=0.4;SOURCE_CFG=IA-ST-CFG-0161;SRC_REF=Row 1561, Slot 8;SRC_FILE=Mamul Ambalaj Bileşen Listesi-30.07.2026(3).xlsx</t>
  </si>
  <si>
    <t>UOM=ADT;WEIGHT_BASIS=PROCESSED_SOURCE_UNIT_WEIGHT;LINE_WEIGHT_KG=0.2;SOURCE_CFG=IA-ST-CFG-0161;SRC_REF=Row 1561, Slot 9;SRC_FILE=Mamul Ambalaj Bileşen Listesi-30.07.2026(3).xlsx</t>
  </si>
  <si>
    <t>UOM=M;WEIGHT_BASIS=PROCESSED_SOURCE_UNIT_WEIGHT;LINE_WEIGHT_KG=0.1736;SOURCE_CFG=IA-ST-CFG-0162;SRC_REF=Row 519, Slot 1;SRC_FILE=Mamul Ambalaj Bileşen Listesi-30.07.2026(3).xlsx</t>
  </si>
  <si>
    <t>UOM=ADT;WEIGHT_BASIS=PROCESSED_SOURCE_UNIT_WEIGHT;LINE_WEIGHT_KG=26.0;SOURCE_CFG=IA-ST-CFG-0162;SRC_REF=Row 519, Slot 3;SRC_FILE=Mamul Ambalaj Bileşen Listesi-30.07.2026(3).xlsx</t>
  </si>
  <si>
    <t>UOM=M;WEIGHT_BASIS=PROCESSED_SOURCE_UNIT_WEIGHT;LINE_WEIGHT_KG=0.3664;SOURCE_CFG=IA-ST-CFG-0162;SRC_REF=Row 519, Slot 5;SRC_FILE=Mamul Ambalaj Bileşen Listesi-30.07.2026(3).xlsx</t>
  </si>
  <si>
    <t>UOM=KG;WEIGHT_BASIS=RECIPE_QUANTITY_IS_KG;LINE_WEIGHT_KG=0.186;SOURCE_CFG=IA-ST-CFG-0162;SRC_REF=Row 519, Slot 6;SRC_FILE=Mamul Ambalaj Bileşen Listesi-30.07.2026(3).xlsx</t>
  </si>
  <si>
    <t>UOM=ADT;WEIGHT_BASIS=PROCESSED_SOURCE_UNIT_WEIGHT;LINE_WEIGHT_KG=0.4;SOURCE_CFG=IA-ST-CFG-0162;SRC_REF=Row 519, Slot 8;SRC_FILE=Mamul Ambalaj Bileşen Listesi-30.07.2026(3).xlsx</t>
  </si>
  <si>
    <t>UOM=ADT;WEIGHT_BASIS=PROCESSED_SOURCE_UNIT_WEIGHT;LINE_WEIGHT_KG=0.8;SOURCE_CFG=IA-ST-CFG-0162;SRC_REF=Row 519, Slot 9;SRC_FILE=Mamul Ambalaj Bileşen Listesi-30.07.2026(3).xlsx</t>
  </si>
  <si>
    <t>UOM=M;WEIGHT_BASIS=PROCESSED_SOURCE_UNIT_WEIGHT;LINE_WEIGHT_KG=0.0868;SOURCE_CFG=IA-ST-CFG-0163;SRC_REF=Row 714, Slot 1;SRC_FILE=Mamul Ambalaj Bileşen Listesi-30.07.2026(3).xlsx</t>
  </si>
  <si>
    <t>UOM=ADT;WEIGHT_BASIS=PROCESSED_SOURCE_UNIT_WEIGHT;LINE_WEIGHT_KG=26.0;SOURCE_CFG=IA-ST-CFG-0163;SRC_REF=Row 714, Slot 3;SRC_FILE=Mamul Ambalaj Bileşen Listesi-30.07.2026(3).xlsx</t>
  </si>
  <si>
    <t>UOM=M;WEIGHT_BASIS=PROCESSED_SOURCE_UNIT_WEIGHT;LINE_WEIGHT_KG=0.3664;SOURCE_CFG=IA-ST-CFG-0163;SRC_REF=Row 714, Slot 5;SRC_FILE=Mamul Ambalaj Bileşen Listesi-30.07.2026(3).xlsx</t>
  </si>
  <si>
    <t>UOM=KG;WEIGHT_BASIS=RECIPE_QUANTITY_IS_KG;LINE_WEIGHT_KG=0.186;SOURCE_CFG=IA-ST-CFG-0163;SRC_REF=Row 714, Slot 6;SRC_FILE=Mamul Ambalaj Bileşen Listesi-30.07.2026(3).xlsx</t>
  </si>
  <si>
    <t>UOM=KG;WEIGHT_BASIS=RECIPE_QUANTITY_IS_KG;LINE_WEIGHT_KG=2.166;SOURCE_CFG=IA-ST-CFG-0163;SRC_REF=Row 714, Slot 7;SRC_FILE=Mamul Ambalaj Bileşen Listesi-30.07.2026(3).xlsx</t>
  </si>
  <si>
    <t>UOM=ADT;WEIGHT_BASIS=PROCESSED_SOURCE_UNIT_WEIGHT;LINE_WEIGHT_KG=0.2;SOURCE_CFG=IA-ST-CFG-0163;SRC_REF=Row 714, Slot 8;SRC_FILE=Mamul Ambalaj Bileşen Listesi-30.07.2026(3).xlsx</t>
  </si>
  <si>
    <t>UOM=ADT;WEIGHT_BASIS=PROCESSED_SOURCE_UNIT_WEIGHT;LINE_WEIGHT_KG=0.8;SOURCE_CFG=IA-ST-CFG-0163;SRC_REF=Row 714, Slot 9;SRC_FILE=Mamul Ambalaj Bileşen Listesi-30.07.2026(3).xlsx</t>
  </si>
  <si>
    <t>UOM=M;WEIGHT_BASIS=PROCESSED_SOURCE_UNIT_WEIGHT;LINE_WEIGHT_KG=0.0868;SOURCE_CFG=IA-ST-CFG-0164;SRC_REF=Row 301, Slot 1;SRC_FILE=Mamul Ambalaj Bileşen Listesi-30.07.2026(3).xlsx</t>
  </si>
  <si>
    <t>UOM=ADT;WEIGHT_BASIS=PROCESSED_SOURCE_UNIT_WEIGHT;LINE_WEIGHT_KG=26.0;SOURCE_CFG=IA-ST-CFG-0164;SRC_REF=Row 301, Slot 3;SRC_FILE=Mamul Ambalaj Bileşen Listesi-30.07.2026(3).xlsx</t>
  </si>
  <si>
    <t>UOM=M;WEIGHT_BASIS=PROCESSED_SOURCE_UNIT_WEIGHT;LINE_WEIGHT_KG=0.3664;SOURCE_CFG=IA-ST-CFG-0164;SRC_REF=Row 301, Slot 5;SRC_FILE=Mamul Ambalaj Bileşen Listesi-30.07.2026(3).xlsx</t>
  </si>
  <si>
    <t>UOM=KG;WEIGHT_BASIS=RECIPE_QUANTITY_IS_KG;LINE_WEIGHT_KG=0.186;SOURCE_CFG=IA-ST-CFG-0164;SRC_REF=Row 301, Slot 6;SRC_FILE=Mamul Ambalaj Bileşen Listesi-30.07.2026(3).xlsx</t>
  </si>
  <si>
    <t>UOM=ADT;WEIGHT_BASIS=PROCESSED_SOURCE_UNIT_WEIGHT;LINE_WEIGHT_KG=0.2;SOURCE_CFG=IA-ST-CFG-0164;SRC_REF=Row 301, Slot 8;SRC_FILE=Mamul Ambalaj Bileşen Listesi-30.07.2026(3).xlsx</t>
  </si>
  <si>
    <t>UOM=ADT;WEIGHT_BASIS=PROCESSED_SOURCE_UNIT_WEIGHT;LINE_WEIGHT_KG=0.8;SOURCE_CFG=IA-ST-CFG-0164;SRC_REF=Row 301, Slot 9;SRC_FILE=Mamul Ambalaj Bileşen Listesi-30.07.2026(3).xlsx</t>
  </si>
  <si>
    <t>UOM=M;WEIGHT_BASIS=PROCESSED_SOURCE_UNIT_WEIGHT;LINE_WEIGHT_KG=0.1736;SOURCE_CFG=IA-ST-CFG-0155;SRC_REF=Row 224, Slot 1;SRC_FILE=Mamul Ambalaj Bileşen Listesi-30.07.2026(3).xlsx</t>
  </si>
  <si>
    <t>UOM=ADT;WEIGHT_BASIS=SOURCE_UNIT_WEIGHT;LINE_WEIGHT_KG=3.648;SOURCE_CFG=IA-ST-CFG-0155;SRC_REF=Row 224, Slot 2;SRC_FILE=Mamul Ambalaj Bileşen Listesi-30.07.2026(3).xlsx</t>
  </si>
  <si>
    <t>UOM=ADT;WEIGHT_BASIS=PROCESSED_SOURCE_UNIT_WEIGHT;LINE_WEIGHT_KG=26.0;SOURCE_CFG=IA-ST-CFG-0155;SRC_REF=Row 224, Slot 3;SRC_FILE=Mamul Ambalaj Bileşen Listesi-30.07.2026(3).xlsx</t>
  </si>
  <si>
    <t>UOM=M;WEIGHT_BASIS=PROCESSED_SOURCE_UNIT_WEIGHT;LINE_WEIGHT_KG=0.3664;SOURCE_CFG=IA-ST-CFG-0155;SRC_REF=Row 224, Slot 5;SRC_FILE=Mamul Ambalaj Bileşen Listesi-30.07.2026(3).xlsx</t>
  </si>
  <si>
    <t>UOM=KG;WEIGHT_BASIS=RECIPE_QUANTITY_IS_KG;LINE_WEIGHT_KG=0.186;SOURCE_CFG=IA-ST-CFG-0155;SRC_REF=Row 224, Slot 6;SRC_FILE=Mamul Ambalaj Bileşen Listesi-30.07.2026(3).xlsx</t>
  </si>
  <si>
    <t>UOM=ADT;WEIGHT_BASIS=PROCESSED_SOURCE_UNIT_WEIGHT;LINE_WEIGHT_KG=1.26;SOURCE_CFG=IA-ST-CFG-0155;SRC_REF=Row 224, Slot 8;SRC_FILE=Mamul Ambalaj Bileşen Listesi-30.07.2026(3).xlsx</t>
  </si>
  <si>
    <t>UOM=ADT;WEIGHT_BASIS=PROCESSED_SOURCE_UNIT_WEIGHT;LINE_WEIGHT_KG=1.08;SOURCE_CFG=IA-ST-CFG-0155;SRC_REF=Row 224, Slot 9;SRC_FILE=Mamul Ambalaj Bileşen Listesi-30.07.2026(3).xlsx</t>
  </si>
  <si>
    <t>UOM=ADT;WEIGHT_BASIS=PROCESSED_SOURCE_UNIT_WEIGHT;LINE_WEIGHT_KG=18.240000000000002;SOURCE_CFG=IA-ST-CFG-0155;SRC_REF=Row 224, Slot 10;SRC_FILE=Mamul Ambalaj Bileşen Listesi-30.07.2026(3).xlsx</t>
  </si>
  <si>
    <t>UOM=M;WEIGHT_BASIS=PROCESSED_SOURCE_UNIT_WEIGHT;LINE_WEIGHT_KG=0.1736;SOURCE_CFG=IA-ST-CFG-0156;SRC_REF=Row 550, Slot 1;SRC_FILE=Mamul Ambalaj Bileşen Listesi-30.07.2026(3).xlsx</t>
  </si>
  <si>
    <t>UOM=ADT;WEIGHT_BASIS=SOURCE_UNIT_WEIGHT;LINE_WEIGHT_KG=3.648;SOURCE_CFG=IA-ST-CFG-0156;SRC_REF=Row 550, Slot 2;SRC_FILE=Mamul Ambalaj Bileşen Listesi-30.07.2026(3).xlsx</t>
  </si>
  <si>
    <t>UOM=ADT;WEIGHT_BASIS=PROCESSED_SOURCE_UNIT_WEIGHT;LINE_WEIGHT_KG=26.0;SOURCE_CFG=IA-ST-CFG-0156;SRC_REF=Row 550, Slot 3;SRC_FILE=Mamul Ambalaj Bileşen Listesi-30.07.2026(3).xlsx</t>
  </si>
  <si>
    <t>UOM=M;WEIGHT_BASIS=PROCESSED_SOURCE_UNIT_WEIGHT;LINE_WEIGHT_KG=0.3664;SOURCE_CFG=IA-ST-CFG-0156;SRC_REF=Row 550, Slot 5;SRC_FILE=Mamul Ambalaj Bileşen Listesi-30.07.2026(3).xlsx</t>
  </si>
  <si>
    <t>UOM=KG;WEIGHT_BASIS=RECIPE_QUANTITY_IS_KG;LINE_WEIGHT_KG=0.186;SOURCE_CFG=IA-ST-CFG-0156;SRC_REF=Row 550, Slot 6;SRC_FILE=Mamul Ambalaj Bileşen Listesi-30.07.2026(3).xlsx</t>
  </si>
  <si>
    <t>UOM=ADT;WEIGHT_BASIS=PROCESSED_SOURCE_UNIT_WEIGHT;LINE_WEIGHT_KG=1.26;SOURCE_CFG=IA-ST-CFG-0156;SRC_REF=Row 550, Slot 8;SRC_FILE=Mamul Ambalaj Bileşen Listesi-30.07.2026(3).xlsx</t>
  </si>
  <si>
    <t>UOM=ADT;WEIGHT_BASIS=PROCESSED_SOURCE_UNIT_WEIGHT;LINE_WEIGHT_KG=1.08;SOURCE_CFG=IA-ST-CFG-0156;SRC_REF=Row 550, Slot 9;SRC_FILE=Mamul Ambalaj Bileşen Listesi-30.07.2026(3).xlsx</t>
  </si>
  <si>
    <t>UOM=ADT;WEIGHT_BASIS=PROCESSED_SOURCE_UNIT_WEIGHT;LINE_WEIGHT_KG=18.240000000000002;SOURCE_CFG=IA-ST-CFG-0156;SRC_REF=Row 550, Slot 10;SRC_FILE=Mamul Ambalaj Bileşen Listesi-30.07.2026(3).xlsx</t>
  </si>
  <si>
    <t>UOM=M;WEIGHT_BASIS=PROCESSED_SOURCE_UNIT_WEIGHT;LINE_WEIGHT_KG=0.1736;SOURCE_CFG=IA-ST-CFG-0157;SRC_REF=Row 977, Slot 1;SRC_FILE=Mamul Ambalaj Bileşen Listesi-30.07.2026(3).xlsx</t>
  </si>
  <si>
    <t>UOM=ADT;WEIGHT_BASIS=SOURCE_UNIT_WEIGHT;LINE_WEIGHT_KG=3.648;SOURCE_CFG=IA-ST-CFG-0157;SRC_REF=Row 977, Slot 2;SRC_FILE=Mamul Ambalaj Bileşen Listesi-30.07.2026(3).xlsx</t>
  </si>
  <si>
    <t>UOM=ADT;WEIGHT_BASIS=PROCESSED_SOURCE_UNIT_WEIGHT;LINE_WEIGHT_KG=26.0;SOURCE_CFG=IA-ST-CFG-0157;SRC_REF=Row 977, Slot 3;SRC_FILE=Mamul Ambalaj Bileşen Listesi-30.07.2026(3).xlsx</t>
  </si>
  <si>
    <t>UOM=M;WEIGHT_BASIS=PROCESSED_SOURCE_UNIT_WEIGHT;LINE_WEIGHT_KG=0.3664;SOURCE_CFG=IA-ST-CFG-0157;SRC_REF=Row 977, Slot 5;SRC_FILE=Mamul Ambalaj Bileşen Listesi-30.07.2026(3).xlsx</t>
  </si>
  <si>
    <t>UOM=KG;WEIGHT_BASIS=RECIPE_QUANTITY_IS_KG;LINE_WEIGHT_KG=0.186;SOURCE_CFG=IA-ST-CFG-0157;SRC_REF=Row 977, Slot 6;SRC_FILE=Mamul Ambalaj Bileşen Listesi-30.07.2026(3).xlsx</t>
  </si>
  <si>
    <t>UOM=ADT;WEIGHT_BASIS=PROCESSED_SOURCE_UNIT_WEIGHT;LINE_WEIGHT_KG=1.26;SOURCE_CFG=IA-ST-CFG-0157;SRC_REF=Row 977, Slot 8;SRC_FILE=Mamul Ambalaj Bileşen Listesi-30.07.2026(3).xlsx</t>
  </si>
  <si>
    <t>UOM=ADT;WEIGHT_BASIS=PROCESSED_SOURCE_UNIT_WEIGHT;LINE_WEIGHT_KG=1.08;SOURCE_CFG=IA-ST-CFG-0157;SRC_REF=Row 977, Slot 9;SRC_FILE=Mamul Ambalaj Bileşen Listesi-30.07.2026(3).xlsx</t>
  </si>
  <si>
    <t>UOM=ADT;WEIGHT_BASIS=PROCESSED_SOURCE_UNIT_WEIGHT;LINE_WEIGHT_KG=18.240000000000002;SOURCE_CFG=IA-ST-CFG-0157;SRC_REF=Row 977, Slot 10;SRC_FILE=Mamul Ambalaj Bileşen Listesi-30.07.2026(3).xlsx</t>
  </si>
  <si>
    <t>UOM=M;WEIGHT_BASIS=PROCESSED_SOURCE_UNIT_WEIGHT;LINE_WEIGHT_KG=0.1736;SOURCE_CFG=IA-ST-CFG-0170;SRC_REF=Row 1695, Slot 1;SRC_FILE=Mamul Ambalaj Bileşen Listesi-30.07.2026(3).xlsx</t>
  </si>
  <si>
    <t>UOM=ADT;WEIGHT_BASIS=SOURCE_UNIT_WEIGHT;LINE_WEIGHT_KG=3.0642;SOURCE_CFG=IA-ST-CFG-0170;SRC_REF=Row 1695, Slot 2;SRC_FILE=Mamul Ambalaj Bileşen Listesi-30.07.2026(3).xlsx</t>
  </si>
  <si>
    <t>UOM=ADT;WEIGHT_BASIS=PROCESSED_SOURCE_UNIT_WEIGHT;LINE_WEIGHT_KG=26.0;SOURCE_CFG=IA-ST-CFG-0170;SRC_REF=Row 1695, Slot 3;SRC_FILE=Mamul Ambalaj Bileşen Listesi-30.07.2026(3).xlsx</t>
  </si>
  <si>
    <t>UOM=M;WEIGHT_BASIS=PROCESSED_SOURCE_UNIT_WEIGHT;LINE_WEIGHT_KG=0.3664;SOURCE_CFG=IA-ST-CFG-0170;SRC_REF=Row 1695, Slot 5;SRC_FILE=Mamul Ambalaj Bileşen Listesi-30.07.2026(3).xlsx</t>
  </si>
  <si>
    <t>UOM=KG;WEIGHT_BASIS=RECIPE_QUANTITY_IS_KG;LINE_WEIGHT_KG=0.186;SOURCE_CFG=IA-ST-CFG-0170;SRC_REF=Row 1695, Slot 6;SRC_FILE=Mamul Ambalaj Bileşen Listesi-30.07.2026(3).xlsx</t>
  </si>
  <si>
    <t>UOM=ADT;WEIGHT_BASIS=PROCESSED_SOURCE_UNIT_WEIGHT;LINE_WEIGHT_KG=1.68;SOURCE_CFG=IA-ST-CFG-0170;SRC_REF=Row 1695, Slot 8;SRC_FILE=Mamul Ambalaj Bileşen Listesi-30.07.2026(3).xlsx</t>
  </si>
  <si>
    <t>UOM=ADT;WEIGHT_BASIS=PROCESSED_SOURCE_UNIT_WEIGHT;LINE_WEIGHT_KG=0.8;SOURCE_CFG=IA-ST-CFG-0170;SRC_REF=Row 1695, Slot 9;SRC_FILE=Mamul Ambalaj Bileşen Listesi-30.07.2026(3).xlsx</t>
  </si>
  <si>
    <t>UOM=ADT;WEIGHT_BASIS=PROCESSED_SOURCE_UNIT_WEIGHT;LINE_WEIGHT_KG=14.399999999999999;SOURCE_CFG=IA-ST-CFG-0170;SRC_REF=Row 1695, Slot 10;SRC_FILE=Mamul Ambalaj Bileşen Listesi-30.07.2026(3).xlsx</t>
  </si>
  <si>
    <t>UOM=M;WEIGHT_BASIS=PROCESSED_SOURCE_UNIT_WEIGHT;LINE_WEIGHT_KG=0.0868;SOURCE_CFG=IA-ST-CFG-0171;SRC_REF=Row 126, Slot 1;SRC_FILE=Mamul Ambalaj Bileşen Listesi-30.07.2026(3).xlsx</t>
  </si>
  <si>
    <t>UOM=ADT;WEIGHT_BASIS=SOURCE_UNIT_WEIGHT;LINE_WEIGHT_KG=3.0642;SOURCE_CFG=IA-ST-CFG-0171;SRC_REF=Row 126, Slot 2;SRC_FILE=Mamul Ambalaj Bileşen Listesi-30.07.2026(3).xlsx</t>
  </si>
  <si>
    <t>UOM=ADT;WEIGHT_BASIS=PROCESSED_SOURCE_UNIT_WEIGHT;LINE_WEIGHT_KG=26.0;SOURCE_CFG=IA-ST-CFG-0171;SRC_REF=Row 126, Slot 3;SRC_FILE=Mamul Ambalaj Bileşen Listesi-30.07.2026(3).xlsx</t>
  </si>
  <si>
    <t>UOM=M;WEIGHT_BASIS=PROCESSED_SOURCE_UNIT_WEIGHT;LINE_WEIGHT_KG=0.3664;SOURCE_CFG=IA-ST-CFG-0171;SRC_REF=Row 126, Slot 5;SRC_FILE=Mamul Ambalaj Bileşen Listesi-30.07.2026(3).xlsx</t>
  </si>
  <si>
    <t>UOM=KG;WEIGHT_BASIS=RECIPE_QUANTITY_IS_KG;LINE_WEIGHT_KG=0.186;SOURCE_CFG=IA-ST-CFG-0171;SRC_REF=Row 126, Slot 6;SRC_FILE=Mamul Ambalaj Bileşen Listesi-30.07.2026(3).xlsx</t>
  </si>
  <si>
    <t>UOM=KG;WEIGHT_BASIS=RECIPE_QUANTITY_IS_KG;LINE_WEIGHT_KG=2.28;SOURCE_CFG=IA-ST-CFG-0171;SRC_REF=Row 126, Slot 7;SRC_FILE=Mamul Ambalaj Bileşen Listesi-30.07.2026(3).xlsx</t>
  </si>
  <si>
    <t>UOM=ADT;WEIGHT_BASIS=PROCESSED_SOURCE_UNIT_WEIGHT;LINE_WEIGHT_KG=0.2;SOURCE_CFG=IA-ST-CFG-0171;SRC_REF=Row 126, Slot 8;SRC_FILE=Mamul Ambalaj Bileşen Listesi-30.07.2026(3).xlsx</t>
  </si>
  <si>
    <t>UOM=ADT;WEIGHT_BASIS=PROCESSED_SOURCE_UNIT_WEIGHT;LINE_WEIGHT_KG=0.8;SOURCE_CFG=IA-ST-CFG-0171;SRC_REF=Row 126, Slot 9;SRC_FILE=Mamul Ambalaj Bileşen Listesi-30.07.2026(3).xlsx</t>
  </si>
  <si>
    <t>UOM=M;WEIGHT_BASIS=PROCESSED_SOURCE_UNIT_WEIGHT;LINE_WEIGHT_KG=0.1736;SOURCE_CFG=IA-ST-CFG-0165;SRC_REF=Row 447, Slot 1;SRC_FILE=Mamul Ambalaj Bileşen Listesi-30.07.2026(3).xlsx</t>
  </si>
  <si>
    <t>UOM=ADT;WEIGHT_BASIS=PROCESSED_SOURCE_UNIT_WEIGHT;LINE_WEIGHT_KG=26.0;SOURCE_CFG=IA-ST-CFG-0165;SRC_REF=Row 447, Slot 3;SRC_FILE=Mamul Ambalaj Bileşen Listesi-30.07.2026(3).xlsx</t>
  </si>
  <si>
    <t>UOM=M;WEIGHT_BASIS=PROCESSED_SOURCE_UNIT_WEIGHT;LINE_WEIGHT_KG=0.3664;SOURCE_CFG=IA-ST-CFG-0165;SRC_REF=Row 447, Slot 5;SRC_FILE=Mamul Ambalaj Bileşen Listesi-30.07.2026(3).xlsx</t>
  </si>
  <si>
    <t>UOM=KG;WEIGHT_BASIS=RECIPE_QUANTITY_IS_KG;LINE_WEIGHT_KG=0.186;SOURCE_CFG=IA-ST-CFG-0165;SRC_REF=Row 447, Slot 6;SRC_FILE=Mamul Ambalaj Bileşen Listesi-30.07.2026(3).xlsx</t>
  </si>
  <si>
    <t>UOM=ADT;WEIGHT_BASIS=PROCESSED_SOURCE_UNIT_WEIGHT;LINE_WEIGHT_KG=1.26;SOURCE_CFG=IA-ST-CFG-0165;SRC_REF=Row 447, Slot 8;SRC_FILE=Mamul Ambalaj Bileşen Listesi-30.07.2026(3).xlsx</t>
  </si>
  <si>
    <t>UOM=ADT;WEIGHT_BASIS=PROCESSED_SOURCE_UNIT_WEIGHT;LINE_WEIGHT_KG=1.35;SOURCE_CFG=IA-ST-CFG-0165;SRC_REF=Row 447, Slot 9;SRC_FILE=Mamul Ambalaj Bileşen Listesi-30.07.2026(3).xlsx</t>
  </si>
  <si>
    <t>UOM=ADT;WEIGHT_BASIS=PROCESSED_SOURCE_UNIT_WEIGHT;LINE_WEIGHT_KG=19.8;SOURCE_CFG=IA-ST-CFG-0165;SRC_REF=Row 447, Slot 10;SRC_FILE=Mamul Ambalaj Bileşen Listesi-30.07.2026(3).xlsx</t>
  </si>
  <si>
    <t>UOM=M;WEIGHT_BASIS=PROCESSED_SOURCE_UNIT_WEIGHT;LINE_WEIGHT_KG=0.1736;SOURCE_CFG=IA-ST-CFG-0166;SRC_REF=Row 1400, Slot 1;SRC_FILE=Mamul Ambalaj Bileşen Listesi-30.07.2026(3).xlsx</t>
  </si>
  <si>
    <t>UOM=ADT;WEIGHT_BASIS=PROCESSED_SOURCE_UNIT_WEIGHT;LINE_WEIGHT_KG=26.0;SOURCE_CFG=IA-ST-CFG-0166;SRC_REF=Row 1400, Slot 3;SRC_FILE=Mamul Ambalaj Bileşen Listesi-30.07.2026(3).xlsx</t>
  </si>
  <si>
    <t>UOM=M;WEIGHT_BASIS=PROCESSED_SOURCE_UNIT_WEIGHT;LINE_WEIGHT_KG=0.3664;SOURCE_CFG=IA-ST-CFG-0166;SRC_REF=Row 1400, Slot 5;SRC_FILE=Mamul Ambalaj Bileşen Listesi-30.07.2026(3).xlsx</t>
  </si>
  <si>
    <t>UOM=KG;WEIGHT_BASIS=RECIPE_QUANTITY_IS_KG;LINE_WEIGHT_KG=0.186;SOURCE_CFG=IA-ST-CFG-0166;SRC_REF=Row 1400, Slot 6;SRC_FILE=Mamul Ambalaj Bileşen Listesi-30.07.2026(3).xlsx</t>
  </si>
  <si>
    <t>UOM=ADT;WEIGHT_BASIS=PROCESSED_SOURCE_UNIT_WEIGHT;LINE_WEIGHT_KG=1.26;SOURCE_CFG=IA-ST-CFG-0166;SRC_REF=Row 1400, Slot 8;SRC_FILE=Mamul Ambalaj Bileşen Listesi-30.07.2026(3).xlsx</t>
  </si>
  <si>
    <t>UOM=ADT;WEIGHT_BASIS=PROCESSED_SOURCE_UNIT_WEIGHT;LINE_WEIGHT_KG=1.35;SOURCE_CFG=IA-ST-CFG-0166;SRC_REF=Row 1400, Slot 9;SRC_FILE=Mamul Ambalaj Bileşen Listesi-30.07.2026(3).xlsx</t>
  </si>
  <si>
    <t>UOM=ADT;WEIGHT_BASIS=PROCESSED_SOURCE_UNIT_WEIGHT;LINE_WEIGHT_KG=19.8;SOURCE_CFG=IA-ST-CFG-0166;SRC_REF=Row 1400, Slot 10;SRC_FILE=Mamul Ambalaj Bileşen Listesi-30.07.2026(3).xlsx</t>
  </si>
  <si>
    <t>UOM=M;WEIGHT_BASIS=PROCESSED_SOURCE_UNIT_WEIGHT;LINE_WEIGHT_KG=0.1736;SOURCE_CFG=IA-ST-CFG-0167;SRC_REF=Row 221, Slot 1;SRC_FILE=Mamul Ambalaj Bileşen Listesi-30.07.2026(3).xlsx</t>
  </si>
  <si>
    <t>UOM=ADT;WEIGHT_BASIS=PROCESSED_SOURCE_UNIT_WEIGHT;LINE_WEIGHT_KG=26.0;SOURCE_CFG=IA-ST-CFG-0167;SRC_REF=Row 221, Slot 3;SRC_FILE=Mamul Ambalaj Bileşen Listesi-30.07.2026(3).xlsx</t>
  </si>
  <si>
    <t>UOM=M;WEIGHT_BASIS=PROCESSED_SOURCE_UNIT_WEIGHT;LINE_WEIGHT_KG=0.3664;SOURCE_CFG=IA-ST-CFG-0167;SRC_REF=Row 221, Slot 5;SRC_FILE=Mamul Ambalaj Bileşen Listesi-30.07.2026(3).xlsx</t>
  </si>
  <si>
    <t>UOM=KG;WEIGHT_BASIS=RECIPE_QUANTITY_IS_KG;LINE_WEIGHT_KG=0.186;SOURCE_CFG=IA-ST-CFG-0167;SRC_REF=Row 221, Slot 6;SRC_FILE=Mamul Ambalaj Bileşen Listesi-30.07.2026(3).xlsx</t>
  </si>
  <si>
    <t>UOM=ADT;WEIGHT_BASIS=PROCESSED_SOURCE_UNIT_WEIGHT;LINE_WEIGHT_KG=1.26;SOURCE_CFG=IA-ST-CFG-0167;SRC_REF=Row 221, Slot 8;SRC_FILE=Mamul Ambalaj Bileşen Listesi-30.07.2026(3).xlsx</t>
  </si>
  <si>
    <t>UOM=ADT;WEIGHT_BASIS=PROCESSED_SOURCE_UNIT_WEIGHT;LINE_WEIGHT_KG=1.35;SOURCE_CFG=IA-ST-CFG-0167;SRC_REF=Row 221, Slot 9;SRC_FILE=Mamul Ambalaj Bileşen Listesi-30.07.2026(3).xlsx</t>
  </si>
  <si>
    <t>UOM=ADT;WEIGHT_BASIS=PROCESSED_SOURCE_UNIT_WEIGHT;LINE_WEIGHT_KG=19.8;SOURCE_CFG=IA-ST-CFG-0167;SRC_REF=Row 221, Slot 10;SRC_FILE=Mamul Ambalaj Bileşen Listesi-30.07.2026(3).xlsx</t>
  </si>
  <si>
    <t>UOM=M;WEIGHT_BASIS=PROCESSED_SOURCE_UNIT_WEIGHT;LINE_WEIGHT_KG=0.1736;SOURCE_CFG=IA-ST-CFG-0168;SRC_REF=Row 263, Slot 1;SRC_FILE=Mamul Ambalaj Bileşen Listesi-30.07.2026(3).xlsx</t>
  </si>
  <si>
    <t>UOM=ADT;WEIGHT_BASIS=PROCESSED_SOURCE_UNIT_WEIGHT;LINE_WEIGHT_KG=26.0;SOURCE_CFG=IA-ST-CFG-0168;SRC_REF=Row 263, Slot 3;SRC_FILE=Mamul Ambalaj Bileşen Listesi-30.07.2026(3).xlsx</t>
  </si>
  <si>
    <t>UOM=M;WEIGHT_BASIS=PROCESSED_SOURCE_UNIT_WEIGHT;LINE_WEIGHT_KG=0.3664;SOURCE_CFG=IA-ST-CFG-0168;SRC_REF=Row 263, Slot 5;SRC_FILE=Mamul Ambalaj Bileşen Listesi-30.07.2026(3).xlsx</t>
  </si>
  <si>
    <t>UOM=KG;WEIGHT_BASIS=RECIPE_QUANTITY_IS_KG;LINE_WEIGHT_KG=0.186;SOURCE_CFG=IA-ST-CFG-0168;SRC_REF=Row 263, Slot 6;SRC_FILE=Mamul Ambalaj Bileşen Listesi-30.07.2026(3).xlsx</t>
  </si>
  <si>
    <t>UOM=ADT;WEIGHT_BASIS=PROCESSED_SOURCE_UNIT_WEIGHT;LINE_WEIGHT_KG=1.26;SOURCE_CFG=IA-ST-CFG-0168;SRC_REF=Row 263, Slot 8;SRC_FILE=Mamul Ambalaj Bileşen Listesi-30.07.2026(3).xlsx</t>
  </si>
  <si>
    <t>UOM=ADT;WEIGHT_BASIS=PROCESSED_SOURCE_UNIT_WEIGHT;LINE_WEIGHT_KG=1.35;SOURCE_CFG=IA-ST-CFG-0168;SRC_REF=Row 263, Slot 9;SRC_FILE=Mamul Ambalaj Bileşen Listesi-30.07.2026(3).xlsx</t>
  </si>
  <si>
    <t>UOM=ADT;WEIGHT_BASIS=PROCESSED_SOURCE_UNIT_WEIGHT;LINE_WEIGHT_KG=19.8;SOURCE_CFG=IA-ST-CFG-0168;SRC_REF=Row 263, Slot 10;SRC_FILE=Mamul Ambalaj Bileşen Listesi-30.07.2026(3).xlsx</t>
  </si>
  <si>
    <t>UOM=M;WEIGHT_BASIS=PROCESSED_SOURCE_UNIT_WEIGHT;LINE_WEIGHT_KG=0.1736;SOURCE_CFG=IA-ST-CFG-0169;SRC_REF=Row 923, Slot 1;SRC_FILE=Mamul Ambalaj Bileşen Listesi-30.07.2026(3).xlsx</t>
  </si>
  <si>
    <t>UOM=ADT;WEIGHT_BASIS=PROCESSED_SOURCE_UNIT_WEIGHT;LINE_WEIGHT_KG=26.0;SOURCE_CFG=IA-ST-CFG-0169;SRC_REF=Row 923, Slot 3;SRC_FILE=Mamul Ambalaj Bileşen Listesi-30.07.2026(3).xlsx</t>
  </si>
  <si>
    <t>UOM=M;WEIGHT_BASIS=PROCESSED_SOURCE_UNIT_WEIGHT;LINE_WEIGHT_KG=0.3664;SOURCE_CFG=IA-ST-CFG-0169;SRC_REF=Row 923, Slot 5;SRC_FILE=Mamul Ambalaj Bileşen Listesi-30.07.2026(3).xlsx</t>
  </si>
  <si>
    <t>UOM=KG;WEIGHT_BASIS=RECIPE_QUANTITY_IS_KG;LINE_WEIGHT_KG=0.186;SOURCE_CFG=IA-ST-CFG-0169;SRC_REF=Row 923, Slot 6;SRC_FILE=Mamul Ambalaj Bileşen Listesi-30.07.2026(3).xlsx</t>
  </si>
  <si>
    <t>UOM=ADT;WEIGHT_BASIS=PROCESSED_SOURCE_UNIT_WEIGHT;LINE_WEIGHT_KG=1.68;SOURCE_CFG=IA-ST-CFG-0169;SRC_REF=Row 923, Slot 8;SRC_FILE=Mamul Ambalaj Bileşen Listesi-30.07.2026(3).xlsx</t>
  </si>
  <si>
    <t>UOM=ADT;WEIGHT_BASIS=PROCESSED_SOURCE_UNIT_WEIGHT;LINE_WEIGHT_KG=1.35;SOURCE_CFG=IA-ST-CFG-0169;SRC_REF=Row 923, Slot 9;SRC_FILE=Mamul Ambalaj Bileşen Listesi-30.07.2026(3).xlsx</t>
  </si>
  <si>
    <t>UOM=ADT;WEIGHT_BASIS=PROCESSED_SOURCE_UNIT_WEIGHT;LINE_WEIGHT_KG=19.8;SOURCE_CFG=IA-ST-CFG-0169;SRC_REF=Row 923, Slot 10;SRC_FILE=Mamul Ambalaj Bileşen Listesi-30.07.2026(3).xlsx</t>
  </si>
  <si>
    <t>UOM=M;WEIGHT_BASIS=PROCESSED_SOURCE_UNIT_WEIGHT;LINE_WEIGHT_KG=0.1736;SOURCE_CFG=IA-ST-CFG-0188;SRC_REF=Row 888, Slot 1;SRC_FILE=Mamul Ambalaj Bileşen Listesi-30.07.2026(3).xlsx</t>
  </si>
  <si>
    <t>UOM=ADT;WEIGHT_BASIS=PROCESSED_SOURCE_UNIT_WEIGHT;LINE_WEIGHT_KG=26.0;SOURCE_CFG=IA-ST-CFG-0188;SRC_REF=Row 888, Slot 3;SRC_FILE=Mamul Ambalaj Bileşen Listesi-30.07.2026(3).xlsx</t>
  </si>
  <si>
    <t>UOM=M;WEIGHT_BASIS=PROCESSED_SOURCE_UNIT_WEIGHT;LINE_WEIGHT_KG=0.3664;SOURCE_CFG=IA-ST-CFG-0188;SRC_REF=Row 888, Slot 5;SRC_FILE=Mamul Ambalaj Bileşen Listesi-30.07.2026(3).xlsx</t>
  </si>
  <si>
    <t>UOM=KG;WEIGHT_BASIS=RECIPE_QUANTITY_IS_KG;LINE_WEIGHT_KG=0.186;SOURCE_CFG=IA-ST-CFG-0188;SRC_REF=Row 888, Slot 6;SRC_FILE=Mamul Ambalaj Bileşen Listesi-30.07.2026(3).xlsx</t>
  </si>
  <si>
    <t>UOM=ADT;WEIGHT_BASIS=PROCESSED_SOURCE_UNIT_WEIGHT;LINE_WEIGHT_KG=0.4;SOURCE_CFG=IA-ST-CFG-0188;SRC_REF=Row 888, Slot 8;SRC_FILE=Mamul Ambalaj Bileşen Listesi-30.07.2026(3).xlsx</t>
  </si>
  <si>
    <t>UOM=ADT;WEIGHT_BASIS=PROCESSED_SOURCE_UNIT_WEIGHT;LINE_WEIGHT_KG=0.2;SOURCE_CFG=IA-ST-CFG-0188;SRC_REF=Row 888, Slot 9;SRC_FILE=Mamul Ambalaj Bileşen Listesi-30.07.2026(3).xlsx</t>
  </si>
  <si>
    <t>UOM=ADT;WEIGHT_BASIS=PROCESSED_SOURCE_UNIT_WEIGHT;LINE_WEIGHT_KG=3.0;SOURCE_CFG=IA-ST-CFG-0188;SRC_REF=Row 888, Slot 10;SRC_FILE=Mamul Ambalaj Bileşen Listesi-30.07.2026(3).xlsx</t>
  </si>
  <si>
    <t>UOM=M;WEIGHT_BASIS=PROCESSED_SOURCE_UNIT_WEIGHT;LINE_WEIGHT_KG=0.1736;SOURCE_CFG=IA-ST-CFG-0189;SRC_REF=Row 1562, Slot 1;SRC_FILE=Mamul Ambalaj Bileşen Listesi-30.07.2026(3).xlsx</t>
  </si>
  <si>
    <t>UOM=ADT;WEIGHT_BASIS=PROCESSED_SOURCE_UNIT_WEIGHT;LINE_WEIGHT_KG=0.18;SOURCE_CFG=IA-ST-CFG-0189;SRC_REF=Row 1562, Slot 2;SRC_FILE=Mamul Ambalaj Bileşen Listesi-30.07.2026(3).xlsx</t>
  </si>
  <si>
    <t>UOM=ADT;WEIGHT_BASIS=PROCESSED_SOURCE_UNIT_WEIGHT;LINE_WEIGHT_KG=26.0;SOURCE_CFG=IA-ST-CFG-0189;SRC_REF=Row 1562, Slot 3;SRC_FILE=Mamul Ambalaj Bileşen Listesi-30.07.2026(3).xlsx</t>
  </si>
  <si>
    <t>UOM=M;WEIGHT_BASIS=PROCESSED_SOURCE_UNIT_WEIGHT;LINE_WEIGHT_KG=0.3664;SOURCE_CFG=IA-ST-CFG-0189;SRC_REF=Row 1562, Slot 5;SRC_FILE=Mamul Ambalaj Bileşen Listesi-30.07.2026(3).xlsx</t>
  </si>
  <si>
    <t>UOM=KG;WEIGHT_BASIS=RECIPE_QUANTITY_IS_KG;LINE_WEIGHT_KG=0.186;SOURCE_CFG=IA-ST-CFG-0189;SRC_REF=Row 1562, Slot 6;SRC_FILE=Mamul Ambalaj Bileşen Listesi-30.07.2026(3).xlsx</t>
  </si>
  <si>
    <t>UOM=ADT;WEIGHT_BASIS=PROCESSED_SOURCE_UNIT_WEIGHT;LINE_WEIGHT_KG=0.4;SOURCE_CFG=IA-ST-CFG-0189;SRC_REF=Row 1562, Slot 8;SRC_FILE=Mamul Ambalaj Bileşen Listesi-30.07.2026(3).xlsx</t>
  </si>
  <si>
    <t>UOM=ADT;WEIGHT_BASIS=PROCESSED_SOURCE_UNIT_WEIGHT;LINE_WEIGHT_KG=0.2;SOURCE_CFG=IA-ST-CFG-0189;SRC_REF=Row 1562, Slot 9;SRC_FILE=Mamul Ambalaj Bileşen Listesi-30.07.2026(3).xlsx</t>
  </si>
  <si>
    <t>UOM=M;WEIGHT_BASIS=PROCESSED_SOURCE_UNIT_WEIGHT;LINE_WEIGHT_KG=0.1736;SOURCE_CFG=IA-ST-CFG-0172;SRC_REF=Row 223, Slot 1;SRC_FILE=Mamul Ambalaj Bileşen Listesi-30.07.2026(3).xlsx</t>
  </si>
  <si>
    <t>UOM=ADT;WEIGHT_BASIS=SOURCE_UNIT_WEIGHT;LINE_WEIGHT_KG=3.2174099999999997;SOURCE_CFG=IA-ST-CFG-0172;SRC_REF=Row 223, Slot 2;SRC_FILE=Mamul Ambalaj Bileşen Listesi-30.07.2026(3).xlsx</t>
  </si>
  <si>
    <t>UOM=ADT;WEIGHT_BASIS=PROCESSED_SOURCE_UNIT_WEIGHT;LINE_WEIGHT_KG=26.0;SOURCE_CFG=IA-ST-CFG-0172;SRC_REF=Row 223, Slot 3;SRC_FILE=Mamul Ambalaj Bileşen Listesi-30.07.2026(3).xlsx</t>
  </si>
  <si>
    <t>UOM=M;WEIGHT_BASIS=PROCESSED_SOURCE_UNIT_WEIGHT;LINE_WEIGHT_KG=0.3664;SOURCE_CFG=IA-ST-CFG-0172;SRC_REF=Row 223, Slot 5;SRC_FILE=Mamul Ambalaj Bileşen Listesi-30.07.2026(3).xlsx</t>
  </si>
  <si>
    <t>UOM=KG;WEIGHT_BASIS=RECIPE_QUANTITY_IS_KG;LINE_WEIGHT_KG=0.186;SOURCE_CFG=IA-ST-CFG-0172;SRC_REF=Row 223, Slot 6;SRC_FILE=Mamul Ambalaj Bileşen Listesi-30.07.2026(3).xlsx</t>
  </si>
  <si>
    <t>UOM=ADT;WEIGHT_BASIS=PROCESSED_SOURCE_UNIT_WEIGHT;LINE_WEIGHT_KG=1.26;SOURCE_CFG=IA-ST-CFG-0172;SRC_REF=Row 223, Slot 8;SRC_FILE=Mamul Ambalaj Bileşen Listesi-30.07.2026(3).xlsx</t>
  </si>
  <si>
    <t>UOM=ADT;WEIGHT_BASIS=PROCESSED_SOURCE_UNIT_WEIGHT;LINE_WEIGHT_KG=1.08;SOURCE_CFG=IA-ST-CFG-0172;SRC_REF=Row 223, Slot 9;SRC_FILE=Mamul Ambalaj Bileşen Listesi-30.07.2026(3).xlsx</t>
  </si>
  <si>
    <t>UOM=ADT;WEIGHT_BASIS=PROCESSED_SOURCE_UNIT_WEIGHT;LINE_WEIGHT_KG=15.12;SOURCE_CFG=IA-ST-CFG-0172;SRC_REF=Row 223, Slot 10;SRC_FILE=Mamul Ambalaj Bileşen Listesi-30.07.2026(3).xlsx</t>
  </si>
  <si>
    <t>UOM=ADT;WEIGHT_BASIS=PROCESSED_SOURCE_UNIT_WEIGHT;LINE_WEIGHT_KG=0.312;SOURCE_CFG=IA-ST-CFG-0173;SRC_REF=Row 986, Slot 1;SRC_FILE=Mamul Ambalaj Bileşen Listesi-30.07.2026(3).xlsx</t>
  </si>
  <si>
    <t>UOM=M;WEIGHT_BASIS=PROCESSED_SOURCE_UNIT_WEIGHT;LINE_WEIGHT_KG=0.1736;SOURCE_CFG=IA-ST-CFG-0173;SRC_REF=Row 986, Slot 2;SRC_FILE=Mamul Ambalaj Bileşen Listesi-30.07.2026(3).xlsx</t>
  </si>
  <si>
    <t>UOM=ADT;WEIGHT_BASIS=PROCESSED_SOURCE_UNIT_WEIGHT;LINE_WEIGHT_KG=26.0;SOURCE_CFG=IA-ST-CFG-0173;SRC_REF=Row 986, Slot 3;SRC_FILE=Mamul Ambalaj Bileşen Listesi-30.07.2026(3).xlsx</t>
  </si>
  <si>
    <t>UOM=M;WEIGHT_BASIS=PROCESSED_SOURCE_UNIT_WEIGHT;LINE_WEIGHT_KG=0.3664;SOURCE_CFG=IA-ST-CFG-0173;SRC_REF=Row 986, Slot 5;SRC_FILE=Mamul Ambalaj Bileşen Listesi-30.07.2026(3).xlsx</t>
  </si>
  <si>
    <t>UOM=KG;WEIGHT_BASIS=RECIPE_QUANTITY_IS_KG;LINE_WEIGHT_KG=0.186;SOURCE_CFG=IA-ST-CFG-0173;SRC_REF=Row 986, Slot 6;SRC_FILE=Mamul Ambalaj Bileşen Listesi-30.07.2026(3).xlsx</t>
  </si>
  <si>
    <t>UOM=ADT;WEIGHT_BASIS=PROCESSED_SOURCE_UNIT_WEIGHT;LINE_WEIGHT_KG=0.27;SOURCE_CFG=IA-ST-CFG-0173;SRC_REF=Row 986, Slot 8;SRC_FILE=Mamul Ambalaj Bileşen Listesi-30.07.2026(3).xlsx</t>
  </si>
  <si>
    <t>UOM=ADT;WEIGHT_BASIS=PROCESSED_SOURCE_UNIT_WEIGHT;LINE_WEIGHT_KG=0.4;SOURCE_CFG=IA-ST-CFG-0173;SRC_REF=Row 986, Slot 9;SRC_FILE=Mamul Ambalaj Bileşen Listesi-30.07.2026(3).xlsx</t>
  </si>
  <si>
    <t>UOM=ADT;WEIGHT_BASIS=SOURCE_UNIT_WEIGHT;LINE_WEIGHT_KG=4.032;SOURCE_CFG=IA-ST-CFG-0174;SRC_REF=Row 1032, Slot 1;SRC_FILE=Mamul Ambalaj Bileşen Listesi-30.07.2026(3).xlsx</t>
  </si>
  <si>
    <t>UOM=M;WEIGHT_BASIS=PROCESSED_SOURCE_UNIT_WEIGHT;LINE_WEIGHT_KG=0.1736;SOURCE_CFG=IA-ST-CFG-0174;SRC_REF=Row 1032, Slot 2;SRC_FILE=Mamul Ambalaj Bileşen Listesi-30.07.2026(3).xlsx</t>
  </si>
  <si>
    <t>UOM=ADT;WEIGHT_BASIS=PROCESSED_SOURCE_UNIT_WEIGHT;LINE_WEIGHT_KG=26.0;SOURCE_CFG=IA-ST-CFG-0174;SRC_REF=Row 1032, Slot 3;SRC_FILE=Mamul Ambalaj Bileşen Listesi-30.07.2026(3).xlsx</t>
  </si>
  <si>
    <t>UOM=M;WEIGHT_BASIS=PROCESSED_SOURCE_UNIT_WEIGHT;LINE_WEIGHT_KG=0.3664;SOURCE_CFG=IA-ST-CFG-0174;SRC_REF=Row 1032, Slot 5;SRC_FILE=Mamul Ambalaj Bileşen Listesi-30.07.2026(3).xlsx</t>
  </si>
  <si>
    <t>UOM=KG;WEIGHT_BASIS=RECIPE_QUANTITY_IS_KG;LINE_WEIGHT_KG=0.186;SOURCE_CFG=IA-ST-CFG-0174;SRC_REF=Row 1032, Slot 6;SRC_FILE=Mamul Ambalaj Bileşen Listesi-30.07.2026(3).xlsx</t>
  </si>
  <si>
    <t>UOM=KG;WEIGHT_BASIS=RECIPE_QUANTITY_IS_KG;LINE_WEIGHT_KG=2.2;SOURCE_CFG=IA-ST-CFG-0174;SRC_REF=Row 1032, Slot 7;SRC_FILE=Mamul Ambalaj Bileşen Listesi-30.07.2026(3).xlsx</t>
  </si>
  <si>
    <t>UOM=ADT;WEIGHT_BASIS=PROCESSED_SOURCE_UNIT_WEIGHT;LINE_WEIGHT_KG=0.27;SOURCE_CFG=IA-ST-CFG-0174;SRC_REF=Row 1032, Slot 8;SRC_FILE=Mamul Ambalaj Bileşen Listesi-30.07.2026(3).xlsx</t>
  </si>
  <si>
    <t>UOM=ADT;WEIGHT_BASIS=PROCESSED_SOURCE_UNIT_WEIGHT;LINE_WEIGHT_KG=0.4;SOURCE_CFG=IA-ST-CFG-0174;SRC_REF=Row 1032, Slot 9;SRC_FILE=Mamul Ambalaj Bileşen Listesi-30.07.2026(3).xlsx</t>
  </si>
  <si>
    <t>UOM=ADT;WEIGHT_BASIS=SOURCE_UNIT_WEIGHT;LINE_WEIGHT_KG=4.032;SOURCE_CFG=IA-ST-CFG-0175;SRC_REF=Row 289, Slot 1;SRC_FILE=Mamul Ambalaj Bileşen Listesi-30.07.2026(3).xlsx</t>
  </si>
  <si>
    <t>UOM=M;WEIGHT_BASIS=PROCESSED_SOURCE_UNIT_WEIGHT;LINE_WEIGHT_KG=0.0868;SOURCE_CFG=IA-ST-CFG-0175;SRC_REF=Row 289, Slot 2;SRC_FILE=Mamul Ambalaj Bileşen Listesi-30.07.2026(3).xlsx</t>
  </si>
  <si>
    <t>UOM=ADT;WEIGHT_BASIS=PROCESSED_SOURCE_UNIT_WEIGHT;LINE_WEIGHT_KG=26.0;SOURCE_CFG=IA-ST-CFG-0175;SRC_REF=Row 289, Slot 3;SRC_FILE=Mamul Ambalaj Bileşen Listesi-30.07.2026(3).xlsx</t>
  </si>
  <si>
    <t>UOM=M;WEIGHT_BASIS=PROCESSED_SOURCE_UNIT_WEIGHT;LINE_WEIGHT_KG=0.3664;SOURCE_CFG=IA-ST-CFG-0175;SRC_REF=Row 289, Slot 5;SRC_FILE=Mamul Ambalaj Bileşen Listesi-30.07.2026(3).xlsx</t>
  </si>
  <si>
    <t>UOM=KG;WEIGHT_BASIS=RECIPE_QUANTITY_IS_KG;LINE_WEIGHT_KG=0.186;SOURCE_CFG=IA-ST-CFG-0175;SRC_REF=Row 289, Slot 6;SRC_FILE=Mamul Ambalaj Bileşen Listesi-30.07.2026(3).xlsx</t>
  </si>
  <si>
    <t>UOM=KG;WEIGHT_BASIS=RECIPE_QUANTITY_IS_KG;LINE_WEIGHT_KG=2.2;SOURCE_CFG=IA-ST-CFG-0175;SRC_REF=Row 289, Slot 7;SRC_FILE=Mamul Ambalaj Bileşen Listesi-30.07.2026(3).xlsx</t>
  </si>
  <si>
    <t>UOM=ADT;WEIGHT_BASIS=PROCESSED_SOURCE_UNIT_WEIGHT;LINE_WEIGHT_KG=1.08;SOURCE_CFG=IA-ST-CFG-0175;SRC_REF=Row 289, Slot 8;SRC_FILE=Mamul Ambalaj Bileşen Listesi-30.07.2026(3).xlsx</t>
  </si>
  <si>
    <t>UOM=ADT;WEIGHT_BASIS=PROCESSED_SOURCE_UNIT_WEIGHT;LINE_WEIGHT_KG=0.2;SOURCE_CFG=IA-ST-CFG-0175;SRC_REF=Row 289, Slot 9;SRC_FILE=Mamul Ambalaj Bileşen Listesi-30.07.2026(3).xlsx</t>
  </si>
  <si>
    <t>UOM=ADT;WEIGHT_BASIS=SOURCE_UNIT_WEIGHT;LINE_WEIGHT_KG=4.032;SOURCE_CFG=IA-ST-CFG-0176;SRC_REF=Row 230, Slot 1;SRC_FILE=Mamul Ambalaj Bileşen Listesi-30.07.2026(3).xlsx</t>
  </si>
  <si>
    <t>UOM=ADT;WEIGHT_BASIS=PROCESSED_SOURCE_UNIT_WEIGHT;LINE_WEIGHT_KG=26.0;SOURCE_CFG=IA-ST-CFG-0176;SRC_REF=Row 230, Slot 3;SRC_FILE=Mamul Ambalaj Bileşen Listesi-30.07.2026(3).xlsx</t>
  </si>
  <si>
    <t>UOM=M;WEIGHT_BASIS=PROCESSED_SOURCE_UNIT_WEIGHT;LINE_WEIGHT_KG=0.3664;SOURCE_CFG=IA-ST-CFG-0176;SRC_REF=Row 230, Slot 5;SRC_FILE=Mamul Ambalaj Bileşen Listesi-30.07.2026(3).xlsx</t>
  </si>
  <si>
    <t>UOM=KG;WEIGHT_BASIS=RECIPE_QUANTITY_IS_KG;LINE_WEIGHT_KG=0.186;SOURCE_CFG=IA-ST-CFG-0176;SRC_REF=Row 230, Slot 6;SRC_FILE=Mamul Ambalaj Bileşen Listesi-30.07.2026(3).xlsx</t>
  </si>
  <si>
    <t>UOM=KG;WEIGHT_BASIS=RECIPE_QUANTITY_IS_KG;LINE_WEIGHT_KG=2.2;SOURCE_CFG=IA-ST-CFG-0176;SRC_REF=Row 230, Slot 7;SRC_FILE=Mamul Ambalaj Bileşen Listesi-30.07.2026(3).xlsx</t>
  </si>
  <si>
    <t>UOM=ADT;WEIGHT_BASIS=PROCESSED_SOURCE_UNIT_WEIGHT;LINE_WEIGHT_KG=1.08;SOURCE_CFG=IA-ST-CFG-0176;SRC_REF=Row 230, Slot 8;SRC_FILE=Mamul Ambalaj Bileşen Listesi-30.07.2026(3).xlsx</t>
  </si>
  <si>
    <t>UOM=M;WEIGHT_BASIS=PROCESSED_SOURCE_UNIT_WEIGHT;LINE_WEIGHT_KG=0.1736;SOURCE_CFG=IA-ST-CFG-0177;SRC_REF=Row 2000, Slot 1;SRC_FILE=Mamul Ambalaj Bileşen Listesi-30.07.2026(3).xlsx</t>
  </si>
  <si>
    <t>UOM=ADT;WEIGHT_BASIS=PROCESSED_SOURCE_UNIT_WEIGHT;LINE_WEIGHT_KG=26.0;SOURCE_CFG=IA-ST-CFG-0177;SRC_REF=Row 2000, Slot 3;SRC_FILE=Mamul Ambalaj Bileşen Listesi-30.07.2026(3).xlsx</t>
  </si>
  <si>
    <t>UOM=M;WEIGHT_BASIS=PROCESSED_SOURCE_UNIT_WEIGHT;LINE_WEIGHT_KG=0.3664;SOURCE_CFG=IA-ST-CFG-0177;SRC_REF=Row 2000, Slot 5;SRC_FILE=Mamul Ambalaj Bileşen Listesi-30.07.2026(3).xlsx</t>
  </si>
  <si>
    <t>UOM=KG;WEIGHT_BASIS=RECIPE_QUANTITY_IS_KG;LINE_WEIGHT_KG=0.186;SOURCE_CFG=IA-ST-CFG-0177;SRC_REF=Row 2000, Slot 6;SRC_FILE=Mamul Ambalaj Bileşen Listesi-30.07.2026(3).xlsx</t>
  </si>
  <si>
    <t>UOM=ADT;WEIGHT_BASIS=PROCESSED_SOURCE_UNIT_WEIGHT;LINE_WEIGHT_KG=1.08;SOURCE_CFG=IA-ST-CFG-0177;SRC_REF=Row 2000, Slot 8;SRC_FILE=Mamul Ambalaj Bileşen Listesi-30.07.2026(3).xlsx</t>
  </si>
  <si>
    <t>UOM=ADT;WEIGHT_BASIS=PROCESSED_SOURCE_UNIT_WEIGHT;LINE_WEIGHT_KG=0.4;SOURCE_CFG=IA-ST-CFG-0177;SRC_REF=Row 2000, Slot 9;SRC_FILE=Mamul Ambalaj Bileşen Listesi-30.07.2026(3).xlsx</t>
  </si>
  <si>
    <t>UOM=M;WEIGHT_BASIS=PROCESSED_SOURCE_UNIT_WEIGHT;LINE_WEIGHT_KG=0.0868;SOURCE_CFG=IA-ST-CFG-0178;SRC_REF=Row 212, Slot 1;SRC_FILE=Mamul Ambalaj Bileşen Listesi-30.07.2026(3).xlsx</t>
  </si>
  <si>
    <t>UOM=ADT;WEIGHT_BASIS=PROCESSED_SOURCE_UNIT_WEIGHT;LINE_WEIGHT_KG=26.0;SOURCE_CFG=IA-ST-CFG-0178;SRC_REF=Row 212, Slot 3;SRC_FILE=Mamul Ambalaj Bileşen Listesi-30.07.2026(3).xlsx</t>
  </si>
  <si>
    <t>UOM=M;WEIGHT_BASIS=PROCESSED_SOURCE_UNIT_WEIGHT;LINE_WEIGHT_KG=0.3664;SOURCE_CFG=IA-ST-CFG-0178;SRC_REF=Row 212, Slot 5;SRC_FILE=Mamul Ambalaj Bileşen Listesi-30.07.2026(3).xlsx</t>
  </si>
  <si>
    <t>UOM=KG;WEIGHT_BASIS=RECIPE_QUANTITY_IS_KG;LINE_WEIGHT_KG=0.186;SOURCE_CFG=IA-ST-CFG-0178;SRC_REF=Row 212, Slot 6;SRC_FILE=Mamul Ambalaj Bileşen Listesi-30.07.2026(3).xlsx</t>
  </si>
  <si>
    <t>UOM=KG;WEIGHT_BASIS=RECIPE_QUANTITY_IS_KG;LINE_WEIGHT_KG=1.95;SOURCE_CFG=IA-ST-CFG-0178;SRC_REF=Row 212, Slot 7;SRC_FILE=Mamul Ambalaj Bileşen Listesi-30.07.2026(3).xlsx</t>
  </si>
  <si>
    <t>UOM=ADT;WEIGHT_BASIS=PROCESSED_SOURCE_UNIT_WEIGHT;LINE_WEIGHT_KG=1.08;SOURCE_CFG=IA-ST-CFG-0178;SRC_REF=Row 212, Slot 8;SRC_FILE=Mamul Ambalaj Bileşen Listesi-30.07.2026(3).xlsx</t>
  </si>
  <si>
    <t>UOM=ADT;WEIGHT_BASIS=PROCESSED_SOURCE_UNIT_WEIGHT;LINE_WEIGHT_KG=0.2;SOURCE_CFG=IA-ST-CFG-0178;SRC_REF=Row 212, Slot 9;SRC_FILE=Mamul Ambalaj Bileşen Listesi-30.07.2026(3).xlsx</t>
  </si>
  <si>
    <t>UOM=M;WEIGHT_BASIS=PROCESSED_SOURCE_UNIT_WEIGHT;LINE_WEIGHT_KG=0.0868;SOURCE_CFG=IA-ST-CFG-0179;SRC_REF=Row 138, Slot 1;SRC_FILE=Mamul Ambalaj Bileşen Listesi-30.07.2026(3).xlsx</t>
  </si>
  <si>
    <t>UOM=ADT;WEIGHT_BASIS=PROCESSED_SOURCE_UNIT_WEIGHT;LINE_WEIGHT_KG=26.0;SOURCE_CFG=IA-ST-CFG-0179;SRC_REF=Row 138, Slot 3;SRC_FILE=Mamul Ambalaj Bileşen Listesi-30.07.2026(3).xlsx</t>
  </si>
  <si>
    <t>UOM=M;WEIGHT_BASIS=PROCESSED_SOURCE_UNIT_WEIGHT;LINE_WEIGHT_KG=0.3664;SOURCE_CFG=IA-ST-CFG-0179;SRC_REF=Row 138, Slot 5;SRC_FILE=Mamul Ambalaj Bileşen Listesi-30.07.2026(3).xlsx</t>
  </si>
  <si>
    <t>UOM=KG;WEIGHT_BASIS=RECIPE_QUANTITY_IS_KG;LINE_WEIGHT_KG=0.186;SOURCE_CFG=IA-ST-CFG-0179;SRC_REF=Row 138, Slot 6;SRC_FILE=Mamul Ambalaj Bileşen Listesi-30.07.2026(3).xlsx</t>
  </si>
  <si>
    <t>UOM=KG;WEIGHT_BASIS=RECIPE_QUANTITY_IS_KG;LINE_WEIGHT_KG=2.08;SOURCE_CFG=IA-ST-CFG-0179;SRC_REF=Row 138, Slot 7;SRC_FILE=Mamul Ambalaj Bileşen Listesi-30.07.2026(3).xlsx</t>
  </si>
  <si>
    <t>UOM=ADT;WEIGHT_BASIS=PROCESSED_SOURCE_UNIT_WEIGHT;LINE_WEIGHT_KG=1.08;SOURCE_CFG=IA-ST-CFG-0179;SRC_REF=Row 138, Slot 8;SRC_FILE=Mamul Ambalaj Bileşen Listesi-30.07.2026(3).xlsx</t>
  </si>
  <si>
    <t>UOM=ADT;WEIGHT_BASIS=PROCESSED_SOURCE_UNIT_WEIGHT;LINE_WEIGHT_KG=0.2;SOURCE_CFG=IA-ST-CFG-0179;SRC_REF=Row 138, Slot 9;SRC_FILE=Mamul Ambalaj Bileşen Listesi-30.07.2026(3).xlsx</t>
  </si>
  <si>
    <t>UOM=M;WEIGHT_BASIS=PROCESSED_SOURCE_UNIT_WEIGHT;LINE_WEIGHT_KG=0.0868;SOURCE_CFG=IA-ST-CFG-0180;SRC_REF=Row 1409, Slot 1;SRC_FILE=Mamul Ambalaj Bileşen Listesi-30.07.2026(3).xlsx</t>
  </si>
  <si>
    <t>UOM=ADT;WEIGHT_BASIS=PROCESSED_SOURCE_UNIT_WEIGHT;LINE_WEIGHT_KG=26.0;SOURCE_CFG=IA-ST-CFG-0180;SRC_REF=Row 1409, Slot 3;SRC_FILE=Mamul Ambalaj Bileşen Listesi-30.07.2026(3).xlsx</t>
  </si>
  <si>
    <t>UOM=M;WEIGHT_BASIS=PROCESSED_SOURCE_UNIT_WEIGHT;LINE_WEIGHT_KG=0.3664;SOURCE_CFG=IA-ST-CFG-0180;SRC_REF=Row 1409, Slot 5;SRC_FILE=Mamul Ambalaj Bileşen Listesi-30.07.2026(3).xlsx</t>
  </si>
  <si>
    <t>UOM=KG;WEIGHT_BASIS=RECIPE_QUANTITY_IS_KG;LINE_WEIGHT_KG=0.186;SOURCE_CFG=IA-ST-CFG-0180;SRC_REF=Row 1409, Slot 6;SRC_FILE=Mamul Ambalaj Bileşen Listesi-30.07.2026(3).xlsx</t>
  </si>
  <si>
    <t>UOM=ADT;WEIGHT_BASIS=PROCESSED_SOURCE_UNIT_WEIGHT;LINE_WEIGHT_KG=1.08;SOURCE_CFG=IA-ST-CFG-0180;SRC_REF=Row 1409, Slot 8;SRC_FILE=Mamul Ambalaj Bileşen Listesi-30.07.2026(3).xlsx</t>
  </si>
  <si>
    <t>UOM=ADT;WEIGHT_BASIS=PROCESSED_SOURCE_UNIT_WEIGHT;LINE_WEIGHT_KG=0.2;SOURCE_CFG=IA-ST-CFG-0180;SRC_REF=Row 1409, Slot 9;SRC_FILE=Mamul Ambalaj Bileşen Listesi-30.07.2026(3).xlsx</t>
  </si>
  <si>
    <t>UOM=ADT;WEIGHT_BASIS=PROCESSED_SOURCE_UNIT_WEIGHT;LINE_WEIGHT_KG=26.0;SOURCE_CFG=IA-ST-CFG-0181;SRC_REF=Row 240, Slot 3;SRC_FILE=Mamul Ambalaj Bileşen Listesi-30.07.2026(3).xlsx</t>
  </si>
  <si>
    <t>UOM=M;WEIGHT_BASIS=PROCESSED_SOURCE_UNIT_WEIGHT;LINE_WEIGHT_KG=0.3664;SOURCE_CFG=IA-ST-CFG-0181;SRC_REF=Row 240, Slot 5;SRC_FILE=Mamul Ambalaj Bileşen Listesi-30.07.2026(3).xlsx</t>
  </si>
  <si>
    <t>UOM=KG;WEIGHT_BASIS=RECIPE_QUANTITY_IS_KG;LINE_WEIGHT_KG=0.186;SOURCE_CFG=IA-ST-CFG-0181;SRC_REF=Row 240, Slot 6;SRC_FILE=Mamul Ambalaj Bileşen Listesi-30.07.2026(3).xlsx</t>
  </si>
  <si>
    <t>UOM=KG;WEIGHT_BASIS=RECIPE_QUANTITY_IS_KG;LINE_WEIGHT_KG=1.95;SOURCE_CFG=IA-ST-CFG-0181;SRC_REF=Row 240, Slot 7;SRC_FILE=Mamul Ambalaj Bileşen Listesi-30.07.2026(3).xlsx</t>
  </si>
  <si>
    <t>UOM=ADT;WEIGHT_BASIS=PROCESSED_SOURCE_UNIT_WEIGHT;LINE_WEIGHT_KG=1.08;SOURCE_CFG=IA-ST-CFG-0181;SRC_REF=Row 240, Slot 8;SRC_FILE=Mamul Ambalaj Bileşen Listesi-30.07.2026(3).xlsx</t>
  </si>
  <si>
    <t>UOM=ADT;WEIGHT_BASIS=PROCESSED_SOURCE_UNIT_WEIGHT;LINE_WEIGHT_KG=26.0;SOURCE_CFG=IA-ST-CFG-0182;SRC_REF=Row 220, Slot 3;SRC_FILE=Mamul Ambalaj Bileşen Listesi-30.07.2026(3).xlsx</t>
  </si>
  <si>
    <t>UOM=M;WEIGHT_BASIS=PROCESSED_SOURCE_UNIT_WEIGHT;LINE_WEIGHT_KG=0.3664;SOURCE_CFG=IA-ST-CFG-0182;SRC_REF=Row 220, Slot 5;SRC_FILE=Mamul Ambalaj Bileşen Listesi-30.07.2026(3).xlsx</t>
  </si>
  <si>
    <t>UOM=KG;WEIGHT_BASIS=RECIPE_QUANTITY_IS_KG;LINE_WEIGHT_KG=0.186;SOURCE_CFG=IA-ST-CFG-0182;SRC_REF=Row 220, Slot 6;SRC_FILE=Mamul Ambalaj Bileşen Listesi-30.07.2026(3).xlsx</t>
  </si>
  <si>
    <t>UOM=KG;WEIGHT_BASIS=RECIPE_QUANTITY_IS_KG;LINE_WEIGHT_KG=2.08;SOURCE_CFG=IA-ST-CFG-0182;SRC_REF=Row 220, Slot 7;SRC_FILE=Mamul Ambalaj Bileşen Listesi-30.07.2026(3).xlsx</t>
  </si>
  <si>
    <t>UOM=ADT;WEIGHT_BASIS=PROCESSED_SOURCE_UNIT_WEIGHT;LINE_WEIGHT_KG=1.08;SOURCE_CFG=IA-ST-CFG-0182;SRC_REF=Row 220, Slot 8;SRC_FILE=Mamul Ambalaj Bileşen Listesi-30.07.2026(3).xlsx</t>
  </si>
  <si>
    <t>UOM=ADT;WEIGHT_BASIS=PROCESSED_SOURCE_UNIT_WEIGHT;LINE_WEIGHT_KG=0.312;SOURCE_CFG=IA-ST-CFG-0183;SRC_REF=Row 583, Slot 1;SRC_FILE=Mamul Ambalaj Bileşen Listesi-30.07.2026(3).xlsx</t>
  </si>
  <si>
    <t>UOM=M;WEIGHT_BASIS=PROCESSED_SOURCE_UNIT_WEIGHT;LINE_WEIGHT_KG=0.1736;SOURCE_CFG=IA-ST-CFG-0183;SRC_REF=Row 583, Slot 2;SRC_FILE=Mamul Ambalaj Bileşen Listesi-30.07.2026(3).xlsx</t>
  </si>
  <si>
    <t>UOM=ADT;WEIGHT_BASIS=PROCESSED_SOURCE_UNIT_WEIGHT;LINE_WEIGHT_KG=26.0;SOURCE_CFG=IA-ST-CFG-0183;SRC_REF=Row 583, Slot 3;SRC_FILE=Mamul Ambalaj Bileşen Listesi-30.07.2026(3).xlsx</t>
  </si>
  <si>
    <t>UOM=M;WEIGHT_BASIS=PROCESSED_SOURCE_UNIT_WEIGHT;LINE_WEIGHT_KG=0.3664;SOURCE_CFG=IA-ST-CFG-0183;SRC_REF=Row 583, Slot 5;SRC_FILE=Mamul Ambalaj Bileşen Listesi-30.07.2026(3).xlsx</t>
  </si>
  <si>
    <t>UOM=KG;WEIGHT_BASIS=RECIPE_QUANTITY_IS_KG;LINE_WEIGHT_KG=0.597;SOURCE_CFG=IA-ST-CFG-0183;SRC_REF=Row 583, Slot 6;SRC_FILE=Mamul Ambalaj Bileşen Listesi-30.07.2026(3).xlsx</t>
  </si>
  <si>
    <t>UOM=ADT;WEIGHT_BASIS=PROCESSED_SOURCE_UNIT_WEIGHT;LINE_WEIGHT_KG=1.08;SOURCE_CFG=IA-ST-CFG-0183;SRC_REF=Row 583, Slot 8;SRC_FILE=Mamul Ambalaj Bileşen Listesi-30.07.2026(3).xlsx</t>
  </si>
  <si>
    <t>UOM=ADT;WEIGHT_BASIS=PROCESSED_SOURCE_UNIT_WEIGHT;LINE_WEIGHT_KG=0.12;SOURCE_CFG=IA-ST-CFG-0183;SRC_REF=Row 583, Slot 9;SRC_FILE=Mamul Ambalaj Bileşen Listesi-30.07.2026(3).xlsx</t>
  </si>
  <si>
    <t>UOM=M;WEIGHT_BASIS=PROCESSED_SOURCE_UNIT_WEIGHT;LINE_WEIGHT_KG=0.1736;SOURCE_CFG=IA-ST-CFG-0184;SRC_REF=Row 1154, Slot 1;SRC_FILE=Mamul Ambalaj Bileşen Listesi-30.07.2026(3).xlsx</t>
  </si>
  <si>
    <t>UOM=ADT;WEIGHT_BASIS=PROCESSED_SOURCE_UNIT_WEIGHT;LINE_WEIGHT_KG=26.0;SOURCE_CFG=IA-ST-CFG-0184;SRC_REF=Row 1154, Slot 3;SRC_FILE=Mamul Ambalaj Bileşen Listesi-30.07.2026(3).xlsx</t>
  </si>
  <si>
    <t>UOM=M;WEIGHT_BASIS=PROCESSED_SOURCE_UNIT_WEIGHT;LINE_WEIGHT_KG=0.3664;SOURCE_CFG=IA-ST-CFG-0184;SRC_REF=Row 1154, Slot 5;SRC_FILE=Mamul Ambalaj Bileşen Listesi-30.07.2026(3).xlsx</t>
  </si>
  <si>
    <t>UOM=KG;WEIGHT_BASIS=RECIPE_QUANTITY_IS_KG;LINE_WEIGHT_KG=0.597;SOURCE_CFG=IA-ST-CFG-0184;SRC_REF=Row 1154, Slot 6;SRC_FILE=Mamul Ambalaj Bileşen Listesi-30.07.2026(3).xlsx</t>
  </si>
  <si>
    <t>UOM=ADT;WEIGHT_BASIS=PROCESSED_SOURCE_UNIT_WEIGHT;LINE_WEIGHT_KG=1.08;SOURCE_CFG=IA-ST-CFG-0184;SRC_REF=Row 1154, Slot 8;SRC_FILE=Mamul Ambalaj Bileşen Listesi-30.07.2026(3).xlsx</t>
  </si>
  <si>
    <t>UOM=ADT;WEIGHT_BASIS=PROCESSED_SOURCE_UNIT_WEIGHT;LINE_WEIGHT_KG=0.2;SOURCE_CFG=IA-ST-CFG-0184;SRC_REF=Row 1154, Slot 9;SRC_FILE=Mamul Ambalaj Bileşen Listesi-30.07.2026(3).xlsx</t>
  </si>
  <si>
    <t>UOM=M;WEIGHT_BASIS=PROCESSED_SOURCE_UNIT_WEIGHT;LINE_WEIGHT_KG=0.1736;SOURCE_CFG=IA-ST-CFG-0185;SRC_REF=Row 606, Slot 1;SRC_FILE=Mamul Ambalaj Bileşen Listesi-30.07.2026(3).xlsx</t>
  </si>
  <si>
    <t>UOM=ADT;WEIGHT_BASIS=PROCESSED_SOURCE_UNIT_WEIGHT;LINE_WEIGHT_KG=26.0;SOURCE_CFG=IA-ST-CFG-0185;SRC_REF=Row 606, Slot 3;SRC_FILE=Mamul Ambalaj Bileşen Listesi-30.07.2026(3).xlsx</t>
  </si>
  <si>
    <t>UOM=M;WEIGHT_BASIS=PROCESSED_SOURCE_UNIT_WEIGHT;LINE_WEIGHT_KG=0.3664;SOURCE_CFG=IA-ST-CFG-0185;SRC_REF=Row 606, Slot 5;SRC_FILE=Mamul Ambalaj Bileşen Listesi-30.07.2026(3).xlsx</t>
  </si>
  <si>
    <t>UOM=KG;WEIGHT_BASIS=RECIPE_QUANTITY_IS_KG;LINE_WEIGHT_KG=0.597;SOURCE_CFG=IA-ST-CFG-0185;SRC_REF=Row 606, Slot 6;SRC_FILE=Mamul Ambalaj Bileşen Listesi-30.07.2026(3).xlsx</t>
  </si>
  <si>
    <t>UOM=ADT;WEIGHT_BASIS=PROCESSED_SOURCE_UNIT_WEIGHT;LINE_WEIGHT_KG=1.08;SOURCE_CFG=IA-ST-CFG-0185;SRC_REF=Row 606, Slot 8;SRC_FILE=Mamul Ambalaj Bileşen Listesi-30.07.2026(3).xlsx</t>
  </si>
  <si>
    <t>UOM=ADT;WEIGHT_BASIS=PROCESSED_SOURCE_UNIT_WEIGHT;LINE_WEIGHT_KG=0.4;SOURCE_CFG=IA-ST-CFG-0185;SRC_REF=Row 606, Slot 9;SRC_FILE=Mamul Ambalaj Bileşen Listesi-30.07.2026(3).xlsx</t>
  </si>
  <si>
    <t>UOM=M;WEIGHT_BASIS=PROCESSED_SOURCE_UNIT_WEIGHT;LINE_WEIGHT_KG=0.0868;SOURCE_CFG=IA-ST-CFG-0186;SRC_REF=Row 217, Slot 1;SRC_FILE=Mamul Ambalaj Bileşen Listesi-30.07.2026(3).xlsx</t>
  </si>
  <si>
    <t>UOM=ADT;WEIGHT_BASIS=PROCESSED_SOURCE_UNIT_WEIGHT;LINE_WEIGHT_KG=26.0;SOURCE_CFG=IA-ST-CFG-0186;SRC_REF=Row 217, Slot 3;SRC_FILE=Mamul Ambalaj Bileşen Listesi-30.07.2026(3).xlsx</t>
  </si>
  <si>
    <t>UOM=M;WEIGHT_BASIS=PROCESSED_SOURCE_UNIT_WEIGHT;LINE_WEIGHT_KG=0.3664;SOURCE_CFG=IA-ST-CFG-0186;SRC_REF=Row 217, Slot 5;SRC_FILE=Mamul Ambalaj Bileşen Listesi-30.07.2026(3).xlsx</t>
  </si>
  <si>
    <t>UOM=KG;WEIGHT_BASIS=RECIPE_QUANTITY_IS_KG;LINE_WEIGHT_KG=0.186;SOURCE_CFG=IA-ST-CFG-0186;SRC_REF=Row 217, Slot 6;SRC_FILE=Mamul Ambalaj Bileşen Listesi-30.07.2026(3).xlsx</t>
  </si>
  <si>
    <t>UOM=KG;WEIGHT_BASIS=RECIPE_QUANTITY_IS_KG;LINE_WEIGHT_KG=2.08;SOURCE_CFG=IA-ST-CFG-0186;SRC_REF=Row 217, Slot 7;SRC_FILE=Mamul Ambalaj Bileşen Listesi-30.07.2026(3).xlsx</t>
  </si>
  <si>
    <t>UOM=ADT;WEIGHT_BASIS=PROCESSED_SOURCE_UNIT_WEIGHT;LINE_WEIGHT_KG=1.35;SOURCE_CFG=IA-ST-CFG-0186;SRC_REF=Row 217, Slot 8;SRC_FILE=Mamul Ambalaj Bileşen Listesi-30.07.2026(3).xlsx</t>
  </si>
  <si>
    <t>UOM=ADT;WEIGHT_BASIS=PROCESSED_SOURCE_UNIT_WEIGHT;LINE_WEIGHT_KG=0.2;SOURCE_CFG=IA-ST-CFG-0186;SRC_REF=Row 217, Slot 9;SRC_FILE=Mamul Ambalaj Bileşen Listesi-30.07.2026(3).xlsx</t>
  </si>
  <si>
    <t>UOM=ADT;WEIGHT_BASIS=PROCESSED_SOURCE_UNIT_WEIGHT;LINE_WEIGHT_KG=26.0;SOURCE_CFG=IA-ST-CFG-0190;SRC_REF=Row 169, Slot 3;SRC_FILE=Mamul Ambalaj Bileşen Listesi-30.07.2026(3).xlsx</t>
  </si>
  <si>
    <t>UOM=M;WEIGHT_BASIS=PROCESSED_SOURCE_UNIT_WEIGHT;LINE_WEIGHT_KG=0.3664;SOURCE_CFG=IA-ST-CFG-0190;SRC_REF=Row 169, Slot 5;SRC_FILE=Mamul Ambalaj Bileşen Listesi-30.07.2026(3).xlsx</t>
  </si>
  <si>
    <t>UOM=KG;WEIGHT_BASIS=RECIPE_QUANTITY_IS_KG;LINE_WEIGHT_KG=0.186;SOURCE_CFG=IA-ST-CFG-0190;SRC_REF=Row 169, Slot 6;SRC_FILE=Mamul Ambalaj Bileşen Listesi-30.07.2026(3).xlsx</t>
  </si>
  <si>
    <t>UOM=ADT;WEIGHT_BASIS=PROCESSED_SOURCE_UNIT_WEIGHT;LINE_WEIGHT_KG=1.26;SOURCE_CFG=IA-ST-CFG-0190;SRC_REF=Row 169, Slot 8;SRC_FILE=Mamul Ambalaj Bileşen Listesi-30.07.2026(3).xlsx</t>
  </si>
  <si>
    <t>UOM=ADT;WEIGHT_BASIS=PROCESSED_SOURCE_UNIT_WEIGHT;LINE_WEIGHT_KG=1.0;SOURCE_CFG=IA-ST-CFG-0190;SRC_REF=Row 169, Slot 9;SRC_FILE=Mamul Ambalaj Bileşen Listesi-30.07.2026(3).xlsx</t>
  </si>
  <si>
    <t>UOM=ADT;WEIGHT_BASIS=PROCESSED_SOURCE_UNIT_WEIGHT;LINE_WEIGHT_KG=16.0;SOURCE_CFG=IA-ST-CFG-0190;SRC_REF=Row 169, Slot 10;SRC_FILE=Mamul Ambalaj Bileşen Listesi-30.07.2026(3).xlsx</t>
  </si>
  <si>
    <t>UOM=M;WEIGHT_BASIS=PROCESSED_SOURCE_UNIT_WEIGHT;LINE_WEIGHT_KG=0.1736;SOURCE_CFG=IA-ST-CFG-0191;SRC_REF=Row 1384, Slot 1;SRC_FILE=Mamul Ambalaj Bileşen Listesi-30.07.2026(3).xlsx</t>
  </si>
  <si>
    <t>UOM=ADT;WEIGHT_BASIS=PROCESSED_SOURCE_UNIT_WEIGHT;LINE_WEIGHT_KG=26.0;SOURCE_CFG=IA-ST-CFG-0191;SRC_REF=Row 1384, Slot 3;SRC_FILE=Mamul Ambalaj Bileşen Listesi-30.07.2026(3).xlsx</t>
  </si>
  <si>
    <t>UOM=M;WEIGHT_BASIS=PROCESSED_SOURCE_UNIT_WEIGHT;LINE_WEIGHT_KG=0.3664;SOURCE_CFG=IA-ST-CFG-0191;SRC_REF=Row 1384, Slot 5;SRC_FILE=Mamul Ambalaj Bileşen Listesi-30.07.2026(3).xlsx</t>
  </si>
  <si>
    <t>UOM=KG;WEIGHT_BASIS=RECIPE_QUANTITY_IS_KG;LINE_WEIGHT_KG=0.186;SOURCE_CFG=IA-ST-CFG-0191;SRC_REF=Row 1384, Slot 6;SRC_FILE=Mamul Ambalaj Bileşen Listesi-30.07.2026(3).xlsx</t>
  </si>
  <si>
    <t>UOM=ADT;WEIGHT_BASIS=PROCESSED_SOURCE_UNIT_WEIGHT;LINE_WEIGHT_KG=1.26;SOURCE_CFG=IA-ST-CFG-0191;SRC_REF=Row 1384, Slot 8;SRC_FILE=Mamul Ambalaj Bileşen Listesi-30.07.2026(3).xlsx</t>
  </si>
  <si>
    <t>UOM=ADT;WEIGHT_BASIS=PROCESSED_SOURCE_UNIT_WEIGHT;LINE_WEIGHT_KG=1.08;SOURCE_CFG=IA-ST-CFG-0191;SRC_REF=Row 1384, Slot 9;SRC_FILE=Mamul Ambalaj Bileşen Listesi-30.07.2026(3).xlsx</t>
  </si>
  <si>
    <t>UOM=ADT;WEIGHT_BASIS=PROCESSED_SOURCE_UNIT_WEIGHT;LINE_WEIGHT_KG=15.84;SOURCE_CFG=IA-ST-CFG-0191;SRC_REF=Row 1384, Slot 10;SRC_FILE=Mamul Ambalaj Bileşen Listesi-30.07.2026(3).xlsx</t>
  </si>
  <si>
    <t>UOM=M;WEIGHT_BASIS=PROCESSED_SOURCE_UNIT_WEIGHT;LINE_WEIGHT_KG=0.1736;SOURCE_CFG=IA-ST-CFG-0192;SRC_REF=Row 980, Slot 1;SRC_FILE=Mamul Ambalaj Bileşen Listesi-30.07.2026(3).xlsx</t>
  </si>
  <si>
    <t>UOM=ADT;WEIGHT_BASIS=PROCESSED_SOURCE_UNIT_WEIGHT;LINE_WEIGHT_KG=26.0;SOURCE_CFG=IA-ST-CFG-0192;SRC_REF=Row 980, Slot 3;SRC_FILE=Mamul Ambalaj Bileşen Listesi-30.07.2026(3).xlsx</t>
  </si>
  <si>
    <t>UOM=M;WEIGHT_BASIS=PROCESSED_SOURCE_UNIT_WEIGHT;LINE_WEIGHT_KG=0.3664;SOURCE_CFG=IA-ST-CFG-0192;SRC_REF=Row 980, Slot 5;SRC_FILE=Mamul Ambalaj Bileşen Listesi-30.07.2026(3).xlsx</t>
  </si>
  <si>
    <t>UOM=KG;WEIGHT_BASIS=RECIPE_QUANTITY_IS_KG;LINE_WEIGHT_KG=0.186;SOURCE_CFG=IA-ST-CFG-0192;SRC_REF=Row 980, Slot 6;SRC_FILE=Mamul Ambalaj Bileşen Listesi-30.07.2026(3).xlsx</t>
  </si>
  <si>
    <t>UOM=ADT;WEIGHT_BASIS=PROCESSED_SOURCE_UNIT_WEIGHT;LINE_WEIGHT_KG=1.68;SOURCE_CFG=IA-ST-CFG-0192;SRC_REF=Row 980, Slot 8;SRC_FILE=Mamul Ambalaj Bileşen Listesi-30.07.2026(3).xlsx</t>
  </si>
  <si>
    <t>UOM=ADT;WEIGHT_BASIS=PROCESSED_SOURCE_UNIT_WEIGHT;LINE_WEIGHT_KG=1.08;SOURCE_CFG=IA-ST-CFG-0192;SRC_REF=Row 980, Slot 9;SRC_FILE=Mamul Ambalaj Bileşen Listesi-30.07.2026(3).xlsx</t>
  </si>
  <si>
    <t>UOM=ADT;WEIGHT_BASIS=PROCESSED_SOURCE_UNIT_WEIGHT;LINE_WEIGHT_KG=15.84;SOURCE_CFG=IA-ST-CFG-0192;SRC_REF=Row 980, Slot 10;SRC_FILE=Mamul Ambalaj Bileşen Listesi-30.07.2026(3).xlsx</t>
  </si>
  <si>
    <t>UOM=M;WEIGHT_BASIS=PROCESSED_SOURCE_UNIT_WEIGHT;LINE_WEIGHT_KG=0.1736;SOURCE_CFG=IA-ST-CFG-0193;SRC_REF=Row 1161, Slot 1;SRC_FILE=Mamul Ambalaj Bileşen Listesi-30.07.2026(3).xlsx</t>
  </si>
  <si>
    <t>UOM=ADT;WEIGHT_BASIS=PROCESSED_SOURCE_UNIT_WEIGHT;LINE_WEIGHT_KG=26.0;SOURCE_CFG=IA-ST-CFG-0193;SRC_REF=Row 1161, Slot 3;SRC_FILE=Mamul Ambalaj Bileşen Listesi-30.07.2026(3).xlsx</t>
  </si>
  <si>
    <t>UOM=M;WEIGHT_BASIS=PROCESSED_SOURCE_UNIT_WEIGHT;LINE_WEIGHT_KG=0.3664;SOURCE_CFG=IA-ST-CFG-0193;SRC_REF=Row 1161, Slot 5;SRC_FILE=Mamul Ambalaj Bileşen Listesi-30.07.2026(3).xlsx</t>
  </si>
  <si>
    <t>UOM=KG;WEIGHT_BASIS=RECIPE_QUANTITY_IS_KG;LINE_WEIGHT_KG=0.186;SOURCE_CFG=IA-ST-CFG-0193;SRC_REF=Row 1161, Slot 6;SRC_FILE=Mamul Ambalaj Bileşen Listesi-30.07.2026(3).xlsx</t>
  </si>
  <si>
    <t>UOM=ADT;WEIGHT_BASIS=PROCESSED_SOURCE_UNIT_WEIGHT;LINE_WEIGHT_KG=1.68;SOURCE_CFG=IA-ST-CFG-0193;SRC_REF=Row 1161, Slot 8;SRC_FILE=Mamul Ambalaj Bileşen Listesi-30.07.2026(3).xlsx</t>
  </si>
  <si>
    <t>UOM=ADT;WEIGHT_BASIS=PROCESSED_SOURCE_UNIT_WEIGHT;LINE_WEIGHT_KG=1.08;SOURCE_CFG=IA-ST-CFG-0193;SRC_REF=Row 1161, Slot 9;SRC_FILE=Mamul Ambalaj Bileşen Listesi-30.07.2026(3).xlsx</t>
  </si>
  <si>
    <t>UOM=ADT;WEIGHT_BASIS=PROCESSED_SOURCE_UNIT_WEIGHT;LINE_WEIGHT_KG=15.84;SOURCE_CFG=IA-ST-CFG-0193;SRC_REF=Row 1161, Slot 10;SRC_FILE=Mamul Ambalaj Bileşen Listesi-30.07.2026(3).xlsx</t>
  </si>
  <si>
    <t>UOM=M;WEIGHT_BASIS=PROCESSED_SOURCE_UNIT_WEIGHT;LINE_WEIGHT_KG=0.1736;SOURCE_CFG=IA-ST-CFG-0198;SRC_REF=Row 1026, Slot 1;SRC_FILE=Mamul Ambalaj Bileşen Listesi-30.07.2026(3).xlsx</t>
  </si>
  <si>
    <t>UOM=ADT;WEIGHT_BASIS=PROCESSED_SOURCE_UNIT_WEIGHT;LINE_WEIGHT_KG=26.0;SOURCE_CFG=IA-ST-CFG-0198;SRC_REF=Row 1026, Slot 3;SRC_FILE=Mamul Ambalaj Bileşen Listesi-30.07.2026(3).xlsx</t>
  </si>
  <si>
    <t>UOM=M;WEIGHT_BASIS=PROCESSED_SOURCE_UNIT_WEIGHT;LINE_WEIGHT_KG=0.3664;SOURCE_CFG=IA-ST-CFG-0198;SRC_REF=Row 1026, Slot 5;SRC_FILE=Mamul Ambalaj Bileşen Listesi-30.07.2026(3).xlsx</t>
  </si>
  <si>
    <t>UOM=KG;WEIGHT_BASIS=RECIPE_QUANTITY_IS_KG;LINE_WEIGHT_KG=0.186;SOURCE_CFG=IA-ST-CFG-0198;SRC_REF=Row 1026, Slot 6;SRC_FILE=Mamul Ambalaj Bileşen Listesi-30.07.2026(3).xlsx</t>
  </si>
  <si>
    <t>UOM=ADT;WEIGHT_BASIS=PROCESSED_SOURCE_UNIT_WEIGHT;LINE_WEIGHT_KG=0.4;SOURCE_CFG=IA-ST-CFG-0198;SRC_REF=Row 1026, Slot 8;SRC_FILE=Mamul Ambalaj Bileşen Listesi-30.07.2026(3).xlsx</t>
  </si>
  <si>
    <t>UOM=ADT;WEIGHT_BASIS=PROCESSED_SOURCE_UNIT_WEIGHT;LINE_WEIGHT_KG=1.0;SOURCE_CFG=IA-ST-CFG-0198;SRC_REF=Row 1026, Slot 9;SRC_FILE=Mamul Ambalaj Bileşen Listesi-30.07.2026(3).xlsx</t>
  </si>
  <si>
    <t>UOM=M;WEIGHT_BASIS=PROCESSED_SOURCE_UNIT_WEIGHT;LINE_WEIGHT_KG=0.0868;SOURCE_CFG=IA-ST-CFG-0199;SRC_REF=Row 311, Slot 1;SRC_FILE=Mamul Ambalaj Bileşen Listesi-30.07.2026(3).xlsx</t>
  </si>
  <si>
    <t>UOM=ADT;WEIGHT_BASIS=PROCESSED_SOURCE_UNIT_WEIGHT;LINE_WEIGHT_KG=26.0;SOURCE_CFG=IA-ST-CFG-0199;SRC_REF=Row 311, Slot 3;SRC_FILE=Mamul Ambalaj Bileşen Listesi-30.07.2026(3).xlsx</t>
  </si>
  <si>
    <t>UOM=M;WEIGHT_BASIS=PROCESSED_SOURCE_UNIT_WEIGHT;LINE_WEIGHT_KG=0.3664;SOURCE_CFG=IA-ST-CFG-0199;SRC_REF=Row 311, Slot 5;SRC_FILE=Mamul Ambalaj Bileşen Listesi-30.07.2026(3).xlsx</t>
  </si>
  <si>
    <t>UOM=KG;WEIGHT_BASIS=RECIPE_QUANTITY_IS_KG;LINE_WEIGHT_KG=0.186;SOURCE_CFG=IA-ST-CFG-0199;SRC_REF=Row 311, Slot 6;SRC_FILE=Mamul Ambalaj Bileşen Listesi-30.07.2026(3).xlsx</t>
  </si>
  <si>
    <t>UOM=KG;WEIGHT_BASIS=RECIPE_QUANTITY_IS_KG;LINE_WEIGHT_KG=2.105;SOURCE_CFG=IA-ST-CFG-0199;SRC_REF=Row 311, Slot 7;SRC_FILE=Mamul Ambalaj Bileşen Listesi-30.07.2026(3).xlsx</t>
  </si>
  <si>
    <t>UOM=ADT;WEIGHT_BASIS=PROCESSED_SOURCE_UNIT_WEIGHT;LINE_WEIGHT_KG=0.2;SOURCE_CFG=IA-ST-CFG-0199;SRC_REF=Row 311, Slot 8;SRC_FILE=Mamul Ambalaj Bileşen Listesi-30.07.2026(3).xlsx</t>
  </si>
  <si>
    <t>UOM=ADT;WEIGHT_BASIS=PROCESSED_SOURCE_UNIT_WEIGHT;LINE_WEIGHT_KG=1.0;SOURCE_CFG=IA-ST-CFG-0199;SRC_REF=Row 311, Slot 9;SRC_FILE=Mamul Ambalaj Bileşen Listesi-30.07.2026(3).xlsx</t>
  </si>
  <si>
    <t>UOM=M;WEIGHT_BASIS=PROCESSED_SOURCE_UNIT_WEIGHT;LINE_WEIGHT_KG=0.0868;SOURCE_CFG=IA-ST-CFG-0200;SRC_REF=Row 88, Slot 1;SRC_FILE=Mamul Ambalaj Bileşen Listesi-30.07.2026(3).xlsx</t>
  </si>
  <si>
    <t>UOM=ADT;WEIGHT_BASIS=PROCESSED_SOURCE_UNIT_WEIGHT;LINE_WEIGHT_KG=26.0;SOURCE_CFG=IA-ST-CFG-0200;SRC_REF=Row 88, Slot 3;SRC_FILE=Mamul Ambalaj Bileşen Listesi-30.07.2026(3).xlsx</t>
  </si>
  <si>
    <t>UOM=M;WEIGHT_BASIS=PROCESSED_SOURCE_UNIT_WEIGHT;LINE_WEIGHT_KG=0.3664;SOURCE_CFG=IA-ST-CFG-0200;SRC_REF=Row 88, Slot 5;SRC_FILE=Mamul Ambalaj Bileşen Listesi-30.07.2026(3).xlsx</t>
  </si>
  <si>
    <t>UOM=KG;WEIGHT_BASIS=RECIPE_QUANTITY_IS_KG;LINE_WEIGHT_KG=0.186;SOURCE_CFG=IA-ST-CFG-0200;SRC_REF=Row 88, Slot 6;SRC_FILE=Mamul Ambalaj Bileşen Listesi-30.07.2026(3).xlsx</t>
  </si>
  <si>
    <t>UOM=KG;WEIGHT_BASIS=RECIPE_QUANTITY_IS_KG;LINE_WEIGHT_KG=2.245;SOURCE_CFG=IA-ST-CFG-0200;SRC_REF=Row 88, Slot 7;SRC_FILE=Mamul Ambalaj Bileşen Listesi-30.07.2026(3).xlsx</t>
  </si>
  <si>
    <t>UOM=ADT;WEIGHT_BASIS=PROCESSED_SOURCE_UNIT_WEIGHT;LINE_WEIGHT_KG=0.2;SOURCE_CFG=IA-ST-CFG-0200;SRC_REF=Row 88, Slot 8;SRC_FILE=Mamul Ambalaj Bileşen Listesi-30.07.2026(3).xlsx</t>
  </si>
  <si>
    <t>UOM=ADT;WEIGHT_BASIS=PROCESSED_SOURCE_UNIT_WEIGHT;LINE_WEIGHT_KG=1.0;SOURCE_CFG=IA-ST-CFG-0200;SRC_REF=Row 88, Slot 9;SRC_FILE=Mamul Ambalaj Bileşen Listesi-30.07.2026(3).xlsx</t>
  </si>
  <si>
    <t>UOM=M;WEIGHT_BASIS=PROCESSED_SOURCE_UNIT_WEIGHT;LINE_WEIGHT_KG=0.0868;SOURCE_CFG=IA-ST-CFG-0201;SRC_REF=Row 65, Slot 1;SRC_FILE=Mamul Ambalaj Bileşen Listesi-30.07.2026(3).xlsx</t>
  </si>
  <si>
    <t>UOM=ADT;WEIGHT_BASIS=PROCESSED_SOURCE_UNIT_WEIGHT;LINE_WEIGHT_KG=26.0;SOURCE_CFG=IA-ST-CFG-0201;SRC_REF=Row 65, Slot 3;SRC_FILE=Mamul Ambalaj Bileşen Listesi-30.07.2026(3).xlsx</t>
  </si>
  <si>
    <t>UOM=M;WEIGHT_BASIS=PROCESSED_SOURCE_UNIT_WEIGHT;LINE_WEIGHT_KG=0.3664;SOURCE_CFG=IA-ST-CFG-0201;SRC_REF=Row 65, Slot 5;SRC_FILE=Mamul Ambalaj Bileşen Listesi-30.07.2026(3).xlsx</t>
  </si>
  <si>
    <t>UOM=KG;WEIGHT_BASIS=RECIPE_QUANTITY_IS_KG;LINE_WEIGHT_KG=0.186;SOURCE_CFG=IA-ST-CFG-0201;SRC_REF=Row 65, Slot 6;SRC_FILE=Mamul Ambalaj Bileşen Listesi-30.07.2026(3).xlsx</t>
  </si>
  <si>
    <t>UOM=ADT;WEIGHT_BASIS=PROCESSED_SOURCE_UNIT_WEIGHT;LINE_WEIGHT_KG=0.2;SOURCE_CFG=IA-ST-CFG-0201;SRC_REF=Row 65, Slot 8;SRC_FILE=Mamul Ambalaj Bileşen Listesi-30.07.2026(3).xlsx</t>
  </si>
  <si>
    <t>UOM=ADT;WEIGHT_BASIS=PROCESSED_SOURCE_UNIT_WEIGHT;LINE_WEIGHT_KG=1.0;SOURCE_CFG=IA-ST-CFG-0201;SRC_REF=Row 65, Slot 9;SRC_FILE=Mamul Ambalaj Bileşen Listesi-30.07.2026(3).xlsx</t>
  </si>
  <si>
    <t>UOM=M;WEIGHT_BASIS=PROCESSED_SOURCE_UNIT_WEIGHT;LINE_WEIGHT_KG=0.1736;SOURCE_CFG=IA-ST-CFG-0194;SRC_REF=Row 1100, Slot 1;SRC_FILE=Mamul Ambalaj Bileşen Listesi-30.07.2026(3).xlsx</t>
  </si>
  <si>
    <t>UOM=ADT;WEIGHT_BASIS=PROCESSED_SOURCE_UNIT_WEIGHT;LINE_WEIGHT_KG=26.0;SOURCE_CFG=IA-ST-CFG-0194;SRC_REF=Row 1100, Slot 3;SRC_FILE=Mamul Ambalaj Bileşen Listesi-30.07.2026(3).xlsx</t>
  </si>
  <si>
    <t>UOM=M;WEIGHT_BASIS=PROCESSED_SOURCE_UNIT_WEIGHT;LINE_WEIGHT_KG=0.3664;SOURCE_CFG=IA-ST-CFG-0194;SRC_REF=Row 1100, Slot 5;SRC_FILE=Mamul Ambalaj Bileşen Listesi-30.07.2026(3).xlsx</t>
  </si>
  <si>
    <t>UOM=KG;WEIGHT_BASIS=RECIPE_QUANTITY_IS_KG;LINE_WEIGHT_KG=0.186;SOURCE_CFG=IA-ST-CFG-0194;SRC_REF=Row 1100, Slot 6;SRC_FILE=Mamul Ambalaj Bileşen Listesi-30.07.2026(3).xlsx</t>
  </si>
  <si>
    <t>UOM=ADT;WEIGHT_BASIS=PROCESSED_SOURCE_UNIT_WEIGHT;LINE_WEIGHT_KG=1.26;SOURCE_CFG=IA-ST-CFG-0194;SRC_REF=Row 1100, Slot 8;SRC_FILE=Mamul Ambalaj Bileşen Listesi-30.07.2026(3).xlsx</t>
  </si>
  <si>
    <t>UOM=ADT;WEIGHT_BASIS=PROCESSED_SOURCE_UNIT_WEIGHT;LINE_WEIGHT_KG=1.35;SOURCE_CFG=IA-ST-CFG-0194;SRC_REF=Row 1100, Slot 9;SRC_FILE=Mamul Ambalaj Bileşen Listesi-30.07.2026(3).xlsx</t>
  </si>
  <si>
    <t>UOM=ADT;WEIGHT_BASIS=PROCESSED_SOURCE_UNIT_WEIGHT;LINE_WEIGHT_KG=18.36;SOURCE_CFG=IA-ST-CFG-0194;SRC_REF=Row 1100, Slot 10;SRC_FILE=Mamul Ambalaj Bileşen Listesi-30.07.2026(3).xlsx</t>
  </si>
  <si>
    <t>UOM=M;WEIGHT_BASIS=PROCESSED_SOURCE_UNIT_WEIGHT;LINE_WEIGHT_KG=0.1736;SOURCE_CFG=IA-ST-CFG-0195;SRC_REF=Row 222, Slot 1;SRC_FILE=Mamul Ambalaj Bileşen Listesi-30.07.2026(3).xlsx</t>
  </si>
  <si>
    <t>UOM=ADT;WEIGHT_BASIS=PROCESSED_SOURCE_UNIT_WEIGHT;LINE_WEIGHT_KG=26.0;SOURCE_CFG=IA-ST-CFG-0195;SRC_REF=Row 222, Slot 3;SRC_FILE=Mamul Ambalaj Bileşen Listesi-30.07.2026(3).xlsx</t>
  </si>
  <si>
    <t>UOM=M;WEIGHT_BASIS=PROCESSED_SOURCE_UNIT_WEIGHT;LINE_WEIGHT_KG=0.3664;SOURCE_CFG=IA-ST-CFG-0195;SRC_REF=Row 222, Slot 5;SRC_FILE=Mamul Ambalaj Bileşen Listesi-30.07.2026(3).xlsx</t>
  </si>
  <si>
    <t>UOM=KG;WEIGHT_BASIS=RECIPE_QUANTITY_IS_KG;LINE_WEIGHT_KG=0.186;SOURCE_CFG=IA-ST-CFG-0195;SRC_REF=Row 222, Slot 6;SRC_FILE=Mamul Ambalaj Bileşen Listesi-30.07.2026(3).xlsx</t>
  </si>
  <si>
    <t>UOM=ADT;WEIGHT_BASIS=PROCESSED_SOURCE_UNIT_WEIGHT;LINE_WEIGHT_KG=1.26;SOURCE_CFG=IA-ST-CFG-0195;SRC_REF=Row 222, Slot 8;SRC_FILE=Mamul Ambalaj Bileşen Listesi-30.07.2026(3).xlsx</t>
  </si>
  <si>
    <t>UOM=ADT;WEIGHT_BASIS=PROCESSED_SOURCE_UNIT_WEIGHT;LINE_WEIGHT_KG=1.35;SOURCE_CFG=IA-ST-CFG-0195;SRC_REF=Row 222, Slot 9;SRC_FILE=Mamul Ambalaj Bileşen Listesi-30.07.2026(3).xlsx</t>
  </si>
  <si>
    <t>UOM=ADT;WEIGHT_BASIS=PROCESSED_SOURCE_UNIT_WEIGHT;LINE_WEIGHT_KG=18.36;SOURCE_CFG=IA-ST-CFG-0195;SRC_REF=Row 222, Slot 10;SRC_FILE=Mamul Ambalaj Bileşen Listesi-30.07.2026(3).xlsx</t>
  </si>
  <si>
    <t>UOM=M;WEIGHT_BASIS=PROCESSED_SOURCE_UNIT_WEIGHT;LINE_WEIGHT_KG=0.1736;SOURCE_CFG=IA-ST-CFG-0196;SRC_REF=Row 261, Slot 1;SRC_FILE=Mamul Ambalaj Bileşen Listesi-30.07.2026(3).xlsx</t>
  </si>
  <si>
    <t>UOM=ADT;WEIGHT_BASIS=PROCESSED_SOURCE_UNIT_WEIGHT;LINE_WEIGHT_KG=26.0;SOURCE_CFG=IA-ST-CFG-0196;SRC_REF=Row 261, Slot 3;SRC_FILE=Mamul Ambalaj Bileşen Listesi-30.07.2026(3).xlsx</t>
  </si>
  <si>
    <t>UOM=M;WEIGHT_BASIS=PROCESSED_SOURCE_UNIT_WEIGHT;LINE_WEIGHT_KG=0.3664;SOURCE_CFG=IA-ST-CFG-0196;SRC_REF=Row 261, Slot 5;SRC_FILE=Mamul Ambalaj Bileşen Listesi-30.07.2026(3).xlsx</t>
  </si>
  <si>
    <t>UOM=KG;WEIGHT_BASIS=RECIPE_QUANTITY_IS_KG;LINE_WEIGHT_KG=0.186;SOURCE_CFG=IA-ST-CFG-0196;SRC_REF=Row 261, Slot 6;SRC_FILE=Mamul Ambalaj Bileşen Listesi-30.07.2026(3).xlsx</t>
  </si>
  <si>
    <t>UOM=ADT;WEIGHT_BASIS=PROCESSED_SOURCE_UNIT_WEIGHT;LINE_WEIGHT_KG=1.26;SOURCE_CFG=IA-ST-CFG-0196;SRC_REF=Row 261, Slot 8;SRC_FILE=Mamul Ambalaj Bileşen Listesi-30.07.2026(3).xlsx</t>
  </si>
  <si>
    <t>UOM=ADT;WEIGHT_BASIS=PROCESSED_SOURCE_UNIT_WEIGHT;LINE_WEIGHT_KG=1.35;SOURCE_CFG=IA-ST-CFG-0196;SRC_REF=Row 261, Slot 9;SRC_FILE=Mamul Ambalaj Bileşen Listesi-30.07.2026(3).xlsx</t>
  </si>
  <si>
    <t>UOM=ADT;WEIGHT_BASIS=PROCESSED_SOURCE_UNIT_WEIGHT;LINE_WEIGHT_KG=18.36;SOURCE_CFG=IA-ST-CFG-0196;SRC_REF=Row 261, Slot 10;SRC_FILE=Mamul Ambalaj Bileşen Listesi-30.07.2026(3).xlsx</t>
  </si>
  <si>
    <t>UOM=M;WEIGHT_BASIS=PROCESSED_SOURCE_UNIT_WEIGHT;LINE_WEIGHT_KG=0.1736;SOURCE_CFG=IA-ST-CFG-0197;SRC_REF=Row 262, Slot 1;SRC_FILE=Mamul Ambalaj Bileşen Listesi-30.07.2026(3).xlsx</t>
  </si>
  <si>
    <t>UOM=ADT;WEIGHT_BASIS=PROCESSED_SOURCE_UNIT_WEIGHT;LINE_WEIGHT_KG=26.0;SOURCE_CFG=IA-ST-CFG-0197;SRC_REF=Row 262, Slot 3;SRC_FILE=Mamul Ambalaj Bileşen Listesi-30.07.2026(3).xlsx</t>
  </si>
  <si>
    <t>UOM=M;WEIGHT_BASIS=PROCESSED_SOURCE_UNIT_WEIGHT;LINE_WEIGHT_KG=0.3664;SOURCE_CFG=IA-ST-CFG-0197;SRC_REF=Row 262, Slot 5;SRC_FILE=Mamul Ambalaj Bileşen Listesi-30.07.2026(3).xlsx</t>
  </si>
  <si>
    <t>UOM=KG;WEIGHT_BASIS=RECIPE_QUANTITY_IS_KG;LINE_WEIGHT_KG=0.186;SOURCE_CFG=IA-ST-CFG-0197;SRC_REF=Row 262, Slot 6;SRC_FILE=Mamul Ambalaj Bileşen Listesi-30.07.2026(3).xlsx</t>
  </si>
  <si>
    <t>UOM=ADT;WEIGHT_BASIS=PROCESSED_SOURCE_UNIT_WEIGHT;LINE_WEIGHT_KG=1.26;SOURCE_CFG=IA-ST-CFG-0197;SRC_REF=Row 262, Slot 8;SRC_FILE=Mamul Ambalaj Bileşen Listesi-30.07.2026(3).xlsx</t>
  </si>
  <si>
    <t>UOM=ADT;WEIGHT_BASIS=PROCESSED_SOURCE_UNIT_WEIGHT;LINE_WEIGHT_KG=1.35;SOURCE_CFG=IA-ST-CFG-0197;SRC_REF=Row 262, Slot 9;SRC_FILE=Mamul Ambalaj Bileşen Listesi-30.07.2026(3).xlsx</t>
  </si>
  <si>
    <t>UOM=ADT;WEIGHT_BASIS=PROCESSED_SOURCE_UNIT_WEIGHT;LINE_WEIGHT_KG=18.36;SOURCE_CFG=IA-ST-CFG-0197;SRC_REF=Row 262, Slot 10;SRC_FILE=Mamul Ambalaj Bileşen Listesi-30.07.2026(3).xlsx</t>
  </si>
  <si>
    <t>UOM=M;WEIGHT_BASIS=PROCESSED_SOURCE_UNIT_WEIGHT;LINE_WEIGHT_KG=0.0868;SOURCE_CFG=IA-ST-CFG-0204;SRC_REF=Row 721, Slot 1;SRC_FILE=Mamul Ambalaj Bileşen Listesi-30.07.2026(3).xlsx</t>
  </si>
  <si>
    <t>UOM=ADT;WEIGHT_BASIS=PROCESSED_SOURCE_UNIT_WEIGHT;LINE_WEIGHT_KG=26.0;SOURCE_CFG=IA-ST-CFG-0204;SRC_REF=Row 721, Slot 3;SRC_FILE=Mamul Ambalaj Bileşen Listesi-30.07.2026(3).xlsx</t>
  </si>
  <si>
    <t>UOM=M;WEIGHT_BASIS=PROCESSED_SOURCE_UNIT_WEIGHT;LINE_WEIGHT_KG=0.3664;SOURCE_CFG=IA-ST-CFG-0204;SRC_REF=Row 721, Slot 5;SRC_FILE=Mamul Ambalaj Bileşen Listesi-30.07.2026(3).xlsx</t>
  </si>
  <si>
    <t>UOM=KG;WEIGHT_BASIS=RECIPE_QUANTITY_IS_KG;LINE_WEIGHT_KG=0.186;SOURCE_CFG=IA-ST-CFG-0204;SRC_REF=Row 721, Slot 6;SRC_FILE=Mamul Ambalaj Bileşen Listesi-30.07.2026(3).xlsx</t>
  </si>
  <si>
    <t>UOM=KG;WEIGHT_BASIS=RECIPE_QUANTITY_IS_KG;LINE_WEIGHT_KG=1.945;SOURCE_CFG=IA-ST-CFG-0204;SRC_REF=Row 721, Slot 7;SRC_FILE=Mamul Ambalaj Bileşen Listesi-30.07.2026(3).xlsx</t>
  </si>
  <si>
    <t>UOM=ADT;WEIGHT_BASIS=PROCESSED_SOURCE_UNIT_WEIGHT;LINE_WEIGHT_KG=0.42;SOURCE_CFG=IA-ST-CFG-0204;SRC_REF=Row 721, Slot 8;SRC_FILE=Mamul Ambalaj Bileşen Listesi-30.07.2026(3).xlsx</t>
  </si>
  <si>
    <t>UOM=ADT;WEIGHT_BASIS=PROCESSED_SOURCE_UNIT_WEIGHT;LINE_WEIGHT_KG=0.8;SOURCE_CFG=IA-ST-CFG-0204;SRC_REF=Row 721, Slot 9;SRC_FILE=Mamul Ambalaj Bileşen Listesi-30.07.2026(3).xlsx</t>
  </si>
  <si>
    <t>UOM=M;WEIGHT_BASIS=PROCESSED_SOURCE_UNIT_WEIGHT;LINE_WEIGHT_KG=0.0868;SOURCE_CFG=IA-ST-CFG-0205;SRC_REF=Row 759, Slot 1;SRC_FILE=Mamul Ambalaj Bileşen Listesi-30.07.2026(3).xlsx</t>
  </si>
  <si>
    <t>UOM=ADT;WEIGHT_BASIS=PROCESSED_SOURCE_UNIT_WEIGHT;LINE_WEIGHT_KG=26.0;SOURCE_CFG=IA-ST-CFG-0205;SRC_REF=Row 759, Slot 3;SRC_FILE=Mamul Ambalaj Bileşen Listesi-30.07.2026(3).xlsx</t>
  </si>
  <si>
    <t>UOM=M;WEIGHT_BASIS=PROCESSED_SOURCE_UNIT_WEIGHT;LINE_WEIGHT_KG=0.3664;SOURCE_CFG=IA-ST-CFG-0205;SRC_REF=Row 759, Slot 5;SRC_FILE=Mamul Ambalaj Bileşen Listesi-30.07.2026(3).xlsx</t>
  </si>
  <si>
    <t>UOM=KG;WEIGHT_BASIS=RECIPE_QUANTITY_IS_KG;LINE_WEIGHT_KG=0.186;SOURCE_CFG=IA-ST-CFG-0205;SRC_REF=Row 759, Slot 6;SRC_FILE=Mamul Ambalaj Bileşen Listesi-30.07.2026(3).xlsx</t>
  </si>
  <si>
    <t>UOM=KG;WEIGHT_BASIS=RECIPE_QUANTITY_IS_KG;LINE_WEIGHT_KG=2.375;SOURCE_CFG=IA-ST-CFG-0205;SRC_REF=Row 759, Slot 7;SRC_FILE=Mamul Ambalaj Bileşen Listesi-30.07.2026(3).xlsx</t>
  </si>
  <si>
    <t>UOM=ADT;WEIGHT_BASIS=PROCESSED_SOURCE_UNIT_WEIGHT;LINE_WEIGHT_KG=0.42;SOURCE_CFG=IA-ST-CFG-0205;SRC_REF=Row 759, Slot 8;SRC_FILE=Mamul Ambalaj Bileşen Listesi-30.07.2026(3).xlsx</t>
  </si>
  <si>
    <t>UOM=ADT;WEIGHT_BASIS=PROCESSED_SOURCE_UNIT_WEIGHT;LINE_WEIGHT_KG=0.8;SOURCE_CFG=IA-ST-CFG-0205;SRC_REF=Row 759, Slot 9;SRC_FILE=Mamul Ambalaj Bileşen Listesi-30.07.2026(3).xlsx</t>
  </si>
  <si>
    <t>UOM=M;WEIGHT_BASIS=PROCESSED_SOURCE_UNIT_WEIGHT;LINE_WEIGHT_KG=0.0868;SOURCE_CFG=IA-ST-CFG-0206;SRC_REF=Row 777, Slot 1;SRC_FILE=Mamul Ambalaj Bileşen Listesi-30.07.2026(3).xlsx</t>
  </si>
  <si>
    <t>UOM=ADT;WEIGHT_BASIS=PROCESSED_SOURCE_UNIT_WEIGHT;LINE_WEIGHT_KG=26.0;SOURCE_CFG=IA-ST-CFG-0206;SRC_REF=Row 777, Slot 3;SRC_FILE=Mamul Ambalaj Bileşen Listesi-30.07.2026(3).xlsx</t>
  </si>
  <si>
    <t>UOM=M;WEIGHT_BASIS=PROCESSED_SOURCE_UNIT_WEIGHT;LINE_WEIGHT_KG=0.3664;SOURCE_CFG=IA-ST-CFG-0206;SRC_REF=Row 777, Slot 5;SRC_FILE=Mamul Ambalaj Bileşen Listesi-30.07.2026(3).xlsx</t>
  </si>
  <si>
    <t>UOM=KG;WEIGHT_BASIS=RECIPE_QUANTITY_IS_KG;LINE_WEIGHT_KG=0.186;SOURCE_CFG=IA-ST-CFG-0206;SRC_REF=Row 777, Slot 6;SRC_FILE=Mamul Ambalaj Bileşen Listesi-30.07.2026(3).xlsx</t>
  </si>
  <si>
    <t>UOM=ADT;WEIGHT_BASIS=PROCESSED_SOURCE_UNIT_WEIGHT;LINE_WEIGHT_KG=0.42;SOURCE_CFG=IA-ST-CFG-0206;SRC_REF=Row 777, Slot 8;SRC_FILE=Mamul Ambalaj Bileşen Listesi-30.07.2026(3).xlsx</t>
  </si>
  <si>
    <t>UOM=ADT;WEIGHT_BASIS=PROCESSED_SOURCE_UNIT_WEIGHT;LINE_WEIGHT_KG=0.8;SOURCE_CFG=IA-ST-CFG-0206;SRC_REF=Row 777, Slot 9;SRC_FILE=Mamul Ambalaj Bileşen Listesi-30.07.2026(3).xlsx</t>
  </si>
  <si>
    <t>UOM=M;WEIGHT_BASIS=PROCESSED_SOURCE_UNIT_WEIGHT;LINE_WEIGHT_KG=0.1736;SOURCE_CFG=IA-ST-CFG-0209;SRC_REF=Row 303, Slot 1;SRC_FILE=Mamul Ambalaj Bileşen Listesi-30.07.2026(3).xlsx</t>
  </si>
  <si>
    <t>UOM=ADT;WEIGHT_BASIS=PROCESSED_SOURCE_UNIT_WEIGHT;LINE_WEIGHT_KG=26.0;SOURCE_CFG=IA-ST-CFG-0209;SRC_REF=Row 303, Slot 3;SRC_FILE=Mamul Ambalaj Bileşen Listesi-30.07.2026(3).xlsx</t>
  </si>
  <si>
    <t>UOM=M;WEIGHT_BASIS=PROCESSED_SOURCE_UNIT_WEIGHT;LINE_WEIGHT_KG=0.3664;SOURCE_CFG=IA-ST-CFG-0209;SRC_REF=Row 303, Slot 5;SRC_FILE=Mamul Ambalaj Bileşen Listesi-30.07.2026(3).xlsx</t>
  </si>
  <si>
    <t>UOM=KG;WEIGHT_BASIS=RECIPE_QUANTITY_IS_KG;LINE_WEIGHT_KG=0.186;SOURCE_CFG=IA-ST-CFG-0209;SRC_REF=Row 303, Slot 6;SRC_FILE=Mamul Ambalaj Bileşen Listesi-30.07.2026(3).xlsx</t>
  </si>
  <si>
    <t>UOM=ADT;WEIGHT_BASIS=PROCESSED_SOURCE_UNIT_WEIGHT;LINE_WEIGHT_KG=0.84;SOURCE_CFG=IA-ST-CFG-0209;SRC_REF=Row 303, Slot 8;SRC_FILE=Mamul Ambalaj Bileşen Listesi-30.07.2026(3).xlsx</t>
  </si>
  <si>
    <t>UOM=ADT;WEIGHT_BASIS=PROCESSED_SOURCE_UNIT_WEIGHT;LINE_WEIGHT_KG=0.8;SOURCE_CFG=IA-ST-CFG-0209;SRC_REF=Row 303, Slot 9;SRC_FILE=Mamul Ambalaj Bileşen Listesi-30.07.2026(3).xlsx</t>
  </si>
  <si>
    <t>UOM=M;WEIGHT_BASIS=PROCESSED_SOURCE_UNIT_WEIGHT;LINE_WEIGHT_KG=0.1736;SOURCE_CFG=IA-ST-CFG-0235;SRC_REF=Row 677, Slot 1;SRC_FILE=Mamul Ambalaj Bileşen Listesi-30.07.2026(3).xlsx</t>
  </si>
  <si>
    <t>UOM=ADT;WEIGHT_BASIS=SOURCE_UNIT_WEIGHT;LINE_WEIGHT_KG=3.3624000000000005;SOURCE_CFG=IA-ST-CFG-0235;SRC_REF=Row 677, Slot 2;SRC_FILE=Mamul Ambalaj Bileşen Listesi-30.07.2026(3).xlsx</t>
  </si>
  <si>
    <t>UOM=ADT;WEIGHT_BASIS=PROCESSED_SOURCE_UNIT_WEIGHT;LINE_WEIGHT_KG=26.0;SOURCE_CFG=IA-ST-CFG-0235;SRC_REF=Row 677, Slot 3;SRC_FILE=Mamul Ambalaj Bileşen Listesi-30.07.2026(3).xlsx</t>
  </si>
  <si>
    <t>UOM=M;WEIGHT_BASIS=PROCESSED_SOURCE_UNIT_WEIGHT;LINE_WEIGHT_KG=0.3664;SOURCE_CFG=IA-ST-CFG-0235;SRC_REF=Row 677, Slot 5;SRC_FILE=Mamul Ambalaj Bileşen Listesi-30.07.2026(3).xlsx</t>
  </si>
  <si>
    <t>UOM=KG;WEIGHT_BASIS=RECIPE_QUANTITY_IS_KG;LINE_WEIGHT_KG=0.186;SOURCE_CFG=IA-ST-CFG-0235;SRC_REF=Row 677, Slot 6;SRC_FILE=Mamul Ambalaj Bileşen Listesi-30.07.2026(3).xlsx</t>
  </si>
  <si>
    <t>UOM=KG;WEIGHT_BASIS=RECIPE_QUANTITY_IS_KG;LINE_WEIGHT_KG=1.971;SOURCE_CFG=IA-ST-CFG-0235;SRC_REF=Row 677, Slot 7;SRC_FILE=Mamul Ambalaj Bileşen Listesi-30.07.2026(3).xlsx</t>
  </si>
  <si>
    <t>UOM=ADT;WEIGHT_BASIS=PROCESSED_SOURCE_UNIT_WEIGHT;LINE_WEIGHT_KG=0.4;SOURCE_CFG=IA-ST-CFG-0235;SRC_REF=Row 677, Slot 8;SRC_FILE=Mamul Ambalaj Bileşen Listesi-30.07.2026(3).xlsx</t>
  </si>
  <si>
    <t>UOM=ADT;WEIGHT_BASIS=PROCESSED_SOURCE_UNIT_WEIGHT;LINE_WEIGHT_KG=0.8;SOURCE_CFG=IA-ST-CFG-0235;SRC_REF=Row 677, Slot 9;SRC_FILE=Mamul Ambalaj Bileşen Listesi-30.07.2026(3).xlsx</t>
  </si>
  <si>
    <t>UOM=M;WEIGHT_BASIS=PROCESSED_SOURCE_UNIT_WEIGHT;LINE_WEIGHT_KG=0.1736;SOURCE_CFG=IA-ST-CFG-0236;SRC_REF=Row 115, Slot 1;SRC_FILE=Mamul Ambalaj Bileşen Listesi-30.07.2026(3).xlsx</t>
  </si>
  <si>
    <t>UOM=ADT;WEIGHT_BASIS=PROCESSED_SOURCE_UNIT_WEIGHT;LINE_WEIGHT_KG=26.0;SOURCE_CFG=IA-ST-CFG-0236;SRC_REF=Row 115, Slot 3;SRC_FILE=Mamul Ambalaj Bileşen Listesi-30.07.2026(3).xlsx</t>
  </si>
  <si>
    <t>UOM=M;WEIGHT_BASIS=PROCESSED_SOURCE_UNIT_WEIGHT;LINE_WEIGHT_KG=0.3664;SOURCE_CFG=IA-ST-CFG-0236;SRC_REF=Row 115, Slot 5;SRC_FILE=Mamul Ambalaj Bileşen Listesi-30.07.2026(3).xlsx</t>
  </si>
  <si>
    <t>UOM=KG;WEIGHT_BASIS=RECIPE_QUANTITY_IS_KG;LINE_WEIGHT_KG=0.186;SOURCE_CFG=IA-ST-CFG-0236;SRC_REF=Row 115, Slot 6;SRC_FILE=Mamul Ambalaj Bileşen Listesi-30.07.2026(3).xlsx</t>
  </si>
  <si>
    <t>UOM=ADT;WEIGHT_BASIS=PROCESSED_SOURCE_UNIT_WEIGHT;LINE_WEIGHT_KG=0.4;SOURCE_CFG=IA-ST-CFG-0236;SRC_REF=Row 115, Slot 8;SRC_FILE=Mamul Ambalaj Bileşen Listesi-30.07.2026(3).xlsx</t>
  </si>
  <si>
    <t>UOM=ADT;WEIGHT_BASIS=PROCESSED_SOURCE_UNIT_WEIGHT;LINE_WEIGHT_KG=0.8;SOURCE_CFG=IA-ST-CFG-0236;SRC_REF=Row 115, Slot 9;SRC_FILE=Mamul Ambalaj Bileşen Listesi-30.07.2026(3).xlsx</t>
  </si>
  <si>
    <t>UOM=M;WEIGHT_BASIS=PROCESSED_SOURCE_UNIT_WEIGHT;LINE_WEIGHT_KG=0.1736;SOURCE_CFG=IA-ST-CFG-0210;SRC_REF=Row 502, Slot 1;SRC_FILE=Mamul Ambalaj Bileşen Listesi-30.07.2026(3).xlsx</t>
  </si>
  <si>
    <t>UOM=ADT;WEIGHT_BASIS=PROCESSED_SOURCE_UNIT_WEIGHT;LINE_WEIGHT_KG=26.0;SOURCE_CFG=IA-ST-CFG-0210;SRC_REF=Row 502, Slot 3;SRC_FILE=Mamul Ambalaj Bileşen Listesi-30.07.2026(3).xlsx</t>
  </si>
  <si>
    <t>UOM=M;WEIGHT_BASIS=PROCESSED_SOURCE_UNIT_WEIGHT;LINE_WEIGHT_KG=0.3664;SOURCE_CFG=IA-ST-CFG-0210;SRC_REF=Row 502, Slot 5;SRC_FILE=Mamul Ambalaj Bileşen Listesi-30.07.2026(3).xlsx</t>
  </si>
  <si>
    <t>UOM=KG;WEIGHT_BASIS=RECIPE_QUANTITY_IS_KG;LINE_WEIGHT_KG=0.186;SOURCE_CFG=IA-ST-CFG-0210;SRC_REF=Row 502, Slot 6;SRC_FILE=Mamul Ambalaj Bileşen Listesi-30.07.2026(3).xlsx</t>
  </si>
  <si>
    <t>UOM=ADT;WEIGHT_BASIS=PROCESSED_SOURCE_UNIT_WEIGHT;LINE_WEIGHT_KG=1.26;SOURCE_CFG=IA-ST-CFG-0210;SRC_REF=Row 502, Slot 8;SRC_FILE=Mamul Ambalaj Bileşen Listesi-30.07.2026(3).xlsx</t>
  </si>
  <si>
    <t>UOM=ADT;WEIGHT_BASIS=PROCESSED_SOURCE_UNIT_WEIGHT;LINE_WEIGHT_KG=1.35;SOURCE_CFG=IA-ST-CFG-0210;SRC_REF=Row 502, Slot 9;SRC_FILE=Mamul Ambalaj Bileşen Listesi-30.07.2026(3).xlsx</t>
  </si>
  <si>
    <t>UOM=ADT;WEIGHT_BASIS=PROCESSED_SOURCE_UNIT_WEIGHT;LINE_WEIGHT_KG=18.0;SOURCE_CFG=IA-ST-CFG-0210;SRC_REF=Row 502, Slot 10;SRC_FILE=Mamul Ambalaj Bileşen Listesi-30.07.2026(3).xlsx</t>
  </si>
  <si>
    <t>UOM=M;WEIGHT_BASIS=PROCESSED_SOURCE_UNIT_WEIGHT;LINE_WEIGHT_KG=0.1736;SOURCE_CFG=IA-ST-CFG-0211;SRC_REF=Row 259, Slot 1;SRC_FILE=Mamul Ambalaj Bileşen Listesi-30.07.2026(3).xlsx</t>
  </si>
  <si>
    <t>UOM=ADT;WEIGHT_BASIS=PROCESSED_SOURCE_UNIT_WEIGHT;LINE_WEIGHT_KG=26.0;SOURCE_CFG=IA-ST-CFG-0211;SRC_REF=Row 259, Slot 3;SRC_FILE=Mamul Ambalaj Bileşen Listesi-30.07.2026(3).xlsx</t>
  </si>
  <si>
    <t>UOM=M;WEIGHT_BASIS=PROCESSED_SOURCE_UNIT_WEIGHT;LINE_WEIGHT_KG=0.3664;SOURCE_CFG=IA-ST-CFG-0211;SRC_REF=Row 259, Slot 5;SRC_FILE=Mamul Ambalaj Bileşen Listesi-30.07.2026(3).xlsx</t>
  </si>
  <si>
    <t>UOM=KG;WEIGHT_BASIS=RECIPE_QUANTITY_IS_KG;LINE_WEIGHT_KG=0.186;SOURCE_CFG=IA-ST-CFG-0211;SRC_REF=Row 259, Slot 6;SRC_FILE=Mamul Ambalaj Bileşen Listesi-30.07.2026(3).xlsx</t>
  </si>
  <si>
    <t>UOM=ADT;WEIGHT_BASIS=PROCESSED_SOURCE_UNIT_WEIGHT;LINE_WEIGHT_KG=1.26;SOURCE_CFG=IA-ST-CFG-0211;SRC_REF=Row 259, Slot 8;SRC_FILE=Mamul Ambalaj Bileşen Listesi-30.07.2026(3).xlsx</t>
  </si>
  <si>
    <t>UOM=ADT;WEIGHT_BASIS=PROCESSED_SOURCE_UNIT_WEIGHT;LINE_WEIGHT_KG=1.35;SOURCE_CFG=IA-ST-CFG-0211;SRC_REF=Row 259, Slot 9;SRC_FILE=Mamul Ambalaj Bileşen Listesi-30.07.2026(3).xlsx</t>
  </si>
  <si>
    <t>UOM=ADT;WEIGHT_BASIS=PROCESSED_SOURCE_UNIT_WEIGHT;LINE_WEIGHT_KG=21.599999999999998;SOURCE_CFG=IA-ST-CFG-0211;SRC_REF=Row 259, Slot 10;SRC_FILE=Mamul Ambalaj Bileşen Listesi-30.07.2026(3).xlsx</t>
  </si>
  <si>
    <t>UOM=M;WEIGHT_BASIS=PROCESSED_SOURCE_UNIT_WEIGHT;LINE_WEIGHT_KG=0.1736;SOURCE_CFG=IA-ST-CFG-0212;SRC_REF=Row 260, Slot 1;SRC_FILE=Mamul Ambalaj Bileşen Listesi-30.07.2026(3).xlsx</t>
  </si>
  <si>
    <t>UOM=ADT;WEIGHT_BASIS=PROCESSED_SOURCE_UNIT_WEIGHT;LINE_WEIGHT_KG=26.0;SOURCE_CFG=IA-ST-CFG-0212;SRC_REF=Row 260, Slot 3;SRC_FILE=Mamul Ambalaj Bileşen Listesi-30.07.2026(3).xlsx</t>
  </si>
  <si>
    <t>UOM=M;WEIGHT_BASIS=PROCESSED_SOURCE_UNIT_WEIGHT;LINE_WEIGHT_KG=0.3664;SOURCE_CFG=IA-ST-CFG-0212;SRC_REF=Row 260, Slot 5;SRC_FILE=Mamul Ambalaj Bileşen Listesi-30.07.2026(3).xlsx</t>
  </si>
  <si>
    <t>UOM=KG;WEIGHT_BASIS=RECIPE_QUANTITY_IS_KG;LINE_WEIGHT_KG=0.186;SOURCE_CFG=IA-ST-CFG-0212;SRC_REF=Row 260, Slot 6;SRC_FILE=Mamul Ambalaj Bileşen Listesi-30.07.2026(3).xlsx</t>
  </si>
  <si>
    <t>UOM=ADT;WEIGHT_BASIS=PROCESSED_SOURCE_UNIT_WEIGHT;LINE_WEIGHT_KG=1.26;SOURCE_CFG=IA-ST-CFG-0212;SRC_REF=Row 260, Slot 8;SRC_FILE=Mamul Ambalaj Bileşen Listesi-30.07.2026(3).xlsx</t>
  </si>
  <si>
    <t>UOM=ADT;WEIGHT_BASIS=PROCESSED_SOURCE_UNIT_WEIGHT;LINE_WEIGHT_KG=1.35;SOURCE_CFG=IA-ST-CFG-0212;SRC_REF=Row 260, Slot 9;SRC_FILE=Mamul Ambalaj Bileşen Listesi-30.07.2026(3).xlsx</t>
  </si>
  <si>
    <t>UOM=ADT;WEIGHT_BASIS=PROCESSED_SOURCE_UNIT_WEIGHT;LINE_WEIGHT_KG=18.0;SOURCE_CFG=IA-ST-CFG-0212;SRC_REF=Row 260, Slot 10;SRC_FILE=Mamul Ambalaj Bileşen Listesi-30.07.2026(3).xlsx</t>
  </si>
  <si>
    <t>UOM=M;WEIGHT_BASIS=PROCESSED_SOURCE_UNIT_WEIGHT;LINE_WEIGHT_KG=0.1736;SOURCE_CFG=IA-ST-CFG-0213;SRC_REF=Row 1616, Slot 1;SRC_FILE=Mamul Ambalaj Bileşen Listesi-30.07.2026(3).xlsx</t>
  </si>
  <si>
    <t>UOM=ADT;WEIGHT_BASIS=PROCESSED_SOURCE_UNIT_WEIGHT;LINE_WEIGHT_KG=26.0;SOURCE_CFG=IA-ST-CFG-0213;SRC_REF=Row 1616, Slot 3;SRC_FILE=Mamul Ambalaj Bileşen Listesi-30.07.2026(3).xlsx</t>
  </si>
  <si>
    <t>UOM=M;WEIGHT_BASIS=PROCESSED_SOURCE_UNIT_WEIGHT;LINE_WEIGHT_KG=0.3664;SOURCE_CFG=IA-ST-CFG-0213;SRC_REF=Row 1616, Slot 5;SRC_FILE=Mamul Ambalaj Bileşen Listesi-30.07.2026(3).xlsx</t>
  </si>
  <si>
    <t>UOM=KG;WEIGHT_BASIS=RECIPE_QUANTITY_IS_KG;LINE_WEIGHT_KG=0.186;SOURCE_CFG=IA-ST-CFG-0213;SRC_REF=Row 1616, Slot 6;SRC_FILE=Mamul Ambalaj Bileşen Listesi-30.07.2026(3).xlsx</t>
  </si>
  <si>
    <t>UOM=ADT;WEIGHT_BASIS=PROCESSED_SOURCE_UNIT_WEIGHT;LINE_WEIGHT_KG=1.26;SOURCE_CFG=IA-ST-CFG-0213;SRC_REF=Row 1616, Slot 8;SRC_FILE=Mamul Ambalaj Bileşen Listesi-30.07.2026(3).xlsx</t>
  </si>
  <si>
    <t>UOM=ADT;WEIGHT_BASIS=PROCESSED_SOURCE_UNIT_WEIGHT;LINE_WEIGHT_KG=1.35;SOURCE_CFG=IA-ST-CFG-0213;SRC_REF=Row 1616, Slot 9;SRC_FILE=Mamul Ambalaj Bileşen Listesi-30.07.2026(3).xlsx</t>
  </si>
  <si>
    <t>UOM=ADT;WEIGHT_BASIS=PROCESSED_SOURCE_UNIT_WEIGHT;LINE_WEIGHT_KG=18.0;SOURCE_CFG=IA-ST-CFG-0213;SRC_REF=Row 1616, Slot 10;SRC_FILE=Mamul Ambalaj Bileşen Listesi-30.07.2026(3).xlsx</t>
  </si>
  <si>
    <t>UOM=M;WEIGHT_BASIS=PROCESSED_SOURCE_UNIT_WEIGHT;LINE_WEIGHT_KG=0.1736;SOURCE_CFG=IA-ST-CFG-0214;SRC_REF=Row 1350, Slot 1;SRC_FILE=Mamul Ambalaj Bileşen Listesi-30.07.2026(3).xlsx</t>
  </si>
  <si>
    <t>UOM=ADT;WEIGHT_BASIS=PROCESSED_SOURCE_UNIT_WEIGHT;LINE_WEIGHT_KG=26.0;SOURCE_CFG=IA-ST-CFG-0214;SRC_REF=Row 1350, Slot 3;SRC_FILE=Mamul Ambalaj Bileşen Listesi-30.07.2026(3).xlsx</t>
  </si>
  <si>
    <t>UOM=M;WEIGHT_BASIS=PROCESSED_SOURCE_UNIT_WEIGHT;LINE_WEIGHT_KG=0.3664;SOURCE_CFG=IA-ST-CFG-0214;SRC_REF=Row 1350, Slot 5;SRC_FILE=Mamul Ambalaj Bileşen Listesi-30.07.2026(3).xlsx</t>
  </si>
  <si>
    <t>UOM=KG;WEIGHT_BASIS=RECIPE_QUANTITY_IS_KG;LINE_WEIGHT_KG=0.186;SOURCE_CFG=IA-ST-CFG-0214;SRC_REF=Row 1350, Slot 6;SRC_FILE=Mamul Ambalaj Bileşen Listesi-30.07.2026(3).xlsx</t>
  </si>
  <si>
    <t>UOM=ADT;WEIGHT_BASIS=PROCESSED_SOURCE_UNIT_WEIGHT;LINE_WEIGHT_KG=1.68;SOURCE_CFG=IA-ST-CFG-0214;SRC_REF=Row 1350, Slot 8;SRC_FILE=Mamul Ambalaj Bileşen Listesi-30.07.2026(3).xlsx</t>
  </si>
  <si>
    <t>UOM=ADT;WEIGHT_BASIS=PROCESSED_SOURCE_UNIT_WEIGHT;LINE_WEIGHT_KG=1.08;SOURCE_CFG=IA-ST-CFG-0214;SRC_REF=Row 1350, Slot 9;SRC_FILE=Mamul Ambalaj Bileşen Listesi-30.07.2026(3).xlsx</t>
  </si>
  <si>
    <t>UOM=ADT;WEIGHT_BASIS=PROCESSED_SOURCE_UNIT_WEIGHT;LINE_WEIGHT_KG=17.28;SOURCE_CFG=IA-ST-CFG-0214;SRC_REF=Row 1350, Slot 10;SRC_FILE=Mamul Ambalaj Bileşen Listesi-30.07.2026(3).xlsx</t>
  </si>
  <si>
    <t>UOM=M;WEIGHT_BASIS=PROCESSED_SOURCE_UNIT_WEIGHT;LINE_WEIGHT_KG=0.1736;SOURCE_CFG=IA-ST-CFG-0215;SRC_REF=Row 1510, Slot 1;SRC_FILE=Mamul Ambalaj Bileşen Listesi-30.07.2026(3).xlsx</t>
  </si>
  <si>
    <t>UOM=ADT;WEIGHT_BASIS=PROCESSED_SOURCE_UNIT_WEIGHT;LINE_WEIGHT_KG=26.0;SOURCE_CFG=IA-ST-CFG-0215;SRC_REF=Row 1510, Slot 3;SRC_FILE=Mamul Ambalaj Bileşen Listesi-30.07.2026(3).xlsx</t>
  </si>
  <si>
    <t>UOM=M;WEIGHT_BASIS=PROCESSED_SOURCE_UNIT_WEIGHT;LINE_WEIGHT_KG=0.3664;SOURCE_CFG=IA-ST-CFG-0215;SRC_REF=Row 1510, Slot 5;SRC_FILE=Mamul Ambalaj Bileşen Listesi-30.07.2026(3).xlsx</t>
  </si>
  <si>
    <t>UOM=KG;WEIGHT_BASIS=RECIPE_QUANTITY_IS_KG;LINE_WEIGHT_KG=0.186;SOURCE_CFG=IA-ST-CFG-0215;SRC_REF=Row 1510, Slot 6;SRC_FILE=Mamul Ambalaj Bileşen Listesi-30.07.2026(3).xlsx</t>
  </si>
  <si>
    <t>UOM=ADT;WEIGHT_BASIS=PROCESSED_SOURCE_UNIT_WEIGHT;LINE_WEIGHT_KG=1.68;SOURCE_CFG=IA-ST-CFG-0215;SRC_REF=Row 1510, Slot 8;SRC_FILE=Mamul Ambalaj Bileşen Listesi-30.07.2026(3).xlsx</t>
  </si>
  <si>
    <t>UOM=ADT;WEIGHT_BASIS=PROCESSED_SOURCE_UNIT_WEIGHT;LINE_WEIGHT_KG=1.35;SOURCE_CFG=IA-ST-CFG-0215;SRC_REF=Row 1510, Slot 9;SRC_FILE=Mamul Ambalaj Bileşen Listesi-30.07.2026(3).xlsx</t>
  </si>
  <si>
    <t>UOM=ADT;WEIGHT_BASIS=PROCESSED_SOURCE_UNIT_WEIGHT;LINE_WEIGHT_KG=18.0;SOURCE_CFG=IA-ST-CFG-0215;SRC_REF=Row 1510, Slot 10;SRC_FILE=Mamul Ambalaj Bileşen Listesi-30.07.2026(3).xlsx</t>
  </si>
  <si>
    <t>UOM=M;WEIGHT_BASIS=PROCESSED_SOURCE_UNIT_WEIGHT;LINE_WEIGHT_KG=0.1736;SOURCE_CFG=IA-ST-CFG-0216;SRC_REF=Row 1146, Slot 1;SRC_FILE=Mamul Ambalaj Bileşen Listesi-30.07.2026(3).xlsx</t>
  </si>
  <si>
    <t>UOM=ADT;WEIGHT_BASIS=PROCESSED_SOURCE_UNIT_WEIGHT;LINE_WEIGHT_KG=26.0;SOURCE_CFG=IA-ST-CFG-0216;SRC_REF=Row 1146, Slot 3;SRC_FILE=Mamul Ambalaj Bileşen Listesi-30.07.2026(3).xlsx</t>
  </si>
  <si>
    <t>UOM=M;WEIGHT_BASIS=PROCESSED_SOURCE_UNIT_WEIGHT;LINE_WEIGHT_KG=0.3664;SOURCE_CFG=IA-ST-CFG-0216;SRC_REF=Row 1146, Slot 5;SRC_FILE=Mamul Ambalaj Bileşen Listesi-30.07.2026(3).xlsx</t>
  </si>
  <si>
    <t>UOM=KG;WEIGHT_BASIS=RECIPE_QUANTITY_IS_KG;LINE_WEIGHT_KG=0.186;SOURCE_CFG=IA-ST-CFG-0216;SRC_REF=Row 1146, Slot 6;SRC_FILE=Mamul Ambalaj Bileşen Listesi-30.07.2026(3).xlsx</t>
  </si>
  <si>
    <t>UOM=ADT;WEIGHT_BASIS=PROCESSED_SOURCE_UNIT_WEIGHT;LINE_WEIGHT_KG=1.68;SOURCE_CFG=IA-ST-CFG-0216;SRC_REF=Row 1146, Slot 8;SRC_FILE=Mamul Ambalaj Bileşen Listesi-30.07.2026(3).xlsx</t>
  </si>
  <si>
    <t>UOM=ADT;WEIGHT_BASIS=PROCESSED_SOURCE_UNIT_WEIGHT;LINE_WEIGHT_KG=1.35;SOURCE_CFG=IA-ST-CFG-0216;SRC_REF=Row 1146, Slot 9;SRC_FILE=Mamul Ambalaj Bileşen Listesi-30.07.2026(3).xlsx</t>
  </si>
  <si>
    <t>UOM=ADT;WEIGHT_BASIS=PROCESSED_SOURCE_UNIT_WEIGHT;LINE_WEIGHT_KG=20.88;SOURCE_CFG=IA-ST-CFG-0216;SRC_REF=Row 1146, Slot 10;SRC_FILE=Mamul Ambalaj Bileşen Listesi-30.07.2026(3).xlsx</t>
  </si>
  <si>
    <t>UOM=ADT;WEIGHT_BASIS=PROCESSED_SOURCE_UNIT_WEIGHT;LINE_WEIGHT_KG=0.312;SOURCE_CFG=IA-ST-CFG-0217;SRC_REF=Row 2001, Slot 1;SRC_FILE=Mamul Ambalaj Bileşen Listesi-30.07.2026(3).xlsx</t>
  </si>
  <si>
    <t>UOM=M;WEIGHT_BASIS=PROCESSED_SOURCE_UNIT_WEIGHT;LINE_WEIGHT_KG=0.1736;SOURCE_CFG=IA-ST-CFG-0217;SRC_REF=Row 2001, Slot 2;SRC_FILE=Mamul Ambalaj Bileşen Listesi-30.07.2026(3).xlsx</t>
  </si>
  <si>
    <t>UOM=ADT;WEIGHT_BASIS=PROCESSED_SOURCE_UNIT_WEIGHT;LINE_WEIGHT_KG=26.0;SOURCE_CFG=IA-ST-CFG-0217;SRC_REF=Row 2001, Slot 3;SRC_FILE=Mamul Ambalaj Bileşen Listesi-30.07.2026(3).xlsx</t>
  </si>
  <si>
    <t>UOM=M;WEIGHT_BASIS=PROCESSED_SOURCE_UNIT_WEIGHT;LINE_WEIGHT_KG=0.3664;SOURCE_CFG=IA-ST-CFG-0217;SRC_REF=Row 2001, Slot 5;SRC_FILE=Mamul Ambalaj Bileşen Listesi-30.07.2026(3).xlsx</t>
  </si>
  <si>
    <t>UOM=KG;WEIGHT_BASIS=RECIPE_QUANTITY_IS_KG;LINE_WEIGHT_KG=0.186;SOURCE_CFG=IA-ST-CFG-0217;SRC_REF=Row 2001, Slot 6;SRC_FILE=Mamul Ambalaj Bileşen Listesi-30.07.2026(3).xlsx</t>
  </si>
  <si>
    <t>UOM=ADT;WEIGHT_BASIS=PROCESSED_SOURCE_UNIT_WEIGHT;LINE_WEIGHT_KG=0.27;SOURCE_CFG=IA-ST-CFG-0217;SRC_REF=Row 2001, Slot 8;SRC_FILE=Mamul Ambalaj Bileşen Listesi-30.07.2026(3).xlsx</t>
  </si>
  <si>
    <t>UOM=ADT;WEIGHT_BASIS=PROCESSED_SOURCE_UNIT_WEIGHT;LINE_WEIGHT_KG=0.4;SOURCE_CFG=IA-ST-CFG-0217;SRC_REF=Row 2001, Slot 9;SRC_FILE=Mamul Ambalaj Bileşen Listesi-30.07.2026(3).xlsx</t>
  </si>
  <si>
    <t>UOM=M;WEIGHT_BASIS=PROCESSED_SOURCE_UNIT_WEIGHT;LINE_WEIGHT_KG=0.1736;SOURCE_CFG=IA-ST-CFG-0218;SRC_REF=Row 1386, Slot 1;SRC_FILE=Mamul Ambalaj Bileşen Listesi-30.07.2026(3).xlsx</t>
  </si>
  <si>
    <t>UOM=ADT;WEIGHT_BASIS=PROCESSED_SOURCE_UNIT_WEIGHT;LINE_WEIGHT_KG=26.0;SOURCE_CFG=IA-ST-CFG-0218;SRC_REF=Row 1386, Slot 3;SRC_FILE=Mamul Ambalaj Bileşen Listesi-30.07.2026(3).xlsx</t>
  </si>
  <si>
    <t>UOM=M;WEIGHT_BASIS=PROCESSED_SOURCE_UNIT_WEIGHT;LINE_WEIGHT_KG=0.3664;SOURCE_CFG=IA-ST-CFG-0218;SRC_REF=Row 1386, Slot 5;SRC_FILE=Mamul Ambalaj Bileşen Listesi-30.07.2026(3).xlsx</t>
  </si>
  <si>
    <t>UOM=KG;WEIGHT_BASIS=RECIPE_QUANTITY_IS_KG;LINE_WEIGHT_KG=0.186;SOURCE_CFG=IA-ST-CFG-0218;SRC_REF=Row 1386, Slot 6;SRC_FILE=Mamul Ambalaj Bileşen Listesi-30.07.2026(3).xlsx</t>
  </si>
  <si>
    <t>UOM=KG;WEIGHT_BASIS=RECIPE_QUANTITY_IS_KG;LINE_WEIGHT_KG=2.736;SOURCE_CFG=IA-ST-CFG-0218;SRC_REF=Row 1386, Slot 7;SRC_FILE=Mamul Ambalaj Bileşen Listesi-30.07.2026(3).xlsx</t>
  </si>
  <si>
    <t>UOM=ADT;WEIGHT_BASIS=PROCESSED_SOURCE_UNIT_WEIGHT;LINE_WEIGHT_KG=1.08;SOURCE_CFG=IA-ST-CFG-0218;SRC_REF=Row 1386, Slot 8;SRC_FILE=Mamul Ambalaj Bileşen Listesi-30.07.2026(3).xlsx</t>
  </si>
  <si>
    <t>UOM=ADT;WEIGHT_BASIS=PROCESSED_SOURCE_UNIT_WEIGHT;LINE_WEIGHT_KG=0.4;SOURCE_CFG=IA-ST-CFG-0218;SRC_REF=Row 1386, Slot 9;SRC_FILE=Mamul Ambalaj Bileşen Listesi-30.07.2026(3).xlsx</t>
  </si>
  <si>
    <t>UOM=M;WEIGHT_BASIS=PROCESSED_SOURCE_UNIT_WEIGHT;LINE_WEIGHT_KG=0.0868;SOURCE_CFG=IA-ST-CFG-0219;SRC_REF=Row 137, Slot 1;SRC_FILE=Mamul Ambalaj Bileşen Listesi-30.07.2026(3).xlsx</t>
  </si>
  <si>
    <t>UOM=ADT;WEIGHT_BASIS=SOURCE_UNIT_WEIGHT;LINE_WEIGHT_KG=3.67704;SOURCE_CFG=IA-ST-CFG-0219;SRC_REF=Row 137, Slot 2;SRC_FILE=Mamul Ambalaj Bileşen Listesi-30.07.2026(3).xlsx</t>
  </si>
  <si>
    <t>UOM=ADT;WEIGHT_BASIS=PROCESSED_SOURCE_UNIT_WEIGHT;LINE_WEIGHT_KG=26.0;SOURCE_CFG=IA-ST-CFG-0219;SRC_REF=Row 137, Slot 3;SRC_FILE=Mamul Ambalaj Bileşen Listesi-30.07.2026(3).xlsx</t>
  </si>
  <si>
    <t>UOM=M;WEIGHT_BASIS=PROCESSED_SOURCE_UNIT_WEIGHT;LINE_WEIGHT_KG=0.3664;SOURCE_CFG=IA-ST-CFG-0219;SRC_REF=Row 137, Slot 5;SRC_FILE=Mamul Ambalaj Bileşen Listesi-30.07.2026(3).xlsx</t>
  </si>
  <si>
    <t>UOM=KG;WEIGHT_BASIS=RECIPE_QUANTITY_IS_KG;LINE_WEIGHT_KG=0.186;SOURCE_CFG=IA-ST-CFG-0219;SRC_REF=Row 137, Slot 6;SRC_FILE=Mamul Ambalaj Bileşen Listesi-30.07.2026(3).xlsx</t>
  </si>
  <si>
    <t>UOM=KG;WEIGHT_BASIS=RECIPE_QUANTITY_IS_KG;LINE_WEIGHT_KG=2.736;SOURCE_CFG=IA-ST-CFG-0219;SRC_REF=Row 137, Slot 7;SRC_FILE=Mamul Ambalaj Bileşen Listesi-30.07.2026(3).xlsx</t>
  </si>
  <si>
    <t>UOM=ADT;WEIGHT_BASIS=PROCESSED_SOURCE_UNIT_WEIGHT;LINE_WEIGHT_KG=1.08;SOURCE_CFG=IA-ST-CFG-0219;SRC_REF=Row 137, Slot 8;SRC_FILE=Mamul Ambalaj Bileşen Listesi-30.07.2026(3).xlsx</t>
  </si>
  <si>
    <t>UOM=ADT;WEIGHT_BASIS=PROCESSED_SOURCE_UNIT_WEIGHT;LINE_WEIGHT_KG=0.2;SOURCE_CFG=IA-ST-CFG-0219;SRC_REF=Row 137, Slot 9;SRC_FILE=Mamul Ambalaj Bileşen Listesi-30.07.2026(3).xlsx</t>
  </si>
  <si>
    <t>UOM=M;WEIGHT_BASIS=PROCESSED_SOURCE_UNIT_WEIGHT;LINE_WEIGHT_KG=0.0868;SOURCE_CFG=IA-ST-CFG-0220;SRC_REF=Row 183, Slot 1;SRC_FILE=Mamul Ambalaj Bileşen Listesi-30.07.2026(3).xlsx</t>
  </si>
  <si>
    <t>UOM=ADT;WEIGHT_BASIS=SOURCE_UNIT_WEIGHT;LINE_WEIGHT_KG=0.04392;SOURCE_CFG=IA-ST-CFG-0220;SRC_REF=Row 183, Slot 2;SRC_FILE=Mamul Ambalaj Bileşen Listesi-30.07.2026(3).xlsx</t>
  </si>
  <si>
    <t>UOM=ADT;WEIGHT_BASIS=PROCESSED_SOURCE_UNIT_WEIGHT;LINE_WEIGHT_KG=26.0;SOURCE_CFG=IA-ST-CFG-0220;SRC_REF=Row 183, Slot 3;SRC_FILE=Mamul Ambalaj Bileşen Listesi-30.07.2026(3).xlsx</t>
  </si>
  <si>
    <t>UOM=M;WEIGHT_BASIS=PROCESSED_SOURCE_UNIT_WEIGHT;LINE_WEIGHT_KG=0.3664;SOURCE_CFG=IA-ST-CFG-0220;SRC_REF=Row 183, Slot 5;SRC_FILE=Mamul Ambalaj Bileşen Listesi-30.07.2026(3).xlsx</t>
  </si>
  <si>
    <t>UOM=KG;WEIGHT_BASIS=RECIPE_QUANTITY_IS_KG;LINE_WEIGHT_KG=0.186;SOURCE_CFG=IA-ST-CFG-0220;SRC_REF=Row 183, Slot 6;SRC_FILE=Mamul Ambalaj Bileşen Listesi-30.07.2026(3).xlsx</t>
  </si>
  <si>
    <t>UOM=KG;WEIGHT_BASIS=RECIPE_QUANTITY_IS_KG;LINE_WEIGHT_KG=2.376;SOURCE_CFG=IA-ST-CFG-0220;SRC_REF=Row 183, Slot 7;SRC_FILE=Mamul Ambalaj Bileşen Listesi-30.07.2026(3).xlsx</t>
  </si>
  <si>
    <t>UOM=ADT;WEIGHT_BASIS=PROCESSED_SOURCE_UNIT_WEIGHT;LINE_WEIGHT_KG=1.08;SOURCE_CFG=IA-ST-CFG-0220;SRC_REF=Row 183, Slot 8;SRC_FILE=Mamul Ambalaj Bileşen Listesi-30.07.2026(3).xlsx</t>
  </si>
  <si>
    <t>UOM=ADT;WEIGHT_BASIS=PROCESSED_SOURCE_UNIT_WEIGHT;LINE_WEIGHT_KG=0.2;SOURCE_CFG=IA-ST-CFG-0220;SRC_REF=Row 183, Slot 9;SRC_FILE=Mamul Ambalaj Bileşen Listesi-30.07.2026(3).xlsx</t>
  </si>
  <si>
    <t>UOM=M;WEIGHT_BASIS=PROCESSED_SOURCE_UNIT_WEIGHT;LINE_WEIGHT_KG=0.0868;SOURCE_CFG=IA-ST-CFG-0221;SRC_REF=Row 1069, Slot 1;SRC_FILE=Mamul Ambalaj Bileşen Listesi-30.07.2026(3).xlsx</t>
  </si>
  <si>
    <t>UOM=ADT;WEIGHT_BASIS=PROCESSED_SOURCE_UNIT_WEIGHT;LINE_WEIGHT_KG=26.0;SOURCE_CFG=IA-ST-CFG-0221;SRC_REF=Row 1069, Slot 3;SRC_FILE=Mamul Ambalaj Bileşen Listesi-30.07.2026(3).xlsx</t>
  </si>
  <si>
    <t>UOM=M;WEIGHT_BASIS=PROCESSED_SOURCE_UNIT_WEIGHT;LINE_WEIGHT_KG=0.3664;SOURCE_CFG=IA-ST-CFG-0221;SRC_REF=Row 1069, Slot 5;SRC_FILE=Mamul Ambalaj Bileşen Listesi-30.07.2026(3).xlsx</t>
  </si>
  <si>
    <t>UOM=KG;WEIGHT_BASIS=RECIPE_QUANTITY_IS_KG;LINE_WEIGHT_KG=0.186;SOURCE_CFG=IA-ST-CFG-0221;SRC_REF=Row 1069, Slot 6;SRC_FILE=Mamul Ambalaj Bileşen Listesi-30.07.2026(3).xlsx</t>
  </si>
  <si>
    <t>UOM=KG;WEIGHT_BASIS=RECIPE_QUANTITY_IS_KG;LINE_WEIGHT_KG=2.448;SOURCE_CFG=IA-ST-CFG-0221;SRC_REF=Row 1069, Slot 7;SRC_FILE=Mamul Ambalaj Bileşen Listesi-30.07.2026(3).xlsx</t>
  </si>
  <si>
    <t>UOM=ADT;WEIGHT_BASIS=PROCESSED_SOURCE_UNIT_WEIGHT;LINE_WEIGHT_KG=1.08;SOURCE_CFG=IA-ST-CFG-0221;SRC_REF=Row 1069, Slot 8;SRC_FILE=Mamul Ambalaj Bileşen Listesi-30.07.2026(3).xlsx</t>
  </si>
  <si>
    <t>UOM=ADT;WEIGHT_BASIS=PROCESSED_SOURCE_UNIT_WEIGHT;LINE_WEIGHT_KG=0.2;SOURCE_CFG=IA-ST-CFG-0221;SRC_REF=Row 1069, Slot 9;SRC_FILE=Mamul Ambalaj Bileşen Listesi-30.07.2026(3).xlsx</t>
  </si>
  <si>
    <t>UOM=M;WEIGHT_BASIS=PROCESSED_SOURCE_UNIT_WEIGHT;LINE_WEIGHT_KG=0.0868;SOURCE_CFG=IA-ST-CFG-0222;SRC_REF=Row 143, Slot 1;SRC_FILE=Mamul Ambalaj Bileşen Listesi-30.07.2026(3).xlsx</t>
  </si>
  <si>
    <t>UOM=ADT;WEIGHT_BASIS=PROCESSED_SOURCE_UNIT_WEIGHT;LINE_WEIGHT_KG=26.0;SOURCE_CFG=IA-ST-CFG-0222;SRC_REF=Row 143, Slot 3;SRC_FILE=Mamul Ambalaj Bileşen Listesi-30.07.2026(3).xlsx</t>
  </si>
  <si>
    <t>UOM=M;WEIGHT_BASIS=PROCESSED_SOURCE_UNIT_WEIGHT;LINE_WEIGHT_KG=0.3664;SOURCE_CFG=IA-ST-CFG-0222;SRC_REF=Row 143, Slot 5;SRC_FILE=Mamul Ambalaj Bileşen Listesi-30.07.2026(3).xlsx</t>
  </si>
  <si>
    <t>UOM=KG;WEIGHT_BASIS=RECIPE_QUANTITY_IS_KG;LINE_WEIGHT_KG=0.186;SOURCE_CFG=IA-ST-CFG-0222;SRC_REF=Row 143, Slot 6;SRC_FILE=Mamul Ambalaj Bileşen Listesi-30.07.2026(3).xlsx</t>
  </si>
  <si>
    <t>UOM=KG;WEIGHT_BASIS=RECIPE_QUANTITY_IS_KG;LINE_WEIGHT_KG=2.736;SOURCE_CFG=IA-ST-CFG-0222;SRC_REF=Row 143, Slot 7;SRC_FILE=Mamul Ambalaj Bileşen Listesi-30.07.2026(3).xlsx</t>
  </si>
  <si>
    <t>UOM=ADT;WEIGHT_BASIS=PROCESSED_SOURCE_UNIT_WEIGHT;LINE_WEIGHT_KG=1.08;SOURCE_CFG=IA-ST-CFG-0222;SRC_REF=Row 143, Slot 8;SRC_FILE=Mamul Ambalaj Bileşen Listesi-30.07.2026(3).xlsx</t>
  </si>
  <si>
    <t>UOM=ADT;WEIGHT_BASIS=PROCESSED_SOURCE_UNIT_WEIGHT;LINE_WEIGHT_KG=0.2;SOURCE_CFG=IA-ST-CFG-0222;SRC_REF=Row 143, Slot 9;SRC_FILE=Mamul Ambalaj Bileşen Listesi-30.07.2026(3).xlsx</t>
  </si>
  <si>
    <t>UOM=M;WEIGHT_BASIS=PROCESSED_SOURCE_UNIT_WEIGHT;LINE_WEIGHT_KG=0.0868;SOURCE_CFG=IA-ST-CFG-0223;SRC_REF=Row 1408, Slot 1;SRC_FILE=Mamul Ambalaj Bileşen Listesi-30.07.2026(3).xlsx</t>
  </si>
  <si>
    <t>UOM=ADT;WEIGHT_BASIS=PROCESSED_SOURCE_UNIT_WEIGHT;LINE_WEIGHT_KG=26.0;SOURCE_CFG=IA-ST-CFG-0223;SRC_REF=Row 1408, Slot 3;SRC_FILE=Mamul Ambalaj Bileşen Listesi-30.07.2026(3).xlsx</t>
  </si>
  <si>
    <t>UOM=M;WEIGHT_BASIS=PROCESSED_SOURCE_UNIT_WEIGHT;LINE_WEIGHT_KG=0.3664;SOURCE_CFG=IA-ST-CFG-0223;SRC_REF=Row 1408, Slot 5;SRC_FILE=Mamul Ambalaj Bileşen Listesi-30.07.2026(3).xlsx</t>
  </si>
  <si>
    <t>UOM=KG;WEIGHT_BASIS=RECIPE_QUANTITY_IS_KG;LINE_WEIGHT_KG=0.186;SOURCE_CFG=IA-ST-CFG-0223;SRC_REF=Row 1408, Slot 6;SRC_FILE=Mamul Ambalaj Bileşen Listesi-30.07.2026(3).xlsx</t>
  </si>
  <si>
    <t>UOM=ADT;WEIGHT_BASIS=PROCESSED_SOURCE_UNIT_WEIGHT;LINE_WEIGHT_KG=1.08;SOURCE_CFG=IA-ST-CFG-0223;SRC_REF=Row 1408, Slot 8;SRC_FILE=Mamul Ambalaj Bileşen Listesi-30.07.2026(3).xlsx</t>
  </si>
  <si>
    <t>UOM=ADT;WEIGHT_BASIS=PROCESSED_SOURCE_UNIT_WEIGHT;LINE_WEIGHT_KG=0.2;SOURCE_CFG=IA-ST-CFG-0223;SRC_REF=Row 1408, Slot 9;SRC_FILE=Mamul Ambalaj Bileşen Listesi-30.07.2026(3).xlsx</t>
  </si>
  <si>
    <t>UOM=ADT;WEIGHT_BASIS=SOURCE_UNIT_WEIGHT;LINE_WEIGHT_KG=3.67704;SOURCE_CFG=IA-ST-CFG-0224;SRC_REF=Row 244, Slot 1;SRC_FILE=Mamul Ambalaj Bileşen Listesi-30.07.2026(3).xlsx</t>
  </si>
  <si>
    <t>UOM=ADT;WEIGHT_BASIS=PROCESSED_SOURCE_UNIT_WEIGHT;LINE_WEIGHT_KG=26.0;SOURCE_CFG=IA-ST-CFG-0224;SRC_REF=Row 244, Slot 3;SRC_FILE=Mamul Ambalaj Bileşen Listesi-30.07.2026(3).xlsx</t>
  </si>
  <si>
    <t>UOM=M;WEIGHT_BASIS=PROCESSED_SOURCE_UNIT_WEIGHT;LINE_WEIGHT_KG=0.3664;SOURCE_CFG=IA-ST-CFG-0224;SRC_REF=Row 244, Slot 5;SRC_FILE=Mamul Ambalaj Bileşen Listesi-30.07.2026(3).xlsx</t>
  </si>
  <si>
    <t>UOM=KG;WEIGHT_BASIS=RECIPE_QUANTITY_IS_KG;LINE_WEIGHT_KG=0.186;SOURCE_CFG=IA-ST-CFG-0224;SRC_REF=Row 244, Slot 6;SRC_FILE=Mamul Ambalaj Bileşen Listesi-30.07.2026(3).xlsx</t>
  </si>
  <si>
    <t>UOM=KG;WEIGHT_BASIS=RECIPE_QUANTITY_IS_KG;LINE_WEIGHT_KG=2.736;SOURCE_CFG=IA-ST-CFG-0224;SRC_REF=Row 244, Slot 7;SRC_FILE=Mamul Ambalaj Bileşen Listesi-30.07.2026(3).xlsx</t>
  </si>
  <si>
    <t>UOM=ADT;WEIGHT_BASIS=PROCESSED_SOURCE_UNIT_WEIGHT;LINE_WEIGHT_KG=1.08;SOURCE_CFG=IA-ST-CFG-0224;SRC_REF=Row 244, Slot 8;SRC_FILE=Mamul Ambalaj Bileşen Listesi-30.07.2026(3).xlsx</t>
  </si>
  <si>
    <t>UOM=ADT;WEIGHT_BASIS=SOURCE_UNIT_WEIGHT;LINE_WEIGHT_KG=0.04392;SOURCE_CFG=IA-ST-CFG-0225;SRC_REF=Row 163, Slot 1;SRC_FILE=Mamul Ambalaj Bileşen Listesi-30.07.2026(3).xlsx</t>
  </si>
  <si>
    <t>UOM=ADT;WEIGHT_BASIS=PROCESSED_SOURCE_UNIT_WEIGHT;LINE_WEIGHT_KG=26.0;SOURCE_CFG=IA-ST-CFG-0225;SRC_REF=Row 163, Slot 3;SRC_FILE=Mamul Ambalaj Bileşen Listesi-30.07.2026(3).xlsx</t>
  </si>
  <si>
    <t>UOM=M;WEIGHT_BASIS=PROCESSED_SOURCE_UNIT_WEIGHT;LINE_WEIGHT_KG=0.3664;SOURCE_CFG=IA-ST-CFG-0225;SRC_REF=Row 163, Slot 5;SRC_FILE=Mamul Ambalaj Bileşen Listesi-30.07.2026(3).xlsx</t>
  </si>
  <si>
    <t>UOM=KG;WEIGHT_BASIS=RECIPE_QUANTITY_IS_KG;LINE_WEIGHT_KG=0.186;SOURCE_CFG=IA-ST-CFG-0225;SRC_REF=Row 163, Slot 6;SRC_FILE=Mamul Ambalaj Bileşen Listesi-30.07.2026(3).xlsx</t>
  </si>
  <si>
    <t>UOM=KG;WEIGHT_BASIS=RECIPE_QUANTITY_IS_KG;LINE_WEIGHT_KG=2.376;SOURCE_CFG=IA-ST-CFG-0225;SRC_REF=Row 163, Slot 7;SRC_FILE=Mamul Ambalaj Bileşen Listesi-30.07.2026(3).xlsx</t>
  </si>
  <si>
    <t>UOM=ADT;WEIGHT_BASIS=PROCESSED_SOURCE_UNIT_WEIGHT;LINE_WEIGHT_KG=1.08;SOURCE_CFG=IA-ST-CFG-0225;SRC_REF=Row 163, Slot 8;SRC_FILE=Mamul Ambalaj Bileşen Listesi-30.07.2026(3).xlsx</t>
  </si>
  <si>
    <t>UOM=ADT;WEIGHT_BASIS=PROCESSED_SOURCE_UNIT_WEIGHT;LINE_WEIGHT_KG=26.0;SOURCE_CFG=IA-ST-CFG-0226;SRC_REF=Row 556, Slot 3;SRC_FILE=Mamul Ambalaj Bileşen Listesi-30.07.2026(3).xlsx</t>
  </si>
  <si>
    <t>UOM=M;WEIGHT_BASIS=PROCESSED_SOURCE_UNIT_WEIGHT;LINE_WEIGHT_KG=0.3664;SOURCE_CFG=IA-ST-CFG-0226;SRC_REF=Row 556, Slot 5;SRC_FILE=Mamul Ambalaj Bileşen Listesi-30.07.2026(3).xlsx</t>
  </si>
  <si>
    <t>UOM=KG;WEIGHT_BASIS=RECIPE_QUANTITY_IS_KG;LINE_WEIGHT_KG=0.186;SOURCE_CFG=IA-ST-CFG-0226;SRC_REF=Row 556, Slot 6;SRC_FILE=Mamul Ambalaj Bileşen Listesi-30.07.2026(3).xlsx</t>
  </si>
  <si>
    <t>UOM=KG;WEIGHT_BASIS=RECIPE_QUANTITY_IS_KG;LINE_WEIGHT_KG=2.376;SOURCE_CFG=IA-ST-CFG-0226;SRC_REF=Row 556, Slot 7;SRC_FILE=Mamul Ambalaj Bileşen Listesi-30.07.2026(3).xlsx</t>
  </si>
  <si>
    <t>UOM=ADT;WEIGHT_BASIS=PROCESSED_SOURCE_UNIT_WEIGHT;LINE_WEIGHT_KG=1.08;SOURCE_CFG=IA-ST-CFG-0226;SRC_REF=Row 556, Slot 8;SRC_FILE=Mamul Ambalaj Bileşen Listesi-30.07.2026(3).xlsx</t>
  </si>
  <si>
    <t>UOM=ADT;WEIGHT_BASIS=PROCESSED_SOURCE_UNIT_WEIGHT;LINE_WEIGHT_KG=26.0;SOURCE_CFG=IA-ST-CFG-0227;SRC_REF=Row 234, Slot 3;SRC_FILE=Mamul Ambalaj Bileşen Listesi-30.07.2026(3).xlsx</t>
  </si>
  <si>
    <t>UOM=M;WEIGHT_BASIS=PROCESSED_SOURCE_UNIT_WEIGHT;LINE_WEIGHT_KG=0.3664;SOURCE_CFG=IA-ST-CFG-0227;SRC_REF=Row 234, Slot 5;SRC_FILE=Mamul Ambalaj Bileşen Listesi-30.07.2026(3).xlsx</t>
  </si>
  <si>
    <t>UOM=KG;WEIGHT_BASIS=RECIPE_QUANTITY_IS_KG;LINE_WEIGHT_KG=0.186;SOURCE_CFG=IA-ST-CFG-0227;SRC_REF=Row 234, Slot 6;SRC_FILE=Mamul Ambalaj Bileşen Listesi-30.07.2026(3).xlsx</t>
  </si>
  <si>
    <t>UOM=KG;WEIGHT_BASIS=RECIPE_QUANTITY_IS_KG;LINE_WEIGHT_KG=2.736;SOURCE_CFG=IA-ST-CFG-0227;SRC_REF=Row 234, Slot 7;SRC_FILE=Mamul Ambalaj Bileşen Listesi-30.07.2026(3).xlsx</t>
  </si>
  <si>
    <t>UOM=ADT;WEIGHT_BASIS=PROCESSED_SOURCE_UNIT_WEIGHT;LINE_WEIGHT_KG=1.08;SOURCE_CFG=IA-ST-CFG-0227;SRC_REF=Row 234, Slot 8;SRC_FILE=Mamul Ambalaj Bileşen Listesi-30.07.2026(3).xlsx</t>
  </si>
  <si>
    <t>UOM=ADT;WEIGHT_BASIS=PROCESSED_SOURCE_UNIT_WEIGHT;LINE_WEIGHT_KG=0.312;SOURCE_CFG=IA-ST-CFG-0228;SRC_REF=Row 587, Slot 1;SRC_FILE=Mamul Ambalaj Bileşen Listesi-30.07.2026(3).xlsx</t>
  </si>
  <si>
    <t>UOM=M;WEIGHT_BASIS=PROCESSED_SOURCE_UNIT_WEIGHT;LINE_WEIGHT_KG=0.1736;SOURCE_CFG=IA-ST-CFG-0228;SRC_REF=Row 587, Slot 2;SRC_FILE=Mamul Ambalaj Bileşen Listesi-30.07.2026(3).xlsx</t>
  </si>
  <si>
    <t>UOM=ADT;WEIGHT_BASIS=PROCESSED_SOURCE_UNIT_WEIGHT;LINE_WEIGHT_KG=26.0;SOURCE_CFG=IA-ST-CFG-0228;SRC_REF=Row 587, Slot 3;SRC_FILE=Mamul Ambalaj Bileşen Listesi-30.07.2026(3).xlsx</t>
  </si>
  <si>
    <t>UOM=M;WEIGHT_BASIS=PROCESSED_SOURCE_UNIT_WEIGHT;LINE_WEIGHT_KG=0.3664;SOURCE_CFG=IA-ST-CFG-0228;SRC_REF=Row 587, Slot 5;SRC_FILE=Mamul Ambalaj Bileşen Listesi-30.07.2026(3).xlsx</t>
  </si>
  <si>
    <t>UOM=KG;WEIGHT_BASIS=RECIPE_QUANTITY_IS_KG;LINE_WEIGHT_KG=0.597;SOURCE_CFG=IA-ST-CFG-0228;SRC_REF=Row 587, Slot 6;SRC_FILE=Mamul Ambalaj Bileşen Listesi-30.07.2026(3).xlsx</t>
  </si>
  <si>
    <t>UOM=ADT;WEIGHT_BASIS=PROCESSED_SOURCE_UNIT_WEIGHT;LINE_WEIGHT_KG=1.08;SOURCE_CFG=IA-ST-CFG-0228;SRC_REF=Row 587, Slot 8;SRC_FILE=Mamul Ambalaj Bileşen Listesi-30.07.2026(3).xlsx</t>
  </si>
  <si>
    <t>UOM=ADT;WEIGHT_BASIS=PROCESSED_SOURCE_UNIT_WEIGHT;LINE_WEIGHT_KG=0.12;SOURCE_CFG=IA-ST-CFG-0228;SRC_REF=Row 587, Slot 9;SRC_FILE=Mamul Ambalaj Bileşen Listesi-30.07.2026(3).xlsx</t>
  </si>
  <si>
    <t>UOM=M;WEIGHT_BASIS=PROCESSED_SOURCE_UNIT_WEIGHT;LINE_WEIGHT_KG=0.1736;SOURCE_CFG=IA-ST-CFG-0229;SRC_REF=Row 1155, Slot 1;SRC_FILE=Mamul Ambalaj Bileşen Listesi-30.07.2026(3).xlsx</t>
  </si>
  <si>
    <t>UOM=ADT;WEIGHT_BASIS=PROCESSED_SOURCE_UNIT_WEIGHT;LINE_WEIGHT_KG=26.0;SOURCE_CFG=IA-ST-CFG-0229;SRC_REF=Row 1155, Slot 3;SRC_FILE=Mamul Ambalaj Bileşen Listesi-30.07.2026(3).xlsx</t>
  </si>
  <si>
    <t>UOM=M;WEIGHT_BASIS=PROCESSED_SOURCE_UNIT_WEIGHT;LINE_WEIGHT_KG=0.3664;SOURCE_CFG=IA-ST-CFG-0229;SRC_REF=Row 1155, Slot 5;SRC_FILE=Mamul Ambalaj Bileşen Listesi-30.07.2026(3).xlsx</t>
  </si>
  <si>
    <t>UOM=KG;WEIGHT_BASIS=RECIPE_QUANTITY_IS_KG;LINE_WEIGHT_KG=0.597;SOURCE_CFG=IA-ST-CFG-0229;SRC_REF=Row 1155, Slot 6;SRC_FILE=Mamul Ambalaj Bileşen Listesi-30.07.2026(3).xlsx</t>
  </si>
  <si>
    <t>UOM=ADT;WEIGHT_BASIS=PROCESSED_SOURCE_UNIT_WEIGHT;LINE_WEIGHT_KG=1.08;SOURCE_CFG=IA-ST-CFG-0229;SRC_REF=Row 1155, Slot 8;SRC_FILE=Mamul Ambalaj Bileşen Listesi-30.07.2026(3).xlsx</t>
  </si>
  <si>
    <t>UOM=ADT;WEIGHT_BASIS=PROCESSED_SOURCE_UNIT_WEIGHT;LINE_WEIGHT_KG=0.2;SOURCE_CFG=IA-ST-CFG-0229;SRC_REF=Row 1155, Slot 9;SRC_FILE=Mamul Ambalaj Bileşen Listesi-30.07.2026(3).xlsx</t>
  </si>
  <si>
    <t>UOM=M;WEIGHT_BASIS=PROCESSED_SOURCE_UNIT_WEIGHT;LINE_WEIGHT_KG=0.1736;SOURCE_CFG=IA-ST-CFG-0230;SRC_REF=Row 619, Slot 1;SRC_FILE=Mamul Ambalaj Bileşen Listesi-30.07.2026(3).xlsx</t>
  </si>
  <si>
    <t>UOM=ADT;WEIGHT_BASIS=PROCESSED_SOURCE_UNIT_WEIGHT;LINE_WEIGHT_KG=26.0;SOURCE_CFG=IA-ST-CFG-0230;SRC_REF=Row 619, Slot 3;SRC_FILE=Mamul Ambalaj Bileşen Listesi-30.07.2026(3).xlsx</t>
  </si>
  <si>
    <t>UOM=M;WEIGHT_BASIS=PROCESSED_SOURCE_UNIT_WEIGHT;LINE_WEIGHT_KG=0.3664;SOURCE_CFG=IA-ST-CFG-0230;SRC_REF=Row 619, Slot 5;SRC_FILE=Mamul Ambalaj Bileşen Listesi-30.07.2026(3).xlsx</t>
  </si>
  <si>
    <t>UOM=KG;WEIGHT_BASIS=RECIPE_QUANTITY_IS_KG;LINE_WEIGHT_KG=0.597;SOURCE_CFG=IA-ST-CFG-0230;SRC_REF=Row 619, Slot 6;SRC_FILE=Mamul Ambalaj Bileşen Listesi-30.07.2026(3).xlsx</t>
  </si>
  <si>
    <t>UOM=ADT;WEIGHT_BASIS=PROCESSED_SOURCE_UNIT_WEIGHT;LINE_WEIGHT_KG=1.08;SOURCE_CFG=IA-ST-CFG-0230;SRC_REF=Row 619, Slot 8;SRC_FILE=Mamul Ambalaj Bileşen Listesi-30.07.2026(3).xlsx</t>
  </si>
  <si>
    <t>UOM=ADT;WEIGHT_BASIS=PROCESSED_SOURCE_UNIT_WEIGHT;LINE_WEIGHT_KG=0.4;SOURCE_CFG=IA-ST-CFG-0230;SRC_REF=Row 619, Slot 9;SRC_FILE=Mamul Ambalaj Bileşen Listesi-30.07.2026(3).xlsx</t>
  </si>
  <si>
    <t>UOM=M;WEIGHT_BASIS=PROCESSED_SOURCE_UNIT_WEIGHT;LINE_WEIGHT_KG=0.0868;SOURCE_CFG=IA-ST-CFG-0231;SRC_REF=Row 452, Slot 1;SRC_FILE=Mamul Ambalaj Bileşen Listesi-30.07.2026(3).xlsx</t>
  </si>
  <si>
    <t>UOM=ADT;WEIGHT_BASIS=PROCESSED_SOURCE_UNIT_WEIGHT;LINE_WEIGHT_KG=26.0;SOURCE_CFG=IA-ST-CFG-0231;SRC_REF=Row 452, Slot 3;SRC_FILE=Mamul Ambalaj Bileşen Listesi-30.07.2026(3).xlsx</t>
  </si>
  <si>
    <t>UOM=M;WEIGHT_BASIS=PROCESSED_SOURCE_UNIT_WEIGHT;LINE_WEIGHT_KG=0.3664;SOURCE_CFG=IA-ST-CFG-0231;SRC_REF=Row 452, Slot 5;SRC_FILE=Mamul Ambalaj Bileşen Listesi-30.07.2026(3).xlsx</t>
  </si>
  <si>
    <t>UOM=KG;WEIGHT_BASIS=RECIPE_QUANTITY_IS_KG;LINE_WEIGHT_KG=0.186;SOURCE_CFG=IA-ST-CFG-0231;SRC_REF=Row 452, Slot 6;SRC_FILE=Mamul Ambalaj Bileşen Listesi-30.07.2026(3).xlsx</t>
  </si>
  <si>
    <t>UOM=KG;WEIGHT_BASIS=RECIPE_QUANTITY_IS_KG;LINE_WEIGHT_KG=2.448;SOURCE_CFG=IA-ST-CFG-0231;SRC_REF=Row 452, Slot 7;SRC_FILE=Mamul Ambalaj Bileşen Listesi-30.07.2026(3).xlsx</t>
  </si>
  <si>
    <t>UOM=ADT;WEIGHT_BASIS=PROCESSED_SOURCE_UNIT_WEIGHT;LINE_WEIGHT_KG=1.35;SOURCE_CFG=IA-ST-CFG-0231;SRC_REF=Row 452, Slot 8;SRC_FILE=Mamul Ambalaj Bileşen Listesi-30.07.2026(3).xlsx</t>
  </si>
  <si>
    <t>UOM=ADT;WEIGHT_BASIS=PROCESSED_SOURCE_UNIT_WEIGHT;LINE_WEIGHT_KG=0.2;SOURCE_CFG=IA-ST-CFG-0231;SRC_REF=Row 452, Slot 9;SRC_FILE=Mamul Ambalaj Bileşen Listesi-30.07.2026(3).xlsx</t>
  </si>
  <si>
    <t>UOM=M;WEIGHT_BASIS=PROCESSED_SOURCE_UNIT_WEIGHT;LINE_WEIGHT_KG=0.0868;SOURCE_CFG=IA-ST-CFG-0232;SRC_REF=Row 627, Slot 1;SRC_FILE=Mamul Ambalaj Bileşen Listesi-30.07.2026(3).xlsx</t>
  </si>
  <si>
    <t>UOM=ADT;WEIGHT_BASIS=PROCESSED_SOURCE_UNIT_WEIGHT;LINE_WEIGHT_KG=26.0;SOURCE_CFG=IA-ST-CFG-0232;SRC_REF=Row 627, Slot 3;SRC_FILE=Mamul Ambalaj Bileşen Listesi-30.07.2026(3).xlsx</t>
  </si>
  <si>
    <t>UOM=M;WEIGHT_BASIS=PROCESSED_SOURCE_UNIT_WEIGHT;LINE_WEIGHT_KG=0.3664;SOURCE_CFG=IA-ST-CFG-0232;SRC_REF=Row 627, Slot 5;SRC_FILE=Mamul Ambalaj Bileşen Listesi-30.07.2026(3).xlsx</t>
  </si>
  <si>
    <t>UOM=KG;WEIGHT_BASIS=RECIPE_QUANTITY_IS_KG;LINE_WEIGHT_KG=0.186;SOURCE_CFG=IA-ST-CFG-0232;SRC_REF=Row 627, Slot 6;SRC_FILE=Mamul Ambalaj Bileşen Listesi-30.07.2026(3).xlsx</t>
  </si>
  <si>
    <t>UOM=ADT;WEIGHT_BASIS=PROCESSED_SOURCE_UNIT_WEIGHT;LINE_WEIGHT_KG=1.35;SOURCE_CFG=IA-ST-CFG-0232;SRC_REF=Row 627, Slot 8;SRC_FILE=Mamul Ambalaj Bileşen Listesi-30.07.2026(3).xlsx</t>
  </si>
  <si>
    <t>UOM=ADT;WEIGHT_BASIS=PROCESSED_SOURCE_UNIT_WEIGHT;LINE_WEIGHT_KG=0.2;SOURCE_CFG=IA-ST-CFG-0232;SRC_REF=Row 627, Slot 9;SRC_FILE=Mamul Ambalaj Bileşen Listesi-30.07.2026(3).xlsx</t>
  </si>
  <si>
    <t>UOM=ADT;WEIGHT_BASIS=PROCESSED_SOURCE_UNIT_WEIGHT;LINE_WEIGHT_KG=26.0;SOURCE_CFG=IA-ST-CFG-0233;SRC_REF=Row 241, Slot 3;SRC_FILE=Mamul Ambalaj Bileşen Listesi-30.07.2026(3).xlsx</t>
  </si>
  <si>
    <t>UOM=M;WEIGHT_BASIS=PROCESSED_SOURCE_UNIT_WEIGHT;LINE_WEIGHT_KG=0.3664;SOURCE_CFG=IA-ST-CFG-0233;SRC_REF=Row 241, Slot 5;SRC_FILE=Mamul Ambalaj Bileşen Listesi-30.07.2026(3).xlsx</t>
  </si>
  <si>
    <t>UOM=KG;WEIGHT_BASIS=RECIPE_QUANTITY_IS_KG;LINE_WEIGHT_KG=0.186;SOURCE_CFG=IA-ST-CFG-0233;SRC_REF=Row 241, Slot 6;SRC_FILE=Mamul Ambalaj Bileşen Listesi-30.07.2026(3).xlsx</t>
  </si>
  <si>
    <t>UOM=KG;WEIGHT_BASIS=RECIPE_QUANTITY_IS_KG;LINE_WEIGHT_KG=2.448;SOURCE_CFG=IA-ST-CFG-0233;SRC_REF=Row 241, Slot 7;SRC_FILE=Mamul Ambalaj Bileşen Listesi-30.07.2026(3).xlsx</t>
  </si>
  <si>
    <t>UOM=ADT;WEIGHT_BASIS=PROCESSED_SOURCE_UNIT_WEIGHT;LINE_WEIGHT_KG=1.35;SOURCE_CFG=IA-ST-CFG-0233;SRC_REF=Row 241, Slot 8;SRC_FILE=Mamul Ambalaj Bileşen Listesi-30.07.2026(3).xlsx</t>
  </si>
  <si>
    <t>UOM=M;WEIGHT_BASIS=PROCESSED_SOURCE_UNIT_WEIGHT;LINE_WEIGHT_KG=0.1736;SOURCE_CFG=IA-ST-CFG-0234;SRC_REF=Row 613, Slot 1;SRC_FILE=Mamul Ambalaj Bileşen Listesi-30.07.2026(3).xlsx</t>
  </si>
  <si>
    <t>UOM=ADT;WEIGHT_BASIS=PROCESSED_SOURCE_UNIT_WEIGHT;LINE_WEIGHT_KG=26.0;SOURCE_CFG=IA-ST-CFG-0234;SRC_REF=Row 613, Slot 3;SRC_FILE=Mamul Ambalaj Bileşen Listesi-30.07.2026(3).xlsx</t>
  </si>
  <si>
    <t>UOM=M;WEIGHT_BASIS=PROCESSED_SOURCE_UNIT_WEIGHT;LINE_WEIGHT_KG=0.3664;SOURCE_CFG=IA-ST-CFG-0234;SRC_REF=Row 613, Slot 5;SRC_FILE=Mamul Ambalaj Bileşen Listesi-30.07.2026(3).xlsx</t>
  </si>
  <si>
    <t>UOM=KG;WEIGHT_BASIS=RECIPE_QUANTITY_IS_KG;LINE_WEIGHT_KG=0.597;SOURCE_CFG=IA-ST-CFG-0234;SRC_REF=Row 613, Slot 6;SRC_FILE=Mamul Ambalaj Bileşen Listesi-30.07.2026(3).xlsx</t>
  </si>
  <si>
    <t>UOM=ADT;WEIGHT_BASIS=PROCESSED_SOURCE_UNIT_WEIGHT;LINE_WEIGHT_KG=1.35;SOURCE_CFG=IA-ST-CFG-0234;SRC_REF=Row 613, Slot 8;SRC_FILE=Mamul Ambalaj Bileşen Listesi-30.07.2026(3).xlsx</t>
  </si>
  <si>
    <t>UOM=ADT;WEIGHT_BASIS=PROCESSED_SOURCE_UNIT_WEIGHT;LINE_WEIGHT_KG=0.4;SOURCE_CFG=IA-ST-CFG-0234;SRC_REF=Row 613, Slot 9;SRC_FILE=Mamul Ambalaj Bileşen Listesi-30.07.2026(3).xlsx</t>
  </si>
  <si>
    <t>UOM=M;WEIGHT_BASIS=PROCESSED_SOURCE_UNIT_WEIGHT;LINE_WEIGHT_KG=0.1736;SOURCE_CFG=IA-ST-CFG-0238;SRC_REF=Row 642, Slot 1;SRC_FILE=Mamul Ambalaj Bileşen Listesi-30.07.2026(3).xlsx</t>
  </si>
  <si>
    <t>UOM=ADT;WEIGHT_BASIS=PROCESSED_SOURCE_UNIT_WEIGHT;LINE_WEIGHT_KG=26.0;SOURCE_CFG=IA-ST-CFG-0238;SRC_REF=Row 642, Slot 3;SRC_FILE=Mamul Ambalaj Bileşen Listesi-30.07.2026(3).xlsx</t>
  </si>
  <si>
    <t>UOM=M;WEIGHT_BASIS=PROCESSED_SOURCE_UNIT_WEIGHT;LINE_WEIGHT_KG=0.3664;SOURCE_CFG=IA-ST-CFG-0238;SRC_REF=Row 642, Slot 5;SRC_FILE=Mamul Ambalaj Bileşen Listesi-30.07.2026(3).xlsx</t>
  </si>
  <si>
    <t>UOM=KG;WEIGHT_BASIS=RECIPE_QUANTITY_IS_KG;LINE_WEIGHT_KG=0.186;SOURCE_CFG=IA-ST-CFG-0238;SRC_REF=Row 642, Slot 6;SRC_FILE=Mamul Ambalaj Bileşen Listesi-30.07.2026(3).xlsx</t>
  </si>
  <si>
    <t>UOM=ADT;WEIGHT_BASIS=PROCESSED_SOURCE_UNIT_WEIGHT;LINE_WEIGHT_KG=1.26;SOURCE_CFG=IA-ST-CFG-0238;SRC_REF=Row 642, Slot 8;SRC_FILE=Mamul Ambalaj Bileşen Listesi-30.07.2026(3).xlsx</t>
  </si>
  <si>
    <t>UOM=ADT;WEIGHT_BASIS=PROCESSED_SOURCE_UNIT_WEIGHT;LINE_WEIGHT_KG=1.0;SOURCE_CFG=IA-ST-CFG-0238;SRC_REF=Row 642, Slot 9;SRC_FILE=Mamul Ambalaj Bileşen Listesi-30.07.2026(3).xlsx</t>
  </si>
  <si>
    <t>UOM=ADT;WEIGHT_BASIS=PROCESSED_SOURCE_UNIT_WEIGHT;LINE_WEIGHT_KG=18.24;SOURCE_CFG=IA-ST-CFG-0238;SRC_REF=Row 642, Slot 10;SRC_FILE=Mamul Ambalaj Bileşen Listesi-30.07.2026(3).xlsx</t>
  </si>
  <si>
    <t>UOM=M;WEIGHT_BASIS=PROCESSED_SOURCE_UNIT_WEIGHT;LINE_WEIGHT_KG=0.1736;SOURCE_CFG=IA-ST-CFG-0239;SRC_REF=Row 1025, Slot 1;SRC_FILE=Mamul Ambalaj Bileşen Listesi-30.07.2026(3).xlsx</t>
  </si>
  <si>
    <t>UOM=ADT;WEIGHT_BASIS=PROCESSED_SOURCE_UNIT_WEIGHT;LINE_WEIGHT_KG=26.0;SOURCE_CFG=IA-ST-CFG-0239;SRC_REF=Row 1025, Slot 3;SRC_FILE=Mamul Ambalaj Bileşen Listesi-30.07.2026(3).xlsx</t>
  </si>
  <si>
    <t>UOM=M;WEIGHT_BASIS=PROCESSED_SOURCE_UNIT_WEIGHT;LINE_WEIGHT_KG=0.3664;SOURCE_CFG=IA-ST-CFG-0239;SRC_REF=Row 1025, Slot 5;SRC_FILE=Mamul Ambalaj Bileşen Listesi-30.07.2026(3).xlsx</t>
  </si>
  <si>
    <t>UOM=KG;WEIGHT_BASIS=RECIPE_QUANTITY_IS_KG;LINE_WEIGHT_KG=0.186;SOURCE_CFG=IA-ST-CFG-0239;SRC_REF=Row 1025, Slot 6;SRC_FILE=Mamul Ambalaj Bileşen Listesi-30.07.2026(3).xlsx</t>
  </si>
  <si>
    <t>UOM=ADT;WEIGHT_BASIS=PROCESSED_SOURCE_UNIT_WEIGHT;LINE_WEIGHT_KG=0.4;SOURCE_CFG=IA-ST-CFG-0239;SRC_REF=Row 1025, Slot 8;SRC_FILE=Mamul Ambalaj Bileşen Listesi-30.07.2026(3).xlsx</t>
  </si>
  <si>
    <t>UOM=ADT;WEIGHT_BASIS=PROCESSED_SOURCE_UNIT_WEIGHT;LINE_WEIGHT_KG=1.0;SOURCE_CFG=IA-ST-CFG-0239;SRC_REF=Row 1025, Slot 9;SRC_FILE=Mamul Ambalaj Bileşen Listesi-30.07.2026(3).xlsx</t>
  </si>
  <si>
    <t>UOM=M;WEIGHT_BASIS=PROCESSED_SOURCE_UNIT_WEIGHT;LINE_WEIGHT_KG=0.0868;SOURCE_CFG=IA-ST-CFG-0240;SRC_REF=Row 144, Slot 1;SRC_FILE=Mamul Ambalaj Bileşen Listesi-30.07.2026(3).xlsx</t>
  </si>
  <si>
    <t>UOM=ADT;WEIGHT_BASIS=PROCESSED_SOURCE_UNIT_WEIGHT;LINE_WEIGHT_KG=26.0;SOURCE_CFG=IA-ST-CFG-0240;SRC_REF=Row 144, Slot 3;SRC_FILE=Mamul Ambalaj Bileşen Listesi-30.07.2026(3).xlsx</t>
  </si>
  <si>
    <t>UOM=M;WEIGHT_BASIS=PROCESSED_SOURCE_UNIT_WEIGHT;LINE_WEIGHT_KG=0.3664;SOURCE_CFG=IA-ST-CFG-0240;SRC_REF=Row 144, Slot 5;SRC_FILE=Mamul Ambalaj Bileşen Listesi-30.07.2026(3).xlsx</t>
  </si>
  <si>
    <t>UOM=KG;WEIGHT_BASIS=RECIPE_QUANTITY_IS_KG;LINE_WEIGHT_KG=0.186;SOURCE_CFG=IA-ST-CFG-0240;SRC_REF=Row 144, Slot 6;SRC_FILE=Mamul Ambalaj Bileşen Listesi-30.07.2026(3).xlsx</t>
  </si>
  <si>
    <t>UOM=KG;WEIGHT_BASIS=RECIPE_QUANTITY_IS_KG;LINE_WEIGHT_KG=2.888;SOURCE_CFG=IA-ST-CFG-0240;SRC_REF=Row 144, Slot 7;SRC_FILE=Mamul Ambalaj Bileşen Listesi-30.07.2026(3).xlsx</t>
  </si>
  <si>
    <t>UOM=ADT;WEIGHT_BASIS=PROCESSED_SOURCE_UNIT_WEIGHT;LINE_WEIGHT_KG=0.2;SOURCE_CFG=IA-ST-CFG-0240;SRC_REF=Row 144, Slot 8;SRC_FILE=Mamul Ambalaj Bileşen Listesi-30.07.2026(3).xlsx</t>
  </si>
  <si>
    <t>UOM=ADT;WEIGHT_BASIS=PROCESSED_SOURCE_UNIT_WEIGHT;LINE_WEIGHT_KG=1.0;SOURCE_CFG=IA-ST-CFG-0240;SRC_REF=Row 144, Slot 9;SRC_FILE=Mamul Ambalaj Bileşen Listesi-30.07.2026(3).xlsx</t>
  </si>
  <si>
    <t>UOM=M;WEIGHT_BASIS=PROCESSED_SOURCE_UNIT_WEIGHT;LINE_WEIGHT_KG=0.0868;SOURCE_CFG=IA-ST-CFG-0241;SRC_REF=Row 64, Slot 1;SRC_FILE=Mamul Ambalaj Bileşen Listesi-30.07.2026(3).xlsx</t>
  </si>
  <si>
    <t>UOM=ADT;WEIGHT_BASIS=PROCESSED_SOURCE_UNIT_WEIGHT;LINE_WEIGHT_KG=26.0;SOURCE_CFG=IA-ST-CFG-0241;SRC_REF=Row 64, Slot 3;SRC_FILE=Mamul Ambalaj Bileşen Listesi-30.07.2026(3).xlsx</t>
  </si>
  <si>
    <t>UOM=M;WEIGHT_BASIS=PROCESSED_SOURCE_UNIT_WEIGHT;LINE_WEIGHT_KG=0.3664;SOURCE_CFG=IA-ST-CFG-0241;SRC_REF=Row 64, Slot 5;SRC_FILE=Mamul Ambalaj Bileşen Listesi-30.07.2026(3).xlsx</t>
  </si>
  <si>
    <t>UOM=KG;WEIGHT_BASIS=RECIPE_QUANTITY_IS_KG;LINE_WEIGHT_KG=0.186;SOURCE_CFG=IA-ST-CFG-0241;SRC_REF=Row 64, Slot 6;SRC_FILE=Mamul Ambalaj Bileşen Listesi-30.07.2026(3).xlsx</t>
  </si>
  <si>
    <t>UOM=ADT;WEIGHT_BASIS=PROCESSED_SOURCE_UNIT_WEIGHT;LINE_WEIGHT_KG=0.2;SOURCE_CFG=IA-ST-CFG-0241;SRC_REF=Row 64, Slot 8;SRC_FILE=Mamul Ambalaj Bileşen Listesi-30.07.2026(3).xlsx</t>
  </si>
  <si>
    <t>UOM=ADT;WEIGHT_BASIS=PROCESSED_SOURCE_UNIT_WEIGHT;LINE_WEIGHT_KG=1.0;SOURCE_CFG=IA-ST-CFG-0241;SRC_REF=Row 64, Slot 9;SRC_FILE=Mamul Ambalaj Bileşen Listesi-30.07.2026(3).xlsx</t>
  </si>
  <si>
    <t>UOM=M;WEIGHT_BASIS=PROCESSED_SOURCE_UNIT_WEIGHT;LINE_WEIGHT_KG=0.1736;SOURCE_CFG=IA-ST-CFG-0243;SRC_REF=Row 1349, Slot 1;SRC_FILE=Mamul Ambalaj Bileşen Listesi-30.07.2026(3).xlsx</t>
  </si>
  <si>
    <t>UOM=ADT;WEIGHT_BASIS=PROCESSED_SOURCE_UNIT_WEIGHT;LINE_WEIGHT_KG=26.0;SOURCE_CFG=IA-ST-CFG-0243;SRC_REF=Row 1349, Slot 3;SRC_FILE=Mamul Ambalaj Bileşen Listesi-30.07.2026(3).xlsx</t>
  </si>
  <si>
    <t>UOM=M;WEIGHT_BASIS=PROCESSED_SOURCE_UNIT_WEIGHT;LINE_WEIGHT_KG=0.3664;SOURCE_CFG=IA-ST-CFG-0243;SRC_REF=Row 1349, Slot 5;SRC_FILE=Mamul Ambalaj Bileşen Listesi-30.07.2026(3).xlsx</t>
  </si>
  <si>
    <t>UOM=KG;WEIGHT_BASIS=RECIPE_QUANTITY_IS_KG;LINE_WEIGHT_KG=0.186;SOURCE_CFG=IA-ST-CFG-0243;SRC_REF=Row 1349, Slot 6;SRC_FILE=Mamul Ambalaj Bileşen Listesi-30.07.2026(3).xlsx</t>
  </si>
  <si>
    <t>UOM=ADT;WEIGHT_BASIS=PROCESSED_SOURCE_UNIT_WEIGHT;LINE_WEIGHT_KG=1.68;SOURCE_CFG=IA-ST-CFG-0243;SRC_REF=Row 1349, Slot 8;SRC_FILE=Mamul Ambalaj Bileşen Listesi-30.07.2026(3).xlsx</t>
  </si>
  <si>
    <t>UOM=ADT;WEIGHT_BASIS=PROCESSED_SOURCE_UNIT_WEIGHT;LINE_WEIGHT_KG=1.0;SOURCE_CFG=IA-ST-CFG-0243;SRC_REF=Row 1349, Slot 9;SRC_FILE=Mamul Ambalaj Bileşen Listesi-30.07.2026(3).xlsx</t>
  </si>
  <si>
    <t>UOM=ADT;WEIGHT_BASIS=PROCESSED_SOURCE_UNIT_WEIGHT;LINE_WEIGHT_KG=19.2;SOURCE_CFG=IA-ST-CFG-0243;SRC_REF=Row 1349, Slot 10;SRC_FILE=Mamul Ambalaj Bileşen Listesi-30.07.2026(3).xlsx</t>
  </si>
  <si>
    <t>UOM=M;WEIGHT_BASIS=PROCESSED_SOURCE_UNIT_WEIGHT;LINE_WEIGHT_KG=0.1736;SOURCE_CFG=IA-ST-CFG-0245;SRC_REF=Row 953, Slot 1;SRC_FILE=Mamul Ambalaj Bileşen Listesi-30.07.2026(3).xlsx</t>
  </si>
  <si>
    <t>UOM=ADT;WEIGHT_BASIS=PROCESSED_SOURCE_UNIT_WEIGHT;LINE_WEIGHT_KG=26.0;SOURCE_CFG=IA-ST-CFG-0245;SRC_REF=Row 953, Slot 3;SRC_FILE=Mamul Ambalaj Bileşen Listesi-30.07.2026(3).xlsx</t>
  </si>
  <si>
    <t>UOM=M;WEIGHT_BASIS=PROCESSED_SOURCE_UNIT_WEIGHT;LINE_WEIGHT_KG=0.3664;SOURCE_CFG=IA-ST-CFG-0245;SRC_REF=Row 953, Slot 5;SRC_FILE=Mamul Ambalaj Bileşen Listesi-30.07.2026(3).xlsx</t>
  </si>
  <si>
    <t>UOM=KG;WEIGHT_BASIS=RECIPE_QUANTITY_IS_KG;LINE_WEIGHT_KG=0.186;SOURCE_CFG=IA-ST-CFG-0245;SRC_REF=Row 953, Slot 6;SRC_FILE=Mamul Ambalaj Bileşen Listesi-30.07.2026(3).xlsx</t>
  </si>
  <si>
    <t>UOM=ADT;WEIGHT_BASIS=PROCESSED_SOURCE_UNIT_WEIGHT;LINE_WEIGHT_KG=0.4;SOURCE_CFG=IA-ST-CFG-0245;SRC_REF=Row 953, Slot 8;SRC_FILE=Mamul Ambalaj Bileşen Listesi-30.07.2026(3).xlsx</t>
  </si>
  <si>
    <t>UOM=ADT;WEIGHT_BASIS=PROCESSED_SOURCE_UNIT_WEIGHT;LINE_WEIGHT_KG=0.2;SOURCE_CFG=IA-ST-CFG-0245;SRC_REF=Row 953, Slot 9;SRC_FILE=Mamul Ambalaj Bileşen Listesi-30.07.2026(3).xlsx</t>
  </si>
  <si>
    <t>UOM=ADT;WEIGHT_BASIS=PROCESSED_SOURCE_UNIT_WEIGHT;LINE_WEIGHT_KG=3.0;SOURCE_CFG=IA-ST-CFG-0245;SRC_REF=Row 953, Slot 10;SRC_FILE=Mamul Ambalaj Bileşen Listesi-30.07.2026(3).xlsx</t>
  </si>
  <si>
    <t>UOM=M;WEIGHT_BASIS=PROCESSED_SOURCE_UNIT_WEIGHT;LINE_WEIGHT_KG=0.1736;SOURCE_CFG=IA-ST-CFG-0253;SRC_REF=Row 679, Slot 1;SRC_FILE=Mamul Ambalaj Bileşen Listesi-30.07.2026(3).xlsx</t>
  </si>
  <si>
    <t>UOM=ADT;WEIGHT_BASIS=SOURCE_UNIT_WEIGHT;LINE_WEIGHT_KG=3.19551;SOURCE_CFG=IA-ST-CFG-0253;SRC_REF=Row 679, Slot 2;SRC_FILE=Mamul Ambalaj Bileşen Listesi-30.07.2026(3).xlsx</t>
  </si>
  <si>
    <t>UOM=ADT;WEIGHT_BASIS=PROCESSED_SOURCE_UNIT_WEIGHT;LINE_WEIGHT_KG=26.0;SOURCE_CFG=IA-ST-CFG-0253;SRC_REF=Row 679, Slot 3;SRC_FILE=Mamul Ambalaj Bileşen Listesi-30.07.2026(3).xlsx</t>
  </si>
  <si>
    <t>UOM=M;WEIGHT_BASIS=PROCESSED_SOURCE_UNIT_WEIGHT;LINE_WEIGHT_KG=0.3664;SOURCE_CFG=IA-ST-CFG-0253;SRC_REF=Row 679, Slot 5;SRC_FILE=Mamul Ambalaj Bileşen Listesi-30.07.2026(3).xlsx</t>
  </si>
  <si>
    <t>UOM=KG;WEIGHT_BASIS=RECIPE_QUANTITY_IS_KG;LINE_WEIGHT_KG=0.186;SOURCE_CFG=IA-ST-CFG-0253;SRC_REF=Row 679, Slot 6;SRC_FILE=Mamul Ambalaj Bileşen Listesi-30.07.2026(3).xlsx</t>
  </si>
  <si>
    <t>UOM=KG;WEIGHT_BASIS=RECIPE_QUANTITY_IS_KG;LINE_WEIGHT_KG=1.997;SOURCE_CFG=IA-ST-CFG-0253;SRC_REF=Row 679, Slot 7;SRC_FILE=Mamul Ambalaj Bileşen Listesi-30.07.2026(3).xlsx</t>
  </si>
  <si>
    <t>UOM=ADT;WEIGHT_BASIS=PROCESSED_SOURCE_UNIT_WEIGHT;LINE_WEIGHT_KG=0.4;SOURCE_CFG=IA-ST-CFG-0253;SRC_REF=Row 679, Slot 8;SRC_FILE=Mamul Ambalaj Bileşen Listesi-30.07.2026(3).xlsx</t>
  </si>
  <si>
    <t>UOM=ADT;WEIGHT_BASIS=PROCESSED_SOURCE_UNIT_WEIGHT;LINE_WEIGHT_KG=0.8;SOURCE_CFG=IA-ST-CFG-0253;SRC_REF=Row 679, Slot 9;SRC_FILE=Mamul Ambalaj Bileşen Listesi-30.07.2026(3).xlsx</t>
  </si>
  <si>
    <t>UOM=M;WEIGHT_BASIS=PROCESSED_SOURCE_UNIT_WEIGHT;LINE_WEIGHT_KG=0.0868;SOURCE_CFG=IA-ST-CFG-0246;SRC_REF=Row 1407, Slot 1;SRC_FILE=Mamul Ambalaj Bileşen Listesi-30.07.2026(3).xlsx</t>
  </si>
  <si>
    <t>UOM=ADT;WEIGHT_BASIS=PROCESSED_SOURCE_UNIT_WEIGHT;LINE_WEIGHT_KG=26.0;SOURCE_CFG=IA-ST-CFG-0246;SRC_REF=Row 1407, Slot 3;SRC_FILE=Mamul Ambalaj Bileşen Listesi-30.07.2026(3).xlsx</t>
  </si>
  <si>
    <t>UOM=M;WEIGHT_BASIS=PROCESSED_SOURCE_UNIT_WEIGHT;LINE_WEIGHT_KG=0.3664;SOURCE_CFG=IA-ST-CFG-0246;SRC_REF=Row 1407, Slot 5;SRC_FILE=Mamul Ambalaj Bileşen Listesi-30.07.2026(3).xlsx</t>
  </si>
  <si>
    <t>UOM=KG;WEIGHT_BASIS=RECIPE_QUANTITY_IS_KG;LINE_WEIGHT_KG=0.186;SOURCE_CFG=IA-ST-CFG-0246;SRC_REF=Row 1407, Slot 6;SRC_FILE=Mamul Ambalaj Bileşen Listesi-30.07.2026(3).xlsx</t>
  </si>
  <si>
    <t>UOM=ADT;WEIGHT_BASIS=PROCESSED_SOURCE_UNIT_WEIGHT;LINE_WEIGHT_KG=0.42;SOURCE_CFG=IA-ST-CFG-0246;SRC_REF=Row 1407, Slot 8;SRC_FILE=Mamul Ambalaj Bileşen Listesi-30.07.2026(3).xlsx</t>
  </si>
  <si>
    <t>UOM=ADT;WEIGHT_BASIS=PROCESSED_SOURCE_UNIT_WEIGHT;LINE_WEIGHT_KG=1.08;SOURCE_CFG=IA-ST-CFG-0246;SRC_REF=Row 1407, Slot 9;SRC_FILE=Mamul Ambalaj Bileşen Listesi-30.07.2026(3).xlsx</t>
  </si>
  <si>
    <t>UOM=M;WEIGHT_BASIS=PROCESSED_SOURCE_UNIT_WEIGHT;LINE_WEIGHT_KG=0.0868;SOURCE_CFG=IA-ST-CFG-0247;SRC_REF=Row 385, Slot 1;SRC_FILE=Mamul Ambalaj Bileşen Listesi-30.07.2026(3).xlsx</t>
  </si>
  <si>
    <t>UOM=ADT;WEIGHT_BASIS=PROCESSED_SOURCE_UNIT_WEIGHT;LINE_WEIGHT_KG=26.0;SOURCE_CFG=IA-ST-CFG-0247;SRC_REF=Row 385, Slot 3;SRC_FILE=Mamul Ambalaj Bileşen Listesi-30.07.2026(3).xlsx</t>
  </si>
  <si>
    <t>UOM=M;WEIGHT_BASIS=PROCESSED_SOURCE_UNIT_WEIGHT;LINE_WEIGHT_KG=0.3664;SOURCE_CFG=IA-ST-CFG-0247;SRC_REF=Row 385, Slot 5;SRC_FILE=Mamul Ambalaj Bileşen Listesi-30.07.2026(3).xlsx</t>
  </si>
  <si>
    <t>UOM=KG;WEIGHT_BASIS=RECIPE_QUANTITY_IS_KG;LINE_WEIGHT_KG=0.186;SOURCE_CFG=IA-ST-CFG-0247;SRC_REF=Row 385, Slot 6;SRC_FILE=Mamul Ambalaj Bileşen Listesi-30.07.2026(3).xlsx</t>
  </si>
  <si>
    <t>UOM=KG;WEIGHT_BASIS=RECIPE_QUANTITY_IS_KG;LINE_WEIGHT_KG=2.35;SOURCE_CFG=IA-ST-CFG-0247;SRC_REF=Row 385, Slot 7;SRC_FILE=Mamul Ambalaj Bileşen Listesi-30.07.2026(3).xlsx</t>
  </si>
  <si>
    <t>UOM=ADT;WEIGHT_BASIS=PROCESSED_SOURCE_UNIT_WEIGHT;LINE_WEIGHT_KG=0.42;SOURCE_CFG=IA-ST-CFG-0247;SRC_REF=Row 385, Slot 8;SRC_FILE=Mamul Ambalaj Bileşen Listesi-30.07.2026(3).xlsx</t>
  </si>
  <si>
    <t>UOM=ADT;WEIGHT_BASIS=PROCESSED_SOURCE_UNIT_WEIGHT;LINE_WEIGHT_KG=1.08;SOURCE_CFG=IA-ST-CFG-0247;SRC_REF=Row 385, Slot 9;SRC_FILE=Mamul Ambalaj Bileşen Listesi-30.07.2026(3).xlsx</t>
  </si>
  <si>
    <t>UOM=M;WEIGHT_BASIS=PROCESSED_SOURCE_UNIT_WEIGHT;LINE_WEIGHT_KG=0.0868;SOURCE_CFG=IA-ST-CFG-0248;SRC_REF=Row 142, Slot 1;SRC_FILE=Mamul Ambalaj Bileşen Listesi-30.07.2026(3).xlsx</t>
  </si>
  <si>
    <t>UOM=ADT;WEIGHT_BASIS=PROCESSED_SOURCE_UNIT_WEIGHT;LINE_WEIGHT_KG=26.0;SOURCE_CFG=IA-ST-CFG-0248;SRC_REF=Row 142, Slot 3;SRC_FILE=Mamul Ambalaj Bileşen Listesi-30.07.2026(3).xlsx</t>
  </si>
  <si>
    <t>UOM=M;WEIGHT_BASIS=PROCESSED_SOURCE_UNIT_WEIGHT;LINE_WEIGHT_KG=0.3664;SOURCE_CFG=IA-ST-CFG-0248;SRC_REF=Row 142, Slot 5;SRC_FILE=Mamul Ambalaj Bileşen Listesi-30.07.2026(3).xlsx</t>
  </si>
  <si>
    <t>UOM=KG;WEIGHT_BASIS=RECIPE_QUANTITY_IS_KG;LINE_WEIGHT_KG=0.186;SOURCE_CFG=IA-ST-CFG-0248;SRC_REF=Row 142, Slot 6;SRC_FILE=Mamul Ambalaj Bileşen Listesi-30.07.2026(3).xlsx</t>
  </si>
  <si>
    <t>UOM=KG;WEIGHT_BASIS=RECIPE_QUANTITY_IS_KG;LINE_WEIGHT_KG=2.87;SOURCE_CFG=IA-ST-CFG-0248;SRC_REF=Row 142, Slot 7;SRC_FILE=Mamul Ambalaj Bileşen Listesi-30.07.2026(3).xlsx</t>
  </si>
  <si>
    <t>UOM=ADT;WEIGHT_BASIS=PROCESSED_SOURCE_UNIT_WEIGHT;LINE_WEIGHT_KG=0.42;SOURCE_CFG=IA-ST-CFG-0248;SRC_REF=Row 142, Slot 8;SRC_FILE=Mamul Ambalaj Bileşen Listesi-30.07.2026(3).xlsx</t>
  </si>
  <si>
    <t>UOM=ADT;WEIGHT_BASIS=PROCESSED_SOURCE_UNIT_WEIGHT;LINE_WEIGHT_KG=1.08;SOURCE_CFG=IA-ST-CFG-0248;SRC_REF=Row 142, Slot 9;SRC_FILE=Mamul Ambalaj Bileşen Listesi-30.07.2026(3).xlsx</t>
  </si>
  <si>
    <t>UOM=M;WEIGHT_BASIS=PROCESSED_SOURCE_UNIT_WEIGHT;LINE_WEIGHT_KG=0.1736;SOURCE_CFG=IA-ST-CFG-0249;SRC_REF=Row 594, Slot 1;SRC_FILE=Mamul Ambalaj Bileşen Listesi-30.07.2026(3).xlsx</t>
  </si>
  <si>
    <t>UOM=ADT;WEIGHT_BASIS=PROCESSED_SOURCE_UNIT_WEIGHT;LINE_WEIGHT_KG=26.0;SOURCE_CFG=IA-ST-CFG-0249;SRC_REF=Row 594, Slot 3;SRC_FILE=Mamul Ambalaj Bileşen Listesi-30.07.2026(3).xlsx</t>
  </si>
  <si>
    <t>UOM=M;WEIGHT_BASIS=PROCESSED_SOURCE_UNIT_WEIGHT;LINE_WEIGHT_KG=0.3664;SOURCE_CFG=IA-ST-CFG-0249;SRC_REF=Row 594, Slot 5;SRC_FILE=Mamul Ambalaj Bileşen Listesi-30.07.2026(3).xlsx</t>
  </si>
  <si>
    <t>UOM=KG;WEIGHT_BASIS=RECIPE_QUANTITY_IS_KG;LINE_WEIGHT_KG=0.597;SOURCE_CFG=IA-ST-CFG-0249;SRC_REF=Row 594, Slot 6;SRC_FILE=Mamul Ambalaj Bileşen Listesi-30.07.2026(3).xlsx</t>
  </si>
  <si>
    <t>UOM=ADT;WEIGHT_BASIS=PROCESSED_SOURCE_UNIT_WEIGHT;LINE_WEIGHT_KG=0.84;SOURCE_CFG=IA-ST-CFG-0249;SRC_REF=Row 594, Slot 8;SRC_FILE=Mamul Ambalaj Bileşen Listesi-30.07.2026(3).xlsx</t>
  </si>
  <si>
    <t>UOM=ADT;WEIGHT_BASIS=PROCESSED_SOURCE_UNIT_WEIGHT;LINE_WEIGHT_KG=1.08;SOURCE_CFG=IA-ST-CFG-0249;SRC_REF=Row 594, Slot 9;SRC_FILE=Mamul Ambalaj Bileşen Listesi-30.07.2026(3).xlsx</t>
  </si>
  <si>
    <t>UOM=M;WEIGHT_BASIS=PROCESSED_SOURCE_UNIT_WEIGHT;LINE_WEIGHT_KG=0.1736;SOURCE_CFG=IA-ST-CFG-0250;SRC_REF=Row 358, Slot 1;SRC_FILE=Mamul Ambalaj Bileşen Listesi-30.07.2026(3).xlsx</t>
  </si>
  <si>
    <t>UOM=ADT;WEIGHT_BASIS=SOURCE_UNIT_WEIGHT;LINE_WEIGHT_KG=4.062900000000001;SOURCE_CFG=IA-ST-CFG-0250;SRC_REF=Row 358, Slot 2;SRC_FILE=Mamul Ambalaj Bileşen Listesi-30.07.2026(3).xlsx</t>
  </si>
  <si>
    <t>UOM=ADT;WEIGHT_BASIS=PROCESSED_SOURCE_UNIT_WEIGHT;LINE_WEIGHT_KG=26.0;SOURCE_CFG=IA-ST-CFG-0250;SRC_REF=Row 358, Slot 3;SRC_FILE=Mamul Ambalaj Bileşen Listesi-30.07.2026(3).xlsx</t>
  </si>
  <si>
    <t>UOM=M;WEIGHT_BASIS=PROCESSED_SOURCE_UNIT_WEIGHT;LINE_WEIGHT_KG=0.3664;SOURCE_CFG=IA-ST-CFG-0250;SRC_REF=Row 358, Slot 5;SRC_FILE=Mamul Ambalaj Bileşen Listesi-30.07.2026(3).xlsx</t>
  </si>
  <si>
    <t>UOM=KG;WEIGHT_BASIS=RECIPE_QUANTITY_IS_KG;LINE_WEIGHT_KG=0.186;SOURCE_CFG=IA-ST-CFG-0250;SRC_REF=Row 358, Slot 6;SRC_FILE=Mamul Ambalaj Bileşen Listesi-30.07.2026(3).xlsx</t>
  </si>
  <si>
    <t>UOM=ADT;WEIGHT_BASIS=PROCESSED_SOURCE_UNIT_WEIGHT;LINE_WEIGHT_KG=1.26;SOURCE_CFG=IA-ST-CFG-0250;SRC_REF=Row 358, Slot 8;SRC_FILE=Mamul Ambalaj Bileşen Listesi-30.07.2026(3).xlsx</t>
  </si>
  <si>
    <t>UOM=ADT;WEIGHT_BASIS=PROCESSED_SOURCE_UNIT_WEIGHT;LINE_WEIGHT_KG=1.08;SOURCE_CFG=IA-ST-CFG-0250;SRC_REF=Row 358, Slot 9;SRC_FILE=Mamul Ambalaj Bileşen Listesi-30.07.2026(3).xlsx</t>
  </si>
  <si>
    <t>UOM=ADT;WEIGHT_BASIS=PROCESSED_SOURCE_UNIT_WEIGHT;LINE_WEIGHT_KG=16.53;SOURCE_CFG=IA-ST-CFG-0250;SRC_REF=Row 358, Slot 10;SRC_FILE=Mamul Ambalaj Bileşen Listesi-30.07.2026(3).xlsx</t>
  </si>
  <si>
    <t>UOM=ADT;WEIGHT_BASIS=PROCESSED_SOURCE_UNIT_WEIGHT;LINE_WEIGHT_KG=26.0;SOURCE_CFG=IA-ST-CFG-0251;SRC_REF=Row 239, Slot 3;SRC_FILE=Mamul Ambalaj Bileşen Listesi-30.07.2026(3).xlsx</t>
  </si>
  <si>
    <t>UOM=M;WEIGHT_BASIS=PROCESSED_SOURCE_UNIT_WEIGHT;LINE_WEIGHT_KG=0.3664;SOURCE_CFG=IA-ST-CFG-0251;SRC_REF=Row 239, Slot 5;SRC_FILE=Mamul Ambalaj Bileşen Listesi-30.07.2026(3).xlsx</t>
  </si>
  <si>
    <t>UOM=KG;WEIGHT_BASIS=RECIPE_QUANTITY_IS_KG;LINE_WEIGHT_KG=0.186;SOURCE_CFG=IA-ST-CFG-0251;SRC_REF=Row 239, Slot 6;SRC_FILE=Mamul Ambalaj Bileşen Listesi-30.07.2026(3).xlsx</t>
  </si>
  <si>
    <t>UOM=KG;WEIGHT_BASIS=RECIPE_QUANTITY_IS_KG;LINE_WEIGHT_KG=2.35;SOURCE_CFG=IA-ST-CFG-0251;SRC_REF=Row 239, Slot 7;SRC_FILE=Mamul Ambalaj Bileşen Listesi-30.07.2026(3).xlsx</t>
  </si>
  <si>
    <t>UOM=ADT;WEIGHT_BASIS=PROCESSED_SOURCE_UNIT_WEIGHT;LINE_WEIGHT_KG=1.08;SOURCE_CFG=IA-ST-CFG-0251;SRC_REF=Row 239, Slot 8;SRC_FILE=Mamul Ambalaj Bileşen Listesi-30.07.2026(3).xlsx</t>
  </si>
  <si>
    <t>UOM=ADT;WEIGHT_BASIS=PROCESSED_SOURCE_UNIT_WEIGHT;LINE_WEIGHT_KG=26.0;SOURCE_CFG=IA-ST-CFG-0252;SRC_REF=Row 247, Slot 3;SRC_FILE=Mamul Ambalaj Bileşen Listesi-30.07.2026(3).xlsx</t>
  </si>
  <si>
    <t>UOM=M;WEIGHT_BASIS=PROCESSED_SOURCE_UNIT_WEIGHT;LINE_WEIGHT_KG=0.3664;SOURCE_CFG=IA-ST-CFG-0252;SRC_REF=Row 247, Slot 5;SRC_FILE=Mamul Ambalaj Bileşen Listesi-30.07.2026(3).xlsx</t>
  </si>
  <si>
    <t>UOM=KG;WEIGHT_BASIS=RECIPE_QUANTITY_IS_KG;LINE_WEIGHT_KG=0.186;SOURCE_CFG=IA-ST-CFG-0252;SRC_REF=Row 247, Slot 6;SRC_FILE=Mamul Ambalaj Bileşen Listesi-30.07.2026(3).xlsx</t>
  </si>
  <si>
    <t>UOM=KG;WEIGHT_BASIS=RECIPE_QUANTITY_IS_KG;LINE_WEIGHT_KG=2.87;SOURCE_CFG=IA-ST-CFG-0252;SRC_REF=Row 247, Slot 7;SRC_FILE=Mamul Ambalaj Bileşen Listesi-30.07.2026(3).xlsx</t>
  </si>
  <si>
    <t>UOM=ADT;WEIGHT_BASIS=PROCESSED_SOURCE_UNIT_WEIGHT;LINE_WEIGHT_KG=1.08;SOURCE_CFG=IA-ST-CFG-0252;SRC_REF=Row 247, Slot 8;SRC_FILE=Mamul Ambalaj Bileşen Listesi-30.07.2026(3).xlsx</t>
  </si>
  <si>
    <t>UOM=M;WEIGHT_BASIS=PROCESSED_SOURCE_UNIT_WEIGHT;LINE_WEIGHT_KG=0.1736;SOURCE_CFG=IA-ST-CFG-0254;SRC_REF=Row 492, Slot 1;SRC_FILE=Mamul Ambalaj Bileşen Listesi-30.07.2026(3).xlsx</t>
  </si>
  <si>
    <t>UOM=ADT;WEIGHT_BASIS=PROCESSED_SOURCE_UNIT_WEIGHT;LINE_WEIGHT_KG=26.0;SOURCE_CFG=IA-ST-CFG-0254;SRC_REF=Row 492, Slot 3;SRC_FILE=Mamul Ambalaj Bileşen Listesi-30.07.2026(3).xlsx</t>
  </si>
  <si>
    <t>UOM=M;WEIGHT_BASIS=PROCESSED_SOURCE_UNIT_WEIGHT;LINE_WEIGHT_KG=0.3664;SOURCE_CFG=IA-ST-CFG-0254;SRC_REF=Row 492, Slot 5;SRC_FILE=Mamul Ambalaj Bileşen Listesi-30.07.2026(3).xlsx</t>
  </si>
  <si>
    <t>UOM=KG;WEIGHT_BASIS=RECIPE_QUANTITY_IS_KG;LINE_WEIGHT_KG=0.186;SOURCE_CFG=IA-ST-CFG-0254;SRC_REF=Row 492, Slot 6;SRC_FILE=Mamul Ambalaj Bileşen Listesi-30.07.2026(3).xlsx</t>
  </si>
  <si>
    <t>UOM=ADT;WEIGHT_BASIS=PROCESSED_SOURCE_UNIT_WEIGHT;LINE_WEIGHT_KG=1.26;SOURCE_CFG=IA-ST-CFG-0254;SRC_REF=Row 492, Slot 8;SRC_FILE=Mamul Ambalaj Bileşen Listesi-30.07.2026(3).xlsx</t>
  </si>
  <si>
    <t>UOM=ADT;WEIGHT_BASIS=PROCESSED_SOURCE_UNIT_WEIGHT;LINE_WEIGHT_KG=1.35;SOURCE_CFG=IA-ST-CFG-0254;SRC_REF=Row 492, Slot 9;SRC_FILE=Mamul Ambalaj Bileşen Listesi-30.07.2026(3).xlsx</t>
  </si>
  <si>
    <t>UOM=ADT;WEIGHT_BASIS=PROCESSED_SOURCE_UNIT_WEIGHT;LINE_WEIGHT_KG=21.119999999999997;SOURCE_CFG=IA-ST-CFG-0254;SRC_REF=Row 492, Slot 10;SRC_FILE=Mamul Ambalaj Bileşen Listesi-30.07.2026(3).xlsx</t>
  </si>
  <si>
    <t>UOM=M;WEIGHT_BASIS=PROCESSED_SOURCE_UNIT_WEIGHT;LINE_WEIGHT_KG=0.1736;SOURCE_CFG=IA-ST-CFG-0255;SRC_REF=Row 1379, Slot 1;SRC_FILE=Mamul Ambalaj Bileşen Listesi-30.07.2026(3).xlsx</t>
  </si>
  <si>
    <t>UOM=ADT;WEIGHT_BASIS=PROCESSED_SOURCE_UNIT_WEIGHT;LINE_WEIGHT_KG=26.0;SOURCE_CFG=IA-ST-CFG-0255;SRC_REF=Row 1379, Slot 3;SRC_FILE=Mamul Ambalaj Bileşen Listesi-30.07.2026(3).xlsx</t>
  </si>
  <si>
    <t>UOM=M;WEIGHT_BASIS=PROCESSED_SOURCE_UNIT_WEIGHT;LINE_WEIGHT_KG=0.3664;SOURCE_CFG=IA-ST-CFG-0255;SRC_REF=Row 1379, Slot 5;SRC_FILE=Mamul Ambalaj Bileşen Listesi-30.07.2026(3).xlsx</t>
  </si>
  <si>
    <t>UOM=KG;WEIGHT_BASIS=RECIPE_QUANTITY_IS_KG;LINE_WEIGHT_KG=0.186;SOURCE_CFG=IA-ST-CFG-0255;SRC_REF=Row 1379, Slot 6;SRC_FILE=Mamul Ambalaj Bileşen Listesi-30.07.2026(3).xlsx</t>
  </si>
  <si>
    <t>UOM=ADT;WEIGHT_BASIS=PROCESSED_SOURCE_UNIT_WEIGHT;LINE_WEIGHT_KG=1.26;SOURCE_CFG=IA-ST-CFG-0255;SRC_REF=Row 1379, Slot 8;SRC_FILE=Mamul Ambalaj Bileşen Listesi-30.07.2026(3).xlsx</t>
  </si>
  <si>
    <t>UOM=ADT;WEIGHT_BASIS=PROCESSED_SOURCE_UNIT_WEIGHT;LINE_WEIGHT_KG=1.35;SOURCE_CFG=IA-ST-CFG-0255;SRC_REF=Row 1379, Slot 9;SRC_FILE=Mamul Ambalaj Bileşen Listesi-30.07.2026(3).xlsx</t>
  </si>
  <si>
    <t>UOM=ADT;WEIGHT_BASIS=PROCESSED_SOURCE_UNIT_WEIGHT;LINE_WEIGHT_KG=21.119999999999997;SOURCE_CFG=IA-ST-CFG-0255;SRC_REF=Row 1379, Slot 10;SRC_FILE=Mamul Ambalaj Bileşen Listesi-30.07.2026(3).xlsx</t>
  </si>
  <si>
    <t>UOM=M;WEIGHT_BASIS=PROCESSED_SOURCE_UNIT_WEIGHT;LINE_WEIGHT_KG=0.1736;SOURCE_CFG=IA-ST-CFG-0256;SRC_REF=Row 219, Slot 1;SRC_FILE=Mamul Ambalaj Bileşen Listesi-30.07.2026(3).xlsx</t>
  </si>
  <si>
    <t>UOM=ADT;WEIGHT_BASIS=PROCESSED_SOURCE_UNIT_WEIGHT;LINE_WEIGHT_KG=26.0;SOURCE_CFG=IA-ST-CFG-0256;SRC_REF=Row 219, Slot 3;SRC_FILE=Mamul Ambalaj Bileşen Listesi-30.07.2026(3).xlsx</t>
  </si>
  <si>
    <t>UOM=M;WEIGHT_BASIS=PROCESSED_SOURCE_UNIT_WEIGHT;LINE_WEIGHT_KG=0.3664;SOURCE_CFG=IA-ST-CFG-0256;SRC_REF=Row 219, Slot 5;SRC_FILE=Mamul Ambalaj Bileşen Listesi-30.07.2026(3).xlsx</t>
  </si>
  <si>
    <t>UOM=KG;WEIGHT_BASIS=RECIPE_QUANTITY_IS_KG;LINE_WEIGHT_KG=0.186;SOURCE_CFG=IA-ST-CFG-0256;SRC_REF=Row 219, Slot 6;SRC_FILE=Mamul Ambalaj Bileşen Listesi-30.07.2026(3).xlsx</t>
  </si>
  <si>
    <t>UOM=ADT;WEIGHT_BASIS=PROCESSED_SOURCE_UNIT_WEIGHT;LINE_WEIGHT_KG=1.26;SOURCE_CFG=IA-ST-CFG-0256;SRC_REF=Row 219, Slot 8;SRC_FILE=Mamul Ambalaj Bileşen Listesi-30.07.2026(3).xlsx</t>
  </si>
  <si>
    <t>UOM=ADT;WEIGHT_BASIS=PROCESSED_SOURCE_UNIT_WEIGHT;LINE_WEIGHT_KG=1.35;SOURCE_CFG=IA-ST-CFG-0256;SRC_REF=Row 219, Slot 9;SRC_FILE=Mamul Ambalaj Bileşen Listesi-30.07.2026(3).xlsx</t>
  </si>
  <si>
    <t>UOM=ADT;WEIGHT_BASIS=PROCESSED_SOURCE_UNIT_WEIGHT;LINE_WEIGHT_KG=21.119999999999997;SOURCE_CFG=IA-ST-CFG-0256;SRC_REF=Row 219, Slot 10;SRC_FILE=Mamul Ambalaj Bileşen Listesi-30.07.2026(3).xlsx</t>
  </si>
  <si>
    <t>UOM=M;WEIGHT_BASIS=PROCESSED_SOURCE_UNIT_WEIGHT;LINE_WEIGHT_KG=0.1736;SOURCE_CFG=IA-ST-CFG-0257;SRC_REF=Row 258, Slot 1;SRC_FILE=Mamul Ambalaj Bileşen Listesi-30.07.2026(3).xlsx</t>
  </si>
  <si>
    <t>UOM=ADT;WEIGHT_BASIS=PROCESSED_SOURCE_UNIT_WEIGHT;LINE_WEIGHT_KG=26.0;SOURCE_CFG=IA-ST-CFG-0257;SRC_REF=Row 258, Slot 3;SRC_FILE=Mamul Ambalaj Bileşen Listesi-30.07.2026(3).xlsx</t>
  </si>
  <si>
    <t>UOM=M;WEIGHT_BASIS=PROCESSED_SOURCE_UNIT_WEIGHT;LINE_WEIGHT_KG=0.3664;SOURCE_CFG=IA-ST-CFG-0257;SRC_REF=Row 258, Slot 5;SRC_FILE=Mamul Ambalaj Bileşen Listesi-30.07.2026(3).xlsx</t>
  </si>
  <si>
    <t>UOM=KG;WEIGHT_BASIS=RECIPE_QUANTITY_IS_KG;LINE_WEIGHT_KG=0.186;SOURCE_CFG=IA-ST-CFG-0257;SRC_REF=Row 258, Slot 6;SRC_FILE=Mamul Ambalaj Bileşen Listesi-30.07.2026(3).xlsx</t>
  </si>
  <si>
    <t>UOM=ADT;WEIGHT_BASIS=PROCESSED_SOURCE_UNIT_WEIGHT;LINE_WEIGHT_KG=1.26;SOURCE_CFG=IA-ST-CFG-0257;SRC_REF=Row 258, Slot 8;SRC_FILE=Mamul Ambalaj Bileşen Listesi-30.07.2026(3).xlsx</t>
  </si>
  <si>
    <t>UOM=ADT;WEIGHT_BASIS=PROCESSED_SOURCE_UNIT_WEIGHT;LINE_WEIGHT_KG=1.35;SOURCE_CFG=IA-ST-CFG-0257;SRC_REF=Row 258, Slot 9;SRC_FILE=Mamul Ambalaj Bileşen Listesi-30.07.2026(3).xlsx</t>
  </si>
  <si>
    <t>UOM=ADT;WEIGHT_BASIS=PROCESSED_SOURCE_UNIT_WEIGHT;LINE_WEIGHT_KG=21.119999999999997;SOURCE_CFG=IA-ST-CFG-0257;SRC_REF=Row 258, Slot 10;SRC_FILE=Mamul Ambalaj Bileşen Listesi-30.07.2026(3).xlsx</t>
  </si>
  <si>
    <t>UOM=M;WEIGHT_BASIS=PROCESSED_SOURCE_UNIT_WEIGHT;LINE_WEIGHT_KG=0.1736;SOURCE_CFG=IA-ST-CFG-0258;SRC_REF=Row 1615, Slot 1;SRC_FILE=Mamul Ambalaj Bileşen Listesi-30.07.2026(3).xlsx</t>
  </si>
  <si>
    <t>UOM=ADT;WEIGHT_BASIS=PROCESSED_SOURCE_UNIT_WEIGHT;LINE_WEIGHT_KG=26.0;SOURCE_CFG=IA-ST-CFG-0258;SRC_REF=Row 1615, Slot 3;SRC_FILE=Mamul Ambalaj Bileşen Listesi-30.07.2026(3).xlsx</t>
  </si>
  <si>
    <t>UOM=M;WEIGHT_BASIS=PROCESSED_SOURCE_UNIT_WEIGHT;LINE_WEIGHT_KG=0.3664;SOURCE_CFG=IA-ST-CFG-0258;SRC_REF=Row 1615, Slot 5;SRC_FILE=Mamul Ambalaj Bileşen Listesi-30.07.2026(3).xlsx</t>
  </si>
  <si>
    <t>UOM=KG;WEIGHT_BASIS=RECIPE_QUANTITY_IS_KG;LINE_WEIGHT_KG=0.186;SOURCE_CFG=IA-ST-CFG-0258;SRC_REF=Row 1615, Slot 6;SRC_FILE=Mamul Ambalaj Bileşen Listesi-30.07.2026(3).xlsx</t>
  </si>
  <si>
    <t>UOM=ADT;WEIGHT_BASIS=PROCESSED_SOURCE_UNIT_WEIGHT;LINE_WEIGHT_KG=1.26;SOURCE_CFG=IA-ST-CFG-0258;SRC_REF=Row 1615, Slot 8;SRC_FILE=Mamul Ambalaj Bileşen Listesi-30.07.2026(3).xlsx</t>
  </si>
  <si>
    <t>UOM=ADT;WEIGHT_BASIS=PROCESSED_SOURCE_UNIT_WEIGHT;LINE_WEIGHT_KG=1.35;SOURCE_CFG=IA-ST-CFG-0258;SRC_REF=Row 1615, Slot 9;SRC_FILE=Mamul Ambalaj Bileşen Listesi-30.07.2026(3).xlsx</t>
  </si>
  <si>
    <t>UOM=ADT;WEIGHT_BASIS=PROCESSED_SOURCE_UNIT_WEIGHT;LINE_WEIGHT_KG=21.119999999999997;SOURCE_CFG=IA-ST-CFG-0258;SRC_REF=Row 1615, Slot 10;SRC_FILE=Mamul Ambalaj Bileşen Listesi-30.07.2026(3).xlsx</t>
  </si>
  <si>
    <t>UOM=M;WEIGHT_BASIS=PROCESSED_SOURCE_UNIT_WEIGHT;LINE_WEIGHT_KG=0.1736;SOURCE_CFG=IA-ST-CFG-0259;SRC_REF=Row 486, Slot 1;SRC_FILE=Mamul Ambalaj Bileşen Listesi-30.07.2026(3).xlsx</t>
  </si>
  <si>
    <t>UOM=ADT;WEIGHT_BASIS=PROCESSED_SOURCE_UNIT_WEIGHT;LINE_WEIGHT_KG=26.0;SOURCE_CFG=IA-ST-CFG-0259;SRC_REF=Row 486, Slot 3;SRC_FILE=Mamul Ambalaj Bileşen Listesi-30.07.2026(3).xlsx</t>
  </si>
  <si>
    <t>UOM=M;WEIGHT_BASIS=PROCESSED_SOURCE_UNIT_WEIGHT;LINE_WEIGHT_KG=0.3664;SOURCE_CFG=IA-ST-CFG-0259;SRC_REF=Row 486, Slot 5;SRC_FILE=Mamul Ambalaj Bileşen Listesi-30.07.2026(3).xlsx</t>
  </si>
  <si>
    <t>UOM=KG;WEIGHT_BASIS=RECIPE_QUANTITY_IS_KG;LINE_WEIGHT_KG=0.186;SOURCE_CFG=IA-ST-CFG-0259;SRC_REF=Row 486, Slot 6;SRC_FILE=Mamul Ambalaj Bileşen Listesi-30.07.2026(3).xlsx</t>
  </si>
  <si>
    <t>UOM=ADT;WEIGHT_BASIS=PROCESSED_SOURCE_UNIT_WEIGHT;LINE_WEIGHT_KG=1.68;SOURCE_CFG=IA-ST-CFG-0259;SRC_REF=Row 486, Slot 8;SRC_FILE=Mamul Ambalaj Bileşen Listesi-30.07.2026(3).xlsx</t>
  </si>
  <si>
    <t>UOM=ADT;WEIGHT_BASIS=PROCESSED_SOURCE_UNIT_WEIGHT;LINE_WEIGHT_KG=1.08;SOURCE_CFG=IA-ST-CFG-0259;SRC_REF=Row 486, Slot 9;SRC_FILE=Mamul Ambalaj Bileşen Listesi-30.07.2026(3).xlsx</t>
  </si>
  <si>
    <t>UOM=ADT;WEIGHT_BASIS=PROCESSED_SOURCE_UNIT_WEIGHT;LINE_WEIGHT_KG=21.119999999999997;SOURCE_CFG=IA-ST-CFG-0259;SRC_REF=Row 486, Slot 10;SRC_FILE=Mamul Ambalaj Bileşen Listesi-30.07.2026(3).xlsx</t>
  </si>
  <si>
    <t>UOM=M;WEIGHT_BASIS=PROCESSED_SOURCE_UNIT_WEIGHT;LINE_WEIGHT_KG=0.1736;SOURCE_CFG=IA-ST-CFG-0260;SRC_REF=Row 922, Slot 1;SRC_FILE=Mamul Ambalaj Bileşen Listesi-30.07.2026(3).xlsx</t>
  </si>
  <si>
    <t>UOM=ADT;WEIGHT_BASIS=PROCESSED_SOURCE_UNIT_WEIGHT;LINE_WEIGHT_KG=26.0;SOURCE_CFG=IA-ST-CFG-0260;SRC_REF=Row 922, Slot 3;SRC_FILE=Mamul Ambalaj Bileşen Listesi-30.07.2026(3).xlsx</t>
  </si>
  <si>
    <t>UOM=M;WEIGHT_BASIS=PROCESSED_SOURCE_UNIT_WEIGHT;LINE_WEIGHT_KG=0.3664;SOURCE_CFG=IA-ST-CFG-0260;SRC_REF=Row 922, Slot 5;SRC_FILE=Mamul Ambalaj Bileşen Listesi-30.07.2026(3).xlsx</t>
  </si>
  <si>
    <t>UOM=KG;WEIGHT_BASIS=RECIPE_QUANTITY_IS_KG;LINE_WEIGHT_KG=0.186;SOURCE_CFG=IA-ST-CFG-0260;SRC_REF=Row 922, Slot 6;SRC_FILE=Mamul Ambalaj Bileşen Listesi-30.07.2026(3).xlsx</t>
  </si>
  <si>
    <t>UOM=ADT;WEIGHT_BASIS=PROCESSED_SOURCE_UNIT_WEIGHT;LINE_WEIGHT_KG=1.68;SOURCE_CFG=IA-ST-CFG-0260;SRC_REF=Row 922, Slot 8;SRC_FILE=Mamul Ambalaj Bileşen Listesi-30.07.2026(3).xlsx</t>
  </si>
  <si>
    <t>UOM=ADT;WEIGHT_BASIS=PROCESSED_SOURCE_UNIT_WEIGHT;LINE_WEIGHT_KG=1.35;SOURCE_CFG=IA-ST-CFG-0260;SRC_REF=Row 922, Slot 9;SRC_FILE=Mamul Ambalaj Bileşen Listesi-30.07.2026(3).xlsx</t>
  </si>
  <si>
    <t>UOM=ADT;WEIGHT_BASIS=PROCESSED_SOURCE_UNIT_WEIGHT;LINE_WEIGHT_KG=19.36;SOURCE_CFG=IA-ST-CFG-0260;SRC_REF=Row 922, Slot 10;SRC_FILE=Mamul Ambalaj Bileşen Listesi-30.07.2026(3).xlsx</t>
  </si>
  <si>
    <t>UOM=M;WEIGHT_BASIS=PROCESSED_SOURCE_UNIT_WEIGHT;LINE_WEIGHT_KG=0.1736;SOURCE_CFG=IA-ST-CFG-0261;SRC_REF=Row 470, Slot 1;SRC_FILE=Mamul Ambalaj Bileşen Listesi-30.07.2026(3).xlsx</t>
  </si>
  <si>
    <t>UOM=ADT;WEIGHT_BASIS=PROCESSED_SOURCE_UNIT_WEIGHT;LINE_WEIGHT_KG=26.0;SOURCE_CFG=IA-ST-CFG-0261;SRC_REF=Row 470, Slot 3;SRC_FILE=Mamul Ambalaj Bileşen Listesi-30.07.2026(3).xlsx</t>
  </si>
  <si>
    <t>UOM=M;WEIGHT_BASIS=PROCESSED_SOURCE_UNIT_WEIGHT;LINE_WEIGHT_KG=0.3664;SOURCE_CFG=IA-ST-CFG-0261;SRC_REF=Row 470, Slot 5;SRC_FILE=Mamul Ambalaj Bileşen Listesi-30.07.2026(3).xlsx</t>
  </si>
  <si>
    <t>UOM=KG;WEIGHT_BASIS=RECIPE_QUANTITY_IS_KG;LINE_WEIGHT_KG=0.186;SOURCE_CFG=IA-ST-CFG-0261;SRC_REF=Row 470, Slot 6;SRC_FILE=Mamul Ambalaj Bileşen Listesi-30.07.2026(3).xlsx</t>
  </si>
  <si>
    <t>UOM=ADT;WEIGHT_BASIS=PROCESSED_SOURCE_UNIT_WEIGHT;LINE_WEIGHT_KG=1.68;SOURCE_CFG=IA-ST-CFG-0261;SRC_REF=Row 470, Slot 8;SRC_FILE=Mamul Ambalaj Bileşen Listesi-30.07.2026(3).xlsx</t>
  </si>
  <si>
    <t>UOM=ADT;WEIGHT_BASIS=PROCESSED_SOURCE_UNIT_WEIGHT;LINE_WEIGHT_KG=1.35;SOURCE_CFG=IA-ST-CFG-0261;SRC_REF=Row 470, Slot 9;SRC_FILE=Mamul Ambalaj Bileşen Listesi-30.07.2026(3).xlsx</t>
  </si>
  <si>
    <t>UOM=ADT;WEIGHT_BASIS=PROCESSED_SOURCE_UNIT_WEIGHT;LINE_WEIGHT_KG=21.119999999999997;SOURCE_CFG=IA-ST-CFG-0261;SRC_REF=Row 470, Slot 10;SRC_FILE=Mamul Ambalaj Bileşen Listesi-30.07.2026(3).xlsx</t>
  </si>
  <si>
    <t>UOM=M;WEIGHT_BASIS=PROCESSED_SOURCE_UNIT_WEIGHT;LINE_WEIGHT_KG=0.0868;SOURCE_CFG=IA-ST-CFG-0262;SRC_REF=Row 1103, Slot 1;SRC_FILE=Mamul Ambalaj Bileşen Listesi-30.07.2026(3).xlsx</t>
  </si>
  <si>
    <t>UOM=ADT;WEIGHT_BASIS=PROCESSED_SOURCE_UNIT_WEIGHT;LINE_WEIGHT_KG=26.0;SOURCE_CFG=IA-ST-CFG-0262;SRC_REF=Row 1103, Slot 3;SRC_FILE=Mamul Ambalaj Bileşen Listesi-30.07.2026(3).xlsx</t>
  </si>
  <si>
    <t>UOM=M;WEIGHT_BASIS=PROCESSED_SOURCE_UNIT_WEIGHT;LINE_WEIGHT_KG=0.3664;SOURCE_CFG=IA-ST-CFG-0262;SRC_REF=Row 1103, Slot 5;SRC_FILE=Mamul Ambalaj Bileşen Listesi-30.07.2026(3).xlsx</t>
  </si>
  <si>
    <t>UOM=KG;WEIGHT_BASIS=RECIPE_QUANTITY_IS_KG;LINE_WEIGHT_KG=0.186;SOURCE_CFG=IA-ST-CFG-0262;SRC_REF=Row 1103, Slot 6;SRC_FILE=Mamul Ambalaj Bileşen Listesi-30.07.2026(3).xlsx</t>
  </si>
  <si>
    <t>UOM=KG;WEIGHT_BASIS=RECIPE_QUANTITY_IS_KG;LINE_WEIGHT_KG=2.166;SOURCE_CFG=IA-ST-CFG-0262;SRC_REF=Row 1103, Slot 7;SRC_FILE=Mamul Ambalaj Bileşen Listesi-30.07.2026(3).xlsx</t>
  </si>
  <si>
    <t>UOM=ADT;WEIGHT_BASIS=PROCESSED_SOURCE_UNIT_WEIGHT;LINE_WEIGHT_KG=1.08;SOURCE_CFG=IA-ST-CFG-0262;SRC_REF=Row 1103, Slot 8;SRC_FILE=Mamul Ambalaj Bileşen Listesi-30.07.2026(3).xlsx</t>
  </si>
  <si>
    <t>UOM=ADT;WEIGHT_BASIS=PROCESSED_SOURCE_UNIT_WEIGHT;LINE_WEIGHT_KG=0.2;SOURCE_CFG=IA-ST-CFG-0262;SRC_REF=Row 1103, Slot 9;SRC_FILE=Mamul Ambalaj Bileşen Listesi-30.07.2026(3).xlsx</t>
  </si>
  <si>
    <t>UOM=ADT;WEIGHT_BASIS=PROCESSED_SOURCE_UNIT_WEIGHT;LINE_WEIGHT_KG=0.312;SOURCE_CFG=IA-ST-CFG-0263;SRC_REF=Row 988, Slot 1;SRC_FILE=Mamul Ambalaj Bileşen Listesi-30.07.2026(3).xlsx</t>
  </si>
  <si>
    <t>UOM=M;WEIGHT_BASIS=PROCESSED_SOURCE_UNIT_WEIGHT;LINE_WEIGHT_KG=0.1736;SOURCE_CFG=IA-ST-CFG-0263;SRC_REF=Row 988, Slot 2;SRC_FILE=Mamul Ambalaj Bileşen Listesi-30.07.2026(3).xlsx</t>
  </si>
  <si>
    <t>UOM=ADT;WEIGHT_BASIS=PROCESSED_SOURCE_UNIT_WEIGHT;LINE_WEIGHT_KG=26.0;SOURCE_CFG=IA-ST-CFG-0263;SRC_REF=Row 988, Slot 3;SRC_FILE=Mamul Ambalaj Bileşen Listesi-30.07.2026(3).xlsx</t>
  </si>
  <si>
    <t>UOM=M;WEIGHT_BASIS=PROCESSED_SOURCE_UNIT_WEIGHT;LINE_WEIGHT_KG=0.3664;SOURCE_CFG=IA-ST-CFG-0263;SRC_REF=Row 988, Slot 5;SRC_FILE=Mamul Ambalaj Bileşen Listesi-30.07.2026(3).xlsx</t>
  </si>
  <si>
    <t>UOM=KG;WEIGHT_BASIS=RECIPE_QUANTITY_IS_KG;LINE_WEIGHT_KG=0.597;SOURCE_CFG=IA-ST-CFG-0263;SRC_REF=Row 988, Slot 6;SRC_FILE=Mamul Ambalaj Bileşen Listesi-30.07.2026(3).xlsx</t>
  </si>
  <si>
    <t>UOM=ADT;WEIGHT_BASIS=PROCESSED_SOURCE_UNIT_WEIGHT;LINE_WEIGHT_KG=1.08;SOURCE_CFG=IA-ST-CFG-0263;SRC_REF=Row 988, Slot 8;SRC_FILE=Mamul Ambalaj Bileşen Listesi-30.07.2026(3).xlsx</t>
  </si>
  <si>
    <t>UOM=ADT;WEIGHT_BASIS=PROCESSED_SOURCE_UNIT_WEIGHT;LINE_WEIGHT_KG=0.12;SOURCE_CFG=IA-ST-CFG-0263;SRC_REF=Row 988, Slot 9;SRC_FILE=Mamul Ambalaj Bileşen Listesi-30.07.2026(3).xlsx</t>
  </si>
  <si>
    <t>UOM=M;WEIGHT_BASIS=PROCESSED_SOURCE_UNIT_WEIGHT;LINE_WEIGHT_KG=0.0868;SOURCE_CFG=IA-ST-CFG-0264;SRC_REF=Row 319, Slot 1;SRC_FILE=Mamul Ambalaj Bileşen Listesi-30.07.2026(3).xlsx</t>
  </si>
  <si>
    <t>UOM=ADT;WEIGHT_BASIS=PROCESSED_SOURCE_UNIT_WEIGHT;LINE_WEIGHT_KG=26.0;SOURCE_CFG=IA-ST-CFG-0264;SRC_REF=Row 319, Slot 3;SRC_FILE=Mamul Ambalaj Bileşen Listesi-30.07.2026(3).xlsx</t>
  </si>
  <si>
    <t>UOM=M;WEIGHT_BASIS=PROCESSED_SOURCE_UNIT_WEIGHT;LINE_WEIGHT_KG=0.3664;SOURCE_CFG=IA-ST-CFG-0264;SRC_REF=Row 319, Slot 5;SRC_FILE=Mamul Ambalaj Bileşen Listesi-30.07.2026(3).xlsx</t>
  </si>
  <si>
    <t>UOM=KG;WEIGHT_BASIS=RECIPE_QUANTITY_IS_KG;LINE_WEIGHT_KG=0.186;SOURCE_CFG=IA-ST-CFG-0264;SRC_REF=Row 319, Slot 6;SRC_FILE=Mamul Ambalaj Bileşen Listesi-30.07.2026(3).xlsx</t>
  </si>
  <si>
    <t>UOM=KG;WEIGHT_BASIS=RECIPE_QUANTITY_IS_KG;LINE_WEIGHT_KG=2.594;SOURCE_CFG=IA-ST-CFG-0264;SRC_REF=Row 319, Slot 7;SRC_FILE=Mamul Ambalaj Bileşen Listesi-30.07.2026(3).xlsx</t>
  </si>
  <si>
    <t>UOM=ADT;WEIGHT_BASIS=PROCESSED_SOURCE_UNIT_WEIGHT;LINE_WEIGHT_KG=0.42;SOURCE_CFG=IA-ST-CFG-0264;SRC_REF=Row 319, Slot 8;SRC_FILE=Mamul Ambalaj Bileşen Listesi-30.07.2026(3).xlsx</t>
  </si>
  <si>
    <t>UOM=ADT;WEIGHT_BASIS=PROCESSED_SOURCE_UNIT_WEIGHT;LINE_WEIGHT_KG=1.0;SOURCE_CFG=IA-ST-CFG-0264;SRC_REF=Row 319, Slot 9;SRC_FILE=Mamul Ambalaj Bileşen Listesi-30.07.2026(3).xlsx</t>
  </si>
  <si>
    <t>UOM=M;WEIGHT_BASIS=PROCESSED_SOURCE_UNIT_WEIGHT;LINE_WEIGHT_KG=0.0868;SOURCE_CFG=IA-ST-CFG-0265;SRC_REF=Row 722, Slot 1;SRC_FILE=Mamul Ambalaj Bileşen Listesi-30.07.2026(3).xlsx</t>
  </si>
  <si>
    <t>UOM=ADT;WEIGHT_BASIS=PROCESSED_SOURCE_UNIT_WEIGHT;LINE_WEIGHT_KG=26.0;SOURCE_CFG=IA-ST-CFG-0265;SRC_REF=Row 722, Slot 3;SRC_FILE=Mamul Ambalaj Bileşen Listesi-30.07.2026(3).xlsx</t>
  </si>
  <si>
    <t>UOM=M;WEIGHT_BASIS=PROCESSED_SOURCE_UNIT_WEIGHT;LINE_WEIGHT_KG=0.3664;SOURCE_CFG=IA-ST-CFG-0265;SRC_REF=Row 722, Slot 5;SRC_FILE=Mamul Ambalaj Bileşen Listesi-30.07.2026(3).xlsx</t>
  </si>
  <si>
    <t>UOM=KG;WEIGHT_BASIS=RECIPE_QUANTITY_IS_KG;LINE_WEIGHT_KG=0.186;SOURCE_CFG=IA-ST-CFG-0265;SRC_REF=Row 722, Slot 6;SRC_FILE=Mamul Ambalaj Bileşen Listesi-30.07.2026(3).xlsx</t>
  </si>
  <si>
    <t>UOM=KG;WEIGHT_BASIS=RECIPE_QUANTITY_IS_KG;LINE_WEIGHT_KG=3.167;SOURCE_CFG=IA-ST-CFG-0265;SRC_REF=Row 722, Slot 7;SRC_FILE=Mamul Ambalaj Bileşen Listesi-30.07.2026(3).xlsx</t>
  </si>
  <si>
    <t>UOM=ADT;WEIGHT_BASIS=PROCESSED_SOURCE_UNIT_WEIGHT;LINE_WEIGHT_KG=0.42;SOURCE_CFG=IA-ST-CFG-0265;SRC_REF=Row 722, Slot 8;SRC_FILE=Mamul Ambalaj Bileşen Listesi-30.07.2026(3).xlsx</t>
  </si>
  <si>
    <t>UOM=ADT;WEIGHT_BASIS=PROCESSED_SOURCE_UNIT_WEIGHT;LINE_WEIGHT_KG=0.8;SOURCE_CFG=IA-ST-CFG-0265;SRC_REF=Row 722, Slot 9;SRC_FILE=Mamul Ambalaj Bileşen Listesi-30.07.2026(3).xlsx</t>
  </si>
  <si>
    <t>UOM=M;WEIGHT_BASIS=PROCESSED_SOURCE_UNIT_WEIGHT;LINE_WEIGHT_KG=0.0868;SOURCE_CFG=IA-ST-CFG-0266;SRC_REF=Row 838, Slot 1;SRC_FILE=Mamul Ambalaj Bileşen Listesi-30.07.2026(3).xlsx</t>
  </si>
  <si>
    <t>UOM=ADT;WEIGHT_BASIS=PROCESSED_SOURCE_UNIT_WEIGHT;LINE_WEIGHT_KG=26.0;SOURCE_CFG=IA-ST-CFG-0266;SRC_REF=Row 838, Slot 3;SRC_FILE=Mamul Ambalaj Bileşen Listesi-30.07.2026(3).xlsx</t>
  </si>
  <si>
    <t>UOM=M;WEIGHT_BASIS=PROCESSED_SOURCE_UNIT_WEIGHT;LINE_WEIGHT_KG=0.3664;SOURCE_CFG=IA-ST-CFG-0266;SRC_REF=Row 838, Slot 5;SRC_FILE=Mamul Ambalaj Bileşen Listesi-30.07.2026(3).xlsx</t>
  </si>
  <si>
    <t>UOM=KG;WEIGHT_BASIS=RECIPE_QUANTITY_IS_KG;LINE_WEIGHT_KG=0.186;SOURCE_CFG=IA-ST-CFG-0266;SRC_REF=Row 838, Slot 6;SRC_FILE=Mamul Ambalaj Bileşen Listesi-30.07.2026(3).xlsx</t>
  </si>
  <si>
    <t>UOM=KG;WEIGHT_BASIS=RECIPE_QUANTITY_IS_KG;LINE_WEIGHT_KG=3.167;SOURCE_CFG=IA-ST-CFG-0266;SRC_REF=Row 838, Slot 7;SRC_FILE=Mamul Ambalaj Bileşen Listesi-30.07.2026(3).xlsx</t>
  </si>
  <si>
    <t>UOM=ADT;WEIGHT_BASIS=PROCESSED_SOURCE_UNIT_WEIGHT;LINE_WEIGHT_KG=0.42;SOURCE_CFG=IA-ST-CFG-0266;SRC_REF=Row 838, Slot 8;SRC_FILE=Mamul Ambalaj Bileşen Listesi-30.07.2026(3).xlsx</t>
  </si>
  <si>
    <t>UOM=ADT;WEIGHT_BASIS=PROCESSED_SOURCE_UNIT_WEIGHT;LINE_WEIGHT_KG=1.0;SOURCE_CFG=IA-ST-CFG-0266;SRC_REF=Row 838, Slot 9;SRC_FILE=Mamul Ambalaj Bileşen Listesi-30.07.2026(3).xlsx</t>
  </si>
  <si>
    <t>UOM=M;WEIGHT_BASIS=PROCESSED_SOURCE_UNIT_WEIGHT;LINE_WEIGHT_KG=0.0868;SOURCE_CFG=IA-ST-CFG-0267;SRC_REF=Row 1425, Slot 1;SRC_FILE=Mamul Ambalaj Bileşen Listesi-30.07.2026(3).xlsx</t>
  </si>
  <si>
    <t>UOM=ADT;WEIGHT_BASIS=PROCESSED_SOURCE_UNIT_WEIGHT;LINE_WEIGHT_KG=26.0;SOURCE_CFG=IA-ST-CFG-0267;SRC_REF=Row 1425, Slot 3;SRC_FILE=Mamul Ambalaj Bileşen Listesi-30.07.2026(3).xlsx</t>
  </si>
  <si>
    <t>UOM=M;WEIGHT_BASIS=PROCESSED_SOURCE_UNIT_WEIGHT;LINE_WEIGHT_KG=0.3664;SOURCE_CFG=IA-ST-CFG-0267;SRC_REF=Row 1425, Slot 5;SRC_FILE=Mamul Ambalaj Bileşen Listesi-30.07.2026(3).xlsx</t>
  </si>
  <si>
    <t>UOM=KG;WEIGHT_BASIS=RECIPE_QUANTITY_IS_KG;LINE_WEIGHT_KG=0.186;SOURCE_CFG=IA-ST-CFG-0267;SRC_REF=Row 1425, Slot 6;SRC_FILE=Mamul Ambalaj Bileşen Listesi-30.07.2026(3).xlsx</t>
  </si>
  <si>
    <t>UOM=ADT;WEIGHT_BASIS=PROCESSED_SOURCE_UNIT_WEIGHT;LINE_WEIGHT_KG=0.42;SOURCE_CFG=IA-ST-CFG-0267;SRC_REF=Row 1425, Slot 8;SRC_FILE=Mamul Ambalaj Bileşen Listesi-30.07.2026(3).xlsx</t>
  </si>
  <si>
    <t>UOM=ADT;WEIGHT_BASIS=PROCESSED_SOURCE_UNIT_WEIGHT;LINE_WEIGHT_KG=0.8;SOURCE_CFG=IA-ST-CFG-0267;SRC_REF=Row 1425, Slot 9;SRC_FILE=Mamul Ambalaj Bileşen Listesi-30.07.2026(3).xlsx</t>
  </si>
  <si>
    <t>UOM=M;WEIGHT_BASIS=PROCESSED_SOURCE_UNIT_WEIGHT;LINE_WEIGHT_KG=0.0868;SOURCE_CFG=IA-ST-CFG-0268;SRC_REF=Row 117, Slot 1;SRC_FILE=Mamul Ambalaj Bileşen Listesi-30.07.2026(3).xlsx</t>
  </si>
  <si>
    <t>UOM=ADT;WEIGHT_BASIS=PROCESSED_SOURCE_UNIT_WEIGHT;LINE_WEIGHT_KG=26.0;SOURCE_CFG=IA-ST-CFG-0268;SRC_REF=Row 117, Slot 3;SRC_FILE=Mamul Ambalaj Bileşen Listesi-30.07.2026(3).xlsx</t>
  </si>
  <si>
    <t>UOM=M;WEIGHT_BASIS=PROCESSED_SOURCE_UNIT_WEIGHT;LINE_WEIGHT_KG=0.3664;SOURCE_CFG=IA-ST-CFG-0268;SRC_REF=Row 117, Slot 5;SRC_FILE=Mamul Ambalaj Bileşen Listesi-30.07.2026(3).xlsx</t>
  </si>
  <si>
    <t>UOM=KG;WEIGHT_BASIS=RECIPE_QUANTITY_IS_KG;LINE_WEIGHT_KG=0.186;SOURCE_CFG=IA-ST-CFG-0268;SRC_REF=Row 117, Slot 6;SRC_FILE=Mamul Ambalaj Bileşen Listesi-30.07.2026(3).xlsx</t>
  </si>
  <si>
    <t>UOM=ADT;WEIGHT_BASIS=PROCESSED_SOURCE_UNIT_WEIGHT;LINE_WEIGHT_KG=0.42;SOURCE_CFG=IA-ST-CFG-0268;SRC_REF=Row 117, Slot 8;SRC_FILE=Mamul Ambalaj Bileşen Listesi-30.07.2026(3).xlsx</t>
  </si>
  <si>
    <t>UOM=ADT;WEIGHT_BASIS=PROCESSED_SOURCE_UNIT_WEIGHT;LINE_WEIGHT_KG=1.0;SOURCE_CFG=IA-ST-CFG-0268;SRC_REF=Row 117, Slot 9;SRC_FILE=Mamul Ambalaj Bileşen Listesi-30.07.2026(3).xlsx</t>
  </si>
  <si>
    <t>UOM=M;WEIGHT_BASIS=PROCESSED_SOURCE_UNIT_WEIGHT;LINE_WEIGHT_KG=0.1736;SOURCE_CFG=IA-ST-CFG-0269;SRC_REF=Row 1024, Slot 1;SRC_FILE=Mamul Ambalaj Bileşen Listesi-30.07.2026(3).xlsx</t>
  </si>
  <si>
    <t>UOM=ADT;WEIGHT_BASIS=PROCESSED_SOURCE_UNIT_WEIGHT;LINE_WEIGHT_KG=26.0;SOURCE_CFG=IA-ST-CFG-0269;SRC_REF=Row 1024, Slot 3;SRC_FILE=Mamul Ambalaj Bileşen Listesi-30.07.2026(3).xlsx</t>
  </si>
  <si>
    <t>UOM=M;WEIGHT_BASIS=PROCESSED_SOURCE_UNIT_WEIGHT;LINE_WEIGHT_KG=0.3664;SOURCE_CFG=IA-ST-CFG-0269;SRC_REF=Row 1024, Slot 5;SRC_FILE=Mamul Ambalaj Bileşen Listesi-30.07.2026(3).xlsx</t>
  </si>
  <si>
    <t>UOM=KG;WEIGHT_BASIS=RECIPE_QUANTITY_IS_KG;LINE_WEIGHT_KG=0.186;SOURCE_CFG=IA-ST-CFG-0269;SRC_REF=Row 1024, Slot 6;SRC_FILE=Mamul Ambalaj Bileşen Listesi-30.07.2026(3).xlsx</t>
  </si>
  <si>
    <t>UOM=ADT;WEIGHT_BASIS=PROCESSED_SOURCE_UNIT_WEIGHT;LINE_WEIGHT_KG=0.84;SOURCE_CFG=IA-ST-CFG-0269;SRC_REF=Row 1024, Slot 8;SRC_FILE=Mamul Ambalaj Bileşen Listesi-30.07.2026(3).xlsx</t>
  </si>
  <si>
    <t>UOM=ADT;WEIGHT_BASIS=PROCESSED_SOURCE_UNIT_WEIGHT;LINE_WEIGHT_KG=1.0;SOURCE_CFG=IA-ST-CFG-0269;SRC_REF=Row 1024, Slot 9;SRC_FILE=Mamul Ambalaj Bileşen Listesi-30.07.2026(3).xlsx</t>
  </si>
  <si>
    <t>UOM=M;WEIGHT_BASIS=PROCESSED_SOURCE_UNIT_WEIGHT;LINE_WEIGHT_KG=0.1736;SOURCE_CFG=IA-ST-CFG-0275;SRC_REF=Row 1023, Slot 1;SRC_FILE=Mamul Ambalaj Bileşen Listesi-30.07.2026(3).xlsx</t>
  </si>
  <si>
    <t>UOM=ADT;WEIGHT_BASIS=PROCESSED_SOURCE_UNIT_WEIGHT;LINE_WEIGHT_KG=26.0;SOURCE_CFG=IA-ST-CFG-0275;SRC_REF=Row 1023, Slot 3;SRC_FILE=Mamul Ambalaj Bileşen Listesi-30.07.2026(3).xlsx</t>
  </si>
  <si>
    <t>UOM=M;WEIGHT_BASIS=PROCESSED_SOURCE_UNIT_WEIGHT;LINE_WEIGHT_KG=0.3664;SOURCE_CFG=IA-ST-CFG-0275;SRC_REF=Row 1023, Slot 5;SRC_FILE=Mamul Ambalaj Bileşen Listesi-30.07.2026(3).xlsx</t>
  </si>
  <si>
    <t>UOM=KG;WEIGHT_BASIS=RECIPE_QUANTITY_IS_KG;LINE_WEIGHT_KG=0.186;SOURCE_CFG=IA-ST-CFG-0275;SRC_REF=Row 1023, Slot 6;SRC_FILE=Mamul Ambalaj Bileşen Listesi-30.07.2026(3).xlsx</t>
  </si>
  <si>
    <t>UOM=ADT;WEIGHT_BASIS=PROCESSED_SOURCE_UNIT_WEIGHT;LINE_WEIGHT_KG=0.4;SOURCE_CFG=IA-ST-CFG-0275;SRC_REF=Row 1023, Slot 8;SRC_FILE=Mamul Ambalaj Bileşen Listesi-30.07.2026(3).xlsx</t>
  </si>
  <si>
    <t>UOM=ADT;WEIGHT_BASIS=PROCESSED_SOURCE_UNIT_WEIGHT;LINE_WEIGHT_KG=1.0;SOURCE_CFG=IA-ST-CFG-0275;SRC_REF=Row 1023, Slot 9;SRC_FILE=Mamul Ambalaj Bileşen Listesi-30.07.2026(3).xlsx</t>
  </si>
  <si>
    <t>UOM=M;WEIGHT_BASIS=PROCESSED_SOURCE_UNIT_WEIGHT;LINE_WEIGHT_KG=0.0868;SOURCE_CFG=IA-ST-CFG-0276;SRC_REF=Row 999, Slot 1;SRC_FILE=Mamul Ambalaj Bileşen Listesi-30.07.2026(3).xlsx</t>
  </si>
  <si>
    <t>UOM=ADT;WEIGHT_BASIS=PROCESSED_SOURCE_UNIT_WEIGHT;LINE_WEIGHT_KG=26.0;SOURCE_CFG=IA-ST-CFG-0276;SRC_REF=Row 999, Slot 3;SRC_FILE=Mamul Ambalaj Bileşen Listesi-30.07.2026(3).xlsx</t>
  </si>
  <si>
    <t>UOM=M;WEIGHT_BASIS=PROCESSED_SOURCE_UNIT_WEIGHT;LINE_WEIGHT_KG=0.3664;SOURCE_CFG=IA-ST-CFG-0276;SRC_REF=Row 999, Slot 5;SRC_FILE=Mamul Ambalaj Bileşen Listesi-30.07.2026(3).xlsx</t>
  </si>
  <si>
    <t>UOM=KG;WEIGHT_BASIS=RECIPE_QUANTITY_IS_KG;LINE_WEIGHT_KG=0.186;SOURCE_CFG=IA-ST-CFG-0276;SRC_REF=Row 999, Slot 6;SRC_FILE=Mamul Ambalaj Bileşen Listesi-30.07.2026(3).xlsx</t>
  </si>
  <si>
    <t>UOM=KG;WEIGHT_BASIS=RECIPE_QUANTITY_IS_KG;LINE_WEIGHT_KG=2.31;SOURCE_CFG=IA-ST-CFG-0276;SRC_REF=Row 999, Slot 7;SRC_FILE=Mamul Ambalaj Bileşen Listesi-30.07.2026(3).xlsx</t>
  </si>
  <si>
    <t>UOM=ADT;WEIGHT_BASIS=PROCESSED_SOURCE_UNIT_WEIGHT;LINE_WEIGHT_KG=0.2;SOURCE_CFG=IA-ST-CFG-0276;SRC_REF=Row 999, Slot 8;SRC_FILE=Mamul Ambalaj Bileşen Listesi-30.07.2026(3).xlsx</t>
  </si>
  <si>
    <t>UOM=ADT;WEIGHT_BASIS=PROCESSED_SOURCE_UNIT_WEIGHT;LINE_WEIGHT_KG=0.8;SOURCE_CFG=IA-ST-CFG-0276;SRC_REF=Row 999, Slot 9;SRC_FILE=Mamul Ambalaj Bileşen Listesi-30.07.2026(3).xlsx</t>
  </si>
  <si>
    <t>UOM=M;WEIGHT_BASIS=PROCESSED_SOURCE_UNIT_WEIGHT;LINE_WEIGHT_KG=0.0868;SOURCE_CFG=IA-ST-CFG-0277;SRC_REF=Row 837, Slot 1;SRC_FILE=Mamul Ambalaj Bileşen Listesi-30.07.2026(3).xlsx</t>
  </si>
  <si>
    <t>UOM=ADT;WEIGHT_BASIS=PROCESSED_SOURCE_UNIT_WEIGHT;LINE_WEIGHT_KG=26.0;SOURCE_CFG=IA-ST-CFG-0277;SRC_REF=Row 837, Slot 3;SRC_FILE=Mamul Ambalaj Bileşen Listesi-30.07.2026(3).xlsx</t>
  </si>
  <si>
    <t>UOM=M;WEIGHT_BASIS=PROCESSED_SOURCE_UNIT_WEIGHT;LINE_WEIGHT_KG=0.3664;SOURCE_CFG=IA-ST-CFG-0277;SRC_REF=Row 837, Slot 5;SRC_FILE=Mamul Ambalaj Bileşen Listesi-30.07.2026(3).xlsx</t>
  </si>
  <si>
    <t>UOM=KG;WEIGHT_BASIS=RECIPE_QUANTITY_IS_KG;LINE_WEIGHT_KG=0.186;SOURCE_CFG=IA-ST-CFG-0277;SRC_REF=Row 837, Slot 6;SRC_FILE=Mamul Ambalaj Bileşen Listesi-30.07.2026(3).xlsx</t>
  </si>
  <si>
    <t>UOM=KG;WEIGHT_BASIS=RECIPE_QUANTITY_IS_KG;LINE_WEIGHT_KG=2.31;SOURCE_CFG=IA-ST-CFG-0277;SRC_REF=Row 837, Slot 7;SRC_FILE=Mamul Ambalaj Bileşen Listesi-30.07.2026(3).xlsx</t>
  </si>
  <si>
    <t>UOM=ADT;WEIGHT_BASIS=PROCESSED_SOURCE_UNIT_WEIGHT;LINE_WEIGHT_KG=0.2;SOURCE_CFG=IA-ST-CFG-0277;SRC_REF=Row 837, Slot 8;SRC_FILE=Mamul Ambalaj Bileşen Listesi-30.07.2026(3).xlsx</t>
  </si>
  <si>
    <t>UOM=ADT;WEIGHT_BASIS=PROCESSED_SOURCE_UNIT_WEIGHT;LINE_WEIGHT_KG=1.0;SOURCE_CFG=IA-ST-CFG-0277;SRC_REF=Row 837, Slot 9;SRC_FILE=Mamul Ambalaj Bileşen Listesi-30.07.2026(3).xlsx</t>
  </si>
  <si>
    <t>UOM=M;WEIGHT_BASIS=PROCESSED_SOURCE_UNIT_WEIGHT;LINE_WEIGHT_KG=0.0868;SOURCE_CFG=IA-ST-CFG-0278;SRC_REF=Row 1621, Slot 1;SRC_FILE=Mamul Ambalaj Bileşen Listesi-30.07.2026(3).xlsx</t>
  </si>
  <si>
    <t>UOM=ADT;WEIGHT_BASIS=PROCESSED_SOURCE_UNIT_WEIGHT;LINE_WEIGHT_KG=26.0;SOURCE_CFG=IA-ST-CFG-0278;SRC_REF=Row 1621, Slot 3;SRC_FILE=Mamul Ambalaj Bileşen Listesi-30.07.2026(3).xlsx</t>
  </si>
  <si>
    <t>UOM=M;WEIGHT_BASIS=PROCESSED_SOURCE_UNIT_WEIGHT;LINE_WEIGHT_KG=0.3664;SOURCE_CFG=IA-ST-CFG-0278;SRC_REF=Row 1621, Slot 5;SRC_FILE=Mamul Ambalaj Bileşen Listesi-30.07.2026(3).xlsx</t>
  </si>
  <si>
    <t>UOM=KG;WEIGHT_BASIS=RECIPE_QUANTITY_IS_KG;LINE_WEIGHT_KG=0.186;SOURCE_CFG=IA-ST-CFG-0278;SRC_REF=Row 1621, Slot 6;SRC_FILE=Mamul Ambalaj Bileşen Listesi-30.07.2026(3).xlsx</t>
  </si>
  <si>
    <t>UOM=ADT;WEIGHT_BASIS=PROCESSED_SOURCE_UNIT_WEIGHT;LINE_WEIGHT_KG=0.2;SOURCE_CFG=IA-ST-CFG-0278;SRC_REF=Row 1621, Slot 8;SRC_FILE=Mamul Ambalaj Bileşen Listesi-30.07.2026(3).xlsx</t>
  </si>
  <si>
    <t>UOM=ADT;WEIGHT_BASIS=PROCESSED_SOURCE_UNIT_WEIGHT;LINE_WEIGHT_KG=1.0;SOURCE_CFG=IA-ST-CFG-0278;SRC_REF=Row 1621, Slot 9;SRC_FILE=Mamul Ambalaj Bileşen Listesi-30.07.2026(3).xlsx</t>
  </si>
  <si>
    <t>UOM=M;WEIGHT_BASIS=PROCESSED_SOURCE_UNIT_WEIGHT;LINE_WEIGHT_KG=0.1736;SOURCE_CFG=IA-ST-CFG-0270;SRC_REF=Row 552, Slot 1;SRC_FILE=Mamul Ambalaj Bileşen Listesi-30.07.2026(3).xlsx</t>
  </si>
  <si>
    <t>UOM=ADT;WEIGHT_BASIS=PROCESSED_SOURCE_UNIT_WEIGHT;LINE_WEIGHT_KG=26.0;SOURCE_CFG=IA-ST-CFG-0270;SRC_REF=Row 552, Slot 3;SRC_FILE=Mamul Ambalaj Bileşen Listesi-30.07.2026(3).xlsx</t>
  </si>
  <si>
    <t>UOM=M;WEIGHT_BASIS=PROCESSED_SOURCE_UNIT_WEIGHT;LINE_WEIGHT_KG=0.3664;SOURCE_CFG=IA-ST-CFG-0270;SRC_REF=Row 552, Slot 5;SRC_FILE=Mamul Ambalaj Bileşen Listesi-30.07.2026(3).xlsx</t>
  </si>
  <si>
    <t>UOM=KG;WEIGHT_BASIS=RECIPE_QUANTITY_IS_KG;LINE_WEIGHT_KG=0.186;SOURCE_CFG=IA-ST-CFG-0270;SRC_REF=Row 552, Slot 6;SRC_FILE=Mamul Ambalaj Bileşen Listesi-30.07.2026(3).xlsx</t>
  </si>
  <si>
    <t>UOM=ADT;WEIGHT_BASIS=PROCESSED_SOURCE_UNIT_WEIGHT;LINE_WEIGHT_KG=1.26;SOURCE_CFG=IA-ST-CFG-0270;SRC_REF=Row 552, Slot 8;SRC_FILE=Mamul Ambalaj Bileşen Listesi-30.07.2026(3).xlsx</t>
  </si>
  <si>
    <t>UOM=ADT;WEIGHT_BASIS=PROCESSED_SOURCE_UNIT_WEIGHT;LINE_WEIGHT_KG=1.35;SOURCE_CFG=IA-ST-CFG-0270;SRC_REF=Row 552, Slot 9;SRC_FILE=Mamul Ambalaj Bileşen Listesi-30.07.2026(3).xlsx</t>
  </si>
  <si>
    <t>UOM=ADT;WEIGHT_BASIS=PROCESSED_SOURCE_UNIT_WEIGHT;LINE_WEIGHT_KG=24.0;SOURCE_CFG=IA-ST-CFG-0270;SRC_REF=Row 552, Slot 10;SRC_FILE=Mamul Ambalaj Bileşen Listesi-30.07.2026(3).xlsx</t>
  </si>
  <si>
    <t>UOM=M;WEIGHT_BASIS=PROCESSED_SOURCE_UNIT_WEIGHT;LINE_WEIGHT_KG=0.1736;SOURCE_CFG=IA-ST-CFG-0271;SRC_REF=Row 921, Slot 1;SRC_FILE=Mamul Ambalaj Bileşen Listesi-30.07.2026(3).xlsx</t>
  </si>
  <si>
    <t>UOM=ADT;WEIGHT_BASIS=PROCESSED_SOURCE_UNIT_WEIGHT;LINE_WEIGHT_KG=26.0;SOURCE_CFG=IA-ST-CFG-0271;SRC_REF=Row 921, Slot 3;SRC_FILE=Mamul Ambalaj Bileşen Listesi-30.07.2026(3).xlsx</t>
  </si>
  <si>
    <t>UOM=M;WEIGHT_BASIS=PROCESSED_SOURCE_UNIT_WEIGHT;LINE_WEIGHT_KG=0.3664;SOURCE_CFG=IA-ST-CFG-0271;SRC_REF=Row 921, Slot 5;SRC_FILE=Mamul Ambalaj Bileşen Listesi-30.07.2026(3).xlsx</t>
  </si>
  <si>
    <t>UOM=KG;WEIGHT_BASIS=RECIPE_QUANTITY_IS_KG;LINE_WEIGHT_KG=0.186;SOURCE_CFG=IA-ST-CFG-0271;SRC_REF=Row 921, Slot 6;SRC_FILE=Mamul Ambalaj Bileşen Listesi-30.07.2026(3).xlsx</t>
  </si>
  <si>
    <t>UOM=ADT;WEIGHT_BASIS=PROCESSED_SOURCE_UNIT_WEIGHT;LINE_WEIGHT_KG=1.68;SOURCE_CFG=IA-ST-CFG-0271;SRC_REF=Row 921, Slot 8;SRC_FILE=Mamul Ambalaj Bileşen Listesi-30.07.2026(3).xlsx</t>
  </si>
  <si>
    <t>UOM=ADT;WEIGHT_BASIS=PROCESSED_SOURCE_UNIT_WEIGHT;LINE_WEIGHT_KG=1.35;SOURCE_CFG=IA-ST-CFG-0271;SRC_REF=Row 921, Slot 9;SRC_FILE=Mamul Ambalaj Bileşen Listesi-30.07.2026(3).xlsx</t>
  </si>
  <si>
    <t>UOM=ADT;WEIGHT_BASIS=PROCESSED_SOURCE_UNIT_WEIGHT;LINE_WEIGHT_KG=18.240000000000002;SOURCE_CFG=IA-ST-CFG-0271;SRC_REF=Row 921, Slot 10;SRC_FILE=Mamul Ambalaj Bileşen Listesi-30.07.2026(3).xlsx</t>
  </si>
  <si>
    <t>UOM=M;WEIGHT_BASIS=PROCESSED_SOURCE_UNIT_WEIGHT;LINE_WEIGHT_KG=0.1736;SOURCE_CFG=IA-ST-CFG-0272;SRC_REF=Row 131, Slot 1;SRC_FILE=Mamul Ambalaj Bileşen Listesi-30.07.2026(3).xlsx</t>
  </si>
  <si>
    <t>UOM=ADT;WEIGHT_BASIS=SOURCE_UNIT_WEIGHT;LINE_WEIGHT_KG=4.4832;SOURCE_CFG=IA-ST-CFG-0272;SRC_REF=Row 131, Slot 2;SRC_FILE=Mamul Ambalaj Bileşen Listesi-30.07.2026(3).xlsx</t>
  </si>
  <si>
    <t>UOM=ADT;WEIGHT_BASIS=PROCESSED_SOURCE_UNIT_WEIGHT;LINE_WEIGHT_KG=26.0;SOURCE_CFG=IA-ST-CFG-0272;SRC_REF=Row 131, Slot 3;SRC_FILE=Mamul Ambalaj Bileşen Listesi-30.07.2026(3).xlsx</t>
  </si>
  <si>
    <t>UOM=M;WEIGHT_BASIS=PROCESSED_SOURCE_UNIT_WEIGHT;LINE_WEIGHT_KG=0.3664;SOURCE_CFG=IA-ST-CFG-0272;SRC_REF=Row 131, Slot 5;SRC_FILE=Mamul Ambalaj Bileşen Listesi-30.07.2026(3).xlsx</t>
  </si>
  <si>
    <t>UOM=KG;WEIGHT_BASIS=RECIPE_QUANTITY_IS_KG;LINE_WEIGHT_KG=0.186;SOURCE_CFG=IA-ST-CFG-0272;SRC_REF=Row 131, Slot 6;SRC_FILE=Mamul Ambalaj Bileşen Listesi-30.07.2026(3).xlsx</t>
  </si>
  <si>
    <t>UOM=KG;WEIGHT_BASIS=RECIPE_QUANTITY_IS_KG;LINE_WEIGHT_KG=2.628;SOURCE_CFG=IA-ST-CFG-0272;SRC_REF=Row 131, Slot 7;SRC_FILE=Mamul Ambalaj Bileşen Listesi-30.07.2026(3).xlsx</t>
  </si>
  <si>
    <t>UOM=ADT;WEIGHT_BASIS=PROCESSED_SOURCE_UNIT_WEIGHT;LINE_WEIGHT_KG=1.08;SOURCE_CFG=IA-ST-CFG-0272;SRC_REF=Row 131, Slot 8;SRC_FILE=Mamul Ambalaj Bileşen Listesi-30.07.2026(3).xlsx</t>
  </si>
  <si>
    <t>UOM=ADT;WEIGHT_BASIS=PROCESSED_SOURCE_UNIT_WEIGHT;LINE_WEIGHT_KG=0.4;SOURCE_CFG=IA-ST-CFG-0272;SRC_REF=Row 131, Slot 9;SRC_FILE=Mamul Ambalaj Bileşen Listesi-30.07.2026(3).xlsx</t>
  </si>
  <si>
    <t>UOM=ADT;WEIGHT_BASIS=SOURCE_UNIT_WEIGHT;LINE_WEIGHT_KG=4.4832;SOURCE_CFG=IA-ST-CFG-0273;SRC_REF=Row 242, Slot 1;SRC_FILE=Mamul Ambalaj Bileşen Listesi-30.07.2026(3).xlsx</t>
  </si>
  <si>
    <t>UOM=ADT;WEIGHT_BASIS=PROCESSED_SOURCE_UNIT_WEIGHT;LINE_WEIGHT_KG=26.0;SOURCE_CFG=IA-ST-CFG-0273;SRC_REF=Row 242, Slot 3;SRC_FILE=Mamul Ambalaj Bileşen Listesi-30.07.2026(3).xlsx</t>
  </si>
  <si>
    <t>UOM=M;WEIGHT_BASIS=PROCESSED_SOURCE_UNIT_WEIGHT;LINE_WEIGHT_KG=0.3664;SOURCE_CFG=IA-ST-CFG-0273;SRC_REF=Row 242, Slot 5;SRC_FILE=Mamul Ambalaj Bileşen Listesi-30.07.2026(3).xlsx</t>
  </si>
  <si>
    <t>UOM=KG;WEIGHT_BASIS=RECIPE_QUANTITY_IS_KG;LINE_WEIGHT_KG=0.186;SOURCE_CFG=IA-ST-CFG-0273;SRC_REF=Row 242, Slot 6;SRC_FILE=Mamul Ambalaj Bileşen Listesi-30.07.2026(3).xlsx</t>
  </si>
  <si>
    <t>UOM=KG;WEIGHT_BASIS=RECIPE_QUANTITY_IS_KG;LINE_WEIGHT_KG=2.628;SOURCE_CFG=IA-ST-CFG-0273;SRC_REF=Row 242, Slot 7;SRC_FILE=Mamul Ambalaj Bileşen Listesi-30.07.2026(3).xlsx</t>
  </si>
  <si>
    <t>UOM=ADT;WEIGHT_BASIS=PROCESSED_SOURCE_UNIT_WEIGHT;LINE_WEIGHT_KG=1.08;SOURCE_CFG=IA-ST-CFG-0273;SRC_REF=Row 242, Slot 8;SRC_FILE=Mamul Ambalaj Bileşen Listesi-30.07.2026(3).xlsx</t>
  </si>
  <si>
    <t>UOM=ADT;WEIGHT_BASIS=PROCESSED_SOURCE_UNIT_WEIGHT;LINE_WEIGHT_KG=0.312;SOURCE_CFG=IA-ST-CFG-0274;SRC_REF=Row 646, Slot 1;SRC_FILE=Mamul Ambalaj Bileşen Listesi-30.07.2026(3).xlsx</t>
  </si>
  <si>
    <t>UOM=M;WEIGHT_BASIS=PROCESSED_SOURCE_UNIT_WEIGHT;LINE_WEIGHT_KG=0.1736;SOURCE_CFG=IA-ST-CFG-0274;SRC_REF=Row 646, Slot 2;SRC_FILE=Mamul Ambalaj Bileşen Listesi-30.07.2026(3).xlsx</t>
  </si>
  <si>
    <t>UOM=ADT;WEIGHT_BASIS=PROCESSED_SOURCE_UNIT_WEIGHT;LINE_WEIGHT_KG=26.0;SOURCE_CFG=IA-ST-CFG-0274;SRC_REF=Row 646, Slot 3;SRC_FILE=Mamul Ambalaj Bileşen Listesi-30.07.2026(3).xlsx</t>
  </si>
  <si>
    <t>UOM=M;WEIGHT_BASIS=PROCESSED_SOURCE_UNIT_WEIGHT;LINE_WEIGHT_KG=0.3664;SOURCE_CFG=IA-ST-CFG-0274;SRC_REF=Row 646, Slot 5;SRC_FILE=Mamul Ambalaj Bileşen Listesi-30.07.2026(3).xlsx</t>
  </si>
  <si>
    <t>UOM=KG;WEIGHT_BASIS=RECIPE_QUANTITY_IS_KG;LINE_WEIGHT_KG=0.597;SOURCE_CFG=IA-ST-CFG-0274;SRC_REF=Row 646, Slot 6;SRC_FILE=Mamul Ambalaj Bileşen Listesi-30.07.2026(3).xlsx</t>
  </si>
  <si>
    <t>UOM=ADT;WEIGHT_BASIS=PROCESSED_SOURCE_UNIT_WEIGHT;LINE_WEIGHT_KG=1.08;SOURCE_CFG=IA-ST-CFG-0274;SRC_REF=Row 646, Slot 8;SRC_FILE=Mamul Ambalaj Bileşen Listesi-30.07.2026(3).xlsx</t>
  </si>
  <si>
    <t>UOM=ADT;WEIGHT_BASIS=PROCESSED_SOURCE_UNIT_WEIGHT;LINE_WEIGHT_KG=0.12;SOURCE_CFG=IA-ST-CFG-0274;SRC_REF=Row 646, Slot 9;SRC_FILE=Mamul Ambalaj Bileşen Listesi-30.07.2026(3).xlsx</t>
  </si>
  <si>
    <t>UOM=M;WEIGHT_BASIS=PROCESSED_SOURCE_UNIT_WEIGHT;LINE_WEIGHT_KG=0.1736;SOURCE_CFG=IA-ST-CFG-0282;SRC_REF=Row 366, Slot 1;SRC_FILE=Mamul Ambalaj Bileşen Listesi-30.07.2026(3).xlsx</t>
  </si>
  <si>
    <t>UOM=ADT;WEIGHT_BASIS=SOURCE_UNIT_WEIGHT;LINE_WEIGHT_KG=3.8566499999999997;SOURCE_CFG=IA-ST-CFG-0282;SRC_REF=Row 366, Slot 2;SRC_FILE=Mamul Ambalaj Bileşen Listesi-30.07.2026(3).xlsx</t>
  </si>
  <si>
    <t>UOM=ADT;WEIGHT_BASIS=PROCESSED_SOURCE_UNIT_WEIGHT;LINE_WEIGHT_KG=26.0;SOURCE_CFG=IA-ST-CFG-0282;SRC_REF=Row 366, Slot 3;SRC_FILE=Mamul Ambalaj Bileşen Listesi-30.07.2026(3).xlsx</t>
  </si>
  <si>
    <t>UOM=M;WEIGHT_BASIS=PROCESSED_SOURCE_UNIT_WEIGHT;LINE_WEIGHT_KG=0.3664;SOURCE_CFG=IA-ST-CFG-0282;SRC_REF=Row 366, Slot 5;SRC_FILE=Mamul Ambalaj Bileşen Listesi-30.07.2026(3).xlsx</t>
  </si>
  <si>
    <t>UOM=KG;WEIGHT_BASIS=RECIPE_QUANTITY_IS_KG;LINE_WEIGHT_KG=0.186;SOURCE_CFG=IA-ST-CFG-0282;SRC_REF=Row 366, Slot 6;SRC_FILE=Mamul Ambalaj Bileşen Listesi-30.07.2026(3).xlsx</t>
  </si>
  <si>
    <t>UOM=ADT;WEIGHT_BASIS=PROCESSED_SOURCE_UNIT_WEIGHT;LINE_WEIGHT_KG=1.26;SOURCE_CFG=IA-ST-CFG-0282;SRC_REF=Row 366, Slot 8;SRC_FILE=Mamul Ambalaj Bileşen Listesi-30.07.2026(3).xlsx</t>
  </si>
  <si>
    <t>UOM=ADT;WEIGHT_BASIS=PROCESSED_SOURCE_UNIT_WEIGHT;LINE_WEIGHT_KG=1.08;SOURCE_CFG=IA-ST-CFG-0282;SRC_REF=Row 366, Slot 9;SRC_FILE=Mamul Ambalaj Bileşen Listesi-30.07.2026(3).xlsx</t>
  </si>
  <si>
    <t>UOM=ADT;WEIGHT_BASIS=PROCESSED_SOURCE_UNIT_WEIGHT;LINE_WEIGHT_KG=22.05;SOURCE_CFG=IA-ST-CFG-0282;SRC_REF=Row 366, Slot 10;SRC_FILE=Mamul Ambalaj Bileşen Listesi-30.07.2026(3).xlsx</t>
  </si>
  <si>
    <t>UOM=M;WEIGHT_BASIS=PROCESSED_SOURCE_UNIT_WEIGHT;LINE_WEIGHT_KG=0.1736;SOURCE_CFG=IA-ST-CFG-0283;SRC_REF=Row 924, Slot 1;SRC_FILE=Mamul Ambalaj Bileşen Listesi-30.07.2026(3).xlsx</t>
  </si>
  <si>
    <t>UOM=ADT;WEIGHT_BASIS=SOURCE_UNIT_WEIGHT;LINE_WEIGHT_KG=3.8566499999999997;SOURCE_CFG=IA-ST-CFG-0283;SRC_REF=Row 924, Slot 2;SRC_FILE=Mamul Ambalaj Bileşen Listesi-30.07.2026(3).xlsx</t>
  </si>
  <si>
    <t>UOM=ADT;WEIGHT_BASIS=PROCESSED_SOURCE_UNIT_WEIGHT;LINE_WEIGHT_KG=26.0;SOURCE_CFG=IA-ST-CFG-0283;SRC_REF=Row 924, Slot 3;SRC_FILE=Mamul Ambalaj Bileşen Listesi-30.07.2026(3).xlsx</t>
  </si>
  <si>
    <t>UOM=M;WEIGHT_BASIS=PROCESSED_SOURCE_UNIT_WEIGHT;LINE_WEIGHT_KG=0.3664;SOURCE_CFG=IA-ST-CFG-0283;SRC_REF=Row 924, Slot 5;SRC_FILE=Mamul Ambalaj Bileşen Listesi-30.07.2026(3).xlsx</t>
  </si>
  <si>
    <t>UOM=KG;WEIGHT_BASIS=RECIPE_QUANTITY_IS_KG;LINE_WEIGHT_KG=0.186;SOURCE_CFG=IA-ST-CFG-0283;SRC_REF=Row 924, Slot 6;SRC_FILE=Mamul Ambalaj Bileşen Listesi-30.07.2026(3).xlsx</t>
  </si>
  <si>
    <t>UOM=ADT;WEIGHT_BASIS=PROCESSED_SOURCE_UNIT_WEIGHT;LINE_WEIGHT_KG=1.68;SOURCE_CFG=IA-ST-CFG-0283;SRC_REF=Row 924, Slot 8;SRC_FILE=Mamul Ambalaj Bileşen Listesi-30.07.2026(3).xlsx</t>
  </si>
  <si>
    <t>UOM=ADT;WEIGHT_BASIS=PROCESSED_SOURCE_UNIT_WEIGHT;LINE_WEIGHT_KG=1.35;SOURCE_CFG=IA-ST-CFG-0283;SRC_REF=Row 924, Slot 9;SRC_FILE=Mamul Ambalaj Bileşen Listesi-30.07.2026(3).xlsx</t>
  </si>
  <si>
    <t>UOM=ADT;WEIGHT_BASIS=PROCESSED_SOURCE_UNIT_WEIGHT;LINE_WEIGHT_KG=22.05;SOURCE_CFG=IA-ST-CFG-0283;SRC_REF=Row 924, Slot 10;SRC_FILE=Mamul Ambalaj Bileşen Listesi-30.07.2026(3).xlsx</t>
  </si>
  <si>
    <t>UOM=M;WEIGHT_BASIS=PROCESSED_SOURCE_UNIT_WEIGHT;LINE_WEIGHT_KG=0.1736;SOURCE_CFG=IA-ST-CFG-0284;SRC_REF=Row 133, Slot 1;SRC_FILE=Mamul Ambalaj Bileşen Listesi-30.07.2026(3).xlsx</t>
  </si>
  <si>
    <t>UOM=ADT;WEIGHT_BASIS=SOURCE_UNIT_WEIGHT;LINE_WEIGHT_KG=4.4075999999999995;SOURCE_CFG=IA-ST-CFG-0284;SRC_REF=Row 133, Slot 2;SRC_FILE=Mamul Ambalaj Bileşen Listesi-30.07.2026(3).xlsx</t>
  </si>
  <si>
    <t>UOM=ADT;WEIGHT_BASIS=PROCESSED_SOURCE_UNIT_WEIGHT;LINE_WEIGHT_KG=26.0;SOURCE_CFG=IA-ST-CFG-0284;SRC_REF=Row 133, Slot 3;SRC_FILE=Mamul Ambalaj Bileşen Listesi-30.07.2026(3).xlsx</t>
  </si>
  <si>
    <t>UOM=M;WEIGHT_BASIS=PROCESSED_SOURCE_UNIT_WEIGHT;LINE_WEIGHT_KG=0.3664;SOURCE_CFG=IA-ST-CFG-0284;SRC_REF=Row 133, Slot 5;SRC_FILE=Mamul Ambalaj Bileşen Listesi-30.07.2026(3).xlsx</t>
  </si>
  <si>
    <t>UOM=KG;WEIGHT_BASIS=RECIPE_QUANTITY_IS_KG;LINE_WEIGHT_KG=0.186;SOURCE_CFG=IA-ST-CFG-0284;SRC_REF=Row 133, Slot 6;SRC_FILE=Mamul Ambalaj Bileşen Listesi-30.07.2026(3).xlsx</t>
  </si>
  <si>
    <t>UOM=KG;WEIGHT_BASIS=RECIPE_QUANTITY_IS_KG;LINE_WEIGHT_KG=2.754;SOURCE_CFG=IA-ST-CFG-0284;SRC_REF=Row 133, Slot 7;SRC_FILE=Mamul Ambalaj Bileşen Listesi-30.07.2026(3).xlsx</t>
  </si>
  <si>
    <t>UOM=ADT;WEIGHT_BASIS=PROCESSED_SOURCE_UNIT_WEIGHT;LINE_WEIGHT_KG=1.08;SOURCE_CFG=IA-ST-CFG-0284;SRC_REF=Row 133, Slot 8;SRC_FILE=Mamul Ambalaj Bileşen Listesi-30.07.2026(3).xlsx</t>
  </si>
  <si>
    <t>UOM=ADT;WEIGHT_BASIS=PROCESSED_SOURCE_UNIT_WEIGHT;LINE_WEIGHT_KG=0.4;SOURCE_CFG=IA-ST-CFG-0284;SRC_REF=Row 133, Slot 9;SRC_FILE=Mamul Ambalaj Bileşen Listesi-30.07.2026(3).xlsx</t>
  </si>
  <si>
    <t>UOM=ADT;WEIGHT_BASIS=SOURCE_UNIT_WEIGHT;LINE_WEIGHT_KG=4.4075999999999995;SOURCE_CFG=IA-ST-CFG-0285;SRC_REF=Row 256, Slot 1;SRC_FILE=Mamul Ambalaj Bileşen Listesi-30.07.2026(3).xlsx</t>
  </si>
  <si>
    <t>UOM=ADT;WEIGHT_BASIS=PROCESSED_SOURCE_UNIT_WEIGHT;LINE_WEIGHT_KG=26.0;SOURCE_CFG=IA-ST-CFG-0285;SRC_REF=Row 256, Slot 3;SRC_FILE=Mamul Ambalaj Bileşen Listesi-30.07.2026(3).xlsx</t>
  </si>
  <si>
    <t>UOM=M;WEIGHT_BASIS=PROCESSED_SOURCE_UNIT_WEIGHT;LINE_WEIGHT_KG=0.3664;SOURCE_CFG=IA-ST-CFG-0285;SRC_REF=Row 256, Slot 5;SRC_FILE=Mamul Ambalaj Bileşen Listesi-30.07.2026(3).xlsx</t>
  </si>
  <si>
    <t>UOM=KG;WEIGHT_BASIS=RECIPE_QUANTITY_IS_KG;LINE_WEIGHT_KG=0.186;SOURCE_CFG=IA-ST-CFG-0285;SRC_REF=Row 256, Slot 6;SRC_FILE=Mamul Ambalaj Bileşen Listesi-30.07.2026(3).xlsx</t>
  </si>
  <si>
    <t>UOM=KG;WEIGHT_BASIS=RECIPE_QUANTITY_IS_KG;LINE_WEIGHT_KG=2.754;SOURCE_CFG=IA-ST-CFG-0285;SRC_REF=Row 256, Slot 7;SRC_FILE=Mamul Ambalaj Bileşen Listesi-30.07.2026(3).xlsx</t>
  </si>
  <si>
    <t>UOM=ADT;WEIGHT_BASIS=PROCESSED_SOURCE_UNIT_WEIGHT;LINE_WEIGHT_KG=1.08;SOURCE_CFG=IA-ST-CFG-0285;SRC_REF=Row 256, Slot 8;SRC_FILE=Mamul Ambalaj Bileşen Listesi-30.07.2026(3).xlsx</t>
  </si>
  <si>
    <t>UOM=ADT;WEIGHT_BASIS=PROCESSED_SOURCE_UNIT_WEIGHT;LINE_WEIGHT_KG=0.312;SOURCE_CFG=IA-ST-CFG-0286;SRC_REF=Row 648, Slot 1;SRC_FILE=Mamul Ambalaj Bileşen Listesi-30.07.2026(3).xlsx</t>
  </si>
  <si>
    <t>UOM=M;WEIGHT_BASIS=PROCESSED_SOURCE_UNIT_WEIGHT;LINE_WEIGHT_KG=0.1736;SOURCE_CFG=IA-ST-CFG-0286;SRC_REF=Row 648, Slot 2;SRC_FILE=Mamul Ambalaj Bileşen Listesi-30.07.2026(3).xlsx</t>
  </si>
  <si>
    <t>UOM=ADT;WEIGHT_BASIS=PROCESSED_SOURCE_UNIT_WEIGHT;LINE_WEIGHT_KG=26.0;SOURCE_CFG=IA-ST-CFG-0286;SRC_REF=Row 648, Slot 3;SRC_FILE=Mamul Ambalaj Bileşen Listesi-30.07.2026(3).xlsx</t>
  </si>
  <si>
    <t>UOM=M;WEIGHT_BASIS=PROCESSED_SOURCE_UNIT_WEIGHT;LINE_WEIGHT_KG=0.3664;SOURCE_CFG=IA-ST-CFG-0286;SRC_REF=Row 648, Slot 5;SRC_FILE=Mamul Ambalaj Bileşen Listesi-30.07.2026(3).xlsx</t>
  </si>
  <si>
    <t>UOM=KG;WEIGHT_BASIS=RECIPE_QUANTITY_IS_KG;LINE_WEIGHT_KG=0.597;SOURCE_CFG=IA-ST-CFG-0286;SRC_REF=Row 648, Slot 6;SRC_FILE=Mamul Ambalaj Bileşen Listesi-30.07.2026(3).xlsx</t>
  </si>
  <si>
    <t>UOM=ADT;WEIGHT_BASIS=PROCESSED_SOURCE_UNIT_WEIGHT;LINE_WEIGHT_KG=1.08;SOURCE_CFG=IA-ST-CFG-0286;SRC_REF=Row 648, Slot 8;SRC_FILE=Mamul Ambalaj Bileşen Listesi-30.07.2026(3).xlsx</t>
  </si>
  <si>
    <t>UOM=ADT;WEIGHT_BASIS=PROCESSED_SOURCE_UNIT_WEIGHT;LINE_WEIGHT_KG=0.12;SOURCE_CFG=IA-ST-CFG-0286;SRC_REF=Row 648, Slot 9;SRC_FILE=Mamul Ambalaj Bileşen Listesi-30.07.2026(3).xlsx</t>
  </si>
  <si>
    <t>UOM=M;WEIGHT_BASIS=DIRECT_SOURCE_APPLIED_MASS;LINE_WEIGHT_KG=0.1165;SOURCE_CFG=IA-IND-24V;SRC_REF=Sayfa1:Row 4 (24V);SRC_FILE=Endüstriyel Ambalaj Miktarı Çalışması(5).xlsx</t>
  </si>
  <si>
    <t>UOM=KG;WEIGHT_BASIS=DIRECT_SOURCE_MASS_UOM;LINE_WEIGHT_KG=0.0509;SOURCE_CFG=IA-IND-24V;SRC_REF=Sayfa1:Row 5 (24V);SRC_FILE=Endüstriyel Ambalaj Miktarı Çalışması(5).xlsx</t>
  </si>
  <si>
    <t>UOM=M;WEIGHT_BASIS=DIRECT_SOURCE_APPLIED_MASS;LINE_WEIGHT_KG=0.0756;SOURCE_CFG=IA-IND-24V;SRC_REF=Sayfa1:Row 6 (24V);SRC_FILE=Endüstriyel Ambalaj Miktarı Çalışması(5).xlsx</t>
  </si>
  <si>
    <t>UOM=ADT;WEIGHT_BASIS=DIRECT_SOURCE_APPLIED_MASS;LINE_WEIGHT_KG=1.14;SOURCE_CFG=IA-IND-24V;SRC_REF=Sayfa1:Row 7 (24V);SRC_FILE=Endüstriyel Ambalaj Miktarı Çalışması(5).xlsx</t>
  </si>
  <si>
    <t>UOM=ADT;WEIGHT_BASIS=DIRECT_SOURCE_OPERATIONAL_PALLET_MASS;LINE_WEIGHT_KG=26.0;SOURCE_CFG=IA-IND-24V;SRC_REF=Palet-1 = 26 kg; ERP mapping 4001005 / 800*1250;SRC_FILE=Endüstriyel Ambalaj Miktarı Çalışması(5).xlsx</t>
  </si>
  <si>
    <t>UOM=SET;WEIGHT_BASIS=DIRECT_SOURCE_LINE_MASS;LINE_WEIGHT_KG=0.005;SOURCE_CFG=IA-IND-24V;SRC_REF=Tüm Etiketler = 5 g;SRC_FILE=Endüstriyel Ambalaj Miktarı Çalışması(5).xlsx</t>
  </si>
  <si>
    <t>UOM=M;WEIGHT_BASIS=DIRECT_SOURCE_APPLIED_MASS;LINE_WEIGHT_KG=0.1485;SOURCE_CFG=IA-IND-48V;SRC_REF=Sayfa1:Row 4 (48V);SRC_FILE=Endüstriyel Ambalaj Miktarı Çalışması(5).xlsx</t>
  </si>
  <si>
    <t>UOM=KG;WEIGHT_BASIS=DIRECT_SOURCE_MASS_UOM;LINE_WEIGHT_KG=0.1919;SOURCE_CFG=IA-IND-48V;SRC_REF=Sayfa1:Row 5 (48V);SRC_FILE=Endüstriyel Ambalaj Miktarı Çalışması(5).xlsx</t>
  </si>
  <si>
    <t>UOM=M;WEIGHT_BASIS=DIRECT_SOURCE_APPLIED_MASS;LINE_WEIGHT_KG=0.0913;SOURCE_CFG=IA-IND-48V;SRC_REF=Sayfa1:Row 6 (48V);SRC_FILE=Endüstriyel Ambalaj Miktarı Çalışması(5).xlsx</t>
  </si>
  <si>
    <t>UOM=ADT;WEIGHT_BASIS=DIRECT_SOURCE_APPLIED_MASS;LINE_WEIGHT_KG=1.14;SOURCE_CFG=IA-IND-48V;SRC_REF=Sayfa1:Row 7 (48V);SRC_FILE=Endüstriyel Ambalaj Miktarı Çalışması(5).xlsx</t>
  </si>
  <si>
    <t>UOM=ADT;WEIGHT_BASIS=DIRECT_SOURCE_OPERATIONAL_PALLET_MASS;LINE_WEIGHT_KG=26.0;SOURCE_CFG=IA-IND-48V;SRC_REF=Palet-1 = 26 kg; ERP mapping 4001005 / 800*1250;SRC_FILE=Endüstriyel Ambalaj Miktarı Çalışması(5).xlsx</t>
  </si>
  <si>
    <t>UOM=SET;WEIGHT_BASIS=DIRECT_SOURCE_LINE_MASS;LINE_WEIGHT_KG=0.005;SOURCE_CFG=IA-IND-48V;SRC_REF=Tüm Etiketler = 5 g;SRC_FILE=Endüstriyel Ambalaj Miktarı Çalışması(5).xlsx</t>
  </si>
  <si>
    <t>UOM=M;WEIGHT_BASIS=DIRECT_SOURCE_APPLIED_MASS;LINE_WEIGHT_KG=0.1886;SOURCE_CFG=IA-IND-80V;SRC_REF=Sayfa1:Row 4 (80V);SRC_FILE=Endüstriyel Ambalaj Miktarı Çalışması(5).xlsx</t>
  </si>
  <si>
    <t>UOM=KG;WEIGHT_BASIS=DIRECT_SOURCE_MASS_UOM;LINE_WEIGHT_KG=0.1915;SOURCE_CFG=IA-IND-80V;SRC_REF=Sayfa1:Row 5 (80V);SRC_FILE=Endüstriyel Ambalaj Miktarı Çalışması(5).xlsx</t>
  </si>
  <si>
    <t>UOM=M;WEIGHT_BASIS=DIRECT_SOURCE_APPLIED_MASS;LINE_WEIGHT_KG=0.10637;SOURCE_CFG=IA-IND-80V;SRC_REF=Sayfa1:Row 6 (80V);SRC_FILE=Endüstriyel Ambalaj Miktarı Çalışması(5).xlsx</t>
  </si>
  <si>
    <t>UOM=ADT;WEIGHT_BASIS=DIRECT_SOURCE_APPLIED_MASS;LINE_WEIGHT_KG=1.14;SOURCE_CFG=IA-IND-80V;SRC_REF=Sayfa1:Row 7 (80V);SRC_FILE=Endüstriyel Ambalaj Miktarı Çalışması(5).xlsx</t>
  </si>
  <si>
    <t>UOM=ADT;WEIGHT_BASIS=DIRECT_SOURCE_OPERATIONAL_PALLET_MASS;LINE_WEIGHT_KG=31.0;SOURCE_CFG=IA-IND-80V;SRC_REF=Palet-2 = 31 kg; ERP mapping 4000973 / 1150*1300;SRC_FILE=Endüstriyel Ambalaj Miktarı Çalışması(5).xlsx</t>
  </si>
  <si>
    <t>UOM=SET;WEIGHT_BASIS=DIRECT_SOURCE_LINE_MASS;LINE_WEIGHT_KG=0.005;SOURCE_CFG=IA-IND-80V;SRC_REF=Tüm Etiketler = 5 g;SRC_FILE=Endüstriyel Ambalaj Miktarı Çalışması(5).xlsx</t>
  </si>
  <si>
    <t>UOM=ADT;WEIGHT_BASIS=SOURCE_UNIT_WEIGHT;LINE_WEIGHT_KG=70.0;SOURCE_CFG=IA-CNT-20-STD;SRC_REF=Row 6;SRC_FILE=Yüklemede Kullanılan Malzeme Ağırlıkları-2(4).xlsx</t>
  </si>
  <si>
    <t>UOM=ADT;WEIGHT_BASIS=PROCESSED_SOURCE_UNIT_WEIGHT;LINE_WEIGHT_KG=2.7;SOURCE_CFG=IA-CNT-20-STD;SRC_REF=Row 7;SRC_FILE=Yüklemede Kullanılan Malzeme Ağırlıkları-2(4).xlsx</t>
  </si>
  <si>
    <t>UOM=ADT;WEIGHT_BASIS=SOURCE_UNIT_WEIGHT;LINE_WEIGHT_KG=2.0;SOURCE_CFG=IA-CNT-20-STD;SRC_REF=Row 8;SRC_FILE=Yüklemede Kullanılan Malzeme Ağırlıkları-2(4).xlsx</t>
  </si>
  <si>
    <t>UOM=M;WEIGHT_BASIS=USER_CONFIRMED_300G_PER_12M;LINE_WEIGHT_KG=0.3;SOURCE_CFG=IA-CNT-20-STD;SRC_REF=Row 9;SRC_FILE=Yüklemede Kullanılan Malzeme Ağırlıkları-2(4).xlsx</t>
  </si>
  <si>
    <t>UOM=ADT;WEIGHT_BASIS=SOURCE_UNIT_WEIGHT;LINE_WEIGHT_KG=2.0;SOURCE_CFG=IA-CNT-20-STD;SRC_REF=Row 10;SRC_FILE=Yüklemede Kullanılan Malzeme Ağırlıkları-2(4).xlsx</t>
  </si>
  <si>
    <t>UOM=ADT;WEIGHT_BASIS=USER_CONFIRMED_SOURCE_TYPO_CORRECTED;LINE_WEIGHT_KG=1.0;SOURCE_CFG=IA-CNT-20-STD;SRC_REF=Row 11;SRC_FILE=Yüklemede Kullanılan Malzeme Ağırlıkları-2(4).xlsx</t>
  </si>
  <si>
    <t>UOM=ADT;WEIGHT_BASIS=SOURCE_UNIT_WEIGHT;LINE_WEIGHT_KG=0.04;SOURCE_CFG=IA-CNT-20-STD;SRC_REF=Row 12;SRC_FILE=Yüklemede Kullanılan Malzeme Ağırlıkları-2(4).xlsx</t>
  </si>
  <si>
    <t>UOM=ADT;WEIGHT_BASIS=SOURCE_UNIT_WEIGHT;LINE_WEIGHT_KG=0.02;SOURCE_CFG=IA-CNT-20-STD;SRC_REF=Row 13;SRC_FILE=Yüklemede Kullanılan Malzeme Ağırlıkları-2(4).xlsx</t>
  </si>
  <si>
    <t>UOM=ADT;WEIGHT_BASIS=SOURCE_UNIT_WEIGHT;LINE_WEIGHT_KG=71.5;SOURCE_CFG=IA-CNT-20-EUR;SRC_REF=Row 18;SRC_FILE=Yüklemede Kullanılan Malzeme Ağırlıkları-2(4).xlsx</t>
  </si>
  <si>
    <t>UOM=ADT;WEIGHT_BASIS=PROCESSED_SOURCE_UNIT_WEIGHT;LINE_WEIGHT_KG=2.7;SOURCE_CFG=IA-CNT-20-EUR;SRC_REF=Row 19;SRC_FILE=Yüklemede Kullanılan Malzeme Ağırlıkları-2(4).xlsx</t>
  </si>
  <si>
    <t>UOM=ADT;WEIGHT_BASIS=SOURCE_UNIT_WEIGHT;LINE_WEIGHT_KG=4.0;SOURCE_CFG=IA-CNT-20-EUR;SRC_REF=Row 20;SRC_FILE=Yüklemede Kullanılan Malzeme Ağırlıkları-2(4).xlsx</t>
  </si>
  <si>
    <t>UOM=M;WEIGHT_BASIS=USER_CONFIRMED_300G_PER_12M;LINE_WEIGHT_KG=0.3;SOURCE_CFG=IA-CNT-20-EUR;SRC_REF=Row 21;SRC_FILE=Yüklemede Kullanılan Malzeme Ağırlıkları-2(4).xlsx</t>
  </si>
  <si>
    <t>UOM=ADT;WEIGHT_BASIS=SOURCE_UNIT_WEIGHT;LINE_WEIGHT_KG=3.5;SOURCE_CFG=IA-CNT-20-EUR;SRC_REF=Row 22;SRC_FILE=Yüklemede Kullanılan Malzeme Ağırlıkları-2(4).xlsx</t>
  </si>
  <si>
    <t>UOM=ADT;WEIGHT_BASIS=USER_CONFIRMED_SOURCE_TYPO_CORRECTED;LINE_WEIGHT_KG=1.0;SOURCE_CFG=IA-CNT-20-EUR;SRC_REF=Row 23;SRC_FILE=Yüklemede Kullanılan Malzeme Ağırlıkları-2(4).xlsx</t>
  </si>
  <si>
    <t>UOM=ADT;WEIGHT_BASIS=SOURCE_UNIT_WEIGHT;LINE_WEIGHT_KG=0.04;SOURCE_CFG=IA-CNT-20-EUR;SRC_REF=Row 24;SRC_FILE=Yüklemede Kullanılan Malzeme Ağırlıkları-2(4).xlsx</t>
  </si>
  <si>
    <t>UOM=ADT;WEIGHT_BASIS=SOURCE_UNIT_WEIGHT;LINE_WEIGHT_KG=0.02;SOURCE_CFG=IA-CNT-20-EUR;SRC_REF=Row 25;SRC_FILE=Yüklemede Kullanılan Malzeme Ağırlıkları-2(4).xlsx</t>
  </si>
  <si>
    <t>UOM=ADT;WEIGHT_BASIS=SOURCE_UNIT_WEIGHT;LINE_WEIGHT_KG=10.4;SOURCE_CFG=IA-CNT-40-IND;SRC_REF=Row 34;SRC_FILE=Yüklemede Kullanılan Malzeme Ağırlıkları-2(4).xlsx</t>
  </si>
  <si>
    <t>UOM=M;WEIGHT_BASIS=USER_CONFIRMED_300G_PER_12M;LINE_WEIGHT_KG=0.3;SOURCE_CFG=IA-CNT-40-IND;SRC_REF=Row 35;SRC_FILE=Yüklemede Kullanılan Malzeme Ağırlıkları-2(4).xlsx</t>
  </si>
  <si>
    <t>UOM=ADT;WEIGHT_BASIS=SOURCE_UNIT_WEIGHT;LINE_WEIGHT_KG=0.04;SOURCE_CFG=IA-CNT-40-IND;SRC_REF=Row 36;SRC_FILE=Yüklemede Kullanılan Malzeme Ağırlıkları-2(4).xlsx</t>
  </si>
  <si>
    <t>UOM=ADT;WEIGHT_BASIS=SOURCE_UNIT_WEIGHT;LINE_WEIGHT_KG=0.02;SOURCE_CFG=IA-CNT-40-IND;SRC_REF=Row 37;SRC_FILE=Yüklemede Kullanılan Malzeme Ağırlıkları-2(4).xlsx</t>
  </si>
  <si>
    <t>UOM=ADT;WEIGHT_BASIS=USER_CONFIRMED_SOURCE_TYPO_CORRECTED;LINE_WEIGHT_KG=2.0;SOURCE_CFG=IA-CNT-40-IND;SRC_REF=Row 38;SRC_FILE=Yüklemede Kullanılan Malzeme Ağırlıkları-2(4).xlsx</t>
  </si>
  <si>
    <t>UOM=ADT;WEIGHT_BASIS=SOURCE_UNIT_WEIGHT;LINE_WEIGHT_KG=143.0;SOURCE_CFG=IA-CNT-DE-HAMBURG;SRC_REF=Row 26;SRC_FILE=Yüklemede Kullanılan Malzeme Ağırlıkları-2(4).xlsx</t>
  </si>
  <si>
    <t>UOM=ADT;WEIGHT_BASIS=SOURCE_UNIT_WEIGHT;LINE_WEIGHT_KG=36.0;SOURCE_CFG=IA-CNT-DE-HAMBURG;SRC_REF=Row 27;SRC_FILE=Yüklemede Kullanılan Malzeme Ağırlıkları-2(4).xlsx</t>
  </si>
  <si>
    <t>UOM=ADT;WEIGHT_BASIS=SOURCE_UNIT_WEIGHT;LINE_WEIGHT_KG=15.0;SOURCE_CFG=IA-CNT-DE-HAMBURG;SRC_REF=Row 28;SRC_FILE=Yüklemede Kullanılan Malzeme Ağırlıkları-2(4).xlsx</t>
  </si>
  <si>
    <t>SOURCE_CONFIGURATION_ID=IA-IND-24V;FAMILY=INDUSTRIAL</t>
  </si>
  <si>
    <t>SOURCE_CONFIGURATION_ID=IA-IND-48V;FAMILY=INDUSTRIAL</t>
  </si>
  <si>
    <t>SOURCE_CONFIGURATION_ID=IA-IND-80V;FAMILY=INDUSTRIAL</t>
  </si>
  <si>
    <t>SOURCE_CONFIGURATION_ID=IA-CNT-20-STD;FAMILY=CONTAINER</t>
  </si>
  <si>
    <t>SOURCE_CONFIGURATION_ID=IA-CNT-20-EUR;FAMILY=CONTAINER</t>
  </si>
  <si>
    <t>SOURCE_CONFIGURATION_ID=IA-CNT-40-IND;FAMILY=CONTAINER</t>
  </si>
  <si>
    <t>SOURCE_CONFIGURATION_ID=IA-CNT-DE-HAMBURG;FAMILY=CONTAINER</t>
  </si>
  <si>
    <t>Default transport — ST-012-EUR-01</t>
  </si>
  <si>
    <t>Engineering default transport for commercial mapping FK</t>
  </si>
  <si>
    <t>Default transport — ST-012-EUR-02</t>
  </si>
  <si>
    <t>Default transport — ST-012-EUR-03</t>
  </si>
  <si>
    <t>Default transport — ST-018-EUR-01</t>
  </si>
  <si>
    <t>Default transport — ST-018-EUR-02</t>
  </si>
  <si>
    <t>Default transport — ST-018-EUR-03</t>
  </si>
  <si>
    <t>Default transport — ST-018-EUR-04</t>
  </si>
  <si>
    <t>Default transport — ST-018-EUR-05</t>
  </si>
  <si>
    <t>Default transport — ST-021-EUR-01</t>
  </si>
  <si>
    <t>Default transport — ST-021-EUR-02</t>
  </si>
  <si>
    <t>Default transport — ST-021-EUR-03</t>
  </si>
  <si>
    <t>Default transport — ST-021-EUR-04</t>
  </si>
  <si>
    <t>Default transport — ST-021-EUR-05</t>
  </si>
  <si>
    <t>Default transport — ST-021-STD-01</t>
  </si>
  <si>
    <t>Default transport — ST-021-STD-02</t>
  </si>
  <si>
    <t>Default transport — ST-021-STD-03</t>
  </si>
  <si>
    <t>Default transport — ST-021-STD-04</t>
  </si>
  <si>
    <t>Default transport — ST-021-STD-05</t>
  </si>
  <si>
    <t>Default transport — ST-024-EUR-01</t>
  </si>
  <si>
    <t>Default transport — ST-024-EUR-02</t>
  </si>
  <si>
    <t>Default transport — ST-024-EUR-03</t>
  </si>
  <si>
    <t>Default transport — ST-024-EUR-04</t>
  </si>
  <si>
    <t>Default transport — ST-024-STD-01</t>
  </si>
  <si>
    <t>Default transport — ST-027-STD90-01</t>
  </si>
  <si>
    <t>Default transport — ST-027-STD90-02</t>
  </si>
  <si>
    <t>Default transport — ST-028-STD-01</t>
  </si>
  <si>
    <t>Default transport — ST-030-STD-01</t>
  </si>
  <si>
    <t>Default transport — ST-030-STD-02</t>
  </si>
  <si>
    <t>Default transport — ST-030-STD-03</t>
  </si>
  <si>
    <t>Default transport — ST-030-STD-04</t>
  </si>
  <si>
    <t>Default transport — ST-030-STD-05</t>
  </si>
  <si>
    <t>Default transport — ST-030-STD-06</t>
  </si>
  <si>
    <t>Default transport — ST-030-STD-07</t>
  </si>
  <si>
    <t>Default transport — ST-030-STD-08</t>
  </si>
  <si>
    <t>Default transport — ST-030-STD-09</t>
  </si>
  <si>
    <t>Default transport — ST-030-STD-10</t>
  </si>
  <si>
    <t>Default transport — ST-030-STD-11</t>
  </si>
  <si>
    <t>Default transport — ST-033-EUR-01</t>
  </si>
  <si>
    <t>Default transport — ST-034-STD-01</t>
  </si>
  <si>
    <t>Default transport — ST-034-STD-02</t>
  </si>
  <si>
    <t>Default transport — ST-036-EUR-01</t>
  </si>
  <si>
    <t>Default transport — ST-036-EUR-02</t>
  </si>
  <si>
    <t>Default transport — ST-036-EUR-03</t>
  </si>
  <si>
    <t>Default transport — ST-036-EUR-04</t>
  </si>
  <si>
    <t>Default transport — ST-036-EUR-05</t>
  </si>
  <si>
    <t>Default transport — ST-036-EUR-06</t>
  </si>
  <si>
    <t>Default transport — ST-036-EUR-07</t>
  </si>
  <si>
    <t>Default transport — ST-036-STD-01</t>
  </si>
  <si>
    <t>Default transport — ST-036-STD-02</t>
  </si>
  <si>
    <t>Default transport — ST-036-STD-03</t>
  </si>
  <si>
    <t>Default transport — ST-042-EUR-01</t>
  </si>
  <si>
    <t>Default transport — ST-042-EUR-02</t>
  </si>
  <si>
    <t>Default transport — ST-042-EUR-03</t>
  </si>
  <si>
    <t>Default transport — ST-042-EUR-04</t>
  </si>
  <si>
    <t>Default transport — ST-042-STD-01</t>
  </si>
  <si>
    <t>Default transport — ST-042-STD-02</t>
  </si>
  <si>
    <t>Default transport — ST-042-STD-03</t>
  </si>
  <si>
    <t>Default transport — ST-042-STD-04</t>
  </si>
  <si>
    <t>Default transport — ST-042-STD-05</t>
  </si>
  <si>
    <t>Default transport — ST-042-STD-06</t>
  </si>
  <si>
    <t>Default transport — ST-042-STD-07</t>
  </si>
  <si>
    <t>Default transport — ST-042-STD-08</t>
  </si>
  <si>
    <t>Default transport — ST-044-STD-01</t>
  </si>
  <si>
    <t>Default transport — ST-045-EUR-01</t>
  </si>
  <si>
    <t>Default transport — ST-045-STD-01</t>
  </si>
  <si>
    <t>Default transport — ST-045-STD-02</t>
  </si>
  <si>
    <t>Default transport — ST-045-STD-03</t>
  </si>
  <si>
    <t>Default transport — ST-045-STD-04</t>
  </si>
  <si>
    <t>Default transport — ST-045-STD-05</t>
  </si>
  <si>
    <t>Default transport — ST-045-STD-06</t>
  </si>
  <si>
    <t>Default transport — ST-045-STD-07</t>
  </si>
  <si>
    <t>Default transport — ST-045-STD-08</t>
  </si>
  <si>
    <t>Default transport — ST-045-STD-09</t>
  </si>
  <si>
    <t>Default transport — ST-045-STD-10</t>
  </si>
  <si>
    <t>Default transport — ST-045-STD-11</t>
  </si>
  <si>
    <t>Default transport — ST-045-STD-12</t>
  </si>
  <si>
    <t>Default transport — ST-045-STD-13</t>
  </si>
  <si>
    <t>Default transport — ST-045-STD-14</t>
  </si>
  <si>
    <t>Default transport — ST-048-EUR-01</t>
  </si>
  <si>
    <t>Default transport — ST-048-EUR-02</t>
  </si>
  <si>
    <t>Default transport — ST-048-EUR-03</t>
  </si>
  <si>
    <t>Default transport — ST-048-EUR-04</t>
  </si>
  <si>
    <t>Default transport — ST-048-EUR-05</t>
  </si>
  <si>
    <t>Default transport — ST-048-EUR-06</t>
  </si>
  <si>
    <t>Default transport — ST-048-EUR-07</t>
  </si>
  <si>
    <t>Default transport — ST-048-EUR-08</t>
  </si>
  <si>
    <t>Default transport — ST-048-EUR-09</t>
  </si>
  <si>
    <t>Default transport — ST-048-EUR-10</t>
  </si>
  <si>
    <t>Default transport — ST-048-EUR-11</t>
  </si>
  <si>
    <t>Default transport — ST-048-EUR-12</t>
  </si>
  <si>
    <t>Default transport — ST-048-STD-01</t>
  </si>
  <si>
    <t>Default transport — ST-048-STD-02</t>
  </si>
  <si>
    <t>Default transport — ST-051-EUR-01</t>
  </si>
  <si>
    <t>Default transport — ST-051-EUR-02</t>
  </si>
  <si>
    <t>Default transport — ST-051-EUR-03</t>
  </si>
  <si>
    <t>Default transport — ST-051-EUR-04</t>
  </si>
  <si>
    <t>Default transport — ST-051-STD-01</t>
  </si>
  <si>
    <t>Default transport — ST-051-STD-02</t>
  </si>
  <si>
    <t>Default transport — ST-051-STD-03</t>
  </si>
  <si>
    <t>Default transport — ST-051-STD-04</t>
  </si>
  <si>
    <t>Default transport — ST-051-STD-05</t>
  </si>
  <si>
    <t>Default transport — ST-051-STD-06</t>
  </si>
  <si>
    <t>Default transport — ST-051-STD-07</t>
  </si>
  <si>
    <t>Default transport — ST-051-STD-08</t>
  </si>
  <si>
    <t>Default transport — ST-054-EUR-01</t>
  </si>
  <si>
    <t>Default transport — ST-054-STD-01</t>
  </si>
  <si>
    <t>Default transport — ST-054-STD-02</t>
  </si>
  <si>
    <t>Default transport — ST-054-STD-03</t>
  </si>
  <si>
    <t>Default transport — ST-054-STD-04</t>
  </si>
  <si>
    <t>Default transport — ST-054-STD-05</t>
  </si>
  <si>
    <t>Default transport — ST-054-STD-06</t>
  </si>
  <si>
    <t>Default transport — ST-054-STD-07</t>
  </si>
  <si>
    <t>Default transport — ST-054-STD-08</t>
  </si>
  <si>
    <t>Default transport — ST-054-STD-09</t>
  </si>
  <si>
    <t>Default transport — ST-054-STD-10</t>
  </si>
  <si>
    <t>Default transport — ST-054-STD-11</t>
  </si>
  <si>
    <t>Default transport — ST-054-STD-12</t>
  </si>
  <si>
    <t>Default transport — ST-056-EUR-01</t>
  </si>
  <si>
    <t>Default transport — ST-056-EUR-02</t>
  </si>
  <si>
    <t>Default transport — ST-056-EUR-03</t>
  </si>
  <si>
    <t>Default transport — ST-056-EUR-04</t>
  </si>
  <si>
    <t>Default transport — ST-057-EUR-01</t>
  </si>
  <si>
    <t>Default transport — ST-057-EUR-02</t>
  </si>
  <si>
    <t>Default transport — ST-057-EUR-03</t>
  </si>
  <si>
    <t>Default transport — ST-057-EUR-04</t>
  </si>
  <si>
    <t>Default transport — ST-057-EUR-05</t>
  </si>
  <si>
    <t>Default transport — ST-057-STD-01</t>
  </si>
  <si>
    <t>Default transport — ST-057-STD-02</t>
  </si>
  <si>
    <t>Default transport — ST-057-STD-03</t>
  </si>
  <si>
    <t>Default transport — ST-060-EUR-01</t>
  </si>
  <si>
    <t>Default transport — ST-060-EUR-02</t>
  </si>
  <si>
    <t>Default transport — ST-060-STD-01</t>
  </si>
  <si>
    <t>Default transport — ST-060-STD-02</t>
  </si>
  <si>
    <t>Default transport — ST-060-STD-03</t>
  </si>
  <si>
    <t>Default transport — ST-060-STD-04</t>
  </si>
  <si>
    <t>Default transport — ST-060-STD-05</t>
  </si>
  <si>
    <t>Default transport — ST-063-EUR-01</t>
  </si>
  <si>
    <t>Default transport — ST-063-EUR-02</t>
  </si>
  <si>
    <t>Default transport — ST-063-STD-01</t>
  </si>
  <si>
    <t>Default transport — ST-063-STD-02</t>
  </si>
  <si>
    <t>Default transport — ST-063-STD-03</t>
  </si>
  <si>
    <t>Default transport — ST-063-STD-04</t>
  </si>
  <si>
    <t>Default transport — ST-063-STD-05</t>
  </si>
  <si>
    <t>Default transport — ST-063-STD-06</t>
  </si>
  <si>
    <t>Default transport — ST-063-STD-07</t>
  </si>
  <si>
    <t>Default transport — ST-063-STD-08</t>
  </si>
  <si>
    <t>Default transport — ST-063-STD-09</t>
  </si>
  <si>
    <t>Default transport — ST-063-STD-10</t>
  </si>
  <si>
    <t>Default transport — ST-063-STD-11</t>
  </si>
  <si>
    <t>Default transport — ST-063-STD-12</t>
  </si>
  <si>
    <t>Default transport — ST-063-STD-13</t>
  </si>
  <si>
    <t>Default transport — ST-063-STD-14</t>
  </si>
  <si>
    <t>Default transport — ST-063-STD-15</t>
  </si>
  <si>
    <t>Default transport — ST-064-EUR-01</t>
  </si>
  <si>
    <t>Default transport — ST-066-STD-01</t>
  </si>
  <si>
    <t>Default transport — ST-066-STD-02</t>
  </si>
  <si>
    <t>Default transport — ST-066-STD-03</t>
  </si>
  <si>
    <t>Default transport — ST-068-EUR-01</t>
  </si>
  <si>
    <t>Default transport — ST-068-EUR-02</t>
  </si>
  <si>
    <t>Default transport — ST-068-EUR-03</t>
  </si>
  <si>
    <t>Default transport — ST-068-EUR-04</t>
  </si>
  <si>
    <t>Default transport — ST-068-STD-01</t>
  </si>
  <si>
    <t>Default transport — ST-068-STD-02</t>
  </si>
  <si>
    <t>Default transport — ST-068-STD-03</t>
  </si>
  <si>
    <t>Default transport — ST-068-STD-04</t>
  </si>
  <si>
    <t>Default transport — ST-072-EUR-01</t>
  </si>
  <si>
    <t>Default transport — ST-072-EUR-02</t>
  </si>
  <si>
    <t>Default transport — ST-072-EUR-03</t>
  </si>
  <si>
    <t>Default transport — ST-072-EUR-04</t>
  </si>
  <si>
    <t>Default transport — ST-072-EUR-05</t>
  </si>
  <si>
    <t>Default transport — ST-072-EUR-06</t>
  </si>
  <si>
    <t>Default transport — ST-072-STD-01</t>
  </si>
  <si>
    <t>Default transport — ST-072-STD-02</t>
  </si>
  <si>
    <t>Default transport — ST-072-STD-03</t>
  </si>
  <si>
    <t>Default transport — ST-072-STD-04</t>
  </si>
  <si>
    <t>Default transport — ST-072-STD-05</t>
  </si>
  <si>
    <t>Default transport — ST-072-STD-06</t>
  </si>
  <si>
    <t>Default transport — ST-072-STD-07</t>
  </si>
  <si>
    <t>Default transport — ST-072-STD-08</t>
  </si>
  <si>
    <t>Default transport — ST-072-STD-09</t>
  </si>
  <si>
    <t>Default transport — ST-072-STD-10</t>
  </si>
  <si>
    <t>Default transport — ST-072-STD-11</t>
  </si>
  <si>
    <t>Default transport — ST-072-STD-12</t>
  </si>
  <si>
    <t>Default transport — ST-072-STD-13</t>
  </si>
  <si>
    <t>Default transport — ST-072-STD-14</t>
  </si>
  <si>
    <t>Default transport — ST-072-STD-15</t>
  </si>
  <si>
    <t>Default transport — ST-072-STD-16</t>
  </si>
  <si>
    <t>Default transport — ST-072-STD-17</t>
  </si>
  <si>
    <t>Default transport — ST-072-STD-18</t>
  </si>
  <si>
    <t>Default transport — ST-072-STD-19</t>
  </si>
  <si>
    <t>Default transport — ST-072-STD-20</t>
  </si>
  <si>
    <t>Default transport — ST-072-STD-21</t>
  </si>
  <si>
    <t>Default transport — ST-072-STD-22</t>
  </si>
  <si>
    <t>Default transport — ST-072-STD-23</t>
  </si>
  <si>
    <t>Default transport — ST-072-STD-24</t>
  </si>
  <si>
    <t>Default transport — ST-072-STD-25</t>
  </si>
  <si>
    <t>Default transport — ST-076-EUR-01</t>
  </si>
  <si>
    <t>Default transport — ST-076-EUR-02</t>
  </si>
  <si>
    <t>Default transport — ST-076-EUR-03</t>
  </si>
  <si>
    <t>Default transport — ST-076-EUR-04</t>
  </si>
  <si>
    <t>Default transport — ST-080-EUR-01</t>
  </si>
  <si>
    <t>Default transport — ST-081-EUR-01</t>
  </si>
  <si>
    <t>Default transport — ST-087-EUR-01</t>
  </si>
  <si>
    <t>Default transport — ST-087-STD-01</t>
  </si>
  <si>
    <t>Default transport — ST-087-STD-02</t>
  </si>
  <si>
    <t>Default transport — ST-087-STD-03</t>
  </si>
  <si>
    <t>Default transport — ST-087-STD-04</t>
  </si>
  <si>
    <t>Default transport — ST-087-STD-05</t>
  </si>
  <si>
    <t>Default transport — ST-087-STD-06</t>
  </si>
  <si>
    <t>Default transport — ST-087-STD-07</t>
  </si>
  <si>
    <t>Default transport — ST-088-STD-01</t>
  </si>
  <si>
    <t>Default transport — ST-088-STD-02</t>
  </si>
  <si>
    <t>Default transport — ST-088-STD-03</t>
  </si>
  <si>
    <t>Default transport — ST-088-STD-04</t>
  </si>
  <si>
    <t>Default transport — ST-088-STD-05</t>
  </si>
  <si>
    <t>Default transport — ST-088-STD-06</t>
  </si>
  <si>
    <t>Default transport — ST-088-STD-07</t>
  </si>
  <si>
    <t>Default transport — ST-088-STD-08</t>
  </si>
  <si>
    <t>Default transport — ST-090-STD-01</t>
  </si>
  <si>
    <t>Default transport — ST-090-STD-02</t>
  </si>
  <si>
    <t>Default transport — ST-096-EUR-01</t>
  </si>
  <si>
    <t>Default transport — ST-096-EUR-02</t>
  </si>
  <si>
    <t>Default transport — ST-096-EUR-03</t>
  </si>
  <si>
    <t>Default transport — ST-096-EUR-04</t>
  </si>
  <si>
    <t>Default transport — ST-096-EUR-05</t>
  </si>
  <si>
    <t>Default transport — ST-096-EUR-06</t>
  </si>
  <si>
    <t>Default transport — ST-096-EUR-07</t>
  </si>
  <si>
    <t>Default transport — ST-096-EUR-08</t>
  </si>
  <si>
    <t>Default transport — ST-096-EUR-09</t>
  </si>
  <si>
    <t>Default transport — ST-096-EUR-10</t>
  </si>
  <si>
    <t>Default transport — ST-096-STD-01</t>
  </si>
  <si>
    <t>Default transport — ST-096-STD-02</t>
  </si>
  <si>
    <t>Default transport — ST-096-STD-03</t>
  </si>
  <si>
    <t>Default transport — ST-096-STD-04</t>
  </si>
  <si>
    <t>Default transport — ST-096-STD-05</t>
  </si>
  <si>
    <t>Default transport — ST-105-STD-01</t>
  </si>
  <si>
    <t>Default transport — ST-105-STD-02</t>
  </si>
  <si>
    <t>Default transport — ST-120-STD-01</t>
  </si>
  <si>
    <t>Default transport — ST-120-STD-02</t>
  </si>
  <si>
    <t>Default transport — ST-120-STD-03</t>
  </si>
  <si>
    <t>UOM=M;LINE_WEIGHT_KG=0.1165</t>
  </si>
  <si>
    <t>UOM=KG;LINE_WEIGHT_KG=0.0509</t>
  </si>
  <si>
    <t>UOM=M;LINE_WEIGHT_KG=0.0756</t>
  </si>
  <si>
    <t>UOM=ADT;LINE_WEIGHT_KG=1.14</t>
  </si>
  <si>
    <t>UOM=ADT;LINE_WEIGHT_KG=26.0</t>
  </si>
  <si>
    <t>UOM=SET;LINE_WEIGHT_KG=0.005</t>
  </si>
  <si>
    <t>UOM=M;LINE_WEIGHT_KG=0.1485</t>
  </si>
  <si>
    <t>UOM=KG;LINE_WEIGHT_KG=0.1919</t>
  </si>
  <si>
    <t>UOM=M;LINE_WEIGHT_KG=0.0913</t>
  </si>
  <si>
    <t>UOM=M;LINE_WEIGHT_KG=0.1886</t>
  </si>
  <si>
    <t>UOM=KG;LINE_WEIGHT_KG=0.1915</t>
  </si>
  <si>
    <t>UOM=M;LINE_WEIGHT_KG=0.10637</t>
  </si>
  <si>
    <t>UOM=ADT;LINE_WEIGHT_KG=31.0</t>
  </si>
  <si>
    <t>UOM=ADT;LINE_WEIGHT_KG=70.0</t>
  </si>
  <si>
    <t>UOM=ADT;LINE_WEIGHT_KG=2.7</t>
  </si>
  <si>
    <t>UOM=ADT;LINE_WEIGHT_KG=2.0</t>
  </si>
  <si>
    <t>UOM=M;LINE_WEIGHT_KG=0.3</t>
  </si>
  <si>
    <t>UOM=ADT;LINE_WEIGHT_KG=1.0</t>
  </si>
  <si>
    <t>UOM=ADT;LINE_WEIGHT_KG=0.04</t>
  </si>
  <si>
    <t>UOM=ADT;LINE_WEIGHT_KG=0.02</t>
  </si>
  <si>
    <t>UOM=ADT;LINE_WEIGHT_KG=71.5</t>
  </si>
  <si>
    <t>UOM=ADT;LINE_WEIGHT_KG=4.0</t>
  </si>
  <si>
    <t>UOM=ADT;LINE_WEIGHT_KG=3.5</t>
  </si>
  <si>
    <t>UOM=ADT;LINE_WEIGHT_KG=10.4</t>
  </si>
  <si>
    <t>UOM=ADT;LINE_WEIGHT_KG=143.0</t>
  </si>
  <si>
    <t>UOM=ADT;LINE_WEIGHT_KG=36.0</t>
  </si>
  <si>
    <t>UOM=ADT;LINE_WEIGHT_KG=15.0</t>
  </si>
  <si>
    <t>SC-1015169-ST-012-EUR-01</t>
  </si>
  <si>
    <t>1015169 → ST-012-EUR-01</t>
  </si>
  <si>
    <t>IN_SCOPE_FINAL; SOURCE_CFG=IA-ST-CFG-0004; MARKET=GY EUR; STATUS=IN OEM / EU PACKAGE</t>
  </si>
  <si>
    <t>SC-1008854-ST-012-EUR-02</t>
  </si>
  <si>
    <t>1008854 → ST-012-EUR-02</t>
  </si>
  <si>
    <t>IN_SCOPE_FINAL; SOURCE_CFG=IA-ST-CFG-0005; MARKET=PSA (Yurt Dışı); STATUS=IN OEM / EU PACKAGE</t>
  </si>
  <si>
    <t>SC-1014904-ST-012-EUR-03</t>
  </si>
  <si>
    <t>1014904 → ST-012-EUR-03</t>
  </si>
  <si>
    <t>IN_SCOPE_FINAL; SOURCE_CFG=IA-ST-CFG-0006; MARKET=GY ITALY; STATUS=IN OEM / EU PACKAGE</t>
  </si>
  <si>
    <t>SC-1014912-ST-012-EUR-03</t>
  </si>
  <si>
    <t>1014912 → ST-012-EUR-03</t>
  </si>
  <si>
    <t>SC-1015105-ST-018-EUR-01</t>
  </si>
  <si>
    <t>1015105 → ST-018-EUR-01</t>
  </si>
  <si>
    <t>IN_SCOPE_FINAL; SOURCE_CFG=IA-ST-CFG-0012; MARKET=MERCEDES FRANSA; STATUS=IN OEM / EU PACKAGE</t>
  </si>
  <si>
    <t>SC-1013644-ST-018-EUR-02</t>
  </si>
  <si>
    <t>1013644 → ST-018-EUR-02</t>
  </si>
  <si>
    <t>IN_SCOPE_FINAL; SOURCE_CFG=IA-ST-CFG-0013; MARKET=CAR PARTS DISTRIBUZIONE İTALYA; STATUS=IN OEM / EU PACKAGE</t>
  </si>
  <si>
    <t>SC-1014048-ST-018-EUR-02</t>
  </si>
  <si>
    <t>1014048 → ST-018-EUR-02</t>
  </si>
  <si>
    <t>IN_SCOPE_FINAL; SOURCE_CFG=IA-ST-CFG-0013; MARKET=CARANDA ROMANYA; STATUS=IN OEM / EU PACKAGE</t>
  </si>
  <si>
    <t>SC-1014710-ST-018-EUR-02</t>
  </si>
  <si>
    <t>1014710 → ST-018-EUR-02</t>
  </si>
  <si>
    <t>IN_SCOPE_FINAL; SOURCE_CFG=IA-ST-CFG-0013; MARKET=BATERIE PRZEMYSLOWE POLONYA; STATUS=IN OEM / EU PACKAGE</t>
  </si>
  <si>
    <t>SC-1014775-ST-018-EUR-02</t>
  </si>
  <si>
    <t>1014775 → ST-018-EUR-02</t>
  </si>
  <si>
    <t>IN_SCOPE_FINAL; SOURCE_CFG=IA-ST-CFG-0013; MARKET=SKG İTALYA; STATUS=IN OEM / EU PACKAGE</t>
  </si>
  <si>
    <t>SC-1005176-ST-018-EUR-03</t>
  </si>
  <si>
    <t>1005176 → ST-018-EUR-03</t>
  </si>
  <si>
    <t>IN_SCOPE_FINAL; SOURCE_CFG=IA-ST-CFG-0014; MARKET=None; STATUS=IN OEM / EU PACKAGE</t>
  </si>
  <si>
    <t>SC-1008110-ST-018-EUR-03</t>
  </si>
  <si>
    <t>1008110 → ST-018-EUR-03</t>
  </si>
  <si>
    <t>SC-1013067-ST-018-EUR-03</t>
  </si>
  <si>
    <t>1013067 → ST-018-EUR-03</t>
  </si>
  <si>
    <t>SC-1013281-ST-018-EUR-03</t>
  </si>
  <si>
    <t>1013281 → ST-018-EUR-03</t>
  </si>
  <si>
    <t>IN_SCOPE_FINAL; SOURCE_CFG=IA-ST-CFG-0014; MARKET=LAMPA ITALY İTALYA; STATUS=IN OEM / EU PACKAGE</t>
  </si>
  <si>
    <t>SC-1013283-ST-018-EUR-03</t>
  </si>
  <si>
    <t>1013283 → ST-018-EUR-03</t>
  </si>
  <si>
    <t>SC-1013312-ST-018-EUR-03</t>
  </si>
  <si>
    <t>1013312 → ST-018-EUR-03</t>
  </si>
  <si>
    <t>IN_SCOPE_FINAL; SOURCE_CFG=IA-ST-CFG-0014; MARKET=CANARIBAT İSPANYA; STATUS=IN OEM / EU PACKAGE</t>
  </si>
  <si>
    <t>SC-1013469-ST-018-EUR-03</t>
  </si>
  <si>
    <t>1013469 → ST-018-EUR-03</t>
  </si>
  <si>
    <t>SC-1013682-ST-018-EUR-03</t>
  </si>
  <si>
    <t>1013682 → ST-018-EUR-03</t>
  </si>
  <si>
    <t>SC-1013721-ST-018-EUR-03</t>
  </si>
  <si>
    <t>1013721 → ST-018-EUR-03</t>
  </si>
  <si>
    <t>SC-1014178-ST-018-EUR-03</t>
  </si>
  <si>
    <t>1014178 → ST-018-EUR-03</t>
  </si>
  <si>
    <t>SC-1014392-ST-018-EUR-03</t>
  </si>
  <si>
    <t>1014392 → ST-018-EUR-03</t>
  </si>
  <si>
    <t>SC-1014495-ST-018-EUR-03</t>
  </si>
  <si>
    <t>1014495 → ST-018-EUR-03</t>
  </si>
  <si>
    <t>SC-1014685-ST-018-EUR-03</t>
  </si>
  <si>
    <t>1014685 → ST-018-EUR-03</t>
  </si>
  <si>
    <t>SC-1014864-ST-018-EUR-03</t>
  </si>
  <si>
    <t>1014864 → ST-018-EUR-03</t>
  </si>
  <si>
    <t>IN_SCOPE_FINAL; SOURCE_CFG=IA-ST-CFG-0014; MARKET=ALEX ARABATZIS BSA(YUNANİSTAN); STATUS=IN OEM / EU PACKAGE</t>
  </si>
  <si>
    <t>SC-1014865-ST-018-EUR-03</t>
  </si>
  <si>
    <t>1014865 → ST-018-EUR-03</t>
  </si>
  <si>
    <t>SC-1014947-ST-018-EUR-03</t>
  </si>
  <si>
    <t>1014947 → ST-018-EUR-03</t>
  </si>
  <si>
    <t>SC-1015132-ST-018-EUR-03</t>
  </si>
  <si>
    <t>1015132 → ST-018-EUR-03</t>
  </si>
  <si>
    <t>IN_SCOPE_FINAL; SOURCE_CFG=IA-ST-CFG-0014; MARKET=BOOSTER; STATUS=IN OEM / EU PACKAGE</t>
  </si>
  <si>
    <t>SC-1015166-ST-018-EUR-03</t>
  </si>
  <si>
    <t>1015166 → ST-018-EUR-03</t>
  </si>
  <si>
    <t>SC-1015049-ST-018-EUR-03</t>
  </si>
  <si>
    <t>1015049 → ST-018-EUR-03</t>
  </si>
  <si>
    <t>IN_SCOPE_FINAL; SOURCE_CFG=IA-ST-CFG-0014; MARKET=TEKSAN (Yurt İçi); STATUS=IN OEM / EU PACKAGE</t>
  </si>
  <si>
    <t>SC-1012516-ST-018-EUR-03</t>
  </si>
  <si>
    <t>1012516 → ST-018-EUR-03</t>
  </si>
  <si>
    <t>IN_SCOPE_FINAL; SOURCE_CFG=IA-ST-CFG-0014; MARKET=START TRADING BULGARİSTAN; STATUS=IN OEM / EU PACKAGE</t>
  </si>
  <si>
    <t>SC-1013393-ST-018-EUR-03</t>
  </si>
  <si>
    <t>1013393 → ST-018-EUR-03</t>
  </si>
  <si>
    <t>SC-1013442-ST-018-EUR-03</t>
  </si>
  <si>
    <t>1013442 → ST-018-EUR-03</t>
  </si>
  <si>
    <t>SC-1013733-ST-018-EUR-03</t>
  </si>
  <si>
    <t>1013733 → ST-018-EUR-03</t>
  </si>
  <si>
    <t>SC-1014899-ST-018-EUR-04</t>
  </si>
  <si>
    <t>1014899 → ST-018-EUR-04</t>
  </si>
  <si>
    <t>IN_SCOPE_FINAL; SOURCE_CFG=IA-ST-CFG-0015; MARKET=GY ITALY; STATUS=IN OEM / EU PACKAGE</t>
  </si>
  <si>
    <t>SC-1014907-ST-018-EUR-04</t>
  </si>
  <si>
    <t>1014907 → ST-018-EUR-04</t>
  </si>
  <si>
    <t>SC-1015196-ST-018-EUR-04</t>
  </si>
  <si>
    <t>1015196 → ST-018-EUR-04</t>
  </si>
  <si>
    <t>SC-1015200-ST-018-EUR-04</t>
  </si>
  <si>
    <t>1015200 → ST-018-EUR-04</t>
  </si>
  <si>
    <t>SC-1014902-ST-018-EUR-04</t>
  </si>
  <si>
    <t>1014902 → ST-018-EUR-04</t>
  </si>
  <si>
    <t>SC-1014910-ST-018-EUR-04</t>
  </si>
  <si>
    <t>1014910 → ST-018-EUR-04</t>
  </si>
  <si>
    <t>SC-1006040-ST-018-EUR-05</t>
  </si>
  <si>
    <t>1006040 → ST-018-EUR-05</t>
  </si>
  <si>
    <t>IN_SCOPE_FINAL; SOURCE_CFG=IA-ST-CFG-0016; MARKET=MAKO OES (Yurt İçi); STATUS=IN OEM / EU PACKAGE</t>
  </si>
  <si>
    <t>SC-1006041-ST-018-EUR-05</t>
  </si>
  <si>
    <t>1006041 → ST-018-EUR-05</t>
  </si>
  <si>
    <t>SC-1014966-ST-018-EUR-05</t>
  </si>
  <si>
    <t>1014966 → ST-018-EUR-05</t>
  </si>
  <si>
    <t>SC-1014969-ST-018-EUR-05</t>
  </si>
  <si>
    <t>1014969 → ST-018-EUR-05</t>
  </si>
  <si>
    <t>SC-1014973-ST-018-EUR-05</t>
  </si>
  <si>
    <t>1014973 → ST-018-EUR-05</t>
  </si>
  <si>
    <t>SC-1014964-ST-018-EUR-05</t>
  </si>
  <si>
    <t>1014964 → ST-018-EUR-05</t>
  </si>
  <si>
    <t>SC-1014491-ST-018-EUR-05</t>
  </si>
  <si>
    <t>1014491 → ST-018-EUR-05</t>
  </si>
  <si>
    <t>IN_SCOPE_FINAL; SOURCE_CFG=IA-ST-CFG-0016; MARKET=YURT İÇİ AFM; STATUS=IN OEM / EU PACKAGE</t>
  </si>
  <si>
    <t>SC-1010998-ST-021-STD-01</t>
  </si>
  <si>
    <t>1010998 → ST-021-STD-01</t>
  </si>
  <si>
    <t>IN_SCOPE_FINAL; SOURCE_CFG=IA-ST-CFG-0020; MARKET=SHAWKAT; STATUS=IN OEM / EU PACKAGE</t>
  </si>
  <si>
    <t>SC-1014784-ST-021-STD-02</t>
  </si>
  <si>
    <t>1014784 → ST-021-STD-02</t>
  </si>
  <si>
    <t>IN_SCOPE_FINAL; SOURCE_CFG=IA-ST-CFG-0021; MARKET=YURT İÇİ AFM; STATUS=IN OEM / EU PACKAGE</t>
  </si>
  <si>
    <t>SC-1000069-ST-021-STD-03</t>
  </si>
  <si>
    <t>1000069 → ST-021-STD-03</t>
  </si>
  <si>
    <t>IN_SCOPE_FINAL; SOURCE_CFG=IA-ST-CFG-0023; MARKET=None; STATUS=IN OEM / EU PACKAGE</t>
  </si>
  <si>
    <t>SC-1003275-ST-021-STD-03</t>
  </si>
  <si>
    <t>1003275 → ST-021-STD-03</t>
  </si>
  <si>
    <t>SC-1003383-ST-021-STD-03</t>
  </si>
  <si>
    <t>1003383 → ST-021-STD-03</t>
  </si>
  <si>
    <t>SC-1006519-ST-021-STD-03</t>
  </si>
  <si>
    <t>1006519 → ST-021-STD-03</t>
  </si>
  <si>
    <t>SC-1006640-ST-021-STD-03</t>
  </si>
  <si>
    <t>1006640 → ST-021-STD-03</t>
  </si>
  <si>
    <t>SC-1007482-ST-021-STD-03</t>
  </si>
  <si>
    <t>1007482 → ST-021-STD-03</t>
  </si>
  <si>
    <t>SC-1007995-ST-021-STD-03</t>
  </si>
  <si>
    <t>1007995 → ST-021-STD-03</t>
  </si>
  <si>
    <t>IN_SCOPE_FINAL; SOURCE_CFG=IA-ST-CFG-0023; MARKET=SHAWKAT; STATUS=IN OEM / EU PACKAGE</t>
  </si>
  <si>
    <t>SC-1008527-ST-021-STD-03</t>
  </si>
  <si>
    <t>1008527 → ST-021-STD-03</t>
  </si>
  <si>
    <t>SC-1008836-ST-021-STD-03</t>
  </si>
  <si>
    <t>1008836 → ST-021-STD-03</t>
  </si>
  <si>
    <t>IN_SCOPE_FINAL; SOURCE_CFG=IA-ST-CFG-0023; MARKET=NASA; STATUS=IN OEM / EU PACKAGE</t>
  </si>
  <si>
    <t>SC-1009129-ST-021-STD-03</t>
  </si>
  <si>
    <t>1009129 → ST-021-STD-03</t>
  </si>
  <si>
    <t>SC-1009148-ST-021-STD-03</t>
  </si>
  <si>
    <t>1009148 → ST-021-STD-03</t>
  </si>
  <si>
    <t>IN_SCOPE_FINAL; SOURCE_CFG=IA-ST-CFG-0023; MARKET=MISIR NACITA; STATUS=IN OEM / EU PACKAGE</t>
  </si>
  <si>
    <t>SC-1009149-ST-021-STD-03</t>
  </si>
  <si>
    <t>1009149 → ST-021-STD-03</t>
  </si>
  <si>
    <t>SC-1009163-ST-021-STD-03</t>
  </si>
  <si>
    <t>1009163 → ST-021-STD-03</t>
  </si>
  <si>
    <t>IN_SCOPE_FINAL; SOURCE_CFG=IA-ST-CFG-0023; MARKET=MISIR AL AMAN; STATUS=IN OEM / EU PACKAGE</t>
  </si>
  <si>
    <t>SC-1009288-ST-021-STD-03</t>
  </si>
  <si>
    <t>1009288 → ST-021-STD-03</t>
  </si>
  <si>
    <t>IN_SCOPE_FINAL; SOURCE_CFG=IA-ST-CFG-0023; MARKET=MISIR ATWAN; STATUS=IN OEM / EU PACKAGE</t>
  </si>
  <si>
    <t>SC-1009802-ST-021-STD-03</t>
  </si>
  <si>
    <t>1009802 → ST-021-STD-03</t>
  </si>
  <si>
    <t>IN_SCOPE_FINAL; SOURCE_CFG=IA-ST-CFG-0023; MARKET=MISIR EEC; STATUS=IN OEM / EU PACKAGE</t>
  </si>
  <si>
    <t>SC-1009984-ST-021-STD-03</t>
  </si>
  <si>
    <t>1009984 → ST-021-STD-03</t>
  </si>
  <si>
    <t>IN_SCOPE_FINAL; SOURCE_CFG=IA-ST-CFG-0023; MARKET=REY &amp; LENFERNA LUCAS; STATUS=IN OEM / EU PACKAGE</t>
  </si>
  <si>
    <t>SC-1010105-ST-021-STD-03</t>
  </si>
  <si>
    <t>1010105 → ST-021-STD-03</t>
  </si>
  <si>
    <t>IN_SCOPE_FINAL; SOURCE_CFG=IA-ST-CFG-0023; MARKET=JANENE İSRAİL; STATUS=IN OEM / EU PACKAGE</t>
  </si>
  <si>
    <t>SC-1010437-ST-021-STD-03</t>
  </si>
  <si>
    <t>1010437 → ST-021-STD-03</t>
  </si>
  <si>
    <t>SC-1010438-ST-021-STD-03</t>
  </si>
  <si>
    <t>1010438 → ST-021-STD-03</t>
  </si>
  <si>
    <t>SC-1010440-ST-021-STD-03</t>
  </si>
  <si>
    <t>1010440 → ST-021-STD-03</t>
  </si>
  <si>
    <t>SC-1010451-ST-021-STD-03</t>
  </si>
  <si>
    <t>1010451 → ST-021-STD-03</t>
  </si>
  <si>
    <t>SC-1010452-ST-021-STD-03</t>
  </si>
  <si>
    <t>1010452 → ST-021-STD-03</t>
  </si>
  <si>
    <t>SC-1010532-ST-021-STD-03</t>
  </si>
  <si>
    <t>1010532 → ST-021-STD-03</t>
  </si>
  <si>
    <t>SC-1013394-ST-021-STD-03</t>
  </si>
  <si>
    <t>1013394 → ST-021-STD-03</t>
  </si>
  <si>
    <t>SC-1013617-ST-021-STD-03</t>
  </si>
  <si>
    <t>1013617 → ST-021-STD-03</t>
  </si>
  <si>
    <t>SC-1013645-ST-021-STD-03</t>
  </si>
  <si>
    <t>1013645 → ST-021-STD-03</t>
  </si>
  <si>
    <t>SC-1013778-ST-021-STD-03</t>
  </si>
  <si>
    <t>1013778 → ST-021-STD-03</t>
  </si>
  <si>
    <t>SC-1014159-ST-021-STD-03</t>
  </si>
  <si>
    <t>1014159 → ST-021-STD-03</t>
  </si>
  <si>
    <t>IN_SCOPE_FINAL; SOURCE_CFG=IA-ST-CFG-0023; MARKET=ARCOBALENO-GANA; STATUS=IN OEM / EU PACKAGE</t>
  </si>
  <si>
    <t>SC-1014164-ST-021-STD-03</t>
  </si>
  <si>
    <t>1014164 → ST-021-STD-03</t>
  </si>
  <si>
    <t>SC-1014172-ST-021-STD-03</t>
  </si>
  <si>
    <t>1014172 → ST-021-STD-03</t>
  </si>
  <si>
    <t>SC-1014196-ST-021-STD-03</t>
  </si>
  <si>
    <t>1014196 → ST-021-STD-03</t>
  </si>
  <si>
    <t>SC-1014222-ST-021-STD-03</t>
  </si>
  <si>
    <t>1014222 → ST-021-STD-03</t>
  </si>
  <si>
    <t>SC-1014355-ST-021-STD-03</t>
  </si>
  <si>
    <t>1014355 → ST-021-STD-03</t>
  </si>
  <si>
    <t>IN_SCOPE_FINAL; SOURCE_CFG=IA-ST-CFG-0023; MARKET=MISIR ALSAFA; STATUS=IN OEM / EU PACKAGE</t>
  </si>
  <si>
    <t>SC-1014393-ST-021-STD-03</t>
  </si>
  <si>
    <t>1014393 → ST-021-STD-03</t>
  </si>
  <si>
    <t>IN_SCOPE_FINAL; SOURCE_CFG=IA-ST-CFG-0023; MARKET=REDMAY URUGUAY; STATUS=IN OEM / EU PACKAGE</t>
  </si>
  <si>
    <t>SC-1014640-ST-021-STD-03</t>
  </si>
  <si>
    <t>1014640 → ST-021-STD-03</t>
  </si>
  <si>
    <t>SC-1014673-ST-021-STD-03</t>
  </si>
  <si>
    <t>1014673 → ST-021-STD-03</t>
  </si>
  <si>
    <t>SC-1014731-ST-021-STD-03</t>
  </si>
  <si>
    <t>1014731 → ST-021-STD-03</t>
  </si>
  <si>
    <t>SC-1014742-ST-021-STD-03</t>
  </si>
  <si>
    <t>1014742 → ST-021-STD-03</t>
  </si>
  <si>
    <t>SC-1014761-ST-021-STD-03</t>
  </si>
  <si>
    <t>1014761 → ST-021-STD-03</t>
  </si>
  <si>
    <t>SC-1014830-ST-021-STD-03</t>
  </si>
  <si>
    <t>1014830 → ST-021-STD-03</t>
  </si>
  <si>
    <t>SC-1014985-ST-021-STD-03</t>
  </si>
  <si>
    <t>1014985 → ST-021-STD-03</t>
  </si>
  <si>
    <t>SC-1015095-ST-021-STD-03</t>
  </si>
  <si>
    <t>1015095 → ST-021-STD-03</t>
  </si>
  <si>
    <t>SC-1015148-ST-021-STD-03</t>
  </si>
  <si>
    <t>1015148 → ST-021-STD-03</t>
  </si>
  <si>
    <t>SC-1015170-ST-021-STD-03</t>
  </si>
  <si>
    <t>1015170 → ST-021-STD-03</t>
  </si>
  <si>
    <t>SC-1015253-ST-021-STD-03</t>
  </si>
  <si>
    <t>1015253 → ST-021-STD-03</t>
  </si>
  <si>
    <t>SC-1015261-ST-021-STD-03</t>
  </si>
  <si>
    <t>1015261 → ST-021-STD-03</t>
  </si>
  <si>
    <t>SC-1015291-ST-021-STD-03</t>
  </si>
  <si>
    <t>1015291 → ST-021-STD-03</t>
  </si>
  <si>
    <t>SC-1015304-ST-021-STD-03</t>
  </si>
  <si>
    <t>1015304 → ST-021-STD-03</t>
  </si>
  <si>
    <t>SC-1015327-ST-021-STD-03</t>
  </si>
  <si>
    <t>1015327 → ST-021-STD-03</t>
  </si>
  <si>
    <t>SC-1015077-ST-021-STD-03</t>
  </si>
  <si>
    <t>1015077 → ST-021-STD-03</t>
  </si>
  <si>
    <t>IN_SCOPE_FINAL; SOURCE_CFG=IA-ST-CFG-0023; MARKET=İŞBİR JENERATÖR OEM (Yurt İçi); STATUS=IN OEM / EU PACKAGE</t>
  </si>
  <si>
    <t>SC-1013136-ST-021-STD-03</t>
  </si>
  <si>
    <t>1013136 → ST-021-STD-03</t>
  </si>
  <si>
    <t>IN_SCOPE_FINAL; SOURCE_CFG=IA-ST-CFG-0023; MARKET=TÜRKMENİSTAN; STATUS=IN OEM / EU PACKAGE</t>
  </si>
  <si>
    <t>SC-1015156-ST-021-STD-03</t>
  </si>
  <si>
    <t>1015156 → ST-021-STD-03</t>
  </si>
  <si>
    <t>IN_SCOPE_FINAL; SOURCE_CFG=IA-ST-CFG-0023; MARKET=FULL JENERATÖR OEM (Yurt İçi); STATUS=IN OEM / EU PACKAGE</t>
  </si>
  <si>
    <t>SC-1009273-ST-021-STD-04</t>
  </si>
  <si>
    <t>1009273 → ST-021-STD-04</t>
  </si>
  <si>
    <t>IN_SCOPE_FINAL; SOURCE_CFG=IA-ST-CFG-0024; MARKET=YUA-CV YURT İÇİ AFM; STATUS=IN OEM / EU PACKAGE</t>
  </si>
  <si>
    <t>SC-1014075-ST-021-STD-04</t>
  </si>
  <si>
    <t>1014075 → ST-021-STD-04</t>
  </si>
  <si>
    <t>IN_SCOPE_FINAL; SOURCE_CFG=IA-ST-CFG-0024; MARKET=YURT İÇİ AFM; STATUS=IN OEM / EU PACKAGE</t>
  </si>
  <si>
    <t>SC-1014078-ST-021-STD-04</t>
  </si>
  <si>
    <t>1014078 → ST-021-STD-04</t>
  </si>
  <si>
    <t>SC-1014080-ST-021-STD-04</t>
  </si>
  <si>
    <t>1014080 → ST-021-STD-04</t>
  </si>
  <si>
    <t>SC-1014492-ST-021-STD-04</t>
  </si>
  <si>
    <t>1014492 → ST-021-STD-04</t>
  </si>
  <si>
    <t>SC-1000448-ST-021-STD-04</t>
  </si>
  <si>
    <t>1000448 → ST-021-STD-04</t>
  </si>
  <si>
    <t>SC-1001102-ST-021-STD-04</t>
  </si>
  <si>
    <t>1001102 → ST-021-STD-04</t>
  </si>
  <si>
    <t>SC-1003403-ST-021-STD-04</t>
  </si>
  <si>
    <t>1003403 → ST-021-STD-04</t>
  </si>
  <si>
    <t>SC-1004304-ST-021-STD-04</t>
  </si>
  <si>
    <t>1004304 → ST-021-STD-04</t>
  </si>
  <si>
    <t>SC-1010069-ST-021-STD-04</t>
  </si>
  <si>
    <t>1010069 → ST-021-STD-04</t>
  </si>
  <si>
    <t>IN_SCOPE_FINAL; SOURCE_CFG=IA-ST-CFG-0024; MARKET=OTOPRATİK (Yurt İçi); STATUS=IN OEM / EU PACKAGE</t>
  </si>
  <si>
    <t>SC-1010168-ST-021-STD-04</t>
  </si>
  <si>
    <t>1010168 → ST-021-STD-04</t>
  </si>
  <si>
    <t>SC-1010199-ST-021-STD-04</t>
  </si>
  <si>
    <t>1010199 → ST-021-STD-04</t>
  </si>
  <si>
    <t>SC-1010200-ST-021-STD-04</t>
  </si>
  <si>
    <t>1010200 → ST-021-STD-04</t>
  </si>
  <si>
    <t>SC-1010202-ST-021-STD-04</t>
  </si>
  <si>
    <t>1010202 → ST-021-STD-04</t>
  </si>
  <si>
    <t>SC-1014015-ST-021-STD-04</t>
  </si>
  <si>
    <t>1014015 → ST-021-STD-04</t>
  </si>
  <si>
    <t>SC-1014017-ST-021-STD-04</t>
  </si>
  <si>
    <t>1014017 → ST-021-STD-04</t>
  </si>
  <si>
    <t>SC-1014021-ST-021-STD-04</t>
  </si>
  <si>
    <t>1014021 → ST-021-STD-04</t>
  </si>
  <si>
    <t>SC-1014066-ST-021-STD-04</t>
  </si>
  <si>
    <t>1014066 → ST-021-STD-04</t>
  </si>
  <si>
    <t>SC-1014069-ST-021-STD-04</t>
  </si>
  <si>
    <t>1014069 → ST-021-STD-04</t>
  </si>
  <si>
    <t>SC-1014071-ST-021-STD-04</t>
  </si>
  <si>
    <t>1014071 → ST-021-STD-04</t>
  </si>
  <si>
    <t>SC-1014364-ST-021-STD-04</t>
  </si>
  <si>
    <t>1014364 → ST-021-STD-04</t>
  </si>
  <si>
    <t>IN_SCOPE_FINAL; SOURCE_CFG=IA-ST-CFG-0024; MARKET=OTOMOTİV (Yurt İçi); STATUS=IN OEM / EU PACKAGE</t>
  </si>
  <si>
    <t>SC-1014573-ST-021-STD-04</t>
  </si>
  <si>
    <t>1014573 → ST-021-STD-04</t>
  </si>
  <si>
    <t>SC-1014582-ST-021-STD-04</t>
  </si>
  <si>
    <t>1014582 → ST-021-STD-04</t>
  </si>
  <si>
    <t>SC-1014592-ST-021-STD-04</t>
  </si>
  <si>
    <t>1014592 → ST-021-STD-04</t>
  </si>
  <si>
    <t>SC-1010001-ST-021-STD-05</t>
  </si>
  <si>
    <t>1010001 → ST-021-STD-05</t>
  </si>
  <si>
    <t>IN_SCOPE_FINAL; SOURCE_CFG=IA-ST-CFG-0025; MARKET=SCHNAPP; STATUS=IN OEM / EU PACKAGE</t>
  </si>
  <si>
    <t>SC-1010863-ST-021-EUR-01</t>
  </si>
  <si>
    <t>1010863 → ST-021-EUR-01</t>
  </si>
  <si>
    <t>IN_SCOPE_FINAL; SOURCE_CFG=IA-ST-CFG-0027; MARKET=MERCEDES ALMANYA; STATUS=IN OEM / EU PACKAGE</t>
  </si>
  <si>
    <t>SC-1013643-ST-021-EUR-02</t>
  </si>
  <si>
    <t>1013643 → ST-021-EUR-02</t>
  </si>
  <si>
    <t>IN_SCOPE_FINAL; SOURCE_CFG=IA-ST-CFG-0028; MARKET=CAR PARTS DISTRIBUZIONE İTALYA; STATUS=IN OEM / EU PACKAGE</t>
  </si>
  <si>
    <t>SC-1014711-ST-021-EUR-02</t>
  </si>
  <si>
    <t>1014711 → ST-021-EUR-02</t>
  </si>
  <si>
    <t>IN_SCOPE_FINAL; SOURCE_CFG=IA-ST-CFG-0028; MARKET=BATERIE PRZEMYSLOWE POLONYA; STATUS=IN OEM / EU PACKAGE</t>
  </si>
  <si>
    <t>SC-1014774-ST-021-EUR-02</t>
  </si>
  <si>
    <t>1014774 → ST-021-EUR-02</t>
  </si>
  <si>
    <t>IN_SCOPE_FINAL; SOURCE_CFG=IA-ST-CFG-0028; MARKET=SKG İTALYA; STATUS=IN OEM / EU PACKAGE</t>
  </si>
  <si>
    <t>SC-1003643-ST-021-EUR-03</t>
  </si>
  <si>
    <t>1003643 → ST-021-EUR-03</t>
  </si>
  <si>
    <t>IN_SCOPE_FINAL; SOURCE_CFG=IA-ST-CFG-0029; MARKET=None; STATUS=IN OEM / EU PACKAGE</t>
  </si>
  <si>
    <t>SC-1005175-ST-021-EUR-03</t>
  </si>
  <si>
    <t>1005175 → ST-021-EUR-03</t>
  </si>
  <si>
    <t>SC-1009116-ST-021-EUR-03</t>
  </si>
  <si>
    <t>1009116 → ST-021-EUR-03</t>
  </si>
  <si>
    <t>SC-1013071-ST-021-EUR-03</t>
  </si>
  <si>
    <t>1013071 → ST-021-EUR-03</t>
  </si>
  <si>
    <t>SC-1013276-ST-021-EUR-03</t>
  </si>
  <si>
    <t>1013276 → ST-021-EUR-03</t>
  </si>
  <si>
    <t>IN_SCOPE_FINAL; SOURCE_CFG=IA-ST-CFG-0029; MARKET=LAMPA ITALY İTALYA; STATUS=IN OEM / EU PACKAGE</t>
  </si>
  <si>
    <t>SC-1013277-ST-021-EUR-03</t>
  </si>
  <si>
    <t>1013277 → ST-021-EUR-03</t>
  </si>
  <si>
    <t>SC-1013280-ST-021-EUR-03</t>
  </si>
  <si>
    <t>1013280 → ST-021-EUR-03</t>
  </si>
  <si>
    <t>SC-1013404-ST-021-EUR-03</t>
  </si>
  <si>
    <t>1013404 → ST-021-EUR-03</t>
  </si>
  <si>
    <t>IN_SCOPE_FINAL; SOURCE_CFG=IA-ST-CFG-0029; MARKET=CANARIBAT İSPANYA; STATUS=IN OEM / EU PACKAGE</t>
  </si>
  <si>
    <t>SC-1013549-ST-021-EUR-03</t>
  </si>
  <si>
    <t>1013549 → ST-021-EUR-03</t>
  </si>
  <si>
    <t>SC-1013854-ST-021-EUR-03</t>
  </si>
  <si>
    <t>1013854 → ST-021-EUR-03</t>
  </si>
  <si>
    <t>SC-1014153-ST-021-EUR-03</t>
  </si>
  <si>
    <t>1014153 → ST-021-EUR-03</t>
  </si>
  <si>
    <t>SC-1014494-ST-021-EUR-03</t>
  </si>
  <si>
    <t>1014494 → ST-021-EUR-03</t>
  </si>
  <si>
    <t>SC-1014686-ST-021-EUR-03</t>
  </si>
  <si>
    <t>1014686 → ST-021-EUR-03</t>
  </si>
  <si>
    <t>SC-1014863-ST-021-EUR-03</t>
  </si>
  <si>
    <t>1014863 → ST-021-EUR-03</t>
  </si>
  <si>
    <t>IN_SCOPE_FINAL; SOURCE_CFG=IA-ST-CFG-0029; MARKET=ALEX ARABATZIS BSA(YUNANİSTAN); STATUS=IN OEM / EU PACKAGE</t>
  </si>
  <si>
    <t>SC-1014946-ST-021-EUR-03</t>
  </si>
  <si>
    <t>1014946 → ST-021-EUR-03</t>
  </si>
  <si>
    <t>SC-1014951-ST-021-EUR-03</t>
  </si>
  <si>
    <t>1014951 → ST-021-EUR-03</t>
  </si>
  <si>
    <t>SC-1015036-ST-021-EUR-03</t>
  </si>
  <si>
    <t>1015036 → ST-021-EUR-03</t>
  </si>
  <si>
    <t>SC-1015037-ST-021-EUR-03</t>
  </si>
  <si>
    <t>1015037 → ST-021-EUR-03</t>
  </si>
  <si>
    <t>SC-1015131-ST-021-EUR-03</t>
  </si>
  <si>
    <t>1015131 → ST-021-EUR-03</t>
  </si>
  <si>
    <t>IN_SCOPE_FINAL; SOURCE_CFG=IA-ST-CFG-0029; MARKET=BOOSTER; STATUS=IN OEM / EU PACKAGE</t>
  </si>
  <si>
    <t>SC-1015165-ST-021-EUR-03</t>
  </si>
  <si>
    <t>1015165 → ST-021-EUR-03</t>
  </si>
  <si>
    <t>SC-1015260-ST-021-EUR-03</t>
  </si>
  <si>
    <t>1015260 → ST-021-EUR-03</t>
  </si>
  <si>
    <t>SC-1007018-ST-021-EUR-03</t>
  </si>
  <si>
    <t>1007018 → ST-021-EUR-03</t>
  </si>
  <si>
    <t>IN_SCOPE_FINAL; SOURCE_CFG=IA-ST-CFG-0029; MARKET=TEKSAN (Yurt İçi); STATUS=IN OEM / EU PACKAGE</t>
  </si>
  <si>
    <t>SC-1014897-ST-021-EUR-04</t>
  </si>
  <si>
    <t>1014897 → ST-021-EUR-04</t>
  </si>
  <si>
    <t>IN_SCOPE_FINAL; SOURCE_CFG=IA-ST-CFG-0030; MARKET=GY ITALY; STATUS=IN OEM / EU PACKAGE</t>
  </si>
  <si>
    <t>SC-1014898-ST-021-EUR-04</t>
  </si>
  <si>
    <t>1014898 → ST-021-EUR-04</t>
  </si>
  <si>
    <t>SC-1014905-ST-021-EUR-04</t>
  </si>
  <si>
    <t>1014905 → ST-021-EUR-04</t>
  </si>
  <si>
    <t>SC-1014906-ST-021-EUR-04</t>
  </si>
  <si>
    <t>1014906 → ST-021-EUR-04</t>
  </si>
  <si>
    <t>SC-1015194-ST-021-EUR-04</t>
  </si>
  <si>
    <t>1015194 → ST-021-EUR-04</t>
  </si>
  <si>
    <t>SC-1015195-ST-021-EUR-04</t>
  </si>
  <si>
    <t>1015195 → ST-021-EUR-04</t>
  </si>
  <si>
    <t>SC-1015197-ST-021-EUR-04</t>
  </si>
  <si>
    <t>1015197 → ST-021-EUR-04</t>
  </si>
  <si>
    <t>SC-1015198-ST-021-EUR-04</t>
  </si>
  <si>
    <t>1015198 → ST-021-EUR-04</t>
  </si>
  <si>
    <t>SC-1015199-ST-021-EUR-04</t>
  </si>
  <si>
    <t>1015199 → ST-021-EUR-04</t>
  </si>
  <si>
    <t>SC-1015201-ST-021-EUR-04</t>
  </si>
  <si>
    <t>1015201 → ST-021-EUR-04</t>
  </si>
  <si>
    <t>SC-1014900-ST-021-EUR-04</t>
  </si>
  <si>
    <t>1014900 → ST-021-EUR-04</t>
  </si>
  <si>
    <t>SC-1014901-ST-021-EUR-04</t>
  </si>
  <si>
    <t>1014901 → ST-021-EUR-04</t>
  </si>
  <si>
    <t>SC-1014903-ST-021-EUR-04</t>
  </si>
  <si>
    <t>1014903 → ST-021-EUR-04</t>
  </si>
  <si>
    <t>SC-1014908-ST-021-EUR-04</t>
  </si>
  <si>
    <t>1014908 → ST-021-EUR-04</t>
  </si>
  <si>
    <t>SC-1014909-ST-021-EUR-04</t>
  </si>
  <si>
    <t>1014909 → ST-021-EUR-04</t>
  </si>
  <si>
    <t>SC-1014911-ST-021-EUR-04</t>
  </si>
  <si>
    <t>1014911 → ST-021-EUR-04</t>
  </si>
  <si>
    <t>SC-1014778-ST-021-EUR-05</t>
  </si>
  <si>
    <t>1014778 → ST-021-EUR-05</t>
  </si>
  <si>
    <t>IN_SCOPE_FINAL; SOURCE_CFG=IA-ST-CFG-0031; MARKET=CAR PARTS DISTRIBUZIONE İTALYA; STATUS=IN OEM / EU PACKAGE</t>
  </si>
  <si>
    <t>SC-1014726-ST-024-STD-01</t>
  </si>
  <si>
    <t>1014726 → ST-024-STD-01</t>
  </si>
  <si>
    <t>IN_SCOPE_FINAL; SOURCE_CFG=IA-ST-CFG-0034; MARKET=None; STATUS=IN OEM / EU PACKAGE</t>
  </si>
  <si>
    <t>SC-1010063-ST-024-EUR-01</t>
  </si>
  <si>
    <t>1010063 → ST-024-EUR-01</t>
  </si>
  <si>
    <t>IN_SCOPE_FINAL; SOURCE_CFG=IA-ST-CFG-0035; MARKET=GY EUR; STATUS=IN OEM / EU PACKAGE</t>
  </si>
  <si>
    <t>SC-1010864-ST-024-EUR-02</t>
  </si>
  <si>
    <t>1010864 → ST-024-EUR-02</t>
  </si>
  <si>
    <t>IN_SCOPE_FINAL; SOURCE_CFG=IA-ST-CFG-0037; MARKET=MERCEDES ALMANYA; STATUS=IN OEM / EU PACKAGE</t>
  </si>
  <si>
    <t>SC-1013857-ST-024-EUR-03</t>
  </si>
  <si>
    <t>1013857 → ST-024-EUR-03</t>
  </si>
  <si>
    <t>IN_SCOPE_FINAL; SOURCE_CFG=IA-ST-CFG-0038; MARKET=CAR PARTS DISTRIBUZIONE İTALYA; STATUS=IN OEM / EU PACKAGE</t>
  </si>
  <si>
    <t>SC-1014085-ST-024-EUR-03</t>
  </si>
  <si>
    <t>1014085 → ST-024-EUR-03</t>
  </si>
  <si>
    <t>SC-1008113-ST-024-EUR-04</t>
  </si>
  <si>
    <t>1008113 → ST-024-EUR-04</t>
  </si>
  <si>
    <t>IN_SCOPE_FINAL; SOURCE_CFG=IA-ST-CFG-0039; MARKET=None; STATUS=IN OEM / EU PACKAGE</t>
  </si>
  <si>
    <t>SC-1011586-ST-024-EUR-04</t>
  </si>
  <si>
    <t>1011586 → ST-024-EUR-04</t>
  </si>
  <si>
    <t>IN_SCOPE_FINAL; SOURCE_CFG=IA-ST-CFG-0039; MARKET=CANARIBAT İSPANYA; STATUS=IN OEM / EU PACKAGE</t>
  </si>
  <si>
    <t>SC-1013274-ST-024-EUR-04</t>
  </si>
  <si>
    <t>1013274 → ST-024-EUR-04</t>
  </si>
  <si>
    <t>IN_SCOPE_FINAL; SOURCE_CFG=IA-ST-CFG-0039; MARKET=LAMPA ITALY İTALYA; STATUS=IN OEM / EU PACKAGE</t>
  </si>
  <si>
    <t>SC-1013275-ST-024-EUR-04</t>
  </si>
  <si>
    <t>1013275 → ST-024-EUR-04</t>
  </si>
  <si>
    <t>SC-1013542-ST-024-EUR-04</t>
  </si>
  <si>
    <t>1013542 → ST-024-EUR-04</t>
  </si>
  <si>
    <t>SC-1013546-ST-024-EUR-04</t>
  </si>
  <si>
    <t>1013546 → ST-024-EUR-04</t>
  </si>
  <si>
    <t>SC-1014026-ST-024-EUR-04</t>
  </si>
  <si>
    <t>1014026 → ST-024-EUR-04</t>
  </si>
  <si>
    <t>SC-1014152-ST-024-EUR-04</t>
  </si>
  <si>
    <t>1014152 → ST-024-EUR-04</t>
  </si>
  <si>
    <t>SC-1014391-ST-024-EUR-04</t>
  </si>
  <si>
    <t>1014391 → ST-024-EUR-04</t>
  </si>
  <si>
    <t>SC-1014612-ST-024-EUR-04</t>
  </si>
  <si>
    <t>1014612 → ST-024-EUR-04</t>
  </si>
  <si>
    <t>SC-1014687-ST-024-EUR-04</t>
  </si>
  <si>
    <t>1014687 → ST-024-EUR-04</t>
  </si>
  <si>
    <t>SC-1014861-ST-024-EUR-04</t>
  </si>
  <si>
    <t>1014861 → ST-024-EUR-04</t>
  </si>
  <si>
    <t>IN_SCOPE_FINAL; SOURCE_CFG=IA-ST-CFG-0039; MARKET=ALEX ARABATZIS BSA(YUNANİSTAN); STATUS=IN OEM / EU PACKAGE</t>
  </si>
  <si>
    <t>SC-1014862-ST-024-EUR-04</t>
  </si>
  <si>
    <t>1014862 → ST-024-EUR-04</t>
  </si>
  <si>
    <t>SC-1014945-ST-024-EUR-04</t>
  </si>
  <si>
    <t>1014945 → ST-024-EUR-04</t>
  </si>
  <si>
    <t>SC-1015035-ST-024-EUR-04</t>
  </si>
  <si>
    <t>1015035 → ST-024-EUR-04</t>
  </si>
  <si>
    <t>SC-1015130-ST-024-EUR-04</t>
  </si>
  <si>
    <t>1015130 → ST-024-EUR-04</t>
  </si>
  <si>
    <t>IN_SCOPE_FINAL; SOURCE_CFG=IA-ST-CFG-0039; MARKET=BOOSTER; STATUS=IN OEM / EU PACKAGE</t>
  </si>
  <si>
    <t>SC-1007017-ST-024-EUR-04</t>
  </si>
  <si>
    <t>1007017 → ST-024-EUR-04</t>
  </si>
  <si>
    <t>IN_SCOPE_FINAL; SOURCE_CFG=IA-ST-CFG-0039; MARKET=TEKSAN (Yurt İçi); STATUS=IN OEM / EU PACKAGE</t>
  </si>
  <si>
    <t>SC-1011307-ST-024-EUR-04</t>
  </si>
  <si>
    <t>1011307 → ST-024-EUR-04</t>
  </si>
  <si>
    <t>IN_SCOPE_FINAL; SOURCE_CFG=IA-ST-CFG-0039; MARKET=START TRADING BULGARİSTAN; STATUS=IN OEM / EU PACKAGE</t>
  </si>
  <si>
    <t>SC-1014816-ST-027-STD90-01</t>
  </si>
  <si>
    <t>1014816 → ST-027-STD90-01</t>
  </si>
  <si>
    <t>IN_SCOPE_FINAL; SOURCE_CFG=IA-ST-CFG-0043; MARKET=None; STATUS=IN OEM / EU PACKAGE</t>
  </si>
  <si>
    <t>SC-1010170-ST-027-STD90-02</t>
  </si>
  <si>
    <t>1010170 → ST-027-STD90-02</t>
  </si>
  <si>
    <t>IN_SCOPE_FINAL; SOURCE_CFG=IA-ST-CFG-0044; MARKET=YURT İÇİ AFM; STATUS=IN OEM / EU PACKAGE</t>
  </si>
  <si>
    <t>SC-1014315-ST-028-STD-01</t>
  </si>
  <si>
    <t>1014315 → ST-028-STD-01</t>
  </si>
  <si>
    <t>IN_SCOPE_FINAL; SOURCE_CFG=IA-ST-CFG-0045; MARKET=YUASA 9000 AGM EXPORT; STATUS=IN OEM / EU PACKAGE</t>
  </si>
  <si>
    <t>SC-1014314-ST-030-STD-01</t>
  </si>
  <si>
    <t>1014314 → ST-030-STD-01</t>
  </si>
  <si>
    <t>IN_SCOPE_FINAL; SOURCE_CFG=IA-ST-CFG-0046; MARKET=YUASA 9000 AGM EXPORT; STATUS=IN OEM / EU PACKAGE</t>
  </si>
  <si>
    <t>SC-1014374-ST-030-STD-02</t>
  </si>
  <si>
    <t>1014374 → ST-030-STD-02</t>
  </si>
  <si>
    <t>IN_SCOPE_FINAL; SOURCE_CFG=IA-ST-CFG-0047; MARKET=YURT İÇİ AFM; STATUS=IN OEM / EU PACKAGE</t>
  </si>
  <si>
    <t>SC-1014782-ST-030-STD-02</t>
  </si>
  <si>
    <t>1014782 → ST-030-STD-02</t>
  </si>
  <si>
    <t>SC-1014375-ST-030-STD-03</t>
  </si>
  <si>
    <t>1014375 → ST-030-STD-03</t>
  </si>
  <si>
    <t>IN_SCOPE_FINAL; SOURCE_CFG=IA-ST-CFG-0048; MARKET=YURT İÇİ AFM; STATUS=IN OEM / EU PACKAGE</t>
  </si>
  <si>
    <t>SC-1014783-ST-030-STD-03</t>
  </si>
  <si>
    <t>1014783 → ST-030-STD-03</t>
  </si>
  <si>
    <t>SC-1014727-ST-030-STD-04</t>
  </si>
  <si>
    <t>1014727 → ST-030-STD-04</t>
  </si>
  <si>
    <t>IN_SCOPE_FINAL; SOURCE_CFG=IA-ST-CFG-0049; MARKET=None; STATUS=IN OEM / EU PACKAGE</t>
  </si>
  <si>
    <t>SC-1015310-ST-030-STD-04</t>
  </si>
  <si>
    <t>1015310 → ST-030-STD-04</t>
  </si>
  <si>
    <t>SC-1015014-ST-030-STD-05</t>
  </si>
  <si>
    <t>1015014 → ST-030-STD-05</t>
  </si>
  <si>
    <t>IN_SCOPE_FINAL; SOURCE_CFG=IA-ST-CFG-0051; MARKET=RAYA ENERGY INC. KANADA; STATUS=IN OEM / EU PACKAGE</t>
  </si>
  <si>
    <t>SC-1000890-ST-030-STD-05</t>
  </si>
  <si>
    <t>1000890 → ST-030-STD-05</t>
  </si>
  <si>
    <t>IN_SCOPE_FINAL; SOURCE_CFG=IA-ST-CFG-0051; MARKET=None; STATUS=IN OEM / EU PACKAGE</t>
  </si>
  <si>
    <t>SC-1002873-ST-030-STD-05</t>
  </si>
  <si>
    <t>1002873 → ST-030-STD-05</t>
  </si>
  <si>
    <t>SC-1003150-ST-030-STD-05</t>
  </si>
  <si>
    <t>1003150 → ST-030-STD-05</t>
  </si>
  <si>
    <t>SC-1003341-ST-030-STD-05</t>
  </si>
  <si>
    <t>1003341 → ST-030-STD-05</t>
  </si>
  <si>
    <t>SC-1004497-ST-030-STD-05</t>
  </si>
  <si>
    <t>1004497 → ST-030-STD-05</t>
  </si>
  <si>
    <t>SC-1006077-ST-030-STD-05</t>
  </si>
  <si>
    <t>1006077 → ST-030-STD-05</t>
  </si>
  <si>
    <t>SC-1006081-ST-030-STD-05</t>
  </si>
  <si>
    <t>1006081 → ST-030-STD-05</t>
  </si>
  <si>
    <t>SC-1006083-ST-030-STD-05</t>
  </si>
  <si>
    <t>1006083 → ST-030-STD-05</t>
  </si>
  <si>
    <t>SC-1006646-ST-030-STD-05</t>
  </si>
  <si>
    <t>1006646 → ST-030-STD-05</t>
  </si>
  <si>
    <t>SC-1007590-ST-030-STD-05</t>
  </si>
  <si>
    <t>1007590 → ST-030-STD-05</t>
  </si>
  <si>
    <t>SC-1007600-ST-030-STD-05</t>
  </si>
  <si>
    <t>1007600 → ST-030-STD-05</t>
  </si>
  <si>
    <t>IN_SCOPE_FINAL; SOURCE_CFG=IA-ST-CFG-0051; MARKET=SHAWKAT; STATUS=IN OEM / EU PACKAGE</t>
  </si>
  <si>
    <t>SC-1007601-ST-030-STD-05</t>
  </si>
  <si>
    <t>1007601 → ST-030-STD-05</t>
  </si>
  <si>
    <t>SC-1007643-ST-030-STD-05</t>
  </si>
  <si>
    <t>1007643 → ST-030-STD-05</t>
  </si>
  <si>
    <t>SC-1008839-ST-030-STD-05</t>
  </si>
  <si>
    <t>1008839 → ST-030-STD-05</t>
  </si>
  <si>
    <t>IN_SCOPE_FINAL; SOURCE_CFG=IA-ST-CFG-0051; MARKET=NASA; STATUS=IN OEM / EU PACKAGE</t>
  </si>
  <si>
    <t>SC-1009983-ST-030-STD-05</t>
  </si>
  <si>
    <t>1009983 → ST-030-STD-05</t>
  </si>
  <si>
    <t>IN_SCOPE_FINAL; SOURCE_CFG=IA-ST-CFG-0051; MARKET=REY &amp; LENFERNA LUCAS; STATUS=IN OEM / EU PACKAGE</t>
  </si>
  <si>
    <t>SC-1010050-ST-030-STD-05</t>
  </si>
  <si>
    <t>1010050 → ST-030-STD-05</t>
  </si>
  <si>
    <t>SC-1010103-ST-030-STD-05</t>
  </si>
  <si>
    <t>1010103 → ST-030-STD-05</t>
  </si>
  <si>
    <t>IN_SCOPE_FINAL; SOURCE_CFG=IA-ST-CFG-0051; MARKET=JANENE İSRAİL; STATUS=IN OEM / EU PACKAGE</t>
  </si>
  <si>
    <t>SC-1010448-ST-030-STD-05</t>
  </si>
  <si>
    <t>1010448 → ST-030-STD-05</t>
  </si>
  <si>
    <t>SC-1010501-ST-030-STD-05</t>
  </si>
  <si>
    <t>1010501 → ST-030-STD-05</t>
  </si>
  <si>
    <t>SC-1010891-ST-030-STD-05</t>
  </si>
  <si>
    <t>1010891 → ST-030-STD-05</t>
  </si>
  <si>
    <t>SC-1011299-ST-030-STD-05</t>
  </si>
  <si>
    <t>1011299 → ST-030-STD-05</t>
  </si>
  <si>
    <t>SC-1013152-ST-030-STD-05</t>
  </si>
  <si>
    <t>1013152 → ST-030-STD-05</t>
  </si>
  <si>
    <t>IN_SCOPE_FINAL; SOURCE_CFG=IA-ST-CFG-0051; MARKET=MISIR NACITA; STATUS=IN OEM / EU PACKAGE</t>
  </si>
  <si>
    <t>SC-1014155-ST-030-STD-05</t>
  </si>
  <si>
    <t>1014155 → ST-030-STD-05</t>
  </si>
  <si>
    <t>IN_SCOPE_FINAL; SOURCE_CFG=IA-ST-CFG-0051; MARKET=ARCOBALENO-GANA; STATUS=IN OEM / EU PACKAGE</t>
  </si>
  <si>
    <t>SC-1014480-ST-030-STD-05</t>
  </si>
  <si>
    <t>1014480 → ST-030-STD-05</t>
  </si>
  <si>
    <t>SC-1014679-ST-030-STD-05</t>
  </si>
  <si>
    <t>1014679 → ST-030-STD-05</t>
  </si>
  <si>
    <t>SC-1014682-ST-030-STD-05</t>
  </si>
  <si>
    <t>1014682 → ST-030-STD-05</t>
  </si>
  <si>
    <t>SC-1015016-ST-030-STD-05</t>
  </si>
  <si>
    <t>1015016 → ST-030-STD-05</t>
  </si>
  <si>
    <t>IN_SCOPE_FINAL; SOURCE_CFG=IA-ST-CFG-0051; MARKET=TÜRKMENİSTAN; STATUS=IN OEM / EU PACKAGE</t>
  </si>
  <si>
    <t>SC-1015147-ST-030-STD-05</t>
  </si>
  <si>
    <t>1015147 → ST-030-STD-05</t>
  </si>
  <si>
    <t>SC-1015149-ST-030-STD-05</t>
  </si>
  <si>
    <t>1015149 → ST-030-STD-05</t>
  </si>
  <si>
    <t>SC-1015286-ST-030-STD-05</t>
  </si>
  <si>
    <t>1015286 → ST-030-STD-05</t>
  </si>
  <si>
    <t>SC-1013135-ST-030-STD-05</t>
  </si>
  <si>
    <t>1013135 → ST-030-STD-05</t>
  </si>
  <si>
    <t>SC-1014381-ST-030-STD-05</t>
  </si>
  <si>
    <t>1014381 → ST-030-STD-05</t>
  </si>
  <si>
    <t>IN_SCOPE_FINAL; SOURCE_CFG=IA-ST-CFG-0051; MARKET=MST İŞ MAKİNALARI (Yurt İçi); STATUS=IN OEM / EU PACKAGE</t>
  </si>
  <si>
    <t>SC-1014919-ST-030-STD-05</t>
  </si>
  <si>
    <t>1014919 → ST-030-STD-05</t>
  </si>
  <si>
    <t>IN_SCOPE_FINAL; SOURCE_CFG=IA-ST-CFG-0051; MARKET=CEYTECH İŞ MAKİNALARI OEM (Yurt İçi); STATUS=IN OEM / EU PACKAGE</t>
  </si>
  <si>
    <t>SC-1011746-ST-030-STD-06</t>
  </si>
  <si>
    <t>1011746 → ST-030-STD-06</t>
  </si>
  <si>
    <t>IN_SCOPE_FINAL; SOURCE_CFG=IA-ST-CFG-0052; MARKET=TÜRKMENİSTAN; STATUS=IN OEM / EU PACKAGE</t>
  </si>
  <si>
    <t>SC-1015015-ST-030-STD-06</t>
  </si>
  <si>
    <t>1015015 → ST-030-STD-06</t>
  </si>
  <si>
    <t>IN_SCOPE_FINAL; SOURCE_CFG=IA-ST-CFG-0052; MARKET=RAYA ENERGY INC. KANADA; STATUS=IN OEM / EU PACKAGE</t>
  </si>
  <si>
    <t>SC-1002216-ST-030-STD-06</t>
  </si>
  <si>
    <t>1002216 → ST-030-STD-06</t>
  </si>
  <si>
    <t>IN_SCOPE_FINAL; SOURCE_CFG=IA-ST-CFG-0052; MARKET=MISIR EEC; STATUS=IN OEM / EU PACKAGE</t>
  </si>
  <si>
    <t>SC-1002422-ST-030-STD-06</t>
  </si>
  <si>
    <t>1002422 → ST-030-STD-06</t>
  </si>
  <si>
    <t>IN_SCOPE_FINAL; SOURCE_CFG=IA-ST-CFG-0052; MARKET=None; STATUS=IN OEM / EU PACKAGE</t>
  </si>
  <si>
    <t>SC-1003330-ST-030-STD-06</t>
  </si>
  <si>
    <t>1003330 → ST-030-STD-06</t>
  </si>
  <si>
    <t>SC-1003332-ST-030-STD-06</t>
  </si>
  <si>
    <t>1003332 → ST-030-STD-06</t>
  </si>
  <si>
    <t>SC-1003539-ST-030-STD-06</t>
  </si>
  <si>
    <t>1003539 → ST-030-STD-06</t>
  </si>
  <si>
    <t>SC-1003800-ST-030-STD-06</t>
  </si>
  <si>
    <t>1003800 → ST-030-STD-06</t>
  </si>
  <si>
    <t>SC-1004037-ST-030-STD-06</t>
  </si>
  <si>
    <t>1004037 → ST-030-STD-06</t>
  </si>
  <si>
    <t>SC-1004067-ST-030-STD-06</t>
  </si>
  <si>
    <t>1004067 → ST-030-STD-06</t>
  </si>
  <si>
    <t>IN_SCOPE_FINAL; SOURCE_CFG=IA-ST-CFG-0052; MARKET=SHAWKAT; STATUS=IN OEM / EU PACKAGE</t>
  </si>
  <si>
    <t>SC-1006152-ST-030-STD-06</t>
  </si>
  <si>
    <t>1006152 → ST-030-STD-06</t>
  </si>
  <si>
    <t>SC-1006165-ST-030-STD-06</t>
  </si>
  <si>
    <t>1006165 → ST-030-STD-06</t>
  </si>
  <si>
    <t>SC-1006428-ST-030-STD-06</t>
  </si>
  <si>
    <t>1006428 → ST-030-STD-06</t>
  </si>
  <si>
    <t>IN_SCOPE_FINAL; SOURCE_CFG=IA-ST-CFG-0052; MARKET=JANENE İSRAİL; STATUS=IN OEM / EU PACKAGE</t>
  </si>
  <si>
    <t>SC-1007602-ST-030-STD-06</t>
  </si>
  <si>
    <t>1007602 → ST-030-STD-06</t>
  </si>
  <si>
    <t>SC-1007778-ST-030-STD-06</t>
  </si>
  <si>
    <t>1007778 → ST-030-STD-06</t>
  </si>
  <si>
    <t>SC-1008794-ST-030-STD-06</t>
  </si>
  <si>
    <t>1008794 → ST-030-STD-06</t>
  </si>
  <si>
    <t>SC-1009175-ST-030-STD-06</t>
  </si>
  <si>
    <t>1009175 → ST-030-STD-06</t>
  </si>
  <si>
    <t>IN_SCOPE_FINAL; SOURCE_CFG=IA-ST-CFG-0052; MARKET=MISIR NACITA; STATUS=IN OEM / EU PACKAGE</t>
  </si>
  <si>
    <t>SC-1009176-ST-030-STD-06</t>
  </si>
  <si>
    <t>1009176 → ST-030-STD-06</t>
  </si>
  <si>
    <t>IN_SCOPE_FINAL; SOURCE_CFG=IA-ST-CFG-0052; MARKET=MISIR AL AMAN; STATUS=IN OEM / EU PACKAGE</t>
  </si>
  <si>
    <t>SC-1009287-ST-030-STD-06</t>
  </si>
  <si>
    <t>1009287 → ST-030-STD-06</t>
  </si>
  <si>
    <t>IN_SCOPE_FINAL; SOURCE_CFG=IA-ST-CFG-0052; MARKET=MISIR ATWAN; STATUS=IN OEM / EU PACKAGE</t>
  </si>
  <si>
    <t>SC-1009430-ST-030-STD-06</t>
  </si>
  <si>
    <t>1009430 → ST-030-STD-06</t>
  </si>
  <si>
    <t>IN_SCOPE_FINAL; SOURCE_CFG=IA-ST-CFG-0052; MARKET=NASA; STATUS=IN OEM / EU PACKAGE</t>
  </si>
  <si>
    <t>SC-1009982-ST-030-STD-06</t>
  </si>
  <si>
    <t>1009982 → ST-030-STD-06</t>
  </si>
  <si>
    <t>IN_SCOPE_FINAL; SOURCE_CFG=IA-ST-CFG-0052; MARKET=REY &amp; LENFERNA LUCAS; STATUS=IN OEM / EU PACKAGE</t>
  </si>
  <si>
    <t>SC-1010051-ST-030-STD-06</t>
  </si>
  <si>
    <t>1010051 → ST-030-STD-06</t>
  </si>
  <si>
    <t>SC-1010104-ST-030-STD-06</t>
  </si>
  <si>
    <t>1010104 → ST-030-STD-06</t>
  </si>
  <si>
    <t>SC-1010445-ST-030-STD-06</t>
  </si>
  <si>
    <t>1010445 → ST-030-STD-06</t>
  </si>
  <si>
    <t>SC-1010446-ST-030-STD-06</t>
  </si>
  <si>
    <t>1010446 → ST-030-STD-06</t>
  </si>
  <si>
    <t>SC-1010458-ST-030-STD-06</t>
  </si>
  <si>
    <t>1010458 → ST-030-STD-06</t>
  </si>
  <si>
    <t>SC-1010479-ST-030-STD-06</t>
  </si>
  <si>
    <t>1010479 → ST-030-STD-06</t>
  </si>
  <si>
    <t>SC-1010484-ST-030-STD-06</t>
  </si>
  <si>
    <t>1010484 → ST-030-STD-06</t>
  </si>
  <si>
    <t>IN_SCOPE_FINAL; SOURCE_CFG=IA-ST-CFG-0052; MARKET=GULF; STATUS=IN OEM / EU PACKAGE</t>
  </si>
  <si>
    <t>SC-1010502-ST-030-STD-06</t>
  </si>
  <si>
    <t>1010502 → ST-030-STD-06</t>
  </si>
  <si>
    <t>SC-1010542-ST-030-STD-06</t>
  </si>
  <si>
    <t>1010542 → ST-030-STD-06</t>
  </si>
  <si>
    <t>SC-1010944-ST-030-STD-06</t>
  </si>
  <si>
    <t>1010944 → ST-030-STD-06</t>
  </si>
  <si>
    <t>SC-1011129-ST-030-STD-06</t>
  </si>
  <si>
    <t>1011129 → ST-030-STD-06</t>
  </si>
  <si>
    <t>SC-1011347-ST-030-STD-06</t>
  </si>
  <si>
    <t>1011347 → ST-030-STD-06</t>
  </si>
  <si>
    <t>SC-1011493-ST-030-STD-06</t>
  </si>
  <si>
    <t>1011493 → ST-030-STD-06</t>
  </si>
  <si>
    <t>SC-1011661-ST-030-STD-06</t>
  </si>
  <si>
    <t>1011661 → ST-030-STD-06</t>
  </si>
  <si>
    <t>SC-1012181-ST-030-STD-06</t>
  </si>
  <si>
    <t>1012181 → ST-030-STD-06</t>
  </si>
  <si>
    <t>SC-1013153-ST-030-STD-06</t>
  </si>
  <si>
    <t>1013153 → ST-030-STD-06</t>
  </si>
  <si>
    <t>SC-1013844-ST-030-STD-06</t>
  </si>
  <si>
    <t>1013844 → ST-030-STD-06</t>
  </si>
  <si>
    <t>SC-1013950-ST-030-STD-06</t>
  </si>
  <si>
    <t>1013950 → ST-030-STD-06</t>
  </si>
  <si>
    <t>SC-1013968-ST-030-STD-06</t>
  </si>
  <si>
    <t>1013968 → ST-030-STD-06</t>
  </si>
  <si>
    <t>IN_SCOPE_FINAL; SOURCE_CFG=IA-ST-CFG-0052; MARKET=REDMAY URUGUAY; STATUS=IN OEM / EU PACKAGE</t>
  </si>
  <si>
    <t>SC-1013969-ST-030-STD-06</t>
  </si>
  <si>
    <t>1013969 → ST-030-STD-06</t>
  </si>
  <si>
    <t>SC-1014059-ST-030-STD-06</t>
  </si>
  <si>
    <t>1014059 → ST-030-STD-06</t>
  </si>
  <si>
    <t>SC-1014148-ST-030-STD-06</t>
  </si>
  <si>
    <t>1014148 → ST-030-STD-06</t>
  </si>
  <si>
    <t>SC-1014157-ST-030-STD-06</t>
  </si>
  <si>
    <t>1014157 → ST-030-STD-06</t>
  </si>
  <si>
    <t>IN_SCOPE_FINAL; SOURCE_CFG=IA-ST-CFG-0052; MARKET=ARCOBALENO-GANA; STATUS=IN OEM / EU PACKAGE</t>
  </si>
  <si>
    <t>SC-1014163-ST-030-STD-06</t>
  </si>
  <si>
    <t>1014163 → ST-030-STD-06</t>
  </si>
  <si>
    <t>SC-1014193-ST-030-STD-06</t>
  </si>
  <si>
    <t>1014193 → ST-030-STD-06</t>
  </si>
  <si>
    <t>SC-1014358-ST-030-STD-06</t>
  </si>
  <si>
    <t>1014358 → ST-030-STD-06</t>
  </si>
  <si>
    <t>SC-1014475-ST-030-STD-06</t>
  </si>
  <si>
    <t>1014475 → ST-030-STD-06</t>
  </si>
  <si>
    <t>SC-1014674-ST-030-STD-06</t>
  </si>
  <si>
    <t>1014674 → ST-030-STD-06</t>
  </si>
  <si>
    <t>SC-1014683-ST-030-STD-06</t>
  </si>
  <si>
    <t>1014683 → ST-030-STD-06</t>
  </si>
  <si>
    <t>SC-1014736-ST-030-STD-06</t>
  </si>
  <si>
    <t>1014736 → ST-030-STD-06</t>
  </si>
  <si>
    <t>SC-1014793-ST-030-STD-06</t>
  </si>
  <si>
    <t>1014793 → ST-030-STD-06</t>
  </si>
  <si>
    <t>SC-1014990-ST-030-STD-06</t>
  </si>
  <si>
    <t>1014990 → ST-030-STD-06</t>
  </si>
  <si>
    <t>SC-1015038-ST-030-STD-06</t>
  </si>
  <si>
    <t>1015038 → ST-030-STD-06</t>
  </si>
  <si>
    <t>SC-1015150-ST-030-STD-06</t>
  </si>
  <si>
    <t>1015150 → ST-030-STD-06</t>
  </si>
  <si>
    <t>SC-1015252-ST-030-STD-06</t>
  </si>
  <si>
    <t>1015252 → ST-030-STD-06</t>
  </si>
  <si>
    <t>SC-1015287-ST-030-STD-06</t>
  </si>
  <si>
    <t>1015287 → ST-030-STD-06</t>
  </si>
  <si>
    <t>SC-1014382-ST-030-STD-06</t>
  </si>
  <si>
    <t>1014382 → ST-030-STD-06</t>
  </si>
  <si>
    <t>IN_SCOPE_FINAL; SOURCE_CFG=IA-ST-CFG-0052; MARKET=MST İŞ MAKİNALARI (Yurt İçi); STATUS=IN OEM / EU PACKAGE</t>
  </si>
  <si>
    <t>SC-1014473-ST-030-STD-06</t>
  </si>
  <si>
    <t>1014473 → ST-030-STD-06</t>
  </si>
  <si>
    <t>IN_SCOPE_FINAL; SOURCE_CFG=IA-ST-CFG-0052; MARKET=HABAŞ OEM (Yurt İçi); STATUS=IN OEM / EU PACKAGE</t>
  </si>
  <si>
    <t>SC-1015311-ST-030-STD-07</t>
  </si>
  <si>
    <t>1015311 → ST-030-STD-07</t>
  </si>
  <si>
    <t>IN_SCOPE_FINAL; SOURCE_CFG=IA-ST-CFG-0053; MARKET=None; STATUS=IN OEM / EU PACKAGE</t>
  </si>
  <si>
    <t>SC-1014076-ST-030-STD-08</t>
  </si>
  <si>
    <t>1014076 → ST-030-STD-08</t>
  </si>
  <si>
    <t>IN_SCOPE_FINAL; SOURCE_CFG=IA-ST-CFG-0054; MARKET=YURT İÇİ AFM; STATUS=IN OEM / EU PACKAGE</t>
  </si>
  <si>
    <t>SC-1000441-ST-030-STD-08</t>
  </si>
  <si>
    <t>1000441 → ST-030-STD-08</t>
  </si>
  <si>
    <t>SC-1000442-ST-030-STD-08</t>
  </si>
  <si>
    <t>1000442 → ST-030-STD-08</t>
  </si>
  <si>
    <t>SC-1004293-ST-030-STD-08</t>
  </si>
  <si>
    <t>1004293 → ST-030-STD-08</t>
  </si>
  <si>
    <t>SC-1010195-ST-030-STD-08</t>
  </si>
  <si>
    <t>1010195 → ST-030-STD-08</t>
  </si>
  <si>
    <t>SC-1010205-ST-030-STD-08</t>
  </si>
  <si>
    <t>1010205 → ST-030-STD-08</t>
  </si>
  <si>
    <t>SC-1014013-ST-030-STD-08</t>
  </si>
  <si>
    <t>1014013 → ST-030-STD-08</t>
  </si>
  <si>
    <t>SC-1014018-ST-030-STD-08</t>
  </si>
  <si>
    <t>1014018 → ST-030-STD-08</t>
  </si>
  <si>
    <t>SC-1014063-ST-030-STD-08</t>
  </si>
  <si>
    <t>1014063 → ST-030-STD-08</t>
  </si>
  <si>
    <t>SC-1014067-ST-030-STD-08</t>
  </si>
  <si>
    <t>1014067 → ST-030-STD-08</t>
  </si>
  <si>
    <t>SC-1014307-ST-030-STD-08</t>
  </si>
  <si>
    <t>1014307 → ST-030-STD-08</t>
  </si>
  <si>
    <t>IN_SCOPE_FINAL; SOURCE_CFG=IA-ST-CFG-0054; MARKET=YANMAR OEM (SOLİS) (Yurt İçi); STATUS=IN OEM / EU PACKAGE</t>
  </si>
  <si>
    <t>SC-1014580-ST-030-STD-08</t>
  </si>
  <si>
    <t>1014580 → ST-030-STD-08</t>
  </si>
  <si>
    <t>SC-1014590-ST-030-STD-08</t>
  </si>
  <si>
    <t>1014590 → ST-030-STD-08</t>
  </si>
  <si>
    <t>SC-1009270-ST-030-STD-09</t>
  </si>
  <si>
    <t>1009270 → ST-030-STD-09</t>
  </si>
  <si>
    <t>IN_SCOPE_FINAL; SOURCE_CFG=IA-ST-CFG-0055; MARKET=YUA-CV YURT İÇİ AFM; STATUS=IN OEM / EU PACKAGE</t>
  </si>
  <si>
    <t>SC-1009271-ST-030-STD-09</t>
  </si>
  <si>
    <t>1009271 → ST-030-STD-09</t>
  </si>
  <si>
    <t>SC-1014077-ST-030-STD-09</t>
  </si>
  <si>
    <t>1014077 → ST-030-STD-09</t>
  </si>
  <si>
    <t>IN_SCOPE_FINAL; SOURCE_CFG=IA-ST-CFG-0055; MARKET=YURT İÇİ AFM; STATUS=IN OEM / EU PACKAGE</t>
  </si>
  <si>
    <t>SC-1000445-ST-030-STD-09</t>
  </si>
  <si>
    <t>1000445 → ST-030-STD-09</t>
  </si>
  <si>
    <t>SC-1004031-ST-030-STD-09</t>
  </si>
  <si>
    <t>1004031 → ST-030-STD-09</t>
  </si>
  <si>
    <t>SC-1004234-ST-030-STD-09</t>
  </si>
  <si>
    <t>1004234 → ST-030-STD-09</t>
  </si>
  <si>
    <t>SC-1004297-ST-030-STD-09</t>
  </si>
  <si>
    <t>1004297 → ST-030-STD-09</t>
  </si>
  <si>
    <t>SC-1010194-ST-030-STD-09</t>
  </si>
  <si>
    <t>1010194 → ST-030-STD-09</t>
  </si>
  <si>
    <t>SC-1010196-ST-030-STD-09</t>
  </si>
  <si>
    <t>1010196 → ST-030-STD-09</t>
  </si>
  <si>
    <t>SC-1010198-ST-030-STD-09</t>
  </si>
  <si>
    <t>1010198 → ST-030-STD-09</t>
  </si>
  <si>
    <t>SC-1014014-ST-030-STD-09</t>
  </si>
  <si>
    <t>1014014 → ST-030-STD-09</t>
  </si>
  <si>
    <t>SC-1014016-ST-030-STD-09</t>
  </si>
  <si>
    <t>1014016 → ST-030-STD-09</t>
  </si>
  <si>
    <t>SC-1014019-ST-030-STD-09</t>
  </si>
  <si>
    <t>1014019 → ST-030-STD-09</t>
  </si>
  <si>
    <t>SC-1014020-ST-030-STD-09</t>
  </si>
  <si>
    <t>1014020 → ST-030-STD-09</t>
  </si>
  <si>
    <t>SC-1014064-ST-030-STD-09</t>
  </si>
  <si>
    <t>1014064 → ST-030-STD-09</t>
  </si>
  <si>
    <t>SC-1014065-ST-030-STD-09</t>
  </si>
  <si>
    <t>1014065 → ST-030-STD-09</t>
  </si>
  <si>
    <t>SC-1014068-ST-030-STD-09</t>
  </si>
  <si>
    <t>1014068 → ST-030-STD-09</t>
  </si>
  <si>
    <t>SC-1014070-ST-030-STD-09</t>
  </si>
  <si>
    <t>1014070 → ST-030-STD-09</t>
  </si>
  <si>
    <t>SC-1014581-ST-030-STD-09</t>
  </si>
  <si>
    <t>1014581 → ST-030-STD-09</t>
  </si>
  <si>
    <t>SC-1014591-ST-030-STD-09</t>
  </si>
  <si>
    <t>1014591 → ST-030-STD-09</t>
  </si>
  <si>
    <t>SC-1010003-ST-030-STD-10</t>
  </si>
  <si>
    <t>1010003 → ST-030-STD-10</t>
  </si>
  <si>
    <t>IN_SCOPE_FINAL; SOURCE_CFG=IA-ST-CFG-0056; MARKET=SCHNAPP; STATUS=IN OEM / EU PACKAGE</t>
  </si>
  <si>
    <t>SC-1010398-ST-030-STD-10</t>
  </si>
  <si>
    <t>1010398 → ST-030-STD-10</t>
  </si>
  <si>
    <t>SC-1010000-ST-030-STD-11</t>
  </si>
  <si>
    <t>1010000 → ST-030-STD-11</t>
  </si>
  <si>
    <t>IN_SCOPE_FINAL; SOURCE_CFG=IA-ST-CFG-0057; MARKET=SCHNAPP; STATUS=IN OEM / EU PACKAGE</t>
  </si>
  <si>
    <t>SC-1010002-ST-030-STD-11</t>
  </si>
  <si>
    <t>1010002 → ST-030-STD-11</t>
  </si>
  <si>
    <t>SC-1010399-ST-030-STD-11</t>
  </si>
  <si>
    <t>1010399 → ST-030-STD-11</t>
  </si>
  <si>
    <t>SC-1013738-ST-033-EUR-01</t>
  </si>
  <si>
    <t>1013738 → ST-033-EUR-01</t>
  </si>
  <si>
    <t>IN_SCOPE_FINAL; SOURCE_CFG=IA-ST-CFG-0058; MARKET=GY EUR; STATUS=IN OEM / EU PACKAGE</t>
  </si>
  <si>
    <t>SC-1014493-ST-033-EUR-01</t>
  </si>
  <si>
    <t>1014493 → ST-033-EUR-01</t>
  </si>
  <si>
    <t>SC-1014546-ST-033-EUR-01</t>
  </si>
  <si>
    <t>1014546 → ST-033-EUR-01</t>
  </si>
  <si>
    <t>SC-1012648-ST-034-STD-01</t>
  </si>
  <si>
    <t>1012648 → ST-034-STD-01</t>
  </si>
  <si>
    <t>IN_SCOPE_FINAL; SOURCE_CFG=IA-ST-CFG-0059; MARKET=YUASA 3000 EXPORT; STATUS=IN OEM / EU PACKAGE</t>
  </si>
  <si>
    <t>SC-1012649-ST-034-STD-01</t>
  </si>
  <si>
    <t>1012649 → ST-034-STD-01</t>
  </si>
  <si>
    <t>SC-1012641-ST-034-STD-02</t>
  </si>
  <si>
    <t>1012641 → ST-034-STD-02</t>
  </si>
  <si>
    <t>IN_SCOPE_FINAL; SOURCE_CFG=IA-ST-CFG-0060; MARKET=YUASA 3000 EXPORT; STATUS=IN OEM / EU PACKAGE</t>
  </si>
  <si>
    <t>SC-1014448-ST-036-STD-01</t>
  </si>
  <si>
    <t>1014448 → ST-036-STD-01</t>
  </si>
  <si>
    <t>IN_SCOPE_FINAL; SOURCE_CFG=IA-ST-CFG-0061; MARKET=YUASA 3000 EXPORT; STATUS=IN OEM / EU PACKAGE</t>
  </si>
  <si>
    <t>SC-1012468-ST-036-EUR-01</t>
  </si>
  <si>
    <t>1012468 → ST-036-EUR-01</t>
  </si>
  <si>
    <t>IN_SCOPE_FINAL; SOURCE_CFG=IA-ST-CFG-0062; MARKET=YURT İÇİ AFM; STATUS=IN OEM / EU PACKAGE</t>
  </si>
  <si>
    <t>SC-1014313-ST-036-STD-02</t>
  </si>
  <si>
    <t>1014313 → ST-036-STD-02</t>
  </si>
  <si>
    <t>IN_SCOPE_FINAL; SOURCE_CFG=IA-ST-CFG-0063; MARKET=YUASA 9000 AGM EXPORT; STATUS=IN OEM / EU PACKAGE</t>
  </si>
  <si>
    <t>SC-1014934-ST-036-STD-03</t>
  </si>
  <si>
    <t>1014934 → ST-036-STD-03</t>
  </si>
  <si>
    <t>IN_SCOPE_FINAL; SOURCE_CFG=IA-ST-CFG-0064; MARKET=MISIR NACITA; STATUS=IN OEM / EU PACKAGE</t>
  </si>
  <si>
    <t>SC-1012654-ST-036-EUR-02</t>
  </si>
  <si>
    <t>1012654 → ST-036-EUR-02</t>
  </si>
  <si>
    <t>IN_SCOPE_FINAL; SOURCE_CFG=IA-ST-CFG-0065; MARKET=PSA (Yurt Dışı); STATUS=IN OEM / EU PACKAGE</t>
  </si>
  <si>
    <t>SC-1014929-ST-036-EUR-03</t>
  </si>
  <si>
    <t>1014929 → ST-036-EUR-03</t>
  </si>
  <si>
    <t>IN_SCOPE_FINAL; SOURCE_CFG=IA-ST-CFG-0066; MARKET=YUASA 9000 AGM EXPORT; STATUS=IN OEM / EU PACKAGE</t>
  </si>
  <si>
    <t>SC-1012682-ST-036-EUR-03</t>
  </si>
  <si>
    <t>1012682 → ST-036-EUR-03</t>
  </si>
  <si>
    <t>IN_SCOPE_FINAL; SOURCE_CFG=IA-ST-CFG-0066; MARKET=PSA (Yurt İçi); STATUS=IN OEM / EU PACKAGE</t>
  </si>
  <si>
    <t>SC-1012683-ST-036-EUR-03</t>
  </si>
  <si>
    <t>1012683 → ST-036-EUR-03</t>
  </si>
  <si>
    <t>SC-1015054-ST-036-EUR-03</t>
  </si>
  <si>
    <t>1015054 → ST-036-EUR-03</t>
  </si>
  <si>
    <t>SC-1015055-ST-036-EUR-03</t>
  </si>
  <si>
    <t>1015055 → ST-036-EUR-03</t>
  </si>
  <si>
    <t>SC-1015056-ST-036-EUR-03</t>
  </si>
  <si>
    <t>1015056 → ST-036-EUR-03</t>
  </si>
  <si>
    <t>SC-1015058-ST-036-EUR-03</t>
  </si>
  <si>
    <t>1015058 → ST-036-EUR-03</t>
  </si>
  <si>
    <t>SC-1013737-ST-036-EUR-04</t>
  </si>
  <si>
    <t>1013737 → ST-036-EUR-04</t>
  </si>
  <si>
    <t>IN_SCOPE_FINAL; SOURCE_CFG=IA-ST-CFG-0068; MARKET=GY EUR; STATUS=IN OEM / EU PACKAGE</t>
  </si>
  <si>
    <t>SC-1014545-ST-036-EUR-04</t>
  </si>
  <si>
    <t>1014545 → ST-036-EUR-04</t>
  </si>
  <si>
    <t>SC-1014253-ST-036-EUR-04</t>
  </si>
  <si>
    <t>1014253 → ST-036-EUR-04</t>
  </si>
  <si>
    <t>SC-1014254-ST-036-EUR-04</t>
  </si>
  <si>
    <t>1014254 → ST-036-EUR-04</t>
  </si>
  <si>
    <t>SC-1014408-ST-036-EUR-04</t>
  </si>
  <si>
    <t>1014408 → ST-036-EUR-04</t>
  </si>
  <si>
    <t>SC-1014420-ST-036-EUR-04</t>
  </si>
  <si>
    <t>1014420 → ST-036-EUR-04</t>
  </si>
  <si>
    <t>SC-1014422-ST-036-EUR-04</t>
  </si>
  <si>
    <t>1014422 → ST-036-EUR-04</t>
  </si>
  <si>
    <t>SC-1014426-ST-036-EUR-04</t>
  </si>
  <si>
    <t>1014426 → ST-036-EUR-04</t>
  </si>
  <si>
    <t>SC-1014457-ST-036-EUR-04</t>
  </si>
  <si>
    <t>1014457 → ST-036-EUR-04</t>
  </si>
  <si>
    <t>SC-1014536-ST-036-EUR-04</t>
  </si>
  <si>
    <t>1014536 → ST-036-EUR-04</t>
  </si>
  <si>
    <t>SC-1014537-ST-036-EUR-04</t>
  </si>
  <si>
    <t>1014537 → ST-036-EUR-04</t>
  </si>
  <si>
    <t>SC-1014754-ST-036-EUR-04</t>
  </si>
  <si>
    <t>1014754 → ST-036-EUR-04</t>
  </si>
  <si>
    <t>IN_SCOPE_FINAL; SOURCE_CFG=IA-ST-CFG-0068; MARKET=GS STARTAX FINLAND OY; STATUS=IN OEM / EU PACKAGE</t>
  </si>
  <si>
    <t>SC-1015093-ST-036-EUR-04</t>
  </si>
  <si>
    <t>1015093 → ST-036-EUR-04</t>
  </si>
  <si>
    <t>IN_SCOPE_FINAL; SOURCE_CFG=IA-ST-CFG-0068; MARKET=GY NRD (ADN BALTIC NORDIC); STATUS=IN OEM / EU PACKAGE</t>
  </si>
  <si>
    <t>SC-1015229-ST-036-EUR-04</t>
  </si>
  <si>
    <t>1015229 → ST-036-EUR-04</t>
  </si>
  <si>
    <t>SC-1015230-ST-036-EUR-04</t>
  </si>
  <si>
    <t>1015230 → ST-036-EUR-04</t>
  </si>
  <si>
    <t>SC-1015231-ST-036-EUR-04</t>
  </si>
  <si>
    <t>1015231 → ST-036-EUR-04</t>
  </si>
  <si>
    <t>SC-1015244-ST-036-EUR-04</t>
  </si>
  <si>
    <t>1015244 → ST-036-EUR-04</t>
  </si>
  <si>
    <t>SC-1015245-ST-036-EUR-04</t>
  </si>
  <si>
    <t>1015245 → ST-036-EUR-04</t>
  </si>
  <si>
    <t>SC-1015246-ST-036-EUR-04</t>
  </si>
  <si>
    <t>1015246 → ST-036-EUR-04</t>
  </si>
  <si>
    <t>SC-1014463-ST-036-EUR-04</t>
  </si>
  <si>
    <t>1014463 → ST-036-EUR-04</t>
  </si>
  <si>
    <t>IN_SCOPE_FINAL; SOURCE_CFG=IA-ST-CFG-0068; MARKET=YUASA 3000 EXPORT; STATUS=IN OEM / EU PACKAGE</t>
  </si>
  <si>
    <t>SC-1013538-ST-036-EUR-04</t>
  </si>
  <si>
    <t>1013538 → ST-036-EUR-04</t>
  </si>
  <si>
    <t>IN_SCOPE_FINAL; SOURCE_CFG=IA-ST-CFG-0068; MARKET=SKG İTALYA; STATUS=IN OEM / EU PACKAGE</t>
  </si>
  <si>
    <t>SC-1015033-ST-036-EUR-04</t>
  </si>
  <si>
    <t>1015033 → ST-036-EUR-04</t>
  </si>
  <si>
    <t>SC-1012969-ST-036-EUR-04</t>
  </si>
  <si>
    <t>1012969 → ST-036-EUR-04</t>
  </si>
  <si>
    <t>IN_SCOPE_FINAL; SOURCE_CFG=IA-ST-CFG-0068; MARKET=GS; STATUS=IN OEM / EU PACKAGE</t>
  </si>
  <si>
    <t>SC-1014432-ST-036-EUR-04</t>
  </si>
  <si>
    <t>1014432 → ST-036-EUR-04</t>
  </si>
  <si>
    <t>SC-1014962-ST-036-EUR-04</t>
  </si>
  <si>
    <t>1014962 → ST-036-EUR-04</t>
  </si>
  <si>
    <t>SC-1015001-ST-036-EUR-04</t>
  </si>
  <si>
    <t>1015001 → ST-036-EUR-04</t>
  </si>
  <si>
    <t>SC-1015183-ST-036-EUR-04</t>
  </si>
  <si>
    <t>1015183 → ST-036-EUR-04</t>
  </si>
  <si>
    <t>SC-1013405-ST-036-EUR-05</t>
  </si>
  <si>
    <t>1013405 → ST-036-EUR-05</t>
  </si>
  <si>
    <t>IN_SCOPE_FINAL; SOURCE_CFG=IA-ST-CFG-0070; MARKET=CANARIBAT İSPANYA; STATUS=IN OEM / EU PACKAGE</t>
  </si>
  <si>
    <t>SC-1014690-ST-036-EUR-05</t>
  </si>
  <si>
    <t>1014690 → ST-036-EUR-05</t>
  </si>
  <si>
    <t>IN_SCOPE_FINAL; SOURCE_CFG=IA-ST-CFG-0070; MARKET=None; STATUS=IN OEM / EU PACKAGE</t>
  </si>
  <si>
    <t>SC-1014944-ST-036-EUR-05</t>
  </si>
  <si>
    <t>1014944 → ST-036-EUR-05</t>
  </si>
  <si>
    <t>IN_SCOPE_FINAL; SOURCE_CFG=IA-ST-CFG-0070; MARKET=ALEX ARABATZIS BSA(YUNANİSTAN); STATUS=IN OEM / EU PACKAGE</t>
  </si>
  <si>
    <t>SC-1013872-ST-036-EUR-06</t>
  </si>
  <si>
    <t>1013872 → ST-036-EUR-06</t>
  </si>
  <si>
    <t>IN_SCOPE_FINAL; SOURCE_CFG=IA-ST-CFG-0071; MARKET=None; STATUS=IN OEM / EU PACKAGE</t>
  </si>
  <si>
    <t>SC-1015269-ST-036-EUR-06</t>
  </si>
  <si>
    <t>1015269 → ST-036-EUR-06</t>
  </si>
  <si>
    <t>SC-1013461-ST-036-EUR-06</t>
  </si>
  <si>
    <t>1013461 → ST-036-EUR-06</t>
  </si>
  <si>
    <t>SC-1013185-ST-036-EUR-06</t>
  </si>
  <si>
    <t>1013185 → ST-036-EUR-06</t>
  </si>
  <si>
    <t>IN_SCOPE_FINAL; SOURCE_CFG=IA-ST-CFG-0071; MARKET=LAMPA ITALY İTALYA; STATUS=IN OEM / EU PACKAGE</t>
  </si>
  <si>
    <t>SC-1014167-ST-036-EUR-06</t>
  </si>
  <si>
    <t>1014167 → ST-036-EUR-06</t>
  </si>
  <si>
    <t>SC-1014499-ST-036-EUR-06</t>
  </si>
  <si>
    <t>1014499 → ST-036-EUR-06</t>
  </si>
  <si>
    <t>SC-1014998-ST-036-EUR-06</t>
  </si>
  <si>
    <t>1014998 → ST-036-EUR-06</t>
  </si>
  <si>
    <t>IN_SCOPE_FINAL; SOURCE_CFG=IA-ST-CFG-0071; MARKET=CONEX ROMANYA; STATUS=IN OEM / EU PACKAGE</t>
  </si>
  <si>
    <t>SC-1012615-ST-036-EUR-06</t>
  </si>
  <si>
    <t>1012615 → ST-036-EUR-06</t>
  </si>
  <si>
    <t>IN_SCOPE_FINAL; SOURCE_CFG=IA-ST-CFG-0071; MARKET=START TRADING BULGARİSTAN; STATUS=IN OEM / EU PACKAGE</t>
  </si>
  <si>
    <t>SC-1012620-ST-036-EUR-06</t>
  </si>
  <si>
    <t>1012620 → ST-036-EUR-06</t>
  </si>
  <si>
    <t>SC-1013914-ST-036-EUR-07</t>
  </si>
  <si>
    <t>1013914 → ST-036-EUR-07</t>
  </si>
  <si>
    <t>IN_SCOPE_FINAL; SOURCE_CFG=IA-ST-CFG-0072; MARKET=CAR PARTS DISTRIBUZIONE İTALYA; STATUS=IN OEM / EU PACKAGE</t>
  </si>
  <si>
    <t>SC-1013964-ST-036-EUR-07</t>
  </si>
  <si>
    <t>1013964 → ST-036-EUR-07</t>
  </si>
  <si>
    <t>IN_SCOPE_FINAL; SOURCE_CFG=IA-ST-CFG-0072; MARKET=BATERIE PRZEMYSLOWE POLONYA; STATUS=IN OEM / EU PACKAGE</t>
  </si>
  <si>
    <t>SC-1014558-ST-036-EUR-07</t>
  </si>
  <si>
    <t>1014558 → ST-036-EUR-07</t>
  </si>
  <si>
    <t>SC-1015118-ST-036-EUR-07</t>
  </si>
  <si>
    <t>1015118 → ST-036-EUR-07</t>
  </si>
  <si>
    <t>SC-1014046-ST-036-EUR-07</t>
  </si>
  <si>
    <t>1014046 → ST-036-EUR-07</t>
  </si>
  <si>
    <t>IN_SCOPE_FINAL; SOURCE_CFG=IA-ST-CFG-0072; MARKET=CARANDA ROMANYA; STATUS=IN OEM / EU PACKAGE</t>
  </si>
  <si>
    <t>SC-1014052-ST-036-EUR-07</t>
  </si>
  <si>
    <t>1014052 → ST-036-EUR-07</t>
  </si>
  <si>
    <t>SC-1014053-ST-036-EUR-07</t>
  </si>
  <si>
    <t>1014053 → ST-036-EUR-07</t>
  </si>
  <si>
    <t>SC-1012643-ST-042-STD-01</t>
  </si>
  <si>
    <t>1012643 → ST-042-STD-01</t>
  </si>
  <si>
    <t>IN_SCOPE_FINAL; SOURCE_CFG=IA-ST-CFG-0075; MARKET=YUASA 3000 EXPORT; STATUS=IN OEM / EU PACKAGE</t>
  </si>
  <si>
    <t>SC-1013993-ST-042-STD-02</t>
  </si>
  <si>
    <t>1013993 → ST-042-STD-02</t>
  </si>
  <si>
    <t>IN_SCOPE_FINAL; SOURCE_CFG=IA-ST-CFG-0076; MARKET=YURT İÇİ AFM; STATUS=IN OEM / EU PACKAGE</t>
  </si>
  <si>
    <t>SC-1014927-ST-042-EUR-01</t>
  </si>
  <si>
    <t>1014927 → ST-042-EUR-01</t>
  </si>
  <si>
    <t>IN_SCOPE_FINAL; SOURCE_CFG=IA-ST-CFG-0077; MARKET=YUASA 3000 EXPORT; STATUS=IN OEM / EU PACKAGE</t>
  </si>
  <si>
    <t>SC-1014312-ST-042-STD-03</t>
  </si>
  <si>
    <t>1014312 → ST-042-STD-03</t>
  </si>
  <si>
    <t>IN_SCOPE_FINAL; SOURCE_CFG=IA-ST-CFG-0078; MARKET=YUASA 9000 AGM EXPORT; STATUS=IN OEM / EU PACKAGE</t>
  </si>
  <si>
    <t>SC-1014933-ST-042-STD-04</t>
  </si>
  <si>
    <t>1014933 → ST-042-STD-04</t>
  </si>
  <si>
    <t>IN_SCOPE_FINAL; SOURCE_CFG=IA-ST-CFG-0079; MARKET=MISIR NACITA; STATUS=IN OEM / EU PACKAGE</t>
  </si>
  <si>
    <t>SC-1009888-ST-042-STD-05</t>
  </si>
  <si>
    <t>1009888 → ST-042-STD-05</t>
  </si>
  <si>
    <t>IN_SCOPE_FINAL; SOURCE_CFG=IA-ST-CFG-0080; MARKET=CELLMAX; STATUS=IN OEM / EU PACKAGE</t>
  </si>
  <si>
    <t>SC-1013616-ST-042-STD-05</t>
  </si>
  <si>
    <t>1013616 → ST-042-STD-05</t>
  </si>
  <si>
    <t>IN_SCOPE_FINAL; SOURCE_CFG=IA-ST-CFG-0080; MARKET=None; STATUS=IN OEM / EU PACKAGE</t>
  </si>
  <si>
    <t>SC-1014130-ST-042-STD-05</t>
  </si>
  <si>
    <t>1014130 → ST-042-STD-05</t>
  </si>
  <si>
    <t>SC-1012786-ST-042-STD-05</t>
  </si>
  <si>
    <t>1012786 → ST-042-STD-05</t>
  </si>
  <si>
    <t>SC-1014959-ST-042-STD-05</t>
  </si>
  <si>
    <t>1014959 → ST-042-STD-05</t>
  </si>
  <si>
    <t>IN_SCOPE_FINAL; SOURCE_CFG=IA-ST-CFG-0080; MARKET=SHAWKAT; STATUS=IN OEM / EU PACKAGE</t>
  </si>
  <si>
    <t>SC-1014988-ST-042-STD-05</t>
  </si>
  <si>
    <t>1014988 → ST-042-STD-05</t>
  </si>
  <si>
    <t>IN_SCOPE_FINAL; SOURCE_CFG=IA-ST-CFG-0080; MARKET=MISIR ALSAFA; STATUS=IN OEM / EU PACKAGE</t>
  </si>
  <si>
    <t>SC-1014551-ST-042-STD-05</t>
  </si>
  <si>
    <t>1014551 → ST-042-STD-05</t>
  </si>
  <si>
    <t>IN_SCOPE_FINAL; SOURCE_CFG=IA-ST-CFG-0080; MARKET=MISIR NACITA; STATUS=IN OEM / EU PACKAGE</t>
  </si>
  <si>
    <t>SC-1015289-ST-042-STD-05</t>
  </si>
  <si>
    <t>1015289 → ST-042-STD-05</t>
  </si>
  <si>
    <t>SC-1015071-ST-042-STD-05</t>
  </si>
  <si>
    <t>1015071 → ST-042-STD-05</t>
  </si>
  <si>
    <t>IN_SCOPE_FINAL; SOURCE_CFG=IA-ST-CFG-0080; MARKET=RAYA ENERGY INC. KANADA; STATUS=IN OEM / EU PACKAGE</t>
  </si>
  <si>
    <t>SC-1014175-ST-042-STD-05</t>
  </si>
  <si>
    <t>1014175 → ST-042-STD-05</t>
  </si>
  <si>
    <t>IN_SCOPE_FINAL; SOURCE_CFG=IA-ST-CFG-0080; MARKET=MISIR ATWAN; STATUS=IN OEM / EU PACKAGE</t>
  </si>
  <si>
    <t>SC-1014192-ST-042-STD-05</t>
  </si>
  <si>
    <t>1014192 → ST-042-STD-05</t>
  </si>
  <si>
    <t>SC-1013777-ST-042-STD-06</t>
  </si>
  <si>
    <t>1013777 → ST-042-STD-06</t>
  </si>
  <si>
    <t>IN_SCOPE_FINAL; SOURCE_CFG=IA-ST-CFG-0081; MARKET=YURT İÇİ AFM; STATUS=IN OEM / EU PACKAGE</t>
  </si>
  <si>
    <t>SC-1014165-ST-042-STD-06</t>
  </si>
  <si>
    <t>1014165 → ST-042-STD-06</t>
  </si>
  <si>
    <t>SC-1014924-ST-042-STD-06</t>
  </si>
  <si>
    <t>1014924 → ST-042-STD-06</t>
  </si>
  <si>
    <t>SC-1010228-ST-042-STD-06</t>
  </si>
  <si>
    <t>1010228 → ST-042-STD-06</t>
  </si>
  <si>
    <t>SC-1013487-ST-042-STD-06</t>
  </si>
  <si>
    <t>1013487 → ST-042-STD-06</t>
  </si>
  <si>
    <t>IN_SCOPE_FINAL; SOURCE_CFG=IA-ST-CFG-0081; MARKET=MECALAC OEM İZMİR (Yurt İçi); STATUS=IN OEM / EU PACKAGE</t>
  </si>
  <si>
    <t>SC-1014923-ST-042-STD-06</t>
  </si>
  <si>
    <t>1014923 → ST-042-STD-06</t>
  </si>
  <si>
    <t>SC-1012132-ST-042-STD-07</t>
  </si>
  <si>
    <t>1012132 → ST-042-STD-07</t>
  </si>
  <si>
    <t>IN_SCOPE_FINAL; SOURCE_CFG=IA-ST-CFG-0082; MARKET=SCHNAPP; STATUS=IN OEM / EU PACKAGE</t>
  </si>
  <si>
    <t>SC-1014094-ST-042-STD-08</t>
  </si>
  <si>
    <t>1014094 → ST-042-STD-08</t>
  </si>
  <si>
    <t>IN_SCOPE_FINAL; SOURCE_CFG=IA-ST-CFG-0083; MARKET=SCHNAPP; STATUS=IN OEM / EU PACKAGE</t>
  </si>
  <si>
    <t>SC-1013736-ST-042-EUR-02</t>
  </si>
  <si>
    <t>1013736 → ST-042-EUR-02</t>
  </si>
  <si>
    <t>IN_SCOPE_FINAL; SOURCE_CFG=IA-ST-CFG-0085; MARKET=GY EUR; STATUS=IN OEM / EU PACKAGE</t>
  </si>
  <si>
    <t>SC-1014544-ST-042-EUR-02</t>
  </si>
  <si>
    <t>1014544 → ST-042-EUR-02</t>
  </si>
  <si>
    <t>SC-1011492-ST-042-EUR-02</t>
  </si>
  <si>
    <t>1011492 → ST-042-EUR-02</t>
  </si>
  <si>
    <t>SC-1011615-ST-042-EUR-02</t>
  </si>
  <si>
    <t>1011615 → ST-042-EUR-02</t>
  </si>
  <si>
    <t>SC-1011638-ST-042-EUR-02</t>
  </si>
  <si>
    <t>1011638 → ST-042-EUR-02</t>
  </si>
  <si>
    <t>SC-1012122-ST-042-EUR-02</t>
  </si>
  <si>
    <t>1012122 → ST-042-EUR-02</t>
  </si>
  <si>
    <t>SC-1012124-ST-042-EUR-02</t>
  </si>
  <si>
    <t>1012124 → ST-042-EUR-02</t>
  </si>
  <si>
    <t>SC-1013045-ST-042-EUR-02</t>
  </si>
  <si>
    <t>1013045 → ST-042-EUR-02</t>
  </si>
  <si>
    <t>SC-1014406-ST-042-EUR-02</t>
  </si>
  <si>
    <t>1014406 → ST-042-EUR-02</t>
  </si>
  <si>
    <t>SC-1014407-ST-042-EUR-02</t>
  </si>
  <si>
    <t>1014407 → ST-042-EUR-02</t>
  </si>
  <si>
    <t>SC-1014417-ST-042-EUR-02</t>
  </si>
  <si>
    <t>1014417 → ST-042-EUR-02</t>
  </si>
  <si>
    <t>SC-1015205-ST-042-EUR-02</t>
  </si>
  <si>
    <t>1015205 → ST-042-EUR-02</t>
  </si>
  <si>
    <t>SC-1015206-ST-042-EUR-02</t>
  </si>
  <si>
    <t>1015206 → ST-042-EUR-02</t>
  </si>
  <si>
    <t>SC-1015223-ST-042-EUR-02</t>
  </si>
  <si>
    <t>1015223 → ST-042-EUR-02</t>
  </si>
  <si>
    <t>SC-1015224-ST-042-EUR-02</t>
  </si>
  <si>
    <t>1015224 → ST-042-EUR-02</t>
  </si>
  <si>
    <t>SC-1015225-ST-042-EUR-02</t>
  </si>
  <si>
    <t>1015225 → ST-042-EUR-02</t>
  </si>
  <si>
    <t>SC-1015226-ST-042-EUR-02</t>
  </si>
  <si>
    <t>1015226 → ST-042-EUR-02</t>
  </si>
  <si>
    <t>SC-1015227-ST-042-EUR-02</t>
  </si>
  <si>
    <t>1015227 → ST-042-EUR-02</t>
  </si>
  <si>
    <t>SC-1015228-ST-042-EUR-02</t>
  </si>
  <si>
    <t>1015228 → ST-042-EUR-02</t>
  </si>
  <si>
    <t>SC-1015241-ST-042-EUR-02</t>
  </si>
  <si>
    <t>1015241 → ST-042-EUR-02</t>
  </si>
  <si>
    <t>SC-1015242-ST-042-EUR-02</t>
  </si>
  <si>
    <t>1015242 → ST-042-EUR-02</t>
  </si>
  <si>
    <t>SC-1015243-ST-042-EUR-02</t>
  </si>
  <si>
    <t>1015243 → ST-042-EUR-02</t>
  </si>
  <si>
    <t>SC-1015280-ST-042-EUR-02</t>
  </si>
  <si>
    <t>1015280 → ST-042-EUR-02</t>
  </si>
  <si>
    <t>IN_SCOPE_FINAL; SOURCE_CFG=IA-ST-CFG-0085; MARKET=GS; STATUS=IN OEM / EU PACKAGE</t>
  </si>
  <si>
    <t>SC-1012100-ST-042-EUR-02</t>
  </si>
  <si>
    <t>1012100 → ST-042-EUR-02</t>
  </si>
  <si>
    <t>IN_SCOPE_FINAL; SOURCE_CFG=IA-ST-CFG-0085; MARKET=PSA (Yurt Dışı); STATUS=IN OEM / EU PACKAGE</t>
  </si>
  <si>
    <t>SC-1012112-ST-042-EUR-02</t>
  </si>
  <si>
    <t>1012112 → ST-042-EUR-02</t>
  </si>
  <si>
    <t>SC-1012966-ST-042-EUR-02</t>
  </si>
  <si>
    <t>1012966 → ST-042-EUR-02</t>
  </si>
  <si>
    <t>SC-1012967-ST-042-EUR-02</t>
  </si>
  <si>
    <t>1012967 → ST-042-EUR-02</t>
  </si>
  <si>
    <t>SC-1014978-ST-042-EUR-02</t>
  </si>
  <si>
    <t>1014978 → ST-042-EUR-02</t>
  </si>
  <si>
    <t>SC-1014984-ST-042-EUR-02</t>
  </si>
  <si>
    <t>1014984 → ST-042-EUR-02</t>
  </si>
  <si>
    <t>SC-1015182-ST-042-EUR-02</t>
  </si>
  <si>
    <t>1015182 → ST-042-EUR-02</t>
  </si>
  <si>
    <t>IN_SCOPE_FINAL; SOURCE_CFG=IA-ST-CFG-0085; MARKET=GY NRD (ADN BALTIC NORDIC); STATUS=IN OEM / EU PACKAGE</t>
  </si>
  <si>
    <t>SC-1014200-ST-042-EUR-03</t>
  </si>
  <si>
    <t>1014200 → ST-042-EUR-03</t>
  </si>
  <si>
    <t>IN_SCOPE_FINAL; SOURCE_CFG=IA-ST-CFG-0086; MARKET=BOOSTER; STATUS=IN OEM / EU PACKAGE</t>
  </si>
  <si>
    <t>SC-1014258-ST-042-EUR-03</t>
  </si>
  <si>
    <t>1014258 → ST-042-EUR-03</t>
  </si>
  <si>
    <t>IN_SCOPE_FINAL; SOURCE_CFG=IA-ST-CFG-0086; MARKET=None; STATUS=IN OEM / EU PACKAGE</t>
  </si>
  <si>
    <t>SC-1014497-ST-042-EUR-03</t>
  </si>
  <si>
    <t>1014497 → ST-042-EUR-03</t>
  </si>
  <si>
    <t>SC-1014996-ST-042-EUR-03</t>
  </si>
  <si>
    <t>1014996 → ST-042-EUR-03</t>
  </si>
  <si>
    <t>IN_SCOPE_FINAL; SOURCE_CFG=IA-ST-CFG-0086; MARKET=CONEX ROMANYA; STATUS=IN OEM / EU PACKAGE</t>
  </si>
  <si>
    <t>SC-1014997-ST-042-EUR-03</t>
  </si>
  <si>
    <t>1014997 → ST-042-EUR-03</t>
  </si>
  <si>
    <t>SC-1012614-ST-042-EUR-03</t>
  </si>
  <si>
    <t>1012614 → ST-042-EUR-03</t>
  </si>
  <si>
    <t>IN_SCOPE_FINAL; SOURCE_CFG=IA-ST-CFG-0086; MARKET=START TRADING BULGARİSTAN; STATUS=IN OEM / EU PACKAGE</t>
  </si>
  <si>
    <t>SC-1012619-ST-042-EUR-03</t>
  </si>
  <si>
    <t>1012619 → ST-042-EUR-03</t>
  </si>
  <si>
    <t>SC-1014402-ST-042-EUR-04</t>
  </si>
  <si>
    <t>1014402 → ST-042-EUR-04</t>
  </si>
  <si>
    <t>IN_SCOPE_FINAL; SOURCE_CFG=IA-ST-CFG-0087; MARKET=GY EUR; STATUS=IN OEM / EU PACKAGE</t>
  </si>
  <si>
    <t>SC-1012740-ST-042-EUR-04</t>
  </si>
  <si>
    <t>1012740 → ST-042-EUR-04</t>
  </si>
  <si>
    <t>IN_SCOPE_FINAL; SOURCE_CFG=IA-ST-CFG-0087; MARKET=BATERIE PRZEMYSLOWE POLONYA; STATUS=IN OEM / EU PACKAGE</t>
  </si>
  <si>
    <t>SC-1014561-ST-042-EUR-04</t>
  </si>
  <si>
    <t>1014561 → ST-042-EUR-04</t>
  </si>
  <si>
    <t>SC-1014562-ST-042-EUR-04</t>
  </si>
  <si>
    <t>1014562 → ST-042-EUR-04</t>
  </si>
  <si>
    <t>SC-1015116-ST-042-EUR-04</t>
  </si>
  <si>
    <t>1015116 → ST-042-EUR-04</t>
  </si>
  <si>
    <t>SC-1015117-ST-042-EUR-04</t>
  </si>
  <si>
    <t>1015117 → ST-042-EUR-04</t>
  </si>
  <si>
    <t>SC-1014051-ST-042-EUR-04</t>
  </si>
  <si>
    <t>1014051 → ST-042-EUR-04</t>
  </si>
  <si>
    <t>IN_SCOPE_FINAL; SOURCE_CFG=IA-ST-CFG-0087; MARKET=CARANDA ROMANYA; STATUS=IN OEM / EU PACKAGE</t>
  </si>
  <si>
    <t>SC-1014434-ST-044-STD-01</t>
  </si>
  <si>
    <t>1014434 → ST-044-STD-01</t>
  </si>
  <si>
    <t>IN_SCOPE_FINAL; SOURCE_CFG=IA-ST-CFG-0088; MARKET=YUASA 3000 EXPORT; STATUS=IN OEM / EU PACKAGE</t>
  </si>
  <si>
    <t>SC-1014462-ST-045-STD-01</t>
  </si>
  <si>
    <t>1014462 → ST-045-STD-01</t>
  </si>
  <si>
    <t>IN_SCOPE_FINAL; SOURCE_CFG=IA-ST-CFG-0089; MARKET=YUASA 3000 EXPORT; STATUS=IN OEM / EU PACKAGE</t>
  </si>
  <si>
    <t>SC-1013383-ST-045-STD-02</t>
  </si>
  <si>
    <t>1013383 → ST-045-STD-02</t>
  </si>
  <si>
    <t>IN_SCOPE_FINAL; SOURCE_CFG=IA-ST-CFG-0090; MARKET=None; STATUS=IN OEM / EU PACKAGE</t>
  </si>
  <si>
    <t>SC-1013992-ST-045-STD-03</t>
  </si>
  <si>
    <t>1013992 → ST-045-STD-03</t>
  </si>
  <si>
    <t>IN_SCOPE_FINAL; SOURCE_CFG=IA-ST-CFG-0091; MARKET=YURT İÇİ AFM; STATUS=IN OEM / EU PACKAGE</t>
  </si>
  <si>
    <t>SC-1014788-ST-045-STD-04</t>
  </si>
  <si>
    <t>1014788 → ST-045-STD-04</t>
  </si>
  <si>
    <t>IN_SCOPE_FINAL; SOURCE_CFG=IA-ST-CFG-0092; MARKET=GS; STATUS=IN OEM / EU PACKAGE</t>
  </si>
  <si>
    <t>SC-1003974-ST-045-STD-05</t>
  </si>
  <si>
    <t>1003974 → ST-045-STD-05</t>
  </si>
  <si>
    <t>IN_SCOPE_FINAL; SOURCE_CFG=IA-ST-CFG-0093; MARKET=JANENE İSRAİL; STATUS=IN OEM / EU PACKAGE</t>
  </si>
  <si>
    <t>SC-1003977-ST-045-STD-05</t>
  </si>
  <si>
    <t>1003977 → ST-045-STD-05</t>
  </si>
  <si>
    <t>IN_SCOPE_FINAL; SOURCE_CFG=IA-ST-CFG-0093; MARKET=None; STATUS=IN OEM / EU PACKAGE</t>
  </si>
  <si>
    <t>SC-1007599-ST-045-STD-05</t>
  </si>
  <si>
    <t>1007599 → ST-045-STD-05</t>
  </si>
  <si>
    <t>IN_SCOPE_FINAL; SOURCE_CFG=IA-ST-CFG-0093; MARKET=SHAWKAT; STATUS=IN OEM / EU PACKAGE</t>
  </si>
  <si>
    <t>SC-1007653-ST-045-STD-05</t>
  </si>
  <si>
    <t>1007653 → ST-045-STD-05</t>
  </si>
  <si>
    <t>SC-1007985-ST-045-STD-05</t>
  </si>
  <si>
    <t>1007985 → ST-045-STD-05</t>
  </si>
  <si>
    <t>SC-1008964-ST-045-STD-05</t>
  </si>
  <si>
    <t>1008964 → ST-045-STD-05</t>
  </si>
  <si>
    <t>IN_SCOPE_FINAL; SOURCE_CFG=IA-ST-CFG-0093; MARKET=NASA; STATUS=IN OEM / EU PACKAGE</t>
  </si>
  <si>
    <t>SC-1010469-ST-045-STD-05</t>
  </si>
  <si>
    <t>1010469 → ST-045-STD-05</t>
  </si>
  <si>
    <t>SC-1010471-ST-045-STD-05</t>
  </si>
  <si>
    <t>1010471 → ST-045-STD-05</t>
  </si>
  <si>
    <t>SC-1011027-ST-045-STD-05</t>
  </si>
  <si>
    <t>1011027 → ST-045-STD-05</t>
  </si>
  <si>
    <t>SC-1013055-ST-045-STD-05</t>
  </si>
  <si>
    <t>1013055 → ST-045-STD-05</t>
  </si>
  <si>
    <t>SC-1013723-ST-045-STD-05</t>
  </si>
  <si>
    <t>1013723 → ST-045-STD-05</t>
  </si>
  <si>
    <t>SC-1014377-ST-045-STD-05</t>
  </si>
  <si>
    <t>1014377 → ST-045-STD-05</t>
  </si>
  <si>
    <t>SC-1015151-ST-045-STD-05</t>
  </si>
  <si>
    <t>1015151 → ST-045-STD-05</t>
  </si>
  <si>
    <t>SC-1015290-ST-045-STD-05</t>
  </si>
  <si>
    <t>1015290 → ST-045-STD-05</t>
  </si>
  <si>
    <t>SC-1009898-ST-045-STD-05</t>
  </si>
  <si>
    <t>1009898 → ST-045-STD-05</t>
  </si>
  <si>
    <t>IN_SCOPE_FINAL; SOURCE_CFG=IA-ST-CFG-0093; MARKET=ISUZU (Yurt İçi); STATUS=IN OEM / EU PACKAGE</t>
  </si>
  <si>
    <t>SC-1009899-ST-045-STD-05</t>
  </si>
  <si>
    <t>1009899 → ST-045-STD-05</t>
  </si>
  <si>
    <t>SC-1013906-ST-045-STD-05</t>
  </si>
  <si>
    <t>1013906 → ST-045-STD-05</t>
  </si>
  <si>
    <t>IN_SCOPE_FINAL; SOURCE_CFG=IA-ST-CFG-0093; MARKET=HATTAT (Yurt İçi); STATUS=IN OEM / EU PACKAGE</t>
  </si>
  <si>
    <t>SC-1014920-ST-045-STD-05</t>
  </si>
  <si>
    <t>1014920 → ST-045-STD-05</t>
  </si>
  <si>
    <t>IN_SCOPE_FINAL; SOURCE_CFG=IA-ST-CFG-0093; MARKET=CEYTECH İŞ MAKİNALARI OEM (Yurt İçi); STATUS=IN OEM / EU PACKAGE</t>
  </si>
  <si>
    <t>SC-1014724-ST-045-STD-06</t>
  </si>
  <si>
    <t>1014724 → ST-045-STD-06</t>
  </si>
  <si>
    <t>IN_SCOPE_FINAL; SOURCE_CFG=IA-ST-CFG-0094; MARKET=None; STATUS=IN OEM / EU PACKAGE</t>
  </si>
  <si>
    <t>SC-1014848-ST-045-STD-07</t>
  </si>
  <si>
    <t>1014848 → ST-045-STD-07</t>
  </si>
  <si>
    <t>IN_SCOPE_FINAL; SOURCE_CFG=IA-ST-CFG-0095; MARKET=None; STATUS=IN OEM / EU PACKAGE</t>
  </si>
  <si>
    <t>SC-1014316-ST-045-STD-08</t>
  </si>
  <si>
    <t>1014316 → ST-045-STD-08</t>
  </si>
  <si>
    <t>IN_SCOPE_FINAL; SOURCE_CFG=IA-ST-CFG-0096; MARKET=None; STATUS=IN OEM / EU PACKAGE</t>
  </si>
  <si>
    <t>SC-1011324-ST-045-STD-08</t>
  </si>
  <si>
    <t>1011324 → ST-045-STD-08</t>
  </si>
  <si>
    <t>SC-1012773-ST-045-STD-08</t>
  </si>
  <si>
    <t>1012773 → ST-045-STD-08</t>
  </si>
  <si>
    <t>IN_SCOPE_FINAL; SOURCE_CFG=IA-ST-CFG-0096; MARKET=MISIR EEC; STATUS=IN OEM / EU PACKAGE</t>
  </si>
  <si>
    <t>SC-1014896-ST-045-STD-08</t>
  </si>
  <si>
    <t>1014896 → ST-045-STD-08</t>
  </si>
  <si>
    <t>IN_SCOPE_FINAL; SOURCE_CFG=IA-ST-CFG-0096; MARKET=REY &amp; LENFERNA LUCAS; STATUS=IN OEM / EU PACKAGE</t>
  </si>
  <si>
    <t>SC-1014958-ST-045-STD-08</t>
  </si>
  <si>
    <t>1014958 → ST-045-STD-08</t>
  </si>
  <si>
    <t>IN_SCOPE_FINAL; SOURCE_CFG=IA-ST-CFG-0096; MARKET=SHAWKAT; STATUS=IN OEM / EU PACKAGE</t>
  </si>
  <si>
    <t>SC-1014613-ST-045-STD-08</t>
  </si>
  <si>
    <t>1014613 → ST-045-STD-08</t>
  </si>
  <si>
    <t>IN_SCOPE_FINAL; SOURCE_CFG=IA-ST-CFG-0096; MARKET=MISIR ALSAFA; STATUS=IN OEM / EU PACKAGE</t>
  </si>
  <si>
    <t>SC-1009285-ST-045-STD-08</t>
  </si>
  <si>
    <t>1009285 → ST-045-STD-08</t>
  </si>
  <si>
    <t>IN_SCOPE_FINAL; SOURCE_CFG=IA-ST-CFG-0096; MARKET=NASA; STATUS=IN OEM / EU PACKAGE</t>
  </si>
  <si>
    <t>SC-1010111-ST-045-STD-08</t>
  </si>
  <si>
    <t>1010111 → ST-045-STD-08</t>
  </si>
  <si>
    <t>IN_SCOPE_FINAL; SOURCE_CFG=IA-ST-CFG-0096; MARKET=JANENE İSRAİL; STATUS=IN OEM / EU PACKAGE</t>
  </si>
  <si>
    <t>SC-1011301-ST-045-STD-08</t>
  </si>
  <si>
    <t>1011301 → ST-045-STD-08</t>
  </si>
  <si>
    <t>SC-1015074-ST-045-STD-08</t>
  </si>
  <si>
    <t>1015074 → ST-045-STD-08</t>
  </si>
  <si>
    <t>IN_SCOPE_FINAL; SOURCE_CFG=IA-ST-CFG-0096; MARKET=İŞBİR JENERATÖR OEM (Yurt İçi); STATUS=IN OEM / EU PACKAGE</t>
  </si>
  <si>
    <t>SC-1013151-ST-045-STD-08</t>
  </si>
  <si>
    <t>1013151 → ST-045-STD-08</t>
  </si>
  <si>
    <t>IN_SCOPE_FINAL; SOURCE_CFG=IA-ST-CFG-0096; MARKET=MISIR NACITA; STATUS=IN OEM / EU PACKAGE</t>
  </si>
  <si>
    <t>SC-1014174-ST-045-STD-08</t>
  </si>
  <si>
    <t>1014174 → ST-045-STD-08</t>
  </si>
  <si>
    <t>IN_SCOPE_FINAL; SOURCE_CFG=IA-ST-CFG-0096; MARKET=MISIR ATWAN; STATUS=IN OEM / EU PACKAGE</t>
  </si>
  <si>
    <t>SC-1014272-ST-045-STD-08</t>
  </si>
  <si>
    <t>1014272 → ST-045-STD-08</t>
  </si>
  <si>
    <t>SC-1011375-ST-045-STD-08</t>
  </si>
  <si>
    <t>1011375 → ST-045-STD-08</t>
  </si>
  <si>
    <t>SC-1010037-ST-045-STD-08</t>
  </si>
  <si>
    <t>1010037 → ST-045-STD-08</t>
  </si>
  <si>
    <t>IN_SCOPE_FINAL; SOURCE_CFG=IA-ST-CFG-0096; MARKET=FORD (Yurt İçi); STATUS=IN OEM / EU PACKAGE</t>
  </si>
  <si>
    <t>SC-1014371-ST-045-STD-08</t>
  </si>
  <si>
    <t>1014371 → ST-045-STD-08</t>
  </si>
  <si>
    <t>IN_SCOPE_FINAL; SOURCE_CFG=IA-ST-CFG-0096; MARKET=YURT İÇİ AFM; STATUS=IN OEM / EU PACKAGE</t>
  </si>
  <si>
    <t>SC-1014464-ST-045-STD-08</t>
  </si>
  <si>
    <t>1014464 → ST-045-STD-08</t>
  </si>
  <si>
    <t>IN_SCOPE_FINAL; SOURCE_CFG=IA-ST-CFG-0096; MARKET=YUASA 3000 EXPORT; STATUS=IN OEM / EU PACKAGE</t>
  </si>
  <si>
    <t>SC-1015013-ST-045-STD-08</t>
  </si>
  <si>
    <t>1015013 → ST-045-STD-08</t>
  </si>
  <si>
    <t>IN_SCOPE_FINAL; SOURCE_CFG=IA-ST-CFG-0096; MARKET=RAYA ENERGY INC. KANADA; STATUS=IN OEM / EU PACKAGE</t>
  </si>
  <si>
    <t>SC-1014798-ST-045-STD-08</t>
  </si>
  <si>
    <t>1014798 → ST-045-STD-08</t>
  </si>
  <si>
    <t>SC-1011960-ST-045-STD-08</t>
  </si>
  <si>
    <t>1011960 → ST-045-STD-08</t>
  </si>
  <si>
    <t>SC-1011965-ST-045-STD-08</t>
  </si>
  <si>
    <t>1011965 → ST-045-STD-08</t>
  </si>
  <si>
    <t>SC-1011966-ST-045-STD-08</t>
  </si>
  <si>
    <t>1011966 → ST-045-STD-08</t>
  </si>
  <si>
    <t>SC-1011972-ST-045-STD-08</t>
  </si>
  <si>
    <t>1011972 → ST-045-STD-08</t>
  </si>
  <si>
    <t>SC-1011974-ST-045-STD-08</t>
  </si>
  <si>
    <t>1011974 → ST-045-STD-08</t>
  </si>
  <si>
    <t>SC-1011977-ST-045-STD-08</t>
  </si>
  <si>
    <t>1011977 → ST-045-STD-08</t>
  </si>
  <si>
    <t>SC-1012254-ST-045-STD-08</t>
  </si>
  <si>
    <t>1012254 → ST-045-STD-08</t>
  </si>
  <si>
    <t>SC-1012257-ST-045-STD-08</t>
  </si>
  <si>
    <t>1012257 → ST-045-STD-08</t>
  </si>
  <si>
    <t>SC-1012258-ST-045-STD-08</t>
  </si>
  <si>
    <t>1012258 → ST-045-STD-08</t>
  </si>
  <si>
    <t>SC-1012259-ST-045-STD-08</t>
  </si>
  <si>
    <t>1012259 → ST-045-STD-08</t>
  </si>
  <si>
    <t>SC-1012562-ST-045-STD-08</t>
  </si>
  <si>
    <t>1012562 → ST-045-STD-08</t>
  </si>
  <si>
    <t>SC-1012588-ST-045-STD-08</t>
  </si>
  <si>
    <t>1012588 → ST-045-STD-08</t>
  </si>
  <si>
    <t>SC-1012769-ST-045-STD-08</t>
  </si>
  <si>
    <t>1012769 → ST-045-STD-08</t>
  </si>
  <si>
    <t>SC-1012905-ST-045-STD-08</t>
  </si>
  <si>
    <t>1012905 → ST-045-STD-08</t>
  </si>
  <si>
    <t>SC-1012909-ST-045-STD-08</t>
  </si>
  <si>
    <t>1012909 → ST-045-STD-08</t>
  </si>
  <si>
    <t>SC-1013896-ST-045-STD-08</t>
  </si>
  <si>
    <t>1013896 → ST-045-STD-08</t>
  </si>
  <si>
    <t>SC-1013924-ST-045-STD-08</t>
  </si>
  <si>
    <t>1013924 → ST-045-STD-08</t>
  </si>
  <si>
    <t>SC-1014356-ST-045-STD-08</t>
  </si>
  <si>
    <t>1014356 → ST-045-STD-08</t>
  </si>
  <si>
    <t>SC-1011893-ST-045-STD-08</t>
  </si>
  <si>
    <t>1011893 → ST-045-STD-08</t>
  </si>
  <si>
    <t>SC-1011895-ST-045-STD-08</t>
  </si>
  <si>
    <t>1011895 → ST-045-STD-08</t>
  </si>
  <si>
    <t>SC-1011981-ST-045-STD-08</t>
  </si>
  <si>
    <t>1011981 → ST-045-STD-08</t>
  </si>
  <si>
    <t>SC-1013903-ST-045-STD-08</t>
  </si>
  <si>
    <t>1013903 → ST-045-STD-08</t>
  </si>
  <si>
    <t>SC-1014737-ST-045-STD-08</t>
  </si>
  <si>
    <t>1014737 → ST-045-STD-08</t>
  </si>
  <si>
    <t>IN_SCOPE_FINAL; SOURCE_CFG=IA-ST-CFG-0096; MARKET=TÜRKMENİSTAN; STATUS=IN OEM / EU PACKAGE</t>
  </si>
  <si>
    <t>SC-1014762-ST-045-STD-08</t>
  </si>
  <si>
    <t>1014762 → ST-045-STD-08</t>
  </si>
  <si>
    <t>SC-1014866-ST-045-STD-08</t>
  </si>
  <si>
    <t>1014866 → ST-045-STD-08</t>
  </si>
  <si>
    <t>SC-1009979-ST-045-STD-08</t>
  </si>
  <si>
    <t>1009979 → ST-045-STD-08</t>
  </si>
  <si>
    <t>SC-1010907-ST-045-STD-08</t>
  </si>
  <si>
    <t>1010907 → ST-045-STD-08</t>
  </si>
  <si>
    <t>IN_SCOPE_FINAL; SOURCE_CFG=IA-ST-CFG-0096; MARKET=ARCOBALENO-GANA; STATUS=IN OEM / EU PACKAGE</t>
  </si>
  <si>
    <t>SC-1011894-ST-045-STD-08</t>
  </si>
  <si>
    <t>1011894 → ST-045-STD-08</t>
  </si>
  <si>
    <t>SC-1011897-ST-045-STD-08</t>
  </si>
  <si>
    <t>1011897 → ST-045-STD-08</t>
  </si>
  <si>
    <t>SC-1011899-ST-045-STD-08</t>
  </si>
  <si>
    <t>1011899 → ST-045-STD-08</t>
  </si>
  <si>
    <t>SC-1011901-ST-045-STD-08</t>
  </si>
  <si>
    <t>1011901 → ST-045-STD-08</t>
  </si>
  <si>
    <t>SC-1011961-ST-045-STD-08</t>
  </si>
  <si>
    <t>1011961 → ST-045-STD-08</t>
  </si>
  <si>
    <t>SC-1011967-ST-045-STD-08</t>
  </si>
  <si>
    <t>1011967 → ST-045-STD-08</t>
  </si>
  <si>
    <t>SC-1011968-ST-045-STD-08</t>
  </si>
  <si>
    <t>1011968 → ST-045-STD-08</t>
  </si>
  <si>
    <t>IN_SCOPE_FINAL; SOURCE_CFG=IA-ST-CFG-0096; MARKET=MISIR AL AMAN; STATUS=IN OEM / EU PACKAGE</t>
  </si>
  <si>
    <t>SC-1011969-ST-045-STD-08</t>
  </si>
  <si>
    <t>1011969 → ST-045-STD-08</t>
  </si>
  <si>
    <t>SC-1011970-ST-045-STD-08</t>
  </si>
  <si>
    <t>1011970 → ST-045-STD-08</t>
  </si>
  <si>
    <t>SC-1012404-ST-045-STD-08</t>
  </si>
  <si>
    <t>1012404 → ST-045-STD-08</t>
  </si>
  <si>
    <t>SC-1012405-ST-045-STD-08</t>
  </si>
  <si>
    <t>1012405 → ST-045-STD-08</t>
  </si>
  <si>
    <t>SC-1012407-ST-045-STD-08</t>
  </si>
  <si>
    <t>1012407 → ST-045-STD-08</t>
  </si>
  <si>
    <t>SC-1012408-ST-045-STD-08</t>
  </si>
  <si>
    <t>1012408 → ST-045-STD-08</t>
  </si>
  <si>
    <t>SC-1012903-ST-045-STD-08</t>
  </si>
  <si>
    <t>1012903 → ST-045-STD-08</t>
  </si>
  <si>
    <t>SC-1013075-ST-045-STD-08</t>
  </si>
  <si>
    <t>1013075 → ST-045-STD-08</t>
  </si>
  <si>
    <t>SC-1013679-ST-045-STD-08</t>
  </si>
  <si>
    <t>1013679 → ST-045-STD-08</t>
  </si>
  <si>
    <t>SC-1013865-ST-045-STD-08</t>
  </si>
  <si>
    <t>1013865 → ST-045-STD-08</t>
  </si>
  <si>
    <t>SC-1014205-ST-045-STD-08</t>
  </si>
  <si>
    <t>1014205 → ST-045-STD-08</t>
  </si>
  <si>
    <t>SC-1014277-ST-045-STD-08</t>
  </si>
  <si>
    <t>1014277 → ST-045-STD-08</t>
  </si>
  <si>
    <t>SC-1014281-ST-045-STD-08</t>
  </si>
  <si>
    <t>1014281 → ST-045-STD-08</t>
  </si>
  <si>
    <t>SC-1014555-ST-045-STD-08</t>
  </si>
  <si>
    <t>1014555 → ST-045-STD-08</t>
  </si>
  <si>
    <t>SC-1014763-ST-045-STD-08</t>
  </si>
  <si>
    <t>1014763 → ST-045-STD-08</t>
  </si>
  <si>
    <t>SC-1014916-ST-045-STD-08</t>
  </si>
  <si>
    <t>1014916 → ST-045-STD-08</t>
  </si>
  <si>
    <t>SC-1015094-ST-045-STD-08</t>
  </si>
  <si>
    <t>1015094 → ST-045-STD-08</t>
  </si>
  <si>
    <t>SC-1015129-ST-045-STD-08</t>
  </si>
  <si>
    <t>1015129 → ST-045-STD-08</t>
  </si>
  <si>
    <t>IN_SCOPE_FINAL; SOURCE_CFG=IA-ST-CFG-0096; MARKET=AWAEL S.A.R.L. (LÜBNAN); STATUS=IN OEM / EU PACKAGE</t>
  </si>
  <si>
    <t>SC-1015145-ST-045-STD-08</t>
  </si>
  <si>
    <t>1015145 → ST-045-STD-08</t>
  </si>
  <si>
    <t>SC-1015288-ST-045-STD-08</t>
  </si>
  <si>
    <t>1015288 → ST-045-STD-08</t>
  </si>
  <si>
    <t>SC-1015326-ST-045-STD-08</t>
  </si>
  <si>
    <t>1015326 → ST-045-STD-08</t>
  </si>
  <si>
    <t>SC-1015075-ST-045-STD-08</t>
  </si>
  <si>
    <t>1015075 → ST-045-STD-08</t>
  </si>
  <si>
    <t>SC-1012788-ST-045-STD-08</t>
  </si>
  <si>
    <t>1012788 → ST-045-STD-08</t>
  </si>
  <si>
    <t>IN_SCOPE_FINAL; SOURCE_CFG=IA-ST-CFG-0096; MARKET=HATTAT (Yurt İçi); STATUS=IN OEM / EU PACKAGE</t>
  </si>
  <si>
    <t>SC-1013907-ST-045-STD-08</t>
  </si>
  <si>
    <t>1013907 → ST-045-STD-08</t>
  </si>
  <si>
    <t>SC-1002103-ST-045-STD-09</t>
  </si>
  <si>
    <t>1002103 → ST-045-STD-09</t>
  </si>
  <si>
    <t>IN_SCOPE_FINAL; SOURCE_CFG=IA-ST-CFG-0097; MARKET=YURT İÇİ AFM; STATUS=IN OEM / EU PACKAGE</t>
  </si>
  <si>
    <t>SC-1002104-ST-045-STD-09</t>
  </si>
  <si>
    <t>1002104 → ST-045-STD-09</t>
  </si>
  <si>
    <t>SC-1003973-ST-045-STD-09</t>
  </si>
  <si>
    <t>1003973 → ST-045-STD-09</t>
  </si>
  <si>
    <t>SC-1008731-ST-045-STD-09</t>
  </si>
  <si>
    <t>1008731 → ST-045-STD-09</t>
  </si>
  <si>
    <t>SC-1008926-ST-045-STD-09</t>
  </si>
  <si>
    <t>1008926 → ST-045-STD-09</t>
  </si>
  <si>
    <t>SC-1009892-ST-045-STD-09</t>
  </si>
  <si>
    <t>1009892 → ST-045-STD-09</t>
  </si>
  <si>
    <t>IN_SCOPE_FINAL; SOURCE_CFG=IA-ST-CFG-0097; MARKET=OTOPRATİK (Yurt İçi); STATUS=IN OEM / EU PACKAGE</t>
  </si>
  <si>
    <t>SC-1010068-ST-045-STD-09</t>
  </si>
  <si>
    <t>1010068 → ST-045-STD-09</t>
  </si>
  <si>
    <t>SC-1010171-ST-045-STD-09</t>
  </si>
  <si>
    <t>1010171 → ST-045-STD-09</t>
  </si>
  <si>
    <t>SC-1010175-ST-045-STD-09</t>
  </si>
  <si>
    <t>1010175 → ST-045-STD-09</t>
  </si>
  <si>
    <t>SC-1010204-ST-045-STD-09</t>
  </si>
  <si>
    <t>1010204 → ST-045-STD-09</t>
  </si>
  <si>
    <t>SC-1010208-ST-045-STD-09</t>
  </si>
  <si>
    <t>1010208 → ST-045-STD-09</t>
  </si>
  <si>
    <t>SC-1010220-ST-045-STD-09</t>
  </si>
  <si>
    <t>1010220 → ST-045-STD-09</t>
  </si>
  <si>
    <t>SC-1014583-ST-045-STD-09</t>
  </si>
  <si>
    <t>1014583 → ST-045-STD-09</t>
  </si>
  <si>
    <t>SC-1014593-ST-045-STD-09</t>
  </si>
  <si>
    <t>1014593 → ST-045-STD-09</t>
  </si>
  <si>
    <t>SC-1013776-ST-045-STD-10</t>
  </si>
  <si>
    <t>1013776 → ST-045-STD-10</t>
  </si>
  <si>
    <t>IN_SCOPE_FINAL; SOURCE_CFG=IA-ST-CFG-0098; MARKET=YURT İÇİ AFM; STATUS=IN OEM / EU PACKAGE</t>
  </si>
  <si>
    <t>SC-1015040-ST-045-STD-10</t>
  </si>
  <si>
    <t>1015040 → ST-045-STD-10</t>
  </si>
  <si>
    <t>IN_SCOPE_FINAL; SOURCE_CFG=IA-ST-CFG-0098; MARKET=SDF (Yurt İçi); STATUS=IN OEM / EU PACKAGE</t>
  </si>
  <si>
    <t>SC-1011160-ST-045-STD-10</t>
  </si>
  <si>
    <t>1011160 → ST-045-STD-10</t>
  </si>
  <si>
    <t>SC-1011192-ST-045-STD-10</t>
  </si>
  <si>
    <t>1011192 → ST-045-STD-10</t>
  </si>
  <si>
    <t>SC-1013486-ST-045-STD-10</t>
  </si>
  <si>
    <t>1013486 → ST-045-STD-10</t>
  </si>
  <si>
    <t>IN_SCOPE_FINAL; SOURCE_CFG=IA-ST-CFG-0098; MARKET=MECALAC OEM İZMİR (Yurt İçi); STATUS=IN OEM / EU PACKAGE</t>
  </si>
  <si>
    <t>SC-1014675-ST-045-STD-10</t>
  </si>
  <si>
    <t>1014675 → ST-045-STD-10</t>
  </si>
  <si>
    <t>SC-1011689-ST-045-STD-10</t>
  </si>
  <si>
    <t>1011689 → ST-045-STD-10</t>
  </si>
  <si>
    <t>IN_SCOPE_FINAL; SOURCE_CFG=IA-ST-CFG-0098; MARKET=OTOPRATİK (Yurt İçi); STATUS=IN OEM / EU PACKAGE</t>
  </si>
  <si>
    <t>SC-1012175-ST-045-STD-10</t>
  </si>
  <si>
    <t>1012175 → ST-045-STD-10</t>
  </si>
  <si>
    <t>SC-1014566-ST-045-STD-10</t>
  </si>
  <si>
    <t>1014566 → ST-045-STD-10</t>
  </si>
  <si>
    <t>SC-1014577-ST-045-STD-10</t>
  </si>
  <si>
    <t>1014577 → ST-045-STD-10</t>
  </si>
  <si>
    <t>SC-1014587-ST-045-STD-10</t>
  </si>
  <si>
    <t>1014587 → ST-045-STD-10</t>
  </si>
  <si>
    <t>SC-1014952-ST-045-STD-10</t>
  </si>
  <si>
    <t>1014952 → ST-045-STD-10</t>
  </si>
  <si>
    <t>SC-1014953-ST-045-STD-10</t>
  </si>
  <si>
    <t>1014953 → ST-045-STD-10</t>
  </si>
  <si>
    <t>SC-1014954-ST-045-STD-10</t>
  </si>
  <si>
    <t>1014954 → ST-045-STD-10</t>
  </si>
  <si>
    <t>SC-1011207-ST-045-STD-10</t>
  </si>
  <si>
    <t>1011207 → ST-045-STD-10</t>
  </si>
  <si>
    <t>SC-1011229-ST-045-STD-10</t>
  </si>
  <si>
    <t>1011229 → ST-045-STD-10</t>
  </si>
  <si>
    <t>SC-1013997-ST-045-STD-10</t>
  </si>
  <si>
    <t>1013997 → ST-045-STD-10</t>
  </si>
  <si>
    <t>SC-1014676-ST-045-STD-10</t>
  </si>
  <si>
    <t>1014676 → ST-045-STD-10</t>
  </si>
  <si>
    <t>SC-1010584-ST-045-STD-11</t>
  </si>
  <si>
    <t>1010584 → ST-045-STD-11</t>
  </si>
  <si>
    <t>IN_SCOPE_FINAL; SOURCE_CFG=IA-ST-CFG-0099; MARKET=SCHNAPP; STATUS=IN OEM / EU PACKAGE</t>
  </si>
  <si>
    <t>SC-1013769-ST-045-STD-11</t>
  </si>
  <si>
    <t>1013769 → ST-045-STD-11</t>
  </si>
  <si>
    <t>SC-1013978-ST-045-STD-12</t>
  </si>
  <si>
    <t>1013978 → ST-045-STD-12</t>
  </si>
  <si>
    <t>IN_SCOPE_FINAL; SOURCE_CFG=IA-ST-CFG-0100; MARKET=SCHNAPP; STATUS=IN OEM / EU PACKAGE</t>
  </si>
  <si>
    <t>SC-1012264-ST-045-STD-13</t>
  </si>
  <si>
    <t>1012264 → ST-045-STD-13</t>
  </si>
  <si>
    <t>IN_SCOPE_FINAL; SOURCE_CFG=IA-ST-CFG-0101; MARKET=SCHNAPP; STATUS=IN OEM / EU PACKAGE</t>
  </si>
  <si>
    <t>SC-1012265-ST-045-STD-13</t>
  </si>
  <si>
    <t>1012265 → ST-045-STD-13</t>
  </si>
  <si>
    <t>SC-1014460-ST-045-STD-14</t>
  </si>
  <si>
    <t>1014460 → ST-045-STD-14</t>
  </si>
  <si>
    <t>IN_SCOPE_FINAL; SOURCE_CFG=IA-ST-CFG-0102; MARKET=YUASA 3000; STATUS=IN OEM / EU PACKAGE</t>
  </si>
  <si>
    <t>SC-1014255-ST-045-EUR-01</t>
  </si>
  <si>
    <t>1014255 → ST-045-EUR-01</t>
  </si>
  <si>
    <t>IN_SCOPE_FINAL; SOURCE_CFG=IA-ST-CFG-0103; MARKET=GY EUR; STATUS=IN OEM / EU PACKAGE</t>
  </si>
  <si>
    <t>SC-1014256-ST-045-EUR-01</t>
  </si>
  <si>
    <t>1014256 → ST-045-EUR-01</t>
  </si>
  <si>
    <t>SC-1014384-ST-045-EUR-01</t>
  </si>
  <si>
    <t>1014384 → ST-045-EUR-01</t>
  </si>
  <si>
    <t>SC-1015235-ST-045-EUR-01</t>
  </si>
  <si>
    <t>1015235 → ST-045-EUR-01</t>
  </si>
  <si>
    <t>SC-1015236-ST-045-EUR-01</t>
  </si>
  <si>
    <t>1015236 → ST-045-EUR-01</t>
  </si>
  <si>
    <t>SC-1015237-ST-045-EUR-01</t>
  </si>
  <si>
    <t>1015237 → ST-045-EUR-01</t>
  </si>
  <si>
    <t>SC-1012638-ST-048-STD-01</t>
  </si>
  <si>
    <t>1012638 → ST-048-STD-01</t>
  </si>
  <si>
    <t>IN_SCOPE_FINAL; SOURCE_CFG=IA-ST-CFG-0104; MARKET=YUASA 3000 EXPORT; STATUS=IN OEM / EU PACKAGE</t>
  </si>
  <si>
    <t>SC-1010193-ST-048-EUR-01</t>
  </si>
  <si>
    <t>1010193 → ST-048-EUR-01</t>
  </si>
  <si>
    <t>IN_SCOPE_FINAL; SOURCE_CFG=IA-ST-CFG-0105; MARKET=YURT İÇİ AFM; STATUS=IN OEM / EU PACKAGE</t>
  </si>
  <si>
    <t>SC-1014311-ST-048-STD-02</t>
  </si>
  <si>
    <t>1014311 → ST-048-STD-02</t>
  </si>
  <si>
    <t>IN_SCOPE_FINAL; SOURCE_CFG=IA-ST-CFG-0106; MARKET=YUASA 9000 AGM EXPORT; STATUS=IN OEM / EU PACKAGE</t>
  </si>
  <si>
    <t>SC-1013419-ST-048-EUR-02</t>
  </si>
  <si>
    <t>1013419 → ST-048-EUR-02</t>
  </si>
  <si>
    <t>IN_SCOPE_FINAL; SOURCE_CFG=IA-ST-CFG-0107; MARKET=None; STATUS=IN OEM / EU PACKAGE</t>
  </si>
  <si>
    <t>SC-1013748-ST-048-EUR-02</t>
  </si>
  <si>
    <t>1013748 → ST-048-EUR-02</t>
  </si>
  <si>
    <t>SC-1013861-ST-048-EUR-02</t>
  </si>
  <si>
    <t>1013861 → ST-048-EUR-02</t>
  </si>
  <si>
    <t>SC-1014151-ST-048-EUR-02</t>
  </si>
  <si>
    <t>1014151 → ST-048-EUR-02</t>
  </si>
  <si>
    <t>SC-1014648-ST-048-EUR-02</t>
  </si>
  <si>
    <t>1014648 → ST-048-EUR-02</t>
  </si>
  <si>
    <t>SC-1014773-ST-048-EUR-02</t>
  </si>
  <si>
    <t>1014773 → ST-048-EUR-02</t>
  </si>
  <si>
    <t>SC-1014850-ST-048-EUR-02</t>
  </si>
  <si>
    <t>1014850 → ST-048-EUR-02</t>
  </si>
  <si>
    <t>IN_SCOPE_FINAL; SOURCE_CFG=IA-ST-CFG-0107; MARKET=ALEX ARABATZIS BSA(YUNANİSTAN); STATUS=IN OEM / EU PACKAGE</t>
  </si>
  <si>
    <t>SC-1014851-ST-048-EUR-02</t>
  </si>
  <si>
    <t>1014851 → ST-048-EUR-02</t>
  </si>
  <si>
    <t>SC-1015316-ST-048-EUR-02</t>
  </si>
  <si>
    <t>1015316 → ST-048-EUR-02</t>
  </si>
  <si>
    <t>IN_SCOPE_FINAL; SOURCE_CFG=IA-ST-CFG-0107; MARKET=LAMPA ITALY İTALYA; STATUS=IN OEM / EU PACKAGE</t>
  </si>
  <si>
    <t>SC-1015322-ST-048-EUR-02</t>
  </si>
  <si>
    <t>1015322 → ST-048-EUR-02</t>
  </si>
  <si>
    <t>SC-1015323-ST-048-EUR-02</t>
  </si>
  <si>
    <t>1015323 → ST-048-EUR-02</t>
  </si>
  <si>
    <t>SC-1012653-ST-048-EUR-03</t>
  </si>
  <si>
    <t>1012653 → ST-048-EUR-03</t>
  </si>
  <si>
    <t>IN_SCOPE_FINAL; SOURCE_CFG=IA-ST-CFG-0109; MARKET=PSA (Yurt Dışı); STATUS=IN OEM / EU PACKAGE</t>
  </si>
  <si>
    <t>SC-1014928-ST-048-EUR-04</t>
  </si>
  <si>
    <t>1014928 → ST-048-EUR-04</t>
  </si>
  <si>
    <t>IN_SCOPE_FINAL; SOURCE_CFG=IA-ST-CFG-0110; MARKET=YUASA 9000 AGM EXPORT; STATUS=IN OEM / EU PACKAGE</t>
  </si>
  <si>
    <t>SC-1013219-ST-048-EUR-05</t>
  </si>
  <si>
    <t>1013219 → ST-048-EUR-05</t>
  </si>
  <si>
    <t>IN_SCOPE_FINAL; SOURCE_CFG=IA-ST-CFG-0111; MARKET=GY EUR; STATUS=IN OEM / EU PACKAGE</t>
  </si>
  <si>
    <t>SC-1013221-ST-048-EUR-05</t>
  </si>
  <si>
    <t>1013221 → ST-048-EUR-05</t>
  </si>
  <si>
    <t>SC-1014380-ST-048-EUR-05</t>
  </si>
  <si>
    <t>1014380 → ST-048-EUR-05</t>
  </si>
  <si>
    <t>SC-1012974-ST-048-EUR-05</t>
  </si>
  <si>
    <t>1012974 → ST-048-EUR-05</t>
  </si>
  <si>
    <t>IN_SCOPE_FINAL; SOURCE_CFG=IA-ST-CFG-0111; MARKET=GS; STATUS=IN OEM / EU PACKAGE</t>
  </si>
  <si>
    <t>SC-1012975-ST-048-EUR-05</t>
  </si>
  <si>
    <t>1012975 → ST-048-EUR-05</t>
  </si>
  <si>
    <t>SC-1015006-ST-048-EUR-05</t>
  </si>
  <si>
    <t>1015006 → ST-048-EUR-05</t>
  </si>
  <si>
    <t>SC-1015007-ST-048-EUR-05</t>
  </si>
  <si>
    <t>1015007 → ST-048-EUR-05</t>
  </si>
  <si>
    <t>SC-1015184-ST-048-EUR-05</t>
  </si>
  <si>
    <t>1015184 → ST-048-EUR-05</t>
  </si>
  <si>
    <t>IN_SCOPE_FINAL; SOURCE_CFG=IA-ST-CFG-0111; MARKET=GY NRD (ADN BALTIC NORDIC); STATUS=IN OEM / EU PACKAGE</t>
  </si>
  <si>
    <t>SC-1015185-ST-048-EUR-05</t>
  </si>
  <si>
    <t>1015185 → ST-048-EUR-05</t>
  </si>
  <si>
    <t>SC-1014712-ST-048-EUR-06</t>
  </si>
  <si>
    <t>1014712 → ST-048-EUR-06</t>
  </si>
  <si>
    <t>IN_SCOPE_FINAL; SOURCE_CFG=IA-ST-CFG-0112; MARKET=BATERIE PRZEMYSLOWE POLONYA; STATUS=IN OEM / EU PACKAGE</t>
  </si>
  <si>
    <t>SC-1014713-ST-048-EUR-06</t>
  </si>
  <si>
    <t>1014713 → ST-048-EUR-06</t>
  </si>
  <si>
    <t>SC-1013641-ST-048-EUR-06</t>
  </si>
  <si>
    <t>1013641 → ST-048-EUR-06</t>
  </si>
  <si>
    <t>IN_SCOPE_FINAL; SOURCE_CFG=IA-ST-CFG-0112; MARKET=CAR PARTS DISTRIBUZIONE İTALYA; STATUS=IN OEM / EU PACKAGE</t>
  </si>
  <si>
    <t>SC-1013642-ST-048-EUR-06</t>
  </si>
  <si>
    <t>1013642 → ST-048-EUR-06</t>
  </si>
  <si>
    <t>SC-1013735-ST-048-EUR-07</t>
  </si>
  <si>
    <t>1013735 → ST-048-EUR-07</t>
  </si>
  <si>
    <t>IN_SCOPE_FINAL; SOURCE_CFG=IA-ST-CFG-0113; MARKET=GY EUR; STATUS=IN OEM / EU PACKAGE</t>
  </si>
  <si>
    <t>SC-1014543-ST-048-EUR-07</t>
  </si>
  <si>
    <t>1014543 → ST-048-EUR-07</t>
  </si>
  <si>
    <t>SC-1014404-ST-048-EUR-07</t>
  </si>
  <si>
    <t>1014404 → ST-048-EUR-07</t>
  </si>
  <si>
    <t>SC-1014412-ST-048-EUR-07</t>
  </si>
  <si>
    <t>1014412 → ST-048-EUR-07</t>
  </si>
  <si>
    <t>SC-1014414-ST-048-EUR-07</t>
  </si>
  <si>
    <t>1014414 → ST-048-EUR-07</t>
  </si>
  <si>
    <t>SC-1015092-ST-048-EUR-07</t>
  </si>
  <si>
    <t>1015092 → ST-048-EUR-07</t>
  </si>
  <si>
    <t>IN_SCOPE_FINAL; SOURCE_CFG=IA-ST-CFG-0113; MARKET=GY NRD (ADN BALTIC NORDIC); STATUS=IN OEM / EU PACKAGE</t>
  </si>
  <si>
    <t>SC-1015216-ST-048-EUR-07</t>
  </si>
  <si>
    <t>1015216 → ST-048-EUR-07</t>
  </si>
  <si>
    <t>SC-1015217-ST-048-EUR-07</t>
  </si>
  <si>
    <t>1015217 → ST-048-EUR-07</t>
  </si>
  <si>
    <t>SC-1015218-ST-048-EUR-07</t>
  </si>
  <si>
    <t>1015218 → ST-048-EUR-07</t>
  </si>
  <si>
    <t>SC-1015219-ST-048-EUR-07</t>
  </si>
  <si>
    <t>1015219 → ST-048-EUR-07</t>
  </si>
  <si>
    <t>SC-1015277-ST-048-EUR-07</t>
  </si>
  <si>
    <t>1015277 → ST-048-EUR-07</t>
  </si>
  <si>
    <t>SC-1015279-ST-048-EUR-07</t>
  </si>
  <si>
    <t>1015279 → ST-048-EUR-07</t>
  </si>
  <si>
    <t>IN_SCOPE_FINAL; SOURCE_CFG=IA-ST-CFG-0113; MARKET=GS; STATUS=IN OEM / EU PACKAGE</t>
  </si>
  <si>
    <t>SC-1012657-ST-048-EUR-07</t>
  </si>
  <si>
    <t>1012657 → ST-048-EUR-07</t>
  </si>
  <si>
    <t>IN_SCOPE_FINAL; SOURCE_CFG=IA-ST-CFG-0113; MARKET=PSA (Yurt Dışı); STATUS=IN OEM / EU PACKAGE</t>
  </si>
  <si>
    <t>SC-1012685-ST-048-EUR-07</t>
  </si>
  <si>
    <t>1012685 → ST-048-EUR-07</t>
  </si>
  <si>
    <t>SC-1014667-ST-048-EUR-08</t>
  </si>
  <si>
    <t>1014667 → ST-048-EUR-08</t>
  </si>
  <si>
    <t>IN_SCOPE_FINAL; SOURCE_CFG=IA-ST-CFG-0114; MARKET=SKG İTALYA; STATUS=IN OEM / EU PACKAGE</t>
  </si>
  <si>
    <t>SC-1014662-ST-048-EUR-08</t>
  </si>
  <si>
    <t>1014662 → ST-048-EUR-08</t>
  </si>
  <si>
    <t>SC-1015032-ST-048-EUR-08</t>
  </si>
  <si>
    <t>1015032 → ST-048-EUR-08</t>
  </si>
  <si>
    <t>SC-1015104-ST-048-EUR-08</t>
  </si>
  <si>
    <t>1015104 → ST-048-EUR-08</t>
  </si>
  <si>
    <t>SC-1015276-ST-048-EUR-08</t>
  </si>
  <si>
    <t>1015276 → ST-048-EUR-08</t>
  </si>
  <si>
    <t>SC-1011330-ST-048-EUR-09</t>
  </si>
  <si>
    <t>1011330 → ST-048-EUR-09</t>
  </si>
  <si>
    <t>IN_SCOPE_FINAL; SOURCE_CFG=IA-ST-CFG-0115; MARKET=FQS BATTERY İSPANYA; STATUS=IN OEM / EU PACKAGE</t>
  </si>
  <si>
    <t>SC-1011332-ST-048-EUR-09</t>
  </si>
  <si>
    <t>1011332 → ST-048-EUR-09</t>
  </si>
  <si>
    <t>SC-1009938-ST-048-EUR-09</t>
  </si>
  <si>
    <t>1009938 → ST-048-EUR-09</t>
  </si>
  <si>
    <t>IN_SCOPE_FINAL; SOURCE_CFG=IA-ST-CFG-0115; MARKET=BOOSTER; STATUS=IN OEM / EU PACKAGE</t>
  </si>
  <si>
    <t>SC-1009939-ST-048-EUR-09</t>
  </si>
  <si>
    <t>1009939 → ST-048-EUR-09</t>
  </si>
  <si>
    <t>SC-1011584-ST-048-EUR-09</t>
  </si>
  <si>
    <t>1011584 → ST-048-EUR-09</t>
  </si>
  <si>
    <t>IN_SCOPE_FINAL; SOURCE_CFG=IA-ST-CFG-0115; MARKET=CANARIBAT İSPANYA; STATUS=IN OEM / EU PACKAGE</t>
  </si>
  <si>
    <t>SC-1011585-ST-048-EUR-09</t>
  </si>
  <si>
    <t>1011585 → ST-048-EUR-09</t>
  </si>
  <si>
    <t>SC-1012987-ST-048-EUR-09</t>
  </si>
  <si>
    <t>1012987 → ST-048-EUR-09</t>
  </si>
  <si>
    <t>SC-1012988-ST-048-EUR-09</t>
  </si>
  <si>
    <t>1012988 → ST-048-EUR-09</t>
  </si>
  <si>
    <t>SC-1013576-ST-048-EUR-09</t>
  </si>
  <si>
    <t>1013576 → ST-048-EUR-09</t>
  </si>
  <si>
    <t>IN_SCOPE_FINAL; SOURCE_CFG=IA-ST-CFG-0115; MARKET=None; STATUS=IN OEM / EU PACKAGE</t>
  </si>
  <si>
    <t>SC-1013749-ST-048-EUR-09</t>
  </si>
  <si>
    <t>1013749 → ST-048-EUR-09</t>
  </si>
  <si>
    <t>SC-1013840-ST-048-EUR-09</t>
  </si>
  <si>
    <t>1013840 → ST-048-EUR-09</t>
  </si>
  <si>
    <t>SC-1013851-ST-048-EUR-09</t>
  </si>
  <si>
    <t>1013851 → ST-048-EUR-09</t>
  </si>
  <si>
    <t>SC-1013852-ST-048-EUR-09</t>
  </si>
  <si>
    <t>1013852 → ST-048-EUR-09</t>
  </si>
  <si>
    <t>SC-1014145-ST-048-EUR-09</t>
  </si>
  <si>
    <t>1014145 → ST-048-EUR-09</t>
  </si>
  <si>
    <t>SC-1014146-ST-048-EUR-09</t>
  </si>
  <si>
    <t>1014146 → ST-048-EUR-09</t>
  </si>
  <si>
    <t>SC-1014649-ST-048-EUR-09</t>
  </si>
  <si>
    <t>1014649 → ST-048-EUR-09</t>
  </si>
  <si>
    <t>SC-1014853-ST-048-EUR-09</t>
  </si>
  <si>
    <t>1014853 → ST-048-EUR-09</t>
  </si>
  <si>
    <t>IN_SCOPE_FINAL; SOURCE_CFG=IA-ST-CFG-0115; MARKET=ALEX ARABATZIS BSA(YUNANİSTAN); STATUS=IN OEM / EU PACKAGE</t>
  </si>
  <si>
    <t>SC-1014854-ST-048-EUR-09</t>
  </si>
  <si>
    <t>1014854 → ST-048-EUR-09</t>
  </si>
  <si>
    <t>SC-1015079-ST-048-EUR-09</t>
  </si>
  <si>
    <t>1015079 → ST-048-EUR-09</t>
  </si>
  <si>
    <t>SC-1015317-ST-048-EUR-09</t>
  </si>
  <si>
    <t>1015317 → ST-048-EUR-09</t>
  </si>
  <si>
    <t>IN_SCOPE_FINAL; SOURCE_CFG=IA-ST-CFG-0115; MARKET=LAMPA ITALY İTALYA; STATUS=IN OEM / EU PACKAGE</t>
  </si>
  <si>
    <t>SC-1015318-ST-048-EUR-09</t>
  </si>
  <si>
    <t>1015318 → ST-048-EUR-09</t>
  </si>
  <si>
    <t>SC-1012790-ST-048-EUR-09</t>
  </si>
  <si>
    <t>1012790 → ST-048-EUR-09</t>
  </si>
  <si>
    <t>IN_SCOPE_FINAL; SOURCE_CFG=IA-ST-CFG-0115; MARKET=START TRADING BULGARİSTAN; STATUS=IN OEM / EU PACKAGE</t>
  </si>
  <si>
    <t>SC-1012791-ST-048-EUR-09</t>
  </si>
  <si>
    <t>1012791 → ST-048-EUR-09</t>
  </si>
  <si>
    <t>SC-1010441-ST-048-EUR-10</t>
  </si>
  <si>
    <t>1010441 → ST-048-EUR-10</t>
  </si>
  <si>
    <t>IN_SCOPE_FINAL; SOURCE_CFG=IA-ST-CFG-0116; MARKET=None; STATUS=IN OEM / EU PACKAGE</t>
  </si>
  <si>
    <t>SC-1014794-ST-048-EUR-10</t>
  </si>
  <si>
    <t>1014794 → ST-048-EUR-10</t>
  </si>
  <si>
    <t>SC-1008524-ST-048-EUR-10</t>
  </si>
  <si>
    <t>1008524 → ST-048-EUR-10</t>
  </si>
  <si>
    <t>SC-1009937-ST-048-EUR-10</t>
  </si>
  <si>
    <t>1009937 → ST-048-EUR-10</t>
  </si>
  <si>
    <t>IN_SCOPE_FINAL; SOURCE_CFG=IA-ST-CFG-0116; MARKET=BOOSTER; STATUS=IN OEM / EU PACKAGE</t>
  </si>
  <si>
    <t>SC-1013286-ST-048-EUR-10</t>
  </si>
  <si>
    <t>1013286 → ST-048-EUR-10</t>
  </si>
  <si>
    <t>SC-1013184-ST-048-EUR-10</t>
  </si>
  <si>
    <t>1013184 → ST-048-EUR-10</t>
  </si>
  <si>
    <t>IN_SCOPE_FINAL; SOURCE_CFG=IA-ST-CFG-0116; MARKET=LAMPA ITALY İTALYA; STATUS=IN OEM / EU PACKAGE</t>
  </si>
  <si>
    <t>SC-1014643-ST-048-EUR-10</t>
  </si>
  <si>
    <t>1014643 → ST-048-EUR-10</t>
  </si>
  <si>
    <t>SC-1011579-ST-048-EUR-10</t>
  </si>
  <si>
    <t>1011579 → ST-048-EUR-10</t>
  </si>
  <si>
    <t>IN_SCOPE_FINAL; SOURCE_CFG=IA-ST-CFG-0116; MARKET=CANARIBAT İSPANYA; STATUS=IN OEM / EU PACKAGE</t>
  </si>
  <si>
    <t>SC-1014498-ST-048-EUR-10</t>
  </si>
  <si>
    <t>1014498 → ST-048-EUR-10</t>
  </si>
  <si>
    <t>SC-1012857-ST-048-EUR-10</t>
  </si>
  <si>
    <t>1012857 → ST-048-EUR-10</t>
  </si>
  <si>
    <t>SC-1014795-ST-048-EUR-10</t>
  </si>
  <si>
    <t>1014795 → ST-048-EUR-10</t>
  </si>
  <si>
    <t>SC-1013863-ST-048-EUR-10</t>
  </si>
  <si>
    <t>1013863 → ST-048-EUR-10</t>
  </si>
  <si>
    <t>SC-1014144-ST-048-EUR-10</t>
  </si>
  <si>
    <t>1014144 → ST-048-EUR-10</t>
  </si>
  <si>
    <t>SC-1011583-ST-048-EUR-10</t>
  </si>
  <si>
    <t>1011583 → ST-048-EUR-10</t>
  </si>
  <si>
    <t>SC-1012526-ST-048-EUR-10</t>
  </si>
  <si>
    <t>1012526 → ST-048-EUR-10</t>
  </si>
  <si>
    <t>SC-1012874-ST-048-EUR-10</t>
  </si>
  <si>
    <t>1012874 → ST-048-EUR-10</t>
  </si>
  <si>
    <t>SC-1012875-ST-048-EUR-10</t>
  </si>
  <si>
    <t>1012875 → ST-048-EUR-10</t>
  </si>
  <si>
    <t>SC-1012895-ST-048-EUR-10</t>
  </si>
  <si>
    <t>1012895 → ST-048-EUR-10</t>
  </si>
  <si>
    <t>SC-1012896-ST-048-EUR-10</t>
  </si>
  <si>
    <t>1012896 → ST-048-EUR-10</t>
  </si>
  <si>
    <t>SC-1012897-ST-048-EUR-10</t>
  </si>
  <si>
    <t>1012897 → ST-048-EUR-10</t>
  </si>
  <si>
    <t>SC-1012986-ST-048-EUR-10</t>
  </si>
  <si>
    <t>1012986 → ST-048-EUR-10</t>
  </si>
  <si>
    <t>SC-1013196-ST-048-EUR-10</t>
  </si>
  <si>
    <t>1013196 → ST-048-EUR-10</t>
  </si>
  <si>
    <t>SC-1013443-ST-048-EUR-10</t>
  </si>
  <si>
    <t>1013443 → ST-048-EUR-10</t>
  </si>
  <si>
    <t>SC-1013467-ST-048-EUR-10</t>
  </si>
  <si>
    <t>1013467 → ST-048-EUR-10</t>
  </si>
  <si>
    <t>SC-1013540-ST-048-EUR-10</t>
  </si>
  <si>
    <t>1013540 → ST-048-EUR-10</t>
  </si>
  <si>
    <t>SC-1013718-ST-048-EUR-10</t>
  </si>
  <si>
    <t>1013718 → ST-048-EUR-10</t>
  </si>
  <si>
    <t>SC-1014646-ST-048-EUR-10</t>
  </si>
  <si>
    <t>1014646 → ST-048-EUR-10</t>
  </si>
  <si>
    <t>SC-1014860-ST-048-EUR-10</t>
  </si>
  <si>
    <t>1014860 → ST-048-EUR-10</t>
  </si>
  <si>
    <t>IN_SCOPE_FINAL; SOURCE_CFG=IA-ST-CFG-0116; MARKET=ALEX ARABATZIS BSA(YUNANİSTAN); STATUS=IN OEM / EU PACKAGE</t>
  </si>
  <si>
    <t>SC-1014527-ST-048-EUR-11</t>
  </si>
  <si>
    <t>1014527 → ST-048-EUR-11</t>
  </si>
  <si>
    <t>IN_SCOPE_FINAL; SOURCE_CFG=IA-ST-CFG-0117; MARKET=None; STATUS=IN OEM / EU PACKAGE</t>
  </si>
  <si>
    <t>SC-1006658-ST-048-EUR-12</t>
  </si>
  <si>
    <t>1006658 → ST-048-EUR-12</t>
  </si>
  <si>
    <t>IN_SCOPE_FINAL; SOURCE_CFG=IA-ST-CFG-0118; MARKET=DORFELT ALMANYA; STATUS=IN OEM / EU PACKAGE</t>
  </si>
  <si>
    <t>SC-1014922-ST-048-EUR-12</t>
  </si>
  <si>
    <t>1014922 → ST-048-EUR-12</t>
  </si>
  <si>
    <t>SC-1014779-ST-048-EUR-12</t>
  </si>
  <si>
    <t>1014779 → ST-048-EUR-12</t>
  </si>
  <si>
    <t>IN_SCOPE_FINAL; SOURCE_CFG=IA-ST-CFG-0118; MARKET=CAR PARTS DISTRIBUZIONE İTALYA; STATUS=IN OEM / EU PACKAGE</t>
  </si>
  <si>
    <t>SC-1014780-ST-048-EUR-12</t>
  </si>
  <si>
    <t>1014780 → ST-048-EUR-12</t>
  </si>
  <si>
    <t>SC-1014930-ST-048-EUR-12</t>
  </si>
  <si>
    <t>1014930 → ST-048-EUR-12</t>
  </si>
  <si>
    <t>SC-1011935-ST-051-STD-01</t>
  </si>
  <si>
    <t>1011935 → ST-051-STD-01</t>
  </si>
  <si>
    <t>IN_SCOPE_FINAL; SOURCE_CFG=IA-ST-CFG-0122; MARKET=MISIR ATWAN; STATUS=IN OEM / EU PACKAGE</t>
  </si>
  <si>
    <t>SC-1011936-ST-051-STD-01</t>
  </si>
  <si>
    <t>1011936 → ST-051-STD-01</t>
  </si>
  <si>
    <t>SC-1011939-ST-051-STD-01</t>
  </si>
  <si>
    <t>1011939 → ST-051-STD-01</t>
  </si>
  <si>
    <t>SC-1013795-ST-051-STD-02</t>
  </si>
  <si>
    <t>1013795 → ST-051-STD-02</t>
  </si>
  <si>
    <t>IN_SCOPE_FINAL; SOURCE_CFG=IA-ST-CFG-0123; MARKET=SHAWKAT; STATUS=IN OEM / EU PACKAGE</t>
  </si>
  <si>
    <t>SC-1013347-ST-051-STD-03</t>
  </si>
  <si>
    <t>1013347 → ST-051-STD-03</t>
  </si>
  <si>
    <t>IN_SCOPE_FINAL; SOURCE_CFG=IA-ST-CFG-0124; MARKET=YUASA 3000 EXPORT; STATUS=IN OEM / EU PACKAGE</t>
  </si>
  <si>
    <t>SC-1014173-ST-051-STD-04</t>
  </si>
  <si>
    <t>1014173 → ST-051-STD-04</t>
  </si>
  <si>
    <t>IN_SCOPE_FINAL; SOURCE_CFG=IA-ST-CFG-0125; MARKET=MISIR ATWAN; STATUS=IN OEM / EU PACKAGE</t>
  </si>
  <si>
    <t>SC-1011930-ST-051-STD-05</t>
  </si>
  <si>
    <t>1011930 → ST-051-STD-05</t>
  </si>
  <si>
    <t>IN_SCOPE_FINAL; SOURCE_CFG=IA-ST-CFG-0126; MARKET=MISIR AL AMAN; STATUS=IN OEM / EU PACKAGE</t>
  </si>
  <si>
    <t>SC-1011931-ST-051-STD-05</t>
  </si>
  <si>
    <t>1011931 → ST-051-STD-05</t>
  </si>
  <si>
    <t>SC-1011933-ST-051-STD-05</t>
  </si>
  <si>
    <t>1011933 → ST-051-STD-05</t>
  </si>
  <si>
    <t>SC-1011934-ST-051-STD-05</t>
  </si>
  <si>
    <t>1011934 → ST-051-STD-05</t>
  </si>
  <si>
    <t>SC-1015082-ST-051-STD-05</t>
  </si>
  <si>
    <t>1015082 → ST-051-STD-05</t>
  </si>
  <si>
    <t>SC-1013991-ST-051-STD-06</t>
  </si>
  <si>
    <t>1013991 → ST-051-STD-06</t>
  </si>
  <si>
    <t>IN_SCOPE_FINAL; SOURCE_CFG=IA-ST-CFG-0127; MARKET=YURT İÇİ AFM; STATUS=IN OEM / EU PACKAGE</t>
  </si>
  <si>
    <t>SC-1011913-ST-051-STD-07</t>
  </si>
  <si>
    <t>1011913 → ST-051-STD-07</t>
  </si>
  <si>
    <t>IN_SCOPE_FINAL; SOURCE_CFG=IA-ST-CFG-0128; MARKET=MISIR EEC; STATUS=IN OEM / EU PACKAGE</t>
  </si>
  <si>
    <t>SC-1011940-ST-051-STD-07</t>
  </si>
  <si>
    <t>1011940 → ST-051-STD-07</t>
  </si>
  <si>
    <t>SC-1011941-ST-051-STD-07</t>
  </si>
  <si>
    <t>1011941 → ST-051-STD-07</t>
  </si>
  <si>
    <t>SC-1013966-ST-051-STD-07</t>
  </si>
  <si>
    <t>1013966 → ST-051-STD-07</t>
  </si>
  <si>
    <t>IN_SCOPE_FINAL; SOURCE_CFG=IA-ST-CFG-0128; MARKET=REDMAY URUGUAY; STATUS=IN OEM / EU PACKAGE</t>
  </si>
  <si>
    <t>SC-1014490-ST-051-STD-08</t>
  </si>
  <si>
    <t>1014490 → ST-051-STD-08</t>
  </si>
  <si>
    <t>IN_SCOPE_FINAL; SOURCE_CFG=IA-ST-CFG-0129; MARKET=None; STATUS=IN OEM / EU PACKAGE</t>
  </si>
  <si>
    <t>SC-1014425-ST-051-EUR-01</t>
  </si>
  <si>
    <t>1014425 → ST-051-EUR-01</t>
  </si>
  <si>
    <t>IN_SCOPE_FINAL; SOURCE_CFG=IA-ST-CFG-0132; MARKET=GY EUR; STATUS=IN OEM / EU PACKAGE</t>
  </si>
  <si>
    <t>SC-1014454-ST-051-EUR-01</t>
  </si>
  <si>
    <t>1014454 → ST-051-EUR-01</t>
  </si>
  <si>
    <t>SC-1014535-ST-051-EUR-01</t>
  </si>
  <si>
    <t>1014535 → ST-051-EUR-01</t>
  </si>
  <si>
    <t>SC-1014753-ST-051-EUR-01</t>
  </si>
  <si>
    <t>1014753 → ST-051-EUR-01</t>
  </si>
  <si>
    <t>IN_SCOPE_FINAL; SOURCE_CFG=IA-ST-CFG-0132; MARKET=GS STARTAX FINLAND OY; STATUS=IN OEM / EU PACKAGE</t>
  </si>
  <si>
    <t>SC-1015090-ST-051-EUR-01</t>
  </si>
  <si>
    <t>1015090 → ST-051-EUR-01</t>
  </si>
  <si>
    <t>IN_SCOPE_FINAL; SOURCE_CFG=IA-ST-CFG-0132; MARKET=GY NRD (ADN BALTIC NORDIC); STATUS=IN OEM / EU PACKAGE</t>
  </si>
  <si>
    <t>SC-1015173-ST-051-EUR-01</t>
  </si>
  <si>
    <t>1015173 → ST-051-EUR-01</t>
  </si>
  <si>
    <t>SC-1014405-ST-051-EUR-01</t>
  </si>
  <si>
    <t>1014405 → ST-051-EUR-01</t>
  </si>
  <si>
    <t>SC-1014416-ST-051-EUR-01</t>
  </si>
  <si>
    <t>1014416 → ST-051-EUR-01</t>
  </si>
  <si>
    <t>SC-1015220-ST-051-EUR-01</t>
  </si>
  <si>
    <t>1015220 → ST-051-EUR-01</t>
  </si>
  <si>
    <t>SC-1015222-ST-051-EUR-01</t>
  </si>
  <si>
    <t>1015222 → ST-051-EUR-01</t>
  </si>
  <si>
    <t>SC-1015278-ST-051-EUR-01</t>
  </si>
  <si>
    <t>1015278 → ST-051-EUR-01</t>
  </si>
  <si>
    <t>SC-1011614-ST-051-EUR-01</t>
  </si>
  <si>
    <t>1011614 → ST-051-EUR-01</t>
  </si>
  <si>
    <t>SC-1011637-ST-051-EUR-01</t>
  </si>
  <si>
    <t>1011637 → ST-051-EUR-01</t>
  </si>
  <si>
    <t>SC-1012123-ST-051-EUR-01</t>
  </si>
  <si>
    <t>1012123 → ST-051-EUR-01</t>
  </si>
  <si>
    <t>SC-1014415-ST-051-EUR-01</t>
  </si>
  <si>
    <t>1014415 → ST-051-EUR-01</t>
  </si>
  <si>
    <t>SC-1014424-ST-051-EUR-01</t>
  </si>
  <si>
    <t>1014424 → ST-051-EUR-01</t>
  </si>
  <si>
    <t>SC-1014444-ST-051-EUR-01</t>
  </si>
  <si>
    <t>1014444 → ST-051-EUR-01</t>
  </si>
  <si>
    <t>SC-1014445-ST-051-EUR-01</t>
  </si>
  <si>
    <t>1014445 → ST-051-EUR-01</t>
  </si>
  <si>
    <t>SC-1014446-ST-051-EUR-01</t>
  </si>
  <si>
    <t>1014446 → ST-051-EUR-01</t>
  </si>
  <si>
    <t>SC-1014447-ST-051-EUR-01</t>
  </si>
  <si>
    <t>1014447 → ST-051-EUR-01</t>
  </si>
  <si>
    <t>SC-1014752-ST-051-EUR-01</t>
  </si>
  <si>
    <t>1014752 → ST-051-EUR-01</t>
  </si>
  <si>
    <t>SC-1015091-ST-051-EUR-01</t>
  </si>
  <si>
    <t>1015091 → ST-051-EUR-01</t>
  </si>
  <si>
    <t>SC-1015172-ST-051-EUR-01</t>
  </si>
  <si>
    <t>1015172 → ST-051-EUR-01</t>
  </si>
  <si>
    <t>SC-1015221-ST-051-EUR-01</t>
  </si>
  <si>
    <t>1015221 → ST-051-EUR-01</t>
  </si>
  <si>
    <t>SC-1015238-ST-051-EUR-01</t>
  </si>
  <si>
    <t>1015238 → ST-051-EUR-01</t>
  </si>
  <si>
    <t>SC-1015239-ST-051-EUR-01</t>
  </si>
  <si>
    <t>1015239 → ST-051-EUR-01</t>
  </si>
  <si>
    <t>SC-1015240-ST-051-EUR-01</t>
  </si>
  <si>
    <t>1015240 → ST-051-EUR-01</t>
  </si>
  <si>
    <t>SC-1014450-ST-051-EUR-01</t>
  </si>
  <si>
    <t>1014450 → ST-051-EUR-01</t>
  </si>
  <si>
    <t>SC-1014452-ST-051-EUR-01</t>
  </si>
  <si>
    <t>1014452 → ST-051-EUR-01</t>
  </si>
  <si>
    <t>IN_SCOPE_FINAL; SOURCE_CFG=IA-ST-CFG-0132; MARKET=YUASA 3000 EXPORT; STATUS=IN OEM / EU PACKAGE</t>
  </si>
  <si>
    <t>SC-1014453-ST-051-EUR-01</t>
  </si>
  <si>
    <t>1014453 → ST-051-EUR-01</t>
  </si>
  <si>
    <t>SC-1014456-ST-051-EUR-01</t>
  </si>
  <si>
    <t>1014456 → ST-051-EUR-01</t>
  </si>
  <si>
    <t>SC-1012101-ST-051-EUR-01</t>
  </si>
  <si>
    <t>1012101 → ST-051-EUR-01</t>
  </si>
  <si>
    <t>IN_SCOPE_FINAL; SOURCE_CFG=IA-ST-CFG-0132; MARKET=PSA (Yurt Dışı); STATUS=IN OEM / EU PACKAGE</t>
  </si>
  <si>
    <t>SC-1012102-ST-051-EUR-01</t>
  </si>
  <si>
    <t>1012102 → ST-051-EUR-01</t>
  </si>
  <si>
    <t>SC-1012103-ST-051-EUR-01</t>
  </si>
  <si>
    <t>1012103 → ST-051-EUR-01</t>
  </si>
  <si>
    <t>SC-1012104-ST-051-EUR-01</t>
  </si>
  <si>
    <t>1012104 → ST-051-EUR-01</t>
  </si>
  <si>
    <t>SC-1012109-ST-051-EUR-01</t>
  </si>
  <si>
    <t>1012109 → ST-051-EUR-01</t>
  </si>
  <si>
    <t>SC-1012110-ST-051-EUR-01</t>
  </si>
  <si>
    <t>1012110 → ST-051-EUR-01</t>
  </si>
  <si>
    <t>SC-1013413-ST-051-EUR-01</t>
  </si>
  <si>
    <t>1013413 → ST-051-EUR-01</t>
  </si>
  <si>
    <t>IN_SCOPE_FINAL; SOURCE_CFG=IA-ST-CFG-0132; MARKET=FCA OES (Yurt Dışı); STATUS=IN OEM / EU PACKAGE</t>
  </si>
  <si>
    <t>SC-1012659-ST-051-EUR-01</t>
  </si>
  <si>
    <t>1012659 → ST-051-EUR-01</t>
  </si>
  <si>
    <t>SC-1014431-ST-051-EUR-01</t>
  </si>
  <si>
    <t>1014431 → ST-051-EUR-01</t>
  </si>
  <si>
    <t>IN_SCOPE_FINAL; SOURCE_CFG=IA-ST-CFG-0132; MARKET=GS; STATUS=IN OEM / EU PACKAGE</t>
  </si>
  <si>
    <t>SC-1015180-ST-051-EUR-01</t>
  </si>
  <si>
    <t>1015180 → ST-051-EUR-01</t>
  </si>
  <si>
    <t>SC-1014429-ST-051-EUR-01</t>
  </si>
  <si>
    <t>1014429 → ST-051-EUR-01</t>
  </si>
  <si>
    <t>SC-1014961-ST-051-EUR-01</t>
  </si>
  <si>
    <t>1014961 → ST-051-EUR-01</t>
  </si>
  <si>
    <t>SC-1015181-ST-051-EUR-01</t>
  </si>
  <si>
    <t>1015181 → ST-051-EUR-01</t>
  </si>
  <si>
    <t>SC-1014430-ST-051-EUR-01</t>
  </si>
  <si>
    <t>1014430 → ST-051-EUR-01</t>
  </si>
  <si>
    <t>SC-1012985-ST-051-EUR-01</t>
  </si>
  <si>
    <t>1012985 → ST-051-EUR-01</t>
  </si>
  <si>
    <t>IN_SCOPE_FINAL; SOURCE_CFG=IA-ST-CFG-0132; MARKET=TOFAŞ (Yurt Dışı); STATUS=IN OEM / EU PACKAGE</t>
  </si>
  <si>
    <t>SC-1014994-ST-051-EUR-02</t>
  </si>
  <si>
    <t>1014994 → ST-051-EUR-02</t>
  </si>
  <si>
    <t>IN_SCOPE_FINAL; SOURCE_CFG=IA-ST-CFG-0133; MARKET=CONEX ROMANYA; STATUS=IN OEM / EU PACKAGE</t>
  </si>
  <si>
    <t>SC-1014199-ST-051-EUR-03</t>
  </si>
  <si>
    <t>1014199 → ST-051-EUR-03</t>
  </si>
  <si>
    <t>IN_SCOPE_FINAL; SOURCE_CFG=IA-ST-CFG-0134; MARKET=BOOSTER; STATUS=IN OEM / EU PACKAGE</t>
  </si>
  <si>
    <t>SC-1014201-ST-051-EUR-03</t>
  </si>
  <si>
    <t>1014201 → ST-051-EUR-03</t>
  </si>
  <si>
    <t>SC-1014995-ST-051-EUR-03</t>
  </si>
  <si>
    <t>1014995 → ST-051-EUR-03</t>
  </si>
  <si>
    <t>IN_SCOPE_FINAL; SOURCE_CFG=IA-ST-CFG-0134; MARKET=CONEX ROMANYA; STATUS=IN OEM / EU PACKAGE</t>
  </si>
  <si>
    <t>SC-1015313-ST-051-EUR-03</t>
  </si>
  <si>
    <t>1015313 → ST-051-EUR-03</t>
  </si>
  <si>
    <t>IN_SCOPE_FINAL; SOURCE_CFG=IA-ST-CFG-0134; MARKET=None; STATUS=IN OEM / EU PACKAGE</t>
  </si>
  <si>
    <t>SC-1012613-ST-051-EUR-03</t>
  </si>
  <si>
    <t>1012613 → ST-051-EUR-03</t>
  </si>
  <si>
    <t>IN_SCOPE_FINAL; SOURCE_CFG=IA-ST-CFG-0134; MARKET=START TRADING BULGARİSTAN; STATUS=IN OEM / EU PACKAGE</t>
  </si>
  <si>
    <t>SC-1012618-ST-051-EUR-03</t>
  </si>
  <si>
    <t>1012618 → ST-051-EUR-03</t>
  </si>
  <si>
    <t>SC-1012738-ST-051-EUR-04</t>
  </si>
  <si>
    <t>1012738 → ST-051-EUR-04</t>
  </si>
  <si>
    <t>IN_SCOPE_FINAL; SOURCE_CFG=IA-ST-CFG-0135; MARKET=BATERIE PRZEMYSLOWE POLONYA; STATUS=IN OEM / EU PACKAGE</t>
  </si>
  <si>
    <t>SC-1012739-ST-051-EUR-04</t>
  </si>
  <si>
    <t>1012739 → ST-051-EUR-04</t>
  </si>
  <si>
    <t>SC-1014559-ST-051-EUR-04</t>
  </si>
  <si>
    <t>1014559 → ST-051-EUR-04</t>
  </si>
  <si>
    <t>SC-1014560-ST-051-EUR-04</t>
  </si>
  <si>
    <t>1014560 → ST-051-EUR-04</t>
  </si>
  <si>
    <t>SC-1015114-ST-051-EUR-04</t>
  </si>
  <si>
    <t>1015114 → ST-051-EUR-04</t>
  </si>
  <si>
    <t>SC-1015115-ST-051-EUR-04</t>
  </si>
  <si>
    <t>1015115 → ST-051-EUR-04</t>
  </si>
  <si>
    <t>SC-1015264-ST-051-EUR-04</t>
  </si>
  <si>
    <t>1015264 → ST-051-EUR-04</t>
  </si>
  <si>
    <t>SC-1015265-ST-051-EUR-04</t>
  </si>
  <si>
    <t>1015265 → ST-051-EUR-04</t>
  </si>
  <si>
    <t>SC-1014041-ST-051-EUR-04</t>
  </si>
  <si>
    <t>1014041 → ST-051-EUR-04</t>
  </si>
  <si>
    <t>IN_SCOPE_FINAL; SOURCE_CFG=IA-ST-CFG-0135; MARKET=CARANDA ROMANYA; STATUS=IN OEM / EU PACKAGE</t>
  </si>
  <si>
    <t>SC-1014042-ST-051-EUR-04</t>
  </si>
  <si>
    <t>1014042 → ST-051-EUR-04</t>
  </si>
  <si>
    <t>SC-1014050-ST-051-EUR-04</t>
  </si>
  <si>
    <t>1014050 → ST-051-EUR-04</t>
  </si>
  <si>
    <t>SC-1014451-ST-054-STD-01</t>
  </si>
  <si>
    <t>1014451 → ST-054-STD-01</t>
  </si>
  <si>
    <t>IN_SCOPE_FINAL; SOURCE_CFG=IA-ST-CFG-0137; MARKET=YUASA 3000 EXPORT; STATUS=IN OEM / EU PACKAGE</t>
  </si>
  <si>
    <t>SC-1013381-ST-054-STD-02</t>
  </si>
  <si>
    <t>1013381 → ST-054-STD-02</t>
  </si>
  <si>
    <t>IN_SCOPE_FINAL; SOURCE_CFG=IA-ST-CFG-0138; MARKET=None; STATUS=IN OEM / EU PACKAGE</t>
  </si>
  <si>
    <t>SC-1013990-ST-054-STD-03</t>
  </si>
  <si>
    <t>1013990 → ST-054-STD-03</t>
  </si>
  <si>
    <t>IN_SCOPE_FINAL; SOURCE_CFG=IA-ST-CFG-0139; MARKET=YURT İÇİ AFM; STATUS=IN OEM / EU PACKAGE</t>
  </si>
  <si>
    <t>SC-1013172-ST-054-STD-04</t>
  </si>
  <si>
    <t>1013172 → ST-054-STD-04</t>
  </si>
  <si>
    <t>IN_SCOPE_FINAL; SOURCE_CFG=IA-ST-CFG-0140; MARKET=YUASA AMERICA; STATUS=IN OEM / EU PACKAGE</t>
  </si>
  <si>
    <t>SC-1014373-ST-054-STD-05</t>
  </si>
  <si>
    <t>1014373 → ST-054-STD-05</t>
  </si>
  <si>
    <t>IN_SCOPE_FINAL; SOURCE_CFG=IA-ST-CFG-0141; MARKET=YURT İÇİ AFM; STATUS=IN OEM / EU PACKAGE</t>
  </si>
  <si>
    <t>SC-1015039-ST-054-STD-05</t>
  </si>
  <si>
    <t>1015039 → ST-054-STD-05</t>
  </si>
  <si>
    <t>IN_SCOPE_FINAL; SOURCE_CFG=IA-ST-CFG-0141; MARKET=REDMAY URUGUAY; STATUS=IN OEM / EU PACKAGE</t>
  </si>
  <si>
    <t>SC-1013898-ST-054-STD-06</t>
  </si>
  <si>
    <t>1013898 → ST-054-STD-06</t>
  </si>
  <si>
    <t>IN_SCOPE_FINAL; SOURCE_CFG=IA-ST-CFG-0142; MARKET=None; STATUS=IN OEM / EU PACKAGE</t>
  </si>
  <si>
    <t>SC-1014957-ST-054-STD-06</t>
  </si>
  <si>
    <t>1014957 → ST-054-STD-06</t>
  </si>
  <si>
    <t>IN_SCOPE_FINAL; SOURCE_CFG=IA-ST-CFG-0142; MARKET=SHAWKAT; STATUS=IN OEM / EU PACKAGE</t>
  </si>
  <si>
    <t>SC-1014482-ST-054-STD-06</t>
  </si>
  <si>
    <t>1014482 → ST-054-STD-06</t>
  </si>
  <si>
    <t>IN_SCOPE_FINAL; SOURCE_CFG=IA-ST-CFG-0142; MARKET=JANENE İSRAİL; STATUS=IN OEM / EU PACKAGE</t>
  </si>
  <si>
    <t>SC-1013483-ST-054-STD-06</t>
  </si>
  <si>
    <t>1013483 → ST-054-STD-06</t>
  </si>
  <si>
    <t>SC-1014271-ST-054-STD-06</t>
  </si>
  <si>
    <t>1014271 → ST-054-STD-06</t>
  </si>
  <si>
    <t>SC-1014550-ST-054-STD-06</t>
  </si>
  <si>
    <t>1014550 → ST-054-STD-06</t>
  </si>
  <si>
    <t>IN_SCOPE_FINAL; SOURCE_CFG=IA-ST-CFG-0142; MARKET=MISIR NACITA; STATUS=IN OEM / EU PACKAGE</t>
  </si>
  <si>
    <t>SC-1014895-ST-054-STD-06</t>
  </si>
  <si>
    <t>1014895 → ST-054-STD-06</t>
  </si>
  <si>
    <t>IN_SCOPE_FINAL; SOURCE_CFG=IA-ST-CFG-0142; MARKET=REY &amp; LENFERNA LUCAS; STATUS=IN OEM / EU PACKAGE</t>
  </si>
  <si>
    <t>SC-1015152-ST-054-STD-06</t>
  </si>
  <si>
    <t>1015152 → ST-054-STD-06</t>
  </si>
  <si>
    <t>IN_SCOPE_FINAL; SOURCE_CFG=IA-ST-CFG-0142; MARKET=MISIR AL AMAN; STATUS=IN OEM / EU PACKAGE</t>
  </si>
  <si>
    <t>SC-1015284-ST-054-STD-06</t>
  </si>
  <si>
    <t>1015284 → ST-054-STD-06</t>
  </si>
  <si>
    <t>IN_SCOPE_FINAL; SOURCE_CFG=IA-ST-CFG-0142; MARKET=MISIR ATWAN; STATUS=IN OEM / EU PACKAGE</t>
  </si>
  <si>
    <t>SC-1015157-ST-054-STD-06</t>
  </si>
  <si>
    <t>1015157 → ST-054-STD-06</t>
  </si>
  <si>
    <t>IN_SCOPE_FINAL; SOURCE_CFG=IA-ST-CFG-0142; MARKET=FORD (Yurt İçi); STATUS=IN OEM / EU PACKAGE</t>
  </si>
  <si>
    <t>SC-1014937-ST-054-STD-06</t>
  </si>
  <si>
    <t>1014937 → ST-054-STD-06</t>
  </si>
  <si>
    <t>SC-1011854-ST-054-STD-06</t>
  </si>
  <si>
    <t>1011854 → ST-054-STD-06</t>
  </si>
  <si>
    <t>SC-1011999-ST-054-STD-06</t>
  </si>
  <si>
    <t>1011999 → ST-054-STD-06</t>
  </si>
  <si>
    <t>SC-1013923-ST-054-STD-06</t>
  </si>
  <si>
    <t>1013923 → ST-054-STD-06</t>
  </si>
  <si>
    <t>SC-1012147-ST-054-STD-06</t>
  </si>
  <si>
    <t>1012147 → ST-054-STD-06</t>
  </si>
  <si>
    <t>SC-1012688-ST-054-STD-06</t>
  </si>
  <si>
    <t>1012688 → ST-054-STD-06</t>
  </si>
  <si>
    <t>SC-1012692-ST-054-STD-06</t>
  </si>
  <si>
    <t>1012692 → ST-054-STD-06</t>
  </si>
  <si>
    <t>SC-1014204-ST-054-STD-06</t>
  </si>
  <si>
    <t>1014204 → ST-054-STD-06</t>
  </si>
  <si>
    <t>SC-1014554-ST-054-STD-06</t>
  </si>
  <si>
    <t>1014554 → ST-054-STD-06</t>
  </si>
  <si>
    <t>SC-1014892-ST-054-STD-06</t>
  </si>
  <si>
    <t>1014892 → ST-054-STD-06</t>
  </si>
  <si>
    <t>SC-1012709-ST-054-STD-06</t>
  </si>
  <si>
    <t>1012709 → ST-054-STD-06</t>
  </si>
  <si>
    <t>SC-1015161-ST-054-STD-06</t>
  </si>
  <si>
    <t>1015161 → ST-054-STD-06</t>
  </si>
  <si>
    <t>SC-1015164-ST-054-STD-06</t>
  </si>
  <si>
    <t>1015164 → ST-054-STD-06</t>
  </si>
  <si>
    <t>SC-1013333-ST-054-STD-07</t>
  </si>
  <si>
    <t>1013333 → ST-054-STD-07</t>
  </si>
  <si>
    <t>IN_SCOPE_FINAL; SOURCE_CFG=IA-ST-CFG-0143; MARKET=YUASA 3000 EXPORT; STATUS=IN OEM / EU PACKAGE</t>
  </si>
  <si>
    <t>SC-1009975-ST-054-STD-07</t>
  </si>
  <si>
    <t>1009975 → ST-054-STD-07</t>
  </si>
  <si>
    <t>IN_SCOPE_FINAL; SOURCE_CFG=IA-ST-CFG-0143; MARKET=REY &amp; LENFERNA LUCAS; STATUS=IN OEM / EU PACKAGE</t>
  </si>
  <si>
    <t>SC-1009977-ST-054-STD-07</t>
  </si>
  <si>
    <t>1009977 → ST-054-STD-07</t>
  </si>
  <si>
    <t>SC-1009978-ST-054-STD-07</t>
  </si>
  <si>
    <t>1009978 → ST-054-STD-07</t>
  </si>
  <si>
    <t>SC-1010043-ST-054-STD-07</t>
  </si>
  <si>
    <t>1010043 → ST-054-STD-07</t>
  </si>
  <si>
    <t>SC-1010052-ST-054-STD-07</t>
  </si>
  <si>
    <t>1010052 → ST-054-STD-07</t>
  </si>
  <si>
    <t>SC-1010902-ST-054-STD-07</t>
  </si>
  <si>
    <t>1010902 → ST-054-STD-07</t>
  </si>
  <si>
    <t>IN_SCOPE_FINAL; SOURCE_CFG=IA-ST-CFG-0143; MARKET=ARCOBALENO-GANA; STATUS=IN OEM / EU PACKAGE</t>
  </si>
  <si>
    <t>SC-1010906-ST-054-STD-07</t>
  </si>
  <si>
    <t>1010906 → ST-054-STD-07</t>
  </si>
  <si>
    <t>SC-1011909-ST-054-STD-07</t>
  </si>
  <si>
    <t>1011909 → ST-054-STD-07</t>
  </si>
  <si>
    <t>IN_SCOPE_FINAL; SOURCE_CFG=IA-ST-CFG-0143; MARKET=None; STATUS=IN OEM / EU PACKAGE</t>
  </si>
  <si>
    <t>SC-1011910-ST-054-STD-07</t>
  </si>
  <si>
    <t>1011910 → ST-054-STD-07</t>
  </si>
  <si>
    <t>SC-1011911-ST-054-STD-07</t>
  </si>
  <si>
    <t>1011911 → ST-054-STD-07</t>
  </si>
  <si>
    <t>SC-1011912-ST-054-STD-07</t>
  </si>
  <si>
    <t>1011912 → ST-054-STD-07</t>
  </si>
  <si>
    <t>SC-1011914-ST-054-STD-07</t>
  </si>
  <si>
    <t>1011914 → ST-054-STD-07</t>
  </si>
  <si>
    <t>SC-1011915-ST-054-STD-07</t>
  </si>
  <si>
    <t>1011915 → ST-054-STD-07</t>
  </si>
  <si>
    <t>SC-1011916-ST-054-STD-07</t>
  </si>
  <si>
    <t>1011916 → ST-054-STD-07</t>
  </si>
  <si>
    <t>IN_SCOPE_FINAL; SOURCE_CFG=IA-ST-CFG-0143; MARKET=JANENE İSRAİL; STATUS=IN OEM / EU PACKAGE</t>
  </si>
  <si>
    <t>SC-1011918-ST-054-STD-07</t>
  </si>
  <si>
    <t>1011918 → ST-054-STD-07</t>
  </si>
  <si>
    <t>SC-1011919-ST-054-STD-07</t>
  </si>
  <si>
    <t>1011919 → ST-054-STD-07</t>
  </si>
  <si>
    <t>SC-1011920-ST-054-STD-07</t>
  </si>
  <si>
    <t>1011920 → ST-054-STD-07</t>
  </si>
  <si>
    <t>SC-1011925-ST-054-STD-07</t>
  </si>
  <si>
    <t>1011925 → ST-054-STD-07</t>
  </si>
  <si>
    <t>IN_SCOPE_FINAL; SOURCE_CFG=IA-ST-CFG-0143; MARKET=MISIR NACITA; STATUS=IN OEM / EU PACKAGE</t>
  </si>
  <si>
    <t>SC-1011926-ST-054-STD-07</t>
  </si>
  <si>
    <t>1011926 → ST-054-STD-07</t>
  </si>
  <si>
    <t>SC-1011927-ST-054-STD-07</t>
  </si>
  <si>
    <t>1011927 → ST-054-STD-07</t>
  </si>
  <si>
    <t>SC-1011932-ST-054-STD-07</t>
  </si>
  <si>
    <t>1011932 → ST-054-STD-07</t>
  </si>
  <si>
    <t>SC-1011937-ST-054-STD-07</t>
  </si>
  <si>
    <t>1011937 → ST-054-STD-07</t>
  </si>
  <si>
    <t>IN_SCOPE_FINAL; SOURCE_CFG=IA-ST-CFG-0143; MARKET=NASA; STATUS=IN OEM / EU PACKAGE</t>
  </si>
  <si>
    <t>SC-1011938-ST-054-STD-07</t>
  </si>
  <si>
    <t>1011938 → ST-054-STD-07</t>
  </si>
  <si>
    <t>SC-1011945-ST-054-STD-07</t>
  </si>
  <si>
    <t>1011945 → ST-054-STD-07</t>
  </si>
  <si>
    <t>SC-1011946-ST-054-STD-07</t>
  </si>
  <si>
    <t>1011946 → ST-054-STD-07</t>
  </si>
  <si>
    <t>SC-1011948-ST-054-STD-07</t>
  </si>
  <si>
    <t>1011948 → ST-054-STD-07</t>
  </si>
  <si>
    <t>SC-1011950-ST-054-STD-07</t>
  </si>
  <si>
    <t>1011950 → ST-054-STD-07</t>
  </si>
  <si>
    <t>SC-1011952-ST-054-STD-07</t>
  </si>
  <si>
    <t>1011952 → ST-054-STD-07</t>
  </si>
  <si>
    <t>SC-1011956-ST-054-STD-07</t>
  </si>
  <si>
    <t>1011956 → ST-054-STD-07</t>
  </si>
  <si>
    <t>IN_SCOPE_FINAL; SOURCE_CFG=IA-ST-CFG-0143; MARKET=MISIR ATWAN; STATUS=IN OEM / EU PACKAGE</t>
  </si>
  <si>
    <t>SC-1012085-ST-054-STD-07</t>
  </si>
  <si>
    <t>1012085 → ST-054-STD-07</t>
  </si>
  <si>
    <t>SC-1012246-ST-054-STD-07</t>
  </si>
  <si>
    <t>1012246 → ST-054-STD-07</t>
  </si>
  <si>
    <t>SC-1012248-ST-054-STD-07</t>
  </si>
  <si>
    <t>1012248 → ST-054-STD-07</t>
  </si>
  <si>
    <t>SC-1012477-ST-054-STD-07</t>
  </si>
  <si>
    <t>1012477 → ST-054-STD-07</t>
  </si>
  <si>
    <t>SC-1012479-ST-054-STD-07</t>
  </si>
  <si>
    <t>1012479 → ST-054-STD-07</t>
  </si>
  <si>
    <t>SC-1012480-ST-054-STD-07</t>
  </si>
  <si>
    <t>1012480 → ST-054-STD-07</t>
  </si>
  <si>
    <t>SC-1012541-ST-054-STD-07</t>
  </si>
  <si>
    <t>1012541 → ST-054-STD-07</t>
  </si>
  <si>
    <t>SC-1012550-ST-054-STD-07</t>
  </si>
  <si>
    <t>1012550 → ST-054-STD-07</t>
  </si>
  <si>
    <t>SC-1012551-ST-054-STD-07</t>
  </si>
  <si>
    <t>1012551 → ST-054-STD-07</t>
  </si>
  <si>
    <t>SC-1012578-ST-054-STD-07</t>
  </si>
  <si>
    <t>1012578 → ST-054-STD-07</t>
  </si>
  <si>
    <t>SC-1012768-ST-054-STD-07</t>
  </si>
  <si>
    <t>1012768 → ST-054-STD-07</t>
  </si>
  <si>
    <t>SC-1012899-ST-054-STD-07</t>
  </si>
  <si>
    <t>1012899 → ST-054-STD-07</t>
  </si>
  <si>
    <t>IN_SCOPE_FINAL; SOURCE_CFG=IA-ST-CFG-0143; MARKET=SHAWKAT; STATUS=IN OEM / EU PACKAGE</t>
  </si>
  <si>
    <t>SC-1012907-ST-054-STD-07</t>
  </si>
  <si>
    <t>1012907 → ST-054-STD-07</t>
  </si>
  <si>
    <t>SC-1012912-ST-054-STD-07</t>
  </si>
  <si>
    <t>1012912 → ST-054-STD-07</t>
  </si>
  <si>
    <t>SC-1012916-ST-054-STD-07</t>
  </si>
  <si>
    <t>1012916 → ST-054-STD-07</t>
  </si>
  <si>
    <t>SC-1012917-ST-054-STD-07</t>
  </si>
  <si>
    <t>1012917 → ST-054-STD-07</t>
  </si>
  <si>
    <t>SC-1012930-ST-054-STD-07</t>
  </si>
  <si>
    <t>1012930 → ST-054-STD-07</t>
  </si>
  <si>
    <t>SC-1013000-ST-054-STD-07</t>
  </si>
  <si>
    <t>1013000 → ST-054-STD-07</t>
  </si>
  <si>
    <t>SC-1013563-ST-054-STD-07</t>
  </si>
  <si>
    <t>1013563 → ST-054-STD-07</t>
  </si>
  <si>
    <t>IN_SCOPE_FINAL; SOURCE_CFG=IA-ST-CFG-0143; MARKET=DOMİNİK CUM.PERFORMANCE BATT.; STATUS=IN OEM / EU PACKAGE</t>
  </si>
  <si>
    <t>SC-1014117-ST-054-STD-07</t>
  </si>
  <si>
    <t>1014117 → ST-054-STD-07</t>
  </si>
  <si>
    <t>SC-1014345-ST-054-STD-07</t>
  </si>
  <si>
    <t>1014345 → ST-054-STD-07</t>
  </si>
  <si>
    <t>IN_SCOPE_FINAL; SOURCE_CFG=IA-ST-CFG-0143; MARKET=MISIR ALSAFA; STATUS=IN OEM / EU PACKAGE</t>
  </si>
  <si>
    <t>SC-1014614-ST-054-STD-07</t>
  </si>
  <si>
    <t>1014614 → ST-054-STD-07</t>
  </si>
  <si>
    <t>SC-1014729-ST-054-STD-07</t>
  </si>
  <si>
    <t>1014729 → ST-054-STD-07</t>
  </si>
  <si>
    <t>SC-1014741-ST-054-STD-07</t>
  </si>
  <si>
    <t>1014741 → ST-054-STD-07</t>
  </si>
  <si>
    <t>SC-1014803-ST-054-STD-07</t>
  </si>
  <si>
    <t>1014803 → ST-054-STD-07</t>
  </si>
  <si>
    <t>IN_SCOPE_FINAL; SOURCE_CFG=IA-ST-CFG-0143; MARKET=ALONSA ELEC.GULF FZCO (DUBAI); STATUS=IN OEM / EU PACKAGE</t>
  </si>
  <si>
    <t>SC-1014917-ST-054-STD-07</t>
  </si>
  <si>
    <t>1014917 → ST-054-STD-07</t>
  </si>
  <si>
    <t>SC-1014940-ST-054-STD-07</t>
  </si>
  <si>
    <t>1014940 → ST-054-STD-07</t>
  </si>
  <si>
    <t>IN_SCOPE_FINAL; SOURCE_CFG=IA-ST-CFG-0143; MARKET=MULTISERVICIOSGOODWHEVENEZUELA; STATUS=IN OEM / EU PACKAGE</t>
  </si>
  <si>
    <t>SC-1015017-ST-054-STD-07</t>
  </si>
  <si>
    <t>1015017 → ST-054-STD-07</t>
  </si>
  <si>
    <t>IN_SCOPE_FINAL; SOURCE_CFG=IA-ST-CFG-0143; MARKET=TÜRKMENİSTAN; STATUS=IN OEM / EU PACKAGE</t>
  </si>
  <si>
    <t>SC-1015021-ST-054-STD-07</t>
  </si>
  <si>
    <t>1015021 → ST-054-STD-07</t>
  </si>
  <si>
    <t>SC-1015128-ST-054-STD-07</t>
  </si>
  <si>
    <t>1015128 → ST-054-STD-07</t>
  </si>
  <si>
    <t>IN_SCOPE_FINAL; SOURCE_CFG=IA-ST-CFG-0143; MARKET=AWAEL S.A.R.L. (LÜBNAN); STATUS=IN OEM / EU PACKAGE</t>
  </si>
  <si>
    <t>SC-1015142-ST-054-STD-07</t>
  </si>
  <si>
    <t>1015142 → ST-054-STD-07</t>
  </si>
  <si>
    <t>SC-1015143-ST-054-STD-07</t>
  </si>
  <si>
    <t>1015143 → ST-054-STD-07</t>
  </si>
  <si>
    <t>SC-1015144-ST-054-STD-07</t>
  </si>
  <si>
    <t>1015144 → ST-054-STD-07</t>
  </si>
  <si>
    <t>SC-1015272-ST-054-STD-07</t>
  </si>
  <si>
    <t>1015272 → ST-054-STD-07</t>
  </si>
  <si>
    <t>IN_SCOPE_FINAL; SOURCE_CFG=IA-ST-CFG-0143; MARKET=REDMAY URUGUAY; STATUS=IN OEM / EU PACKAGE</t>
  </si>
  <si>
    <t>SC-1015282-ST-054-STD-07</t>
  </si>
  <si>
    <t>1015282 → ST-054-STD-07</t>
  </si>
  <si>
    <t>SC-1015283-ST-054-STD-07</t>
  </si>
  <si>
    <t>1015283 → ST-054-STD-07</t>
  </si>
  <si>
    <t>SC-1015321-ST-054-STD-07</t>
  </si>
  <si>
    <t>1015321 → ST-054-STD-07</t>
  </si>
  <si>
    <t>SC-1012787-ST-054-STD-07</t>
  </si>
  <si>
    <t>1012787 → ST-054-STD-07</t>
  </si>
  <si>
    <t>IN_SCOPE_FINAL; SOURCE_CFG=IA-ST-CFG-0143; MARKET=HATTAT (Yurt İçi); STATUS=IN OEM / EU PACKAGE</t>
  </si>
  <si>
    <t>SC-1012822-ST-054-STD-07</t>
  </si>
  <si>
    <t>1012822 → ST-054-STD-07</t>
  </si>
  <si>
    <t>IN_SCOPE_FINAL; SOURCE_CFG=IA-ST-CFG-0143; MARKET=ISUZU (Yurt İçi); STATUS=IN OEM / EU PACKAGE</t>
  </si>
  <si>
    <t>SC-1014918-ST-054-STD-07</t>
  </si>
  <si>
    <t>1014918 → ST-054-STD-07</t>
  </si>
  <si>
    <t>IN_SCOPE_FINAL; SOURCE_CFG=IA-ST-CFG-0143; MARKET=CEYTECH İŞ MAKİNALARI OEM (Yurt İçi); STATUS=IN OEM / EU PACKAGE</t>
  </si>
  <si>
    <t>SC-1013775-ST-054-STD-08</t>
  </si>
  <si>
    <t>1013775 → ST-054-STD-08</t>
  </si>
  <si>
    <t>IN_SCOPE_FINAL; SOURCE_CFG=IA-ST-CFG-0144; MARKET=YURT İÇİ AFM; STATUS=IN OEM / EU PACKAGE</t>
  </si>
  <si>
    <t>SC-1011762-ST-054-STD-08</t>
  </si>
  <si>
    <t>1011762 → ST-054-STD-08</t>
  </si>
  <si>
    <t>SC-1011764-ST-054-STD-08</t>
  </si>
  <si>
    <t>1011764 → ST-054-STD-08</t>
  </si>
  <si>
    <t>SC-1013995-ST-054-STD-08</t>
  </si>
  <si>
    <t>1013995 → ST-054-STD-08</t>
  </si>
  <si>
    <t>SC-1013996-ST-054-STD-08</t>
  </si>
  <si>
    <t>1013996 → ST-054-STD-08</t>
  </si>
  <si>
    <t>SC-1012686-ST-054-STD-09</t>
  </si>
  <si>
    <t>1012686 → ST-054-STD-09</t>
  </si>
  <si>
    <t>IN_SCOPE_FINAL; SOURCE_CFG=IA-ST-CFG-0145; MARKET=SDF (Yurt İçi); STATUS=IN OEM / EU PACKAGE</t>
  </si>
  <si>
    <t>SC-1015042-ST-054-STD-09</t>
  </si>
  <si>
    <t>1015042 → ST-054-STD-09</t>
  </si>
  <si>
    <t>SC-1011154-ST-054-STD-09</t>
  </si>
  <si>
    <t>1011154 → ST-054-STD-09</t>
  </si>
  <si>
    <t>IN_SCOPE_FINAL; SOURCE_CFG=IA-ST-CFG-0145; MARKET=YURT İÇİ AFM; STATUS=IN OEM / EU PACKAGE</t>
  </si>
  <si>
    <t>SC-1011155-ST-054-STD-09</t>
  </si>
  <si>
    <t>1011155 → ST-054-STD-09</t>
  </si>
  <si>
    <t>SC-1011169-ST-054-STD-09</t>
  </si>
  <si>
    <t>1011169 → ST-054-STD-09</t>
  </si>
  <si>
    <t>SC-1011196-ST-054-STD-09</t>
  </si>
  <si>
    <t>1011196 → ST-054-STD-09</t>
  </si>
  <si>
    <t>SC-1011197-ST-054-STD-09</t>
  </si>
  <si>
    <t>1011197 → ST-054-STD-09</t>
  </si>
  <si>
    <t>SC-1011218-ST-054-STD-09</t>
  </si>
  <si>
    <t>1011218 → ST-054-STD-09</t>
  </si>
  <si>
    <t>SC-1011232-ST-054-STD-09</t>
  </si>
  <si>
    <t>1011232 → ST-054-STD-09</t>
  </si>
  <si>
    <t>IN_SCOPE_FINAL; SOURCE_CFG=IA-ST-CFG-0145; MARKET=OTOPRATİK (Yurt İçi); STATUS=IN OEM / EU PACKAGE</t>
  </si>
  <si>
    <t>SC-1012179-ST-054-STD-09</t>
  </si>
  <si>
    <t>1012179 → ST-054-STD-09</t>
  </si>
  <si>
    <t>SC-1012976-ST-054-STD-09</t>
  </si>
  <si>
    <t>1012976 → ST-054-STD-09</t>
  </si>
  <si>
    <t>IN_SCOPE_FINAL; SOURCE_CFG=IA-ST-CFG-0145; MARKET=YANMAR OEM (SOLİS) (Yurt İçi); STATUS=IN OEM / EU PACKAGE</t>
  </si>
  <si>
    <t>SC-1013081-ST-054-STD-09</t>
  </si>
  <si>
    <t>1013081 → ST-054-STD-09</t>
  </si>
  <si>
    <t>IN_SCOPE_FINAL; SOURCE_CFG=IA-ST-CFG-0145; MARKET=TEMSA (Yurt İçi); STATUS=IN OEM / EU PACKAGE</t>
  </si>
  <si>
    <t>SC-1014012-ST-054-STD-09</t>
  </si>
  <si>
    <t>1014012 → ST-054-STD-09</t>
  </si>
  <si>
    <t>SC-1014579-ST-054-STD-09</t>
  </si>
  <si>
    <t>1014579 → ST-054-STD-09</t>
  </si>
  <si>
    <t>SC-1014589-ST-054-STD-09</t>
  </si>
  <si>
    <t>1014589 → ST-054-STD-09</t>
  </si>
  <si>
    <t>SC-1014921-ST-054-STD-09</t>
  </si>
  <si>
    <t>1014921 → ST-054-STD-09</t>
  </si>
  <si>
    <t>SC-1014939-ST-054-STD-09</t>
  </si>
  <si>
    <t>1014939 → ST-054-STD-09</t>
  </si>
  <si>
    <t>SC-1012249-ST-054-STD-10</t>
  </si>
  <si>
    <t>1012249 → ST-054-STD-10</t>
  </si>
  <si>
    <t>IN_SCOPE_FINAL; SOURCE_CFG=IA-ST-CFG-0146; MARKET=SCHNAPP; STATUS=IN OEM / EU PACKAGE</t>
  </si>
  <si>
    <t>SC-1012250-ST-054-STD-10</t>
  </si>
  <si>
    <t>1012250 → ST-054-STD-10</t>
  </si>
  <si>
    <t>SC-1012251-ST-054-STD-10</t>
  </si>
  <si>
    <t>1012251 → ST-054-STD-10</t>
  </si>
  <si>
    <t>SC-1012364-ST-054-STD-10</t>
  </si>
  <si>
    <t>1012364 → ST-054-STD-10</t>
  </si>
  <si>
    <t>SC-1013981-ST-054-STD-11</t>
  </si>
  <si>
    <t>1013981 → ST-054-STD-11</t>
  </si>
  <si>
    <t>IN_SCOPE_FINAL; SOURCE_CFG=IA-ST-CFG-0147; MARKET=SCHNAPP; STATUS=IN OEM / EU PACKAGE</t>
  </si>
  <si>
    <t>SC-1012349-ST-054-STD-12</t>
  </si>
  <si>
    <t>1012349 → ST-054-STD-12</t>
  </si>
  <si>
    <t>IN_SCOPE_FINAL; SOURCE_CFG=IA-ST-CFG-0148; MARKET=SCHNAPP; STATUS=IN OEM / EU PACKAGE</t>
  </si>
  <si>
    <t>SC-1013734-ST-054-EUR-01</t>
  </si>
  <si>
    <t>1013734 → ST-054-EUR-01</t>
  </si>
  <si>
    <t>IN_SCOPE_FINAL; SOURCE_CFG=IA-ST-CFG-0149; MARKET=GY EUR; STATUS=IN OEM / EU PACKAGE</t>
  </si>
  <si>
    <t>SC-1014542-ST-054-EUR-01</t>
  </si>
  <si>
    <t>1014542 → ST-054-EUR-01</t>
  </si>
  <si>
    <t>SC-1012433-ST-056-EUR-01</t>
  </si>
  <si>
    <t>1012433 → ST-056-EUR-01</t>
  </si>
  <si>
    <t>IN_SCOPE_FINAL; SOURCE_CFG=IA-ST-CFG-0150; MARKET=YURT İÇİ AFM; STATUS=IN OEM / EU PACKAGE</t>
  </si>
  <si>
    <t>SC-1014670-ST-056-EUR-02</t>
  </si>
  <si>
    <t>1014670 → ST-056-EUR-02</t>
  </si>
  <si>
    <t>IN_SCOPE_FINAL; SOURCE_CFG=IA-ST-CFG-0151; MARKET=SKG İTALYA; STATUS=IN OEM / EU PACKAGE</t>
  </si>
  <si>
    <t>SC-1013920-ST-056-EUR-02</t>
  </si>
  <si>
    <t>1013920 → ST-056-EUR-02</t>
  </si>
  <si>
    <t>SC-1014661-ST-056-EUR-02</t>
  </si>
  <si>
    <t>1014661 → ST-056-EUR-02</t>
  </si>
  <si>
    <t>SC-1014666-ST-056-EUR-02</t>
  </si>
  <si>
    <t>1014666 → ST-056-EUR-02</t>
  </si>
  <si>
    <t>SC-1015030-ST-056-EUR-02</t>
  </si>
  <si>
    <t>1015030 → ST-056-EUR-02</t>
  </si>
  <si>
    <t>SC-1015031-ST-056-EUR-02</t>
  </si>
  <si>
    <t>1015031 → ST-056-EUR-02</t>
  </si>
  <si>
    <t>SC-1015103-ST-056-EUR-02</t>
  </si>
  <si>
    <t>1015103 → ST-056-EUR-02</t>
  </si>
  <si>
    <t>SC-1015275-ST-056-EUR-02</t>
  </si>
  <si>
    <t>1015275 → ST-056-EUR-02</t>
  </si>
  <si>
    <t>SC-1013847-ST-056-EUR-03</t>
  </si>
  <si>
    <t>1013847 → ST-056-EUR-03</t>
  </si>
  <si>
    <t>IN_SCOPE_FINAL; SOURCE_CFG=IA-ST-CFG-0152; MARKET=None; STATUS=IN OEM / EU PACKAGE</t>
  </si>
  <si>
    <t>SC-1009950-ST-056-EUR-03</t>
  </si>
  <si>
    <t>1009950 → ST-056-EUR-03</t>
  </si>
  <si>
    <t>IN_SCOPE_FINAL; SOURCE_CFG=IA-ST-CFG-0152; MARKET=BOOSTER; STATUS=IN OEM / EU PACKAGE</t>
  </si>
  <si>
    <t>SC-1011687-ST-056-EUR-03</t>
  </si>
  <si>
    <t>1011687 → ST-056-EUR-03</t>
  </si>
  <si>
    <t>SC-1012873-ST-056-EUR-03</t>
  </si>
  <si>
    <t>1012873 → ST-056-EUR-03</t>
  </si>
  <si>
    <t>IN_SCOPE_FINAL; SOURCE_CFG=IA-ST-CFG-0152; MARKET=LAMPA ITALY İTALYA; STATUS=IN OEM / EU PACKAGE</t>
  </si>
  <si>
    <t>SC-1012878-ST-056-EUR-03</t>
  </si>
  <si>
    <t>1012878 → ST-056-EUR-03</t>
  </si>
  <si>
    <t>SC-1012894-ST-056-EUR-03</t>
  </si>
  <si>
    <t>1012894 → ST-056-EUR-03</t>
  </si>
  <si>
    <t>SC-1012898-ST-056-EUR-03</t>
  </si>
  <si>
    <t>1012898 → ST-056-EUR-03</t>
  </si>
  <si>
    <t>SC-1013194-ST-056-EUR-03</t>
  </si>
  <si>
    <t>1013194 → ST-056-EUR-03</t>
  </si>
  <si>
    <t>SC-1013572-ST-056-EUR-03</t>
  </si>
  <si>
    <t>1013572 → ST-056-EUR-03</t>
  </si>
  <si>
    <t>SC-1013717-ST-056-EUR-03</t>
  </si>
  <si>
    <t>1013717 → ST-056-EUR-03</t>
  </si>
  <si>
    <t>SC-1013744-ST-056-EUR-03</t>
  </si>
  <si>
    <t>1013744 → ST-056-EUR-03</t>
  </si>
  <si>
    <t>SC-1013745-ST-056-EUR-03</t>
  </si>
  <si>
    <t>1013745 → ST-056-EUR-03</t>
  </si>
  <si>
    <t>SC-1014168-ST-056-EUR-03</t>
  </si>
  <si>
    <t>1014168 → ST-056-EUR-03</t>
  </si>
  <si>
    <t>SC-1014620-ST-056-EUR-03</t>
  </si>
  <si>
    <t>1014620 → ST-056-EUR-03</t>
  </si>
  <si>
    <t>SC-1014645-ST-056-EUR-03</t>
  </si>
  <si>
    <t>1014645 → ST-056-EUR-03</t>
  </si>
  <si>
    <t>SC-1014771-ST-056-EUR-03</t>
  </si>
  <si>
    <t>1014771 → ST-056-EUR-03</t>
  </si>
  <si>
    <t>SC-1013195-ST-056-EUR-03</t>
  </si>
  <si>
    <t>1013195 → ST-056-EUR-03</t>
  </si>
  <si>
    <t>SC-1012600-ST-056-EUR-03</t>
  </si>
  <si>
    <t>1012600 → ST-056-EUR-03</t>
  </si>
  <si>
    <t>IN_SCOPE_FINAL; SOURCE_CFG=IA-ST-CFG-0152; MARKET=ATHLANTIC SUHI; STATUS=IN OEM / EU PACKAGE</t>
  </si>
  <si>
    <t>SC-1008311-ST-056-EUR-04</t>
  </si>
  <si>
    <t>1008311 → ST-056-EUR-04</t>
  </si>
  <si>
    <t>IN_SCOPE_FINAL; SOURCE_CFG=IA-ST-CFG-0153; MARKET=DORFELT ALMANYA; STATUS=IN OEM / EU PACKAGE</t>
  </si>
  <si>
    <t>SC-1013638-ST-056-EUR-04</t>
  </si>
  <si>
    <t>1013638 → ST-056-EUR-04</t>
  </si>
  <si>
    <t>IN_SCOPE_FINAL; SOURCE_CFG=IA-ST-CFG-0153; MARKET=CAR PARTS DISTRIBUZIONE İTALYA; STATUS=IN OEM / EU PACKAGE</t>
  </si>
  <si>
    <t>SC-1013639-ST-056-EUR-04</t>
  </si>
  <si>
    <t>1013639 → ST-056-EUR-04</t>
  </si>
  <si>
    <t>SC-1013722-ST-056-EUR-04</t>
  </si>
  <si>
    <t>1013722 → ST-056-EUR-04</t>
  </si>
  <si>
    <t>SC-1013834-ST-056-EUR-04</t>
  </si>
  <si>
    <t>1013834 → ST-056-EUR-04</t>
  </si>
  <si>
    <t>SC-1011017-ST-057-STD-01</t>
  </si>
  <si>
    <t>1011017 → ST-057-STD-01</t>
  </si>
  <si>
    <t>IN_SCOPE_FINAL; SOURCE_CFG=IA-ST-CFG-0155; MARKET=YURT İÇİ AFM; STATUS=IN OEM / EU PACKAGE</t>
  </si>
  <si>
    <t>SC-1012156-ST-057-STD-02</t>
  </si>
  <si>
    <t>1012156 → ST-057-STD-02</t>
  </si>
  <si>
    <t>IN_SCOPE_FINAL; SOURCE_CFG=IA-ST-CFG-0156; MARKET=MISIR ATWAN; STATUS=IN OEM / EU PACKAGE</t>
  </si>
  <si>
    <t>SC-1013321-ST-057-STD-03</t>
  </si>
  <si>
    <t>1013321 → ST-057-STD-03</t>
  </si>
  <si>
    <t>IN_SCOPE_FINAL; SOURCE_CFG=IA-ST-CFG-0157; MARKET=YUASA 3000 EXPORT; STATUS=IN OEM / EU PACKAGE</t>
  </si>
  <si>
    <t>SC-1013791-ST-057-STD-03</t>
  </si>
  <si>
    <t>1013791 → ST-057-STD-03</t>
  </si>
  <si>
    <t>IN_SCOPE_FINAL; SOURCE_CFG=IA-ST-CFG-0157; MARKET=SHAWKAT; STATUS=IN OEM / EU PACKAGE</t>
  </si>
  <si>
    <t>SC-1013222-ST-057-EUR-01</t>
  </si>
  <si>
    <t>1013222 → ST-057-EUR-01</t>
  </si>
  <si>
    <t>IN_SCOPE_FINAL; SOURCE_CFG=IA-ST-CFG-0160; MARKET=GY EUR; STATUS=IN OEM / EU PACKAGE</t>
  </si>
  <si>
    <t>SC-1012972-ST-057-EUR-01</t>
  </si>
  <si>
    <t>1012972 → ST-057-EUR-01</t>
  </si>
  <si>
    <t>IN_SCOPE_FINAL; SOURCE_CFG=IA-ST-CFG-0160; MARKET=GS; STATUS=IN OEM / EU PACKAGE</t>
  </si>
  <si>
    <t>SC-1012973-ST-057-EUR-01</t>
  </si>
  <si>
    <t>1012973 → ST-057-EUR-01</t>
  </si>
  <si>
    <t>SC-1015004-ST-057-EUR-01</t>
  </si>
  <si>
    <t>1015004 → ST-057-EUR-01</t>
  </si>
  <si>
    <t>SC-1015005-ST-057-EUR-01</t>
  </si>
  <si>
    <t>1015005 → ST-057-EUR-01</t>
  </si>
  <si>
    <t>SC-1015178-ST-057-EUR-01</t>
  </si>
  <si>
    <t>1015178 → ST-057-EUR-01</t>
  </si>
  <si>
    <t>IN_SCOPE_FINAL; SOURCE_CFG=IA-ST-CFG-0160; MARKET=GY NRD (ADN BALTIC NORDIC); STATUS=IN OEM / EU PACKAGE</t>
  </si>
  <si>
    <t>SC-1015179-ST-057-EUR-01</t>
  </si>
  <si>
    <t>1015179 → ST-057-EUR-01</t>
  </si>
  <si>
    <t>SC-1014714-ST-057-EUR-02</t>
  </si>
  <si>
    <t>1014714 → ST-057-EUR-02</t>
  </si>
  <si>
    <t>IN_SCOPE_FINAL; SOURCE_CFG=IA-ST-CFG-0161; MARKET=BATERIE PRZEMYSLOWE POLONYA; STATUS=IN OEM / EU PACKAGE</t>
  </si>
  <si>
    <t>SC-1014932-ST-057-EUR-02</t>
  </si>
  <si>
    <t>1014932 → ST-057-EUR-02</t>
  </si>
  <si>
    <t>IN_SCOPE_FINAL; SOURCE_CFG=IA-ST-CFG-0161; MARKET=CAR PARTS DISTRIBUZIONE İTALYA; STATUS=IN OEM / EU PACKAGE</t>
  </si>
  <si>
    <t>SC-1014403-ST-057-EUR-03</t>
  </si>
  <si>
    <t>1014403 → ST-057-EUR-03</t>
  </si>
  <si>
    <t>IN_SCOPE_FINAL; SOURCE_CFG=IA-ST-CFG-0162; MARKET=GY EUR; STATUS=IN OEM / EU PACKAGE</t>
  </si>
  <si>
    <t>SC-1014409-ST-057-EUR-03</t>
  </si>
  <si>
    <t>1014409 → ST-057-EUR-03</t>
  </si>
  <si>
    <t>SC-1015089-ST-057-EUR-03</t>
  </si>
  <si>
    <t>1015089 → ST-057-EUR-03</t>
  </si>
  <si>
    <t>IN_SCOPE_FINAL; SOURCE_CFG=IA-ST-CFG-0162; MARKET=GY NRD (ADN BALTIC NORDIC); STATUS=IN OEM / EU PACKAGE</t>
  </si>
  <si>
    <t>SC-1015212-ST-057-EUR-03</t>
  </si>
  <si>
    <t>1015212 → ST-057-EUR-03</t>
  </si>
  <si>
    <t>SC-1015213-ST-057-EUR-03</t>
  </si>
  <si>
    <t>1015213 → ST-057-EUR-03</t>
  </si>
  <si>
    <t>SC-1015215-ST-057-EUR-03</t>
  </si>
  <si>
    <t>1015215 → ST-057-EUR-03</t>
  </si>
  <si>
    <t>SC-1013223-ST-057-EUR-03</t>
  </si>
  <si>
    <t>1013223 → ST-057-EUR-03</t>
  </si>
  <si>
    <t>SC-1013987-ST-057-EUR-03</t>
  </si>
  <si>
    <t>1013987 → ST-057-EUR-03</t>
  </si>
  <si>
    <t>SC-1014036-ST-057-EUR-03</t>
  </si>
  <si>
    <t>1014036 → ST-057-EUR-03</t>
  </si>
  <si>
    <t>SC-1014383-ST-057-EUR-03</t>
  </si>
  <si>
    <t>1014383 → ST-057-EUR-03</t>
  </si>
  <si>
    <t>SC-1014410-ST-057-EUR-03</t>
  </si>
  <si>
    <t>1014410 → ST-057-EUR-03</t>
  </si>
  <si>
    <t>SC-1014423-ST-057-EUR-03</t>
  </si>
  <si>
    <t>1014423 → ST-057-EUR-03</t>
  </si>
  <si>
    <t>SC-1014433-ST-057-EUR-03</t>
  </si>
  <si>
    <t>1014433 → ST-057-EUR-03</t>
  </si>
  <si>
    <t>SC-1014437-ST-057-EUR-03</t>
  </si>
  <si>
    <t>1014437 → ST-057-EUR-03</t>
  </si>
  <si>
    <t>SC-1014439-ST-057-EUR-03</t>
  </si>
  <si>
    <t>1014439 → ST-057-EUR-03</t>
  </si>
  <si>
    <t>SC-1014652-ST-057-EUR-03</t>
  </si>
  <si>
    <t>1014652 → ST-057-EUR-03</t>
  </si>
  <si>
    <t>SC-1014750-ST-057-EUR-03</t>
  </si>
  <si>
    <t>1014750 → ST-057-EUR-03</t>
  </si>
  <si>
    <t>IN_SCOPE_FINAL; SOURCE_CFG=IA-ST-CFG-0162; MARKET=GS STARTAX FINLAND OY; STATUS=IN OEM / EU PACKAGE</t>
  </si>
  <si>
    <t>SC-1015088-ST-057-EUR-03</t>
  </si>
  <si>
    <t>1015088 → ST-057-EUR-03</t>
  </si>
  <si>
    <t>SC-1015214-ST-057-EUR-03</t>
  </si>
  <si>
    <t>1015214 → ST-057-EUR-03</t>
  </si>
  <si>
    <t>SC-1015232-ST-057-EUR-03</t>
  </si>
  <si>
    <t>1015232 → ST-057-EUR-03</t>
  </si>
  <si>
    <t>SC-1015233-ST-057-EUR-03</t>
  </si>
  <si>
    <t>1015233 → ST-057-EUR-03</t>
  </si>
  <si>
    <t>SC-1015234-ST-057-EUR-03</t>
  </si>
  <si>
    <t>1015234 → ST-057-EUR-03</t>
  </si>
  <si>
    <t>SC-1014436-ST-057-EUR-03</t>
  </si>
  <si>
    <t>1014436 → ST-057-EUR-03</t>
  </si>
  <si>
    <t>IN_SCOPE_FINAL; SOURCE_CFG=IA-ST-CFG-0162; MARKET=YUASA 3000 EXPORT; STATUS=IN OEM / EU PACKAGE</t>
  </si>
  <si>
    <t>SC-1014442-ST-057-EUR-03</t>
  </si>
  <si>
    <t>1014442 → ST-057-EUR-03</t>
  </si>
  <si>
    <t>SC-1012097-ST-057-EUR-03</t>
  </si>
  <si>
    <t>1012097 → ST-057-EUR-03</t>
  </si>
  <si>
    <t>IN_SCOPE_FINAL; SOURCE_CFG=IA-ST-CFG-0162; MARKET=PSA (Yurt Dışı); STATUS=IN OEM / EU PACKAGE</t>
  </si>
  <si>
    <t>SC-1012098-ST-057-EUR-03</t>
  </si>
  <si>
    <t>1012098 → ST-057-EUR-03</t>
  </si>
  <si>
    <t>SC-1012105-ST-057-EUR-03</t>
  </si>
  <si>
    <t>1012105 → ST-057-EUR-03</t>
  </si>
  <si>
    <t>SC-1012106-ST-057-EUR-03</t>
  </si>
  <si>
    <t>1012106 → ST-057-EUR-03</t>
  </si>
  <si>
    <t>SC-1012108-ST-057-EUR-03</t>
  </si>
  <si>
    <t>1012108 → ST-057-EUR-03</t>
  </si>
  <si>
    <t>SC-1013412-ST-057-EUR-03</t>
  </si>
  <si>
    <t>1013412 → ST-057-EUR-03</t>
  </si>
  <si>
    <t>IN_SCOPE_FINAL; SOURCE_CFG=IA-ST-CFG-0162; MARKET=FCA OES (Yurt Dışı); STATUS=IN OEM / EU PACKAGE</t>
  </si>
  <si>
    <t>SC-1012658-ST-057-EUR-03</t>
  </si>
  <si>
    <t>1012658 → ST-057-EUR-03</t>
  </si>
  <si>
    <t>SC-1012962-ST-057-EUR-03</t>
  </si>
  <si>
    <t>1012962 → ST-057-EUR-03</t>
  </si>
  <si>
    <t>IN_SCOPE_FINAL; SOURCE_CFG=IA-ST-CFG-0162; MARKET=GS; STATUS=IN OEM / EU PACKAGE</t>
  </si>
  <si>
    <t>SC-1014427-ST-057-EUR-03</t>
  </si>
  <si>
    <t>1014427 → ST-057-EUR-03</t>
  </si>
  <si>
    <t>SC-1014960-ST-057-EUR-03</t>
  </si>
  <si>
    <t>1014960 → ST-057-EUR-03</t>
  </si>
  <si>
    <t>SC-1014977-ST-057-EUR-03</t>
  </si>
  <si>
    <t>1014977 → ST-057-EUR-03</t>
  </si>
  <si>
    <t>SC-1015176-ST-057-EUR-03</t>
  </si>
  <si>
    <t>1015176 → ST-057-EUR-03</t>
  </si>
  <si>
    <t>SC-1014428-ST-057-EUR-03</t>
  </si>
  <si>
    <t>1014428 → ST-057-EUR-03</t>
  </si>
  <si>
    <t>SC-1012984-ST-057-EUR-03</t>
  </si>
  <si>
    <t>1012984 → ST-057-EUR-03</t>
  </si>
  <si>
    <t>IN_SCOPE_FINAL; SOURCE_CFG=IA-ST-CFG-0162; MARKET=TOFAŞ (Yurt Dışı); STATUS=IN OEM / EU PACKAGE</t>
  </si>
  <si>
    <t>SC-1014198-ST-057-EUR-04</t>
  </si>
  <si>
    <t>1014198 → ST-057-EUR-04</t>
  </si>
  <si>
    <t>IN_SCOPE_FINAL; SOURCE_CFG=IA-ST-CFG-0163; MARKET=BOOSTER; STATUS=IN OEM / EU PACKAGE</t>
  </si>
  <si>
    <t>SC-1014210-ST-057-EUR-04</t>
  </si>
  <si>
    <t>1014210 → ST-057-EUR-04</t>
  </si>
  <si>
    <t>IN_SCOPE_FINAL; SOURCE_CFG=IA-ST-CFG-0163; MARKET=None; STATUS=IN OEM / EU PACKAGE</t>
  </si>
  <si>
    <t>SC-1014991-ST-057-EUR-04</t>
  </si>
  <si>
    <t>1014991 → ST-057-EUR-04</t>
  </si>
  <si>
    <t>IN_SCOPE_FINAL; SOURCE_CFG=IA-ST-CFG-0163; MARKET=CONEX ROMANYA; STATUS=IN OEM / EU PACKAGE</t>
  </si>
  <si>
    <t>SC-1014992-ST-057-EUR-04</t>
  </si>
  <si>
    <t>1014992 → ST-057-EUR-04</t>
  </si>
  <si>
    <t>SC-1014993-ST-057-EUR-04</t>
  </si>
  <si>
    <t>1014993 → ST-057-EUR-04</t>
  </si>
  <si>
    <t>SC-1012612-ST-057-EUR-04</t>
  </si>
  <si>
    <t>1012612 → ST-057-EUR-04</t>
  </si>
  <si>
    <t>IN_SCOPE_FINAL; SOURCE_CFG=IA-ST-CFG-0163; MARKET=START TRADING BULGARİSTAN; STATUS=IN OEM / EU PACKAGE</t>
  </si>
  <si>
    <t>SC-1012631-ST-057-EUR-04</t>
  </si>
  <si>
    <t>1012631 → ST-057-EUR-04</t>
  </si>
  <si>
    <t>SC-1012699-ST-057-EUR-04</t>
  </si>
  <si>
    <t>1012699 → ST-057-EUR-04</t>
  </si>
  <si>
    <t>SC-1012632-ST-057-EUR-04</t>
  </si>
  <si>
    <t>1012632 → ST-057-EUR-04</t>
  </si>
  <si>
    <t>SC-1011398-ST-057-EUR-05</t>
  </si>
  <si>
    <t>1011398 → ST-057-EUR-05</t>
  </si>
  <si>
    <t>IN_SCOPE_FINAL; SOURCE_CFG=IA-ST-CFG-0164; MARKET=BATERIE PRZEMYSLOWE POLONYA; STATUS=IN OEM / EU PACKAGE</t>
  </si>
  <si>
    <t>SC-1012743-ST-057-EUR-05</t>
  </si>
  <si>
    <t>1012743 → ST-057-EUR-05</t>
  </si>
  <si>
    <t>SC-1012744-ST-057-EUR-05</t>
  </si>
  <si>
    <t>1012744 → ST-057-EUR-05</t>
  </si>
  <si>
    <t>SC-1014653-ST-057-EUR-05</t>
  </si>
  <si>
    <t>1014653 → ST-057-EUR-05</t>
  </si>
  <si>
    <t>SC-1014654-ST-057-EUR-05</t>
  </si>
  <si>
    <t>1014654 → ST-057-EUR-05</t>
  </si>
  <si>
    <t>SC-1015112-ST-057-EUR-05</t>
  </si>
  <si>
    <t>1015112 → ST-057-EUR-05</t>
  </si>
  <si>
    <t>SC-1015113-ST-057-EUR-05</t>
  </si>
  <si>
    <t>1015113 → ST-057-EUR-05</t>
  </si>
  <si>
    <t>SC-1015263-ST-057-EUR-05</t>
  </si>
  <si>
    <t>1015263 → ST-057-EUR-05</t>
  </si>
  <si>
    <t>SC-1014039-ST-057-EUR-05</t>
  </si>
  <si>
    <t>1014039 → ST-057-EUR-05</t>
  </si>
  <si>
    <t>IN_SCOPE_FINAL; SOURCE_CFG=IA-ST-CFG-0164; MARKET=CARANDA ROMANYA; STATUS=IN OEM / EU PACKAGE</t>
  </si>
  <si>
    <t>SC-1014049-ST-057-EUR-05</t>
  </si>
  <si>
    <t>1014049 → ST-057-EUR-05</t>
  </si>
  <si>
    <t>SC-1011971-ST-060-STD-01</t>
  </si>
  <si>
    <t>1011971 → ST-060-STD-01</t>
  </si>
  <si>
    <t>IN_SCOPE_FINAL; SOURCE_CFG=IA-ST-CFG-0165; MARKET=MISIR ATWAN; STATUS=IN OEM / EU PACKAGE</t>
  </si>
  <si>
    <t>SC-1012160-ST-060-STD-01</t>
  </si>
  <si>
    <t>1012160 → ST-060-STD-01</t>
  </si>
  <si>
    <t>SC-1014465-ST-060-STD-02</t>
  </si>
  <si>
    <t>1014465 → ST-060-STD-02</t>
  </si>
  <si>
    <t>IN_SCOPE_FINAL; SOURCE_CFG=IA-ST-CFG-0166; MARKET=SHAWKAT; STATUS=IN OEM / EU PACKAGE</t>
  </si>
  <si>
    <t>SC-1014461-ST-060-STD-02</t>
  </si>
  <si>
    <t>1014461 → ST-060-STD-02</t>
  </si>
  <si>
    <t>IN_SCOPE_FINAL; SOURCE_CFG=IA-ST-CFG-0166; MARKET=MISIR NACITA; STATUS=IN OEM / EU PACKAGE</t>
  </si>
  <si>
    <t>SC-1011014-ST-060-STD-03</t>
  </si>
  <si>
    <t>1011014 → ST-060-STD-03</t>
  </si>
  <si>
    <t>IN_SCOPE_FINAL; SOURCE_CFG=IA-ST-CFG-0167; MARKET=YURT İÇİ AFM; STATUS=IN OEM / EU PACKAGE</t>
  </si>
  <si>
    <t>SC-1011191-ST-060-STD-04</t>
  </si>
  <si>
    <t>1011191 → ST-060-STD-04</t>
  </si>
  <si>
    <t>IN_SCOPE_FINAL; SOURCE_CFG=IA-ST-CFG-0168; MARKET=YURT İÇİ AFM; STATUS=IN OEM / EU PACKAGE</t>
  </si>
  <si>
    <t>SC-1013120-ST-060-STD-05</t>
  </si>
  <si>
    <t>1013120 → ST-060-STD-05</t>
  </si>
  <si>
    <t>IN_SCOPE_FINAL; SOURCE_CFG=IA-ST-CFG-0169; MARKET=REDMAY URUGUAY; STATUS=IN OEM / EU PACKAGE</t>
  </si>
  <si>
    <t>SC-1014926-ST-060-EUR-01</t>
  </si>
  <si>
    <t>1014926 → ST-060-EUR-01</t>
  </si>
  <si>
    <t>IN_SCOPE_FINAL; SOURCE_CFG=IA-ST-CFG-0170; MARKET=YUASA 3000 EXPORT; STATUS=IN OEM / EU PACKAGE</t>
  </si>
  <si>
    <t>SC-1009931-ST-060-EUR-02</t>
  </si>
  <si>
    <t>1009931 → ST-060-EUR-02</t>
  </si>
  <si>
    <t>IN_SCOPE_FINAL; SOURCE_CFG=IA-ST-CFG-0171; MARKET=BOOSTER; STATUS=IN OEM / EU PACKAGE</t>
  </si>
  <si>
    <t>SC-1012507-ST-060-EUR-02</t>
  </si>
  <si>
    <t>1012507 → ST-060-EUR-02</t>
  </si>
  <si>
    <t>IN_SCOPE_FINAL; SOURCE_CFG=IA-ST-CFG-0171; MARKET=ATHLANTIC SUHI; STATUS=IN OEM / EU PACKAGE</t>
  </si>
  <si>
    <t>SC-1013429-ST-060-EUR-02</t>
  </si>
  <si>
    <t>1013429 → ST-060-EUR-02</t>
  </si>
  <si>
    <t>IN_SCOPE_FINAL; SOURCE_CFG=IA-ST-CFG-0171; MARKET=None; STATUS=IN OEM / EU PACKAGE</t>
  </si>
  <si>
    <t>SC-1013574-ST-060-EUR-02</t>
  </si>
  <si>
    <t>1013574 → ST-060-EUR-02</t>
  </si>
  <si>
    <t>SC-1013575-ST-060-EUR-02</t>
  </si>
  <si>
    <t>1013575 → ST-060-EUR-02</t>
  </si>
  <si>
    <t>SC-1013747-ST-060-EUR-02</t>
  </si>
  <si>
    <t>1013747 → ST-060-EUR-02</t>
  </si>
  <si>
    <t>SC-1014189-ST-060-EUR-02</t>
  </si>
  <si>
    <t>1014189 → ST-060-EUR-02</t>
  </si>
  <si>
    <t>SC-1014213-ST-060-EUR-02</t>
  </si>
  <si>
    <t>1014213 → ST-060-EUR-02</t>
  </si>
  <si>
    <t>SC-1014647-ST-060-EUR-02</t>
  </si>
  <si>
    <t>1014647 → ST-060-EUR-02</t>
  </si>
  <si>
    <t>SC-1014772-ST-060-EUR-02</t>
  </si>
  <si>
    <t>1014772 → ST-060-EUR-02</t>
  </si>
  <si>
    <t>SC-1014852-ST-060-EUR-02</t>
  </si>
  <si>
    <t>1014852 → ST-060-EUR-02</t>
  </si>
  <si>
    <t>IN_SCOPE_FINAL; SOURCE_CFG=IA-ST-CFG-0171; MARKET=ALEX ARABATZIS BSA(YUNANİSTAN); STATUS=IN OEM / EU PACKAGE</t>
  </si>
  <si>
    <t>SC-1015106-ST-060-EUR-02</t>
  </si>
  <si>
    <t>1015106 → ST-060-EUR-02</t>
  </si>
  <si>
    <t>SC-1015315-ST-060-EUR-02</t>
  </si>
  <si>
    <t>1015315 → ST-060-EUR-02</t>
  </si>
  <si>
    <t>IN_SCOPE_FINAL; SOURCE_CFG=IA-ST-CFG-0171; MARKET=LAMPA ITALY İTALYA; STATUS=IN OEM / EU PACKAGE</t>
  </si>
  <si>
    <t>SC-1011016-ST-063-STD-01</t>
  </si>
  <si>
    <t>1011016 → ST-063-STD-01</t>
  </si>
  <si>
    <t>IN_SCOPE_FINAL; SOURCE_CFG=IA-ST-CFG-0172; MARKET=YURT İÇİ AFM; STATUS=IN OEM / EU PACKAGE</t>
  </si>
  <si>
    <t>SC-1013397-ST-063-STD-02</t>
  </si>
  <si>
    <t>1013397 → ST-063-STD-02</t>
  </si>
  <si>
    <t>IN_SCOPE_FINAL; SOURCE_CFG=IA-ST-CFG-0173; MARKET=None; STATUS=IN OEM / EU PACKAGE</t>
  </si>
  <si>
    <t>SC-1015268-ST-063-STD-02</t>
  </si>
  <si>
    <t>1015268 → ST-063-STD-02</t>
  </si>
  <si>
    <t>IN_SCOPE_FINAL; SOURCE_CFG=IA-ST-CFG-0173; MARKET=CONTINENTAL USA; STATUS=IN OEM / EU PACKAGE</t>
  </si>
  <si>
    <t>SC-1013556-ST-063-STD-03</t>
  </si>
  <si>
    <t>1013556 → ST-063-STD-03</t>
  </si>
  <si>
    <t>IN_SCOPE_FINAL; SOURCE_CFG=IA-ST-CFG-0174; MARKET=YUASA 3000 EXPORT TÜRKMENİSTAN; STATUS=IN OEM / EU PACKAGE</t>
  </si>
  <si>
    <t>SC-1014332-ST-063-STD-04</t>
  </si>
  <si>
    <t>1014332 → ST-063-STD-04</t>
  </si>
  <si>
    <t>IN_SCOPE_FINAL; SOURCE_CFG=IA-ST-CFG-0175; MARKET=RAYA ENERGY INC. KANADA; STATUS=IN OEM / EU PACKAGE</t>
  </si>
  <si>
    <t>SC-1014600-ST-063-STD-04</t>
  </si>
  <si>
    <t>1014600 → ST-063-STD-04</t>
  </si>
  <si>
    <t>SC-1015034-ST-063-STD-04</t>
  </si>
  <si>
    <t>1015034 → ST-063-STD-04</t>
  </si>
  <si>
    <t>SC-1011253-ST-063-STD-04</t>
  </si>
  <si>
    <t>1011253 → ST-063-STD-04</t>
  </si>
  <si>
    <t>IN_SCOPE_FINAL; SOURCE_CFG=IA-ST-CFG-0175; MARKET=ARCOBALENO-GANA; STATUS=IN OEM / EU PACKAGE</t>
  </si>
  <si>
    <t>SC-1011269-ST-063-STD-04</t>
  </si>
  <si>
    <t>1011269 → ST-063-STD-04</t>
  </si>
  <si>
    <t>IN_SCOPE_FINAL; SOURCE_CFG=IA-ST-CFG-0175; MARKET=REY &amp; LENFERNA LUCAS; STATUS=IN OEM / EU PACKAGE</t>
  </si>
  <si>
    <t>SC-1011270-ST-063-STD-04</t>
  </si>
  <si>
    <t>1011270 → ST-063-STD-04</t>
  </si>
  <si>
    <t>SC-1011549-ST-063-STD-04</t>
  </si>
  <si>
    <t>1011549 → ST-063-STD-04</t>
  </si>
  <si>
    <t>IN_SCOPE_FINAL; SOURCE_CFG=IA-ST-CFG-0175; MARKET=None; STATUS=IN OEM / EU PACKAGE</t>
  </si>
  <si>
    <t>SC-1011881-ST-063-STD-04</t>
  </si>
  <si>
    <t>1011881 → ST-063-STD-04</t>
  </si>
  <si>
    <t>IN_SCOPE_FINAL; SOURCE_CFG=IA-ST-CFG-0175; MARKET=JANENE İSRAİL; STATUS=IN OEM / EU PACKAGE</t>
  </si>
  <si>
    <t>SC-1011882-ST-063-STD-04</t>
  </si>
  <si>
    <t>1011882 → ST-063-STD-04</t>
  </si>
  <si>
    <t>SC-1011883-ST-063-STD-04</t>
  </si>
  <si>
    <t>1011883 → ST-063-STD-04</t>
  </si>
  <si>
    <t>SC-1011887-ST-063-STD-04</t>
  </si>
  <si>
    <t>1011887 → ST-063-STD-04</t>
  </si>
  <si>
    <t>IN_SCOPE_FINAL; SOURCE_CFG=IA-ST-CFG-0175; MARKET=MISIR NACITA; STATUS=IN OEM / EU PACKAGE</t>
  </si>
  <si>
    <t>SC-1011888-ST-063-STD-04</t>
  </si>
  <si>
    <t>1011888 → ST-063-STD-04</t>
  </si>
  <si>
    <t>SC-1011890-ST-063-STD-04</t>
  </si>
  <si>
    <t>1011890 → ST-063-STD-04</t>
  </si>
  <si>
    <t>IN_SCOPE_FINAL; SOURCE_CFG=IA-ST-CFG-0175; MARKET=SHAWKAT; STATUS=IN OEM / EU PACKAGE</t>
  </si>
  <si>
    <t>SC-1011896-ST-063-STD-04</t>
  </si>
  <si>
    <t>1011896 → ST-063-STD-04</t>
  </si>
  <si>
    <t>IN_SCOPE_FINAL; SOURCE_CFG=IA-ST-CFG-0175; MARKET=NASA; STATUS=IN OEM / EU PACKAGE</t>
  </si>
  <si>
    <t>SC-1011898-ST-063-STD-04</t>
  </si>
  <si>
    <t>1011898 → ST-063-STD-04</t>
  </si>
  <si>
    <t>SC-1011900-ST-063-STD-04</t>
  </si>
  <si>
    <t>1011900 → ST-063-STD-04</t>
  </si>
  <si>
    <t>SC-1011903-ST-063-STD-04</t>
  </si>
  <si>
    <t>1011903 → ST-063-STD-04</t>
  </si>
  <si>
    <t>SC-1011904-ST-063-STD-04</t>
  </si>
  <si>
    <t>1011904 → ST-063-STD-04</t>
  </si>
  <si>
    <t>SC-1011906-ST-063-STD-04</t>
  </si>
  <si>
    <t>1011906 → ST-063-STD-04</t>
  </si>
  <si>
    <t>SC-1011907-ST-063-STD-04</t>
  </si>
  <si>
    <t>1011907 → ST-063-STD-04</t>
  </si>
  <si>
    <t>SC-1011908-ST-063-STD-04</t>
  </si>
  <si>
    <t>1011908 → ST-063-STD-04</t>
  </si>
  <si>
    <t>IN_SCOPE_FINAL; SOURCE_CFG=IA-ST-CFG-0175; MARKET=MISIR AL AMAN; STATUS=IN OEM / EU PACKAGE</t>
  </si>
  <si>
    <t>SC-1012150-ST-063-STD-04</t>
  </si>
  <si>
    <t>1012150 → ST-063-STD-04</t>
  </si>
  <si>
    <t>SC-1012155-ST-063-STD-04</t>
  </si>
  <si>
    <t>1012155 → ST-063-STD-04</t>
  </si>
  <si>
    <t>SC-1012166-ST-063-STD-04</t>
  </si>
  <si>
    <t>1012166 → ST-063-STD-04</t>
  </si>
  <si>
    <t>SC-1012274-ST-063-STD-04</t>
  </si>
  <si>
    <t>1012274 → ST-063-STD-04</t>
  </si>
  <si>
    <t>SC-1012275-ST-063-STD-04</t>
  </si>
  <si>
    <t>1012275 → ST-063-STD-04</t>
  </si>
  <si>
    <t>SC-1012320-ST-063-STD-04</t>
  </si>
  <si>
    <t>1012320 → ST-063-STD-04</t>
  </si>
  <si>
    <t>IN_SCOPE_FINAL; SOURCE_CFG=IA-ST-CFG-0175; MARKET=MISIR EEC; STATUS=IN OEM / EU PACKAGE</t>
  </si>
  <si>
    <t>SC-1012469-ST-063-STD-04</t>
  </si>
  <si>
    <t>1012469 → ST-063-STD-04</t>
  </si>
  <si>
    <t>SC-1012568-ST-063-STD-04</t>
  </si>
  <si>
    <t>1012568 → ST-063-STD-04</t>
  </si>
  <si>
    <t>SC-1012868-ST-063-STD-04</t>
  </si>
  <si>
    <t>1012868 → ST-063-STD-04</t>
  </si>
  <si>
    <t>SC-1012908-ST-063-STD-04</t>
  </si>
  <si>
    <t>1012908 → ST-063-STD-04</t>
  </si>
  <si>
    <t>SC-1012943-ST-063-STD-04</t>
  </si>
  <si>
    <t>1012943 → ST-063-STD-04</t>
  </si>
  <si>
    <t>SC-1012946-ST-063-STD-04</t>
  </si>
  <si>
    <t>1012946 → ST-063-STD-04</t>
  </si>
  <si>
    <t>SC-1013050-ST-063-STD-04</t>
  </si>
  <si>
    <t>1013050 → ST-063-STD-04</t>
  </si>
  <si>
    <t>SC-1013079-ST-063-STD-04</t>
  </si>
  <si>
    <t>1013079 → ST-063-STD-04</t>
  </si>
  <si>
    <t>SC-1013154-ST-063-STD-04</t>
  </si>
  <si>
    <t>1013154 → ST-063-STD-04</t>
  </si>
  <si>
    <t>SC-1013480-ST-063-STD-04</t>
  </si>
  <si>
    <t>1013480 → ST-063-STD-04</t>
  </si>
  <si>
    <t>SC-1013496-ST-063-STD-04</t>
  </si>
  <si>
    <t>1013496 → ST-063-STD-04</t>
  </si>
  <si>
    <t>SC-1013888-ST-063-STD-04</t>
  </si>
  <si>
    <t>1013888 → ST-063-STD-04</t>
  </si>
  <si>
    <t>IN_SCOPE_FINAL; SOURCE_CFG=IA-ST-CFG-0175; MARKET=TÜRKMENİSTAN; STATUS=IN OEM / EU PACKAGE</t>
  </si>
  <si>
    <t>SC-1013902-ST-063-STD-04</t>
  </si>
  <si>
    <t>1013902 → ST-063-STD-04</t>
  </si>
  <si>
    <t>SC-1014285-ST-063-STD-04</t>
  </si>
  <si>
    <t>1014285 → ST-063-STD-04</t>
  </si>
  <si>
    <t>SC-1014342-ST-063-STD-04</t>
  </si>
  <si>
    <t>1014342 → ST-063-STD-04</t>
  </si>
  <si>
    <t>SC-1014698-ST-063-STD-04</t>
  </si>
  <si>
    <t>1014698 → ST-063-STD-04</t>
  </si>
  <si>
    <t>SC-1014887-ST-063-STD-04</t>
  </si>
  <si>
    <t>1014887 → ST-063-STD-04</t>
  </si>
  <si>
    <t>IN_SCOPE_FINAL; SOURCE_CFG=IA-ST-CFG-0175; MARKET=MULTISERVICIOSGOODWHEVENEZUELA; STATUS=IN OEM / EU PACKAGE</t>
  </si>
  <si>
    <t>SC-1015019-ST-063-STD-04</t>
  </si>
  <si>
    <t>1015019 → ST-063-STD-04</t>
  </si>
  <si>
    <t>SC-1015127-ST-063-STD-04</t>
  </si>
  <si>
    <t>1015127 → ST-063-STD-04</t>
  </si>
  <si>
    <t>IN_SCOPE_FINAL; SOURCE_CFG=IA-ST-CFG-0175; MARKET=AWAEL S.A.R.L. (LÜBNAN); STATUS=IN OEM / EU PACKAGE</t>
  </si>
  <si>
    <t>SC-1015140-ST-063-STD-04</t>
  </si>
  <si>
    <t>1015140 → ST-063-STD-04</t>
  </si>
  <si>
    <t>SC-1015141-ST-063-STD-04</t>
  </si>
  <si>
    <t>1015141 → ST-063-STD-04</t>
  </si>
  <si>
    <t>SC-1015281-ST-063-STD-04</t>
  </si>
  <si>
    <t>1015281 → ST-063-STD-04</t>
  </si>
  <si>
    <t>SC-1012850-ST-063-STD-04</t>
  </si>
  <si>
    <t>1012850 → ST-063-STD-04</t>
  </si>
  <si>
    <t>IN_SCOPE_FINAL; SOURCE_CFG=IA-ST-CFG-0175; MARKET=ISUZU (Yurt İçi); STATUS=IN OEM / EU PACKAGE</t>
  </si>
  <si>
    <t>SC-1012852-ST-063-STD-04</t>
  </si>
  <si>
    <t>1012852 → ST-063-STD-04</t>
  </si>
  <si>
    <t>SC-1014764-ST-063-STD-04</t>
  </si>
  <si>
    <t>1014764 → ST-063-STD-04</t>
  </si>
  <si>
    <t>SC-1014765-ST-063-STD-04</t>
  </si>
  <si>
    <t>1014765 → ST-063-STD-04</t>
  </si>
  <si>
    <t>SC-1014769-ST-063-STD-04</t>
  </si>
  <si>
    <t>1014769 → ST-063-STD-04</t>
  </si>
  <si>
    <t>SC-1011152-ST-063-STD-05</t>
  </si>
  <si>
    <t>1011152 → ST-063-STD-05</t>
  </si>
  <si>
    <t>IN_SCOPE_FINAL; SOURCE_CFG=IA-ST-CFG-0176; MARKET=YURT İÇİ AFM; STATUS=IN OEM / EU PACKAGE</t>
  </si>
  <si>
    <t>SC-1011153-ST-063-STD-05</t>
  </si>
  <si>
    <t>1011153 → ST-063-STD-05</t>
  </si>
  <si>
    <t>SC-1011168-ST-063-STD-05</t>
  </si>
  <si>
    <t>1011168 → ST-063-STD-05</t>
  </si>
  <si>
    <t>SC-1011195-ST-063-STD-05</t>
  </si>
  <si>
    <t>1011195 → ST-063-STD-05</t>
  </si>
  <si>
    <t>SC-1012096-ST-063-STD-05</t>
  </si>
  <si>
    <t>1012096 → ST-063-STD-05</t>
  </si>
  <si>
    <t>IN_SCOPE_FINAL; SOURCE_CFG=IA-ST-CFG-0176; MARKET=TEMSA (Yurt İçi); STATUS=IN OEM / EU PACKAGE</t>
  </si>
  <si>
    <t>SC-1013999-ST-063-STD-05</t>
  </si>
  <si>
    <t>1013999 → ST-063-STD-05</t>
  </si>
  <si>
    <t>SC-1014596-ST-063-STD-05</t>
  </si>
  <si>
    <t>1014596 → ST-063-STD-05</t>
  </si>
  <si>
    <t>SC-1014941-ST-063-STD-05</t>
  </si>
  <si>
    <t>1014941 → ST-063-STD-05</t>
  </si>
  <si>
    <t>IN_SCOPE_FINAL; SOURCE_CFG=IA-ST-CFG-0176; MARKET=YANMAR OEM (SOLİS) (Yurt İçi); STATUS=IN OEM / EU PACKAGE</t>
  </si>
  <si>
    <t>SC-1015266-ST-063-STD-06</t>
  </si>
  <si>
    <t>1015266 → ST-063-STD-06</t>
  </si>
  <si>
    <t>IN_SCOPE_FINAL; SOURCE_CFG=IA-ST-CFG-0177; MARKET=CONTINENTAL USA; STATUS=IN OEM / EU PACKAGE</t>
  </si>
  <si>
    <t>SC-1011867-ST-063-STD-07</t>
  </si>
  <si>
    <t>1011867 → ST-063-STD-07</t>
  </si>
  <si>
    <t>IN_SCOPE_FINAL; SOURCE_CFG=IA-ST-CFG-0178; MARKET=NASA; STATUS=IN OEM / EU PACKAGE</t>
  </si>
  <si>
    <t>SC-1011868-ST-063-STD-07</t>
  </si>
  <si>
    <t>1011868 → ST-063-STD-07</t>
  </si>
  <si>
    <t>IN_SCOPE_FINAL; SOURCE_CFG=IA-ST-CFG-0178; MARKET=None; STATUS=IN OEM / EU PACKAGE</t>
  </si>
  <si>
    <t>SC-1012333-ST-063-STD-07</t>
  </si>
  <si>
    <t>1012333 → ST-063-STD-07</t>
  </si>
  <si>
    <t>SC-1012334-ST-063-STD-07</t>
  </si>
  <si>
    <t>1012334 → ST-063-STD-07</t>
  </si>
  <si>
    <t>SC-1012335-ST-063-STD-07</t>
  </si>
  <si>
    <t>1012335 → ST-063-STD-07</t>
  </si>
  <si>
    <t>IN_SCOPE_FINAL; SOURCE_CFG=IA-ST-CFG-0178; MARKET=MISIR EEC; STATUS=IN OEM / EU PACKAGE</t>
  </si>
  <si>
    <t>SC-1012586-ST-063-STD-07</t>
  </si>
  <si>
    <t>1012586 → ST-063-STD-07</t>
  </si>
  <si>
    <t>SC-1014397-ST-063-STD-07</t>
  </si>
  <si>
    <t>1014397 → ST-063-STD-07</t>
  </si>
  <si>
    <t>IN_SCOPE_FINAL; SOURCE_CFG=IA-ST-CFG-0178; MARKET=REDMAY URUGUAY; STATUS=IN OEM / EU PACKAGE</t>
  </si>
  <si>
    <t>SC-1014986-ST-063-STD-07</t>
  </si>
  <si>
    <t>1014986 → ST-063-STD-07</t>
  </si>
  <si>
    <t>IN_SCOPE_FINAL; SOURCE_CFG=IA-ST-CFG-0178; MARKET=MISIR ALSAFA; STATUS=IN OEM / EU PACKAGE</t>
  </si>
  <si>
    <t>SC-1011861-ST-063-STD-07</t>
  </si>
  <si>
    <t>1011861 → ST-063-STD-07</t>
  </si>
  <si>
    <t>SC-1010899-ST-063-STD-07</t>
  </si>
  <si>
    <t>1010899 → ST-063-STD-07</t>
  </si>
  <si>
    <t>IN_SCOPE_FINAL; SOURCE_CFG=IA-ST-CFG-0178; MARKET=ARCOBALENO-GANA; STATUS=IN OEM / EU PACKAGE</t>
  </si>
  <si>
    <t>SC-1011862-ST-063-STD-07</t>
  </si>
  <si>
    <t>1011862 → ST-063-STD-07</t>
  </si>
  <si>
    <t>SC-1011863-ST-063-STD-07</t>
  </si>
  <si>
    <t>1011863 → ST-063-STD-07</t>
  </si>
  <si>
    <t>IN_SCOPE_FINAL; SOURCE_CFG=IA-ST-CFG-0178; MARKET=MISIR AL AMAN; STATUS=IN OEM / EU PACKAGE</t>
  </si>
  <si>
    <t>SC-1012137-ST-063-STD-07</t>
  </si>
  <si>
    <t>1012137 → ST-063-STD-07</t>
  </si>
  <si>
    <t>SC-1012139-ST-063-STD-07</t>
  </si>
  <si>
    <t>1012139 → ST-063-STD-07</t>
  </si>
  <si>
    <t>SC-1012471-ST-063-STD-07</t>
  </si>
  <si>
    <t>1012471 → ST-063-STD-07</t>
  </si>
  <si>
    <t>SC-1014203-ST-063-STD-07</t>
  </si>
  <si>
    <t>1014203 → ST-063-STD-07</t>
  </si>
  <si>
    <t>IN_SCOPE_FINAL; SOURCE_CFG=IA-ST-CFG-0178; MARKET=REY &amp; LENFERNA LUCAS; STATUS=IN OEM / EU PACKAGE</t>
  </si>
  <si>
    <t>SC-1014223-ST-063-STD-07</t>
  </si>
  <si>
    <t>1014223 → ST-063-STD-07</t>
  </si>
  <si>
    <t>SC-1014622-ST-063-STD-07</t>
  </si>
  <si>
    <t>1014622 → ST-063-STD-07</t>
  </si>
  <si>
    <t>IN_SCOPE_FINAL; SOURCE_CFG=IA-ST-CFG-0178; MARKET=MISIR NACITA; STATUS=IN OEM / EU PACKAGE</t>
  </si>
  <si>
    <t>SC-1014820-ST-063-STD-07</t>
  </si>
  <si>
    <t>1014820 → ST-063-STD-07</t>
  </si>
  <si>
    <t>SC-1015193-ST-063-STD-07</t>
  </si>
  <si>
    <t>1015193 → ST-063-STD-07</t>
  </si>
  <si>
    <t>SC-1012703-ST-063-STD-07</t>
  </si>
  <si>
    <t>1012703 → ST-063-STD-07</t>
  </si>
  <si>
    <t>IN_SCOPE_FINAL; SOURCE_CFG=IA-ST-CFG-0178; MARKET=FORD (Yurt İçi); STATUS=IN OEM / EU PACKAGE</t>
  </si>
  <si>
    <t>SC-1012707-ST-063-STD-07</t>
  </si>
  <si>
    <t>1012707 → ST-063-STD-07</t>
  </si>
  <si>
    <t>SC-1012710-ST-063-STD-07</t>
  </si>
  <si>
    <t>1012710 → ST-063-STD-07</t>
  </si>
  <si>
    <t>SC-1015159-ST-063-STD-07</t>
  </si>
  <si>
    <t>1015159 → ST-063-STD-07</t>
  </si>
  <si>
    <t>SC-1015163-ST-063-STD-07</t>
  </si>
  <si>
    <t>1015163 → ST-063-STD-07</t>
  </si>
  <si>
    <t>SC-1012089-ST-063-STD-08</t>
  </si>
  <si>
    <t>1012089 → ST-063-STD-08</t>
  </si>
  <si>
    <t>IN_SCOPE_FINAL; SOURCE_CFG=IA-ST-CFG-0179; MARKET=NOYPA-NISSAN (Yurt İçi); STATUS=IN OEM / EU PACKAGE</t>
  </si>
  <si>
    <t>SC-1012093-ST-063-STD-08</t>
  </si>
  <si>
    <t>1012093 → ST-063-STD-08</t>
  </si>
  <si>
    <t>SC-1010110-ST-063-STD-08</t>
  </si>
  <si>
    <t>1010110 → ST-063-STD-08</t>
  </si>
  <si>
    <t>IN_SCOPE_FINAL; SOURCE_CFG=IA-ST-CFG-0179; MARKET=JANENE İSRAİL; STATUS=IN OEM / EU PACKAGE</t>
  </si>
  <si>
    <t>SC-1011300-ST-063-STD-08</t>
  </si>
  <si>
    <t>1011300 → ST-063-STD-08</t>
  </si>
  <si>
    <t>IN_SCOPE_FINAL; SOURCE_CFG=IA-ST-CFG-0179; MARKET=None; STATUS=IN OEM / EU PACKAGE</t>
  </si>
  <si>
    <t>SC-1013150-ST-063-STD-08</t>
  </si>
  <si>
    <t>1013150 → ST-063-STD-08</t>
  </si>
  <si>
    <t>IN_SCOPE_FINAL; SOURCE_CFG=IA-ST-CFG-0179; MARKET=MISIR NACITA; STATUS=IN OEM / EU PACKAGE</t>
  </si>
  <si>
    <t>SC-1014270-ST-063-STD-08</t>
  </si>
  <si>
    <t>1014270 → ST-063-STD-08</t>
  </si>
  <si>
    <t>SC-1014718-ST-063-STD-08</t>
  </si>
  <si>
    <t>1014718 → ST-063-STD-08</t>
  </si>
  <si>
    <t>IN_SCOPE_FINAL; SOURCE_CFG=IA-ST-CFG-0179; MARKET=MISIR ATWAN; STATUS=IN OEM / EU PACKAGE</t>
  </si>
  <si>
    <t>SC-1014792-ST-063-STD-08</t>
  </si>
  <si>
    <t>1014792 → ST-063-STD-08</t>
  </si>
  <si>
    <t>IN_SCOPE_FINAL; SOURCE_CFG=IA-ST-CFG-0179; MARKET=MISIR AL AMAN; STATUS=IN OEM / EU PACKAGE</t>
  </si>
  <si>
    <t>SC-1014894-ST-063-STD-08</t>
  </si>
  <si>
    <t>1014894 → ST-063-STD-08</t>
  </si>
  <si>
    <t>IN_SCOPE_FINAL; SOURCE_CFG=IA-ST-CFG-0179; MARKET=REY &amp; LENFERNA LUCAS; STATUS=IN OEM / EU PACKAGE</t>
  </si>
  <si>
    <t>SC-1010038-ST-063-STD-08</t>
  </si>
  <si>
    <t>1010038 → ST-063-STD-08</t>
  </si>
  <si>
    <t>IN_SCOPE_FINAL; SOURCE_CFG=IA-ST-CFG-0179; MARKET=FORD (Yurt İçi); STATUS=IN OEM / EU PACKAGE</t>
  </si>
  <si>
    <t>SC-1014372-ST-063-STD-08</t>
  </si>
  <si>
    <t>1014372 → ST-063-STD-08</t>
  </si>
  <si>
    <t>IN_SCOPE_FINAL; SOURCE_CFG=IA-ST-CFG-0179; MARKET=YURT İÇİ AFM; STATUS=IN OEM / EU PACKAGE</t>
  </si>
  <si>
    <t>SC-1014936-ST-063-STD-08</t>
  </si>
  <si>
    <t>1014936 → ST-063-STD-08</t>
  </si>
  <si>
    <t>SC-1013560-ST-063-STD-08</t>
  </si>
  <si>
    <t>1013560 → ST-063-STD-08</t>
  </si>
  <si>
    <t>IN_SCOPE_FINAL; SOURCE_CFG=IA-ST-CFG-0179; MARKET=YUASA 3000 EXPORT; STATUS=IN OEM / EU PACKAGE</t>
  </si>
  <si>
    <t>SC-1014329-ST-063-STD-08</t>
  </si>
  <si>
    <t>1014329 → ST-063-STD-08</t>
  </si>
  <si>
    <t>IN_SCOPE_FINAL; SOURCE_CFG=IA-ST-CFG-0179; MARKET=RAYA ENERGY INC. KANADA; STATUS=IN OEM / EU PACKAGE</t>
  </si>
  <si>
    <t>SC-1015011-ST-063-STD-08</t>
  </si>
  <si>
    <t>1015011 → ST-063-STD-08</t>
  </si>
  <si>
    <t>SC-1014605-ST-063-STD-08</t>
  </si>
  <si>
    <t>1014605 → ST-063-STD-08</t>
  </si>
  <si>
    <t>SC-1012025-ST-063-STD-08</t>
  </si>
  <si>
    <t>1012025 → ST-063-STD-08</t>
  </si>
  <si>
    <t>IN_SCOPE_FINAL; SOURCE_CFG=IA-ST-CFG-0179; MARKET=MISIR EEC; STATUS=IN OEM / EU PACKAGE</t>
  </si>
  <si>
    <t>SC-1012040-ST-063-STD-08</t>
  </si>
  <si>
    <t>1012040 → ST-063-STD-08</t>
  </si>
  <si>
    <t>IN_SCOPE_FINAL; SOURCE_CFG=IA-ST-CFG-0179; MARKET=MIRKAZ İSRAİL; STATUS=IN OEM / EU PACKAGE</t>
  </si>
  <si>
    <t>SC-1012063-ST-063-STD-08</t>
  </si>
  <si>
    <t>1012063 → ST-063-STD-08</t>
  </si>
  <si>
    <t>SC-1012067-ST-063-STD-08</t>
  </si>
  <si>
    <t>1012067 → ST-063-STD-08</t>
  </si>
  <si>
    <t>SC-1012413-ST-063-STD-08</t>
  </si>
  <si>
    <t>1012413 → ST-063-STD-08</t>
  </si>
  <si>
    <t>SC-1012416-ST-063-STD-08</t>
  </si>
  <si>
    <t>1012416 → ST-063-STD-08</t>
  </si>
  <si>
    <t>SC-1012418-ST-063-STD-08</t>
  </si>
  <si>
    <t>1012418 → ST-063-STD-08</t>
  </si>
  <si>
    <t>SC-1012695-ST-063-STD-08</t>
  </si>
  <si>
    <t>1012695 → ST-063-STD-08</t>
  </si>
  <si>
    <t>SC-1012811-ST-063-STD-08</t>
  </si>
  <si>
    <t>1012811 → ST-063-STD-08</t>
  </si>
  <si>
    <t>SC-1012913-ST-063-STD-08</t>
  </si>
  <si>
    <t>1012913 → ST-063-STD-08</t>
  </si>
  <si>
    <t>IN_SCOPE_FINAL; SOURCE_CFG=IA-ST-CFG-0179; MARKET=SHAWKAT; STATUS=IN OEM / EU PACKAGE</t>
  </si>
  <si>
    <t>SC-1013040-ST-063-STD-08</t>
  </si>
  <si>
    <t>1013040 → ST-063-STD-08</t>
  </si>
  <si>
    <t>SC-1013922-ST-063-STD-08</t>
  </si>
  <si>
    <t>1013922 → ST-063-STD-08</t>
  </si>
  <si>
    <t>SC-1014350-ST-063-STD-08</t>
  </si>
  <si>
    <t>1014350 → ST-063-STD-08</t>
  </si>
  <si>
    <t>IN_SCOPE_FINAL; SOURCE_CFG=IA-ST-CFG-0179; MARKET=MISIR ALSAFA; STATUS=IN OEM / EU PACKAGE</t>
  </si>
  <si>
    <t>SC-1014694-ST-063-STD-08</t>
  </si>
  <si>
    <t>1014694 → ST-063-STD-08</t>
  </si>
  <si>
    <t>IN_SCOPE_FINAL; SOURCE_CFG=IA-ST-CFG-0179; MARKET=TÜRKMENİSTAN; STATUS=IN OEM / EU PACKAGE</t>
  </si>
  <si>
    <t>SC-1012013-ST-063-STD-08</t>
  </si>
  <si>
    <t>1012013 → ST-063-STD-08</t>
  </si>
  <si>
    <t>IN_SCOPE_FINAL; SOURCE_CFG=IA-ST-CFG-0179; MARKET=NASA; STATUS=IN OEM / EU PACKAGE</t>
  </si>
  <si>
    <t>SC-1012016-ST-063-STD-08</t>
  </si>
  <si>
    <t>1012016 → ST-063-STD-08</t>
  </si>
  <si>
    <t>SC-1012020-ST-063-STD-08</t>
  </si>
  <si>
    <t>1012020 → ST-063-STD-08</t>
  </si>
  <si>
    <t>SC-1012037-ST-063-STD-08</t>
  </si>
  <si>
    <t>1012037 → ST-063-STD-08</t>
  </si>
  <si>
    <t>SC-1012414-ST-063-STD-08</t>
  </si>
  <si>
    <t>1012414 → ST-063-STD-08</t>
  </si>
  <si>
    <t>SC-1012537-ST-063-STD-08</t>
  </si>
  <si>
    <t>1012537 → ST-063-STD-08</t>
  </si>
  <si>
    <t>SC-1012929-ST-063-STD-08</t>
  </si>
  <si>
    <t>1012929 → ST-063-STD-08</t>
  </si>
  <si>
    <t>SC-1013306-ST-063-STD-08</t>
  </si>
  <si>
    <t>1013306 → ST-063-STD-08</t>
  </si>
  <si>
    <t>SC-1014220-ST-063-STD-08</t>
  </si>
  <si>
    <t>1014220 → ST-063-STD-08</t>
  </si>
  <si>
    <t>SC-1014738-ST-063-STD-08</t>
  </si>
  <si>
    <t>1014738 → ST-063-STD-08</t>
  </si>
  <si>
    <t>SC-1015020-ST-063-STD-08</t>
  </si>
  <si>
    <t>1015020 → ST-063-STD-08</t>
  </si>
  <si>
    <t>SC-1015099-ST-063-STD-08</t>
  </si>
  <si>
    <t>1015099 → ST-063-STD-08</t>
  </si>
  <si>
    <t>SC-1015126-ST-063-STD-08</t>
  </si>
  <si>
    <t>1015126 → ST-063-STD-08</t>
  </si>
  <si>
    <t>IN_SCOPE_FINAL; SOURCE_CFG=IA-ST-CFG-0179; MARKET=AWAEL S.A.R.L. (LÜBNAN); STATUS=IN OEM / EU PACKAGE</t>
  </si>
  <si>
    <t>SC-1012060-ST-063-STD-08</t>
  </si>
  <si>
    <t>1012060 → ST-063-STD-08</t>
  </si>
  <si>
    <t>SC-1012417-ST-063-STD-08</t>
  </si>
  <si>
    <t>1012417 → ST-063-STD-08</t>
  </si>
  <si>
    <t>SC-1012911-ST-063-STD-08</t>
  </si>
  <si>
    <t>1012911 → ST-063-STD-08</t>
  </si>
  <si>
    <t>SC-1014743-ST-063-STD-08</t>
  </si>
  <si>
    <t>1014743 → ST-063-STD-08</t>
  </si>
  <si>
    <t>SC-1013956-ST-063-STD-08</t>
  </si>
  <si>
    <t>1013956 → ST-063-STD-08</t>
  </si>
  <si>
    <t>SC-1009981-ST-063-STD-08</t>
  </si>
  <si>
    <t>1009981 → ST-063-STD-08</t>
  </si>
  <si>
    <t>SC-1012014-ST-063-STD-08</t>
  </si>
  <si>
    <t>1012014 → ST-063-STD-08</t>
  </si>
  <si>
    <t>SC-1012015-ST-063-STD-08</t>
  </si>
  <si>
    <t>1012015 → ST-063-STD-08</t>
  </si>
  <si>
    <t>SC-1012022-ST-063-STD-08</t>
  </si>
  <si>
    <t>1012022 → ST-063-STD-08</t>
  </si>
  <si>
    <t>SC-1012024-ST-063-STD-08</t>
  </si>
  <si>
    <t>1012024 → ST-063-STD-08</t>
  </si>
  <si>
    <t>SC-1012027-ST-063-STD-08</t>
  </si>
  <si>
    <t>1012027 → ST-063-STD-08</t>
  </si>
  <si>
    <t>SC-1012032-ST-063-STD-08</t>
  </si>
  <si>
    <t>1012032 → ST-063-STD-08</t>
  </si>
  <si>
    <t>SC-1012043-ST-063-STD-08</t>
  </si>
  <si>
    <t>1012043 → ST-063-STD-08</t>
  </si>
  <si>
    <t>SC-1012046-ST-063-STD-08</t>
  </si>
  <si>
    <t>1012046 → ST-063-STD-08</t>
  </si>
  <si>
    <t>SC-1012048-ST-063-STD-08</t>
  </si>
  <si>
    <t>1012048 → ST-063-STD-08</t>
  </si>
  <si>
    <t>SC-1012050-ST-063-STD-08</t>
  </si>
  <si>
    <t>1012050 → ST-063-STD-08</t>
  </si>
  <si>
    <t>SC-1012053-ST-063-STD-08</t>
  </si>
  <si>
    <t>1012053 → ST-063-STD-08</t>
  </si>
  <si>
    <t>SC-1012141-ST-063-STD-08</t>
  </si>
  <si>
    <t>1012141 → ST-063-STD-08</t>
  </si>
  <si>
    <t>SC-1012504-ST-063-STD-08</t>
  </si>
  <si>
    <t>1012504 → ST-063-STD-08</t>
  </si>
  <si>
    <t>SC-1012549-ST-063-STD-08</t>
  </si>
  <si>
    <t>1012549 → ST-063-STD-08</t>
  </si>
  <si>
    <t>SC-1012765-ST-063-STD-08</t>
  </si>
  <si>
    <t>1012765 → ST-063-STD-08</t>
  </si>
  <si>
    <t>SC-1012906-ST-063-STD-08</t>
  </si>
  <si>
    <t>1012906 → ST-063-STD-08</t>
  </si>
  <si>
    <t>SC-1013132-ST-063-STD-08</t>
  </si>
  <si>
    <t>1013132 → ST-063-STD-08</t>
  </si>
  <si>
    <t>SC-1013144-ST-063-STD-08</t>
  </si>
  <si>
    <t>1013144 → ST-063-STD-08</t>
  </si>
  <si>
    <t>SC-1013675-ST-063-STD-08</t>
  </si>
  <si>
    <t>1013675 → ST-063-STD-08</t>
  </si>
  <si>
    <t>SC-1013696-ST-063-STD-08</t>
  </si>
  <si>
    <t>1013696 → ST-063-STD-08</t>
  </si>
  <si>
    <t>SC-1013943-ST-063-STD-08</t>
  </si>
  <si>
    <t>1013943 → ST-063-STD-08</t>
  </si>
  <si>
    <t>SC-1014276-ST-063-STD-08</t>
  </si>
  <si>
    <t>1014276 → ST-063-STD-08</t>
  </si>
  <si>
    <t>SC-1014280-ST-063-STD-08</t>
  </si>
  <si>
    <t>1014280 → ST-063-STD-08</t>
  </si>
  <si>
    <t>SC-1014516-ST-063-STD-08</t>
  </si>
  <si>
    <t>1014516 → ST-063-STD-08</t>
  </si>
  <si>
    <t>SC-1014553-ST-063-STD-08</t>
  </si>
  <si>
    <t>1014553 → ST-063-STD-08</t>
  </si>
  <si>
    <t>SC-1014595-ST-063-STD-08</t>
  </si>
  <si>
    <t>1014595 → ST-063-STD-08</t>
  </si>
  <si>
    <t>SC-1014693-ST-063-STD-08</t>
  </si>
  <si>
    <t>1014693 → ST-063-STD-08</t>
  </si>
  <si>
    <t>SC-1014697-ST-063-STD-08</t>
  </si>
  <si>
    <t>1014697 → ST-063-STD-08</t>
  </si>
  <si>
    <t>SC-1014699-ST-063-STD-08</t>
  </si>
  <si>
    <t>1014699 → ST-063-STD-08</t>
  </si>
  <si>
    <t>SC-1014709-ST-063-STD-08</t>
  </si>
  <si>
    <t>1014709 → ST-063-STD-08</t>
  </si>
  <si>
    <t>SC-1014740-ST-063-STD-08</t>
  </si>
  <si>
    <t>1014740 → ST-063-STD-08</t>
  </si>
  <si>
    <t>IN_SCOPE_FINAL; SOURCE_CFG=IA-ST-CFG-0179; MARKET=ARCOBALENO-GANA; STATUS=IN OEM / EU PACKAGE</t>
  </si>
  <si>
    <t>SC-1014884-ST-063-STD-08</t>
  </si>
  <si>
    <t>1014884 → ST-063-STD-08</t>
  </si>
  <si>
    <t>IN_SCOPE_FINAL; SOURCE_CFG=IA-ST-CFG-0179; MARKET=MULTISERVICIOSGOODWHEVENEZUELA; STATUS=IN OEM / EU PACKAGE</t>
  </si>
  <si>
    <t>SC-1014891-ST-063-STD-08</t>
  </si>
  <si>
    <t>1014891 → ST-063-STD-08</t>
  </si>
  <si>
    <t>SC-1015023-ST-063-STD-08</t>
  </si>
  <si>
    <t>1015023 → ST-063-STD-08</t>
  </si>
  <si>
    <t>SC-1015306-ST-063-STD-08</t>
  </si>
  <si>
    <t>1015306 → ST-063-STD-08</t>
  </si>
  <si>
    <t>SC-1012017-ST-063-STD-08</t>
  </si>
  <si>
    <t>1012017 → ST-063-STD-08</t>
  </si>
  <si>
    <t>SC-1012940-ST-063-STD-08</t>
  </si>
  <si>
    <t>1012940 → ST-063-STD-08</t>
  </si>
  <si>
    <t>SC-1014621-ST-063-STD-08</t>
  </si>
  <si>
    <t>1014621 → ST-063-STD-08</t>
  </si>
  <si>
    <t>SC-1015070-ST-063-STD-08</t>
  </si>
  <si>
    <t>1015070 → ST-063-STD-08</t>
  </si>
  <si>
    <t>SC-1012712-ST-063-STD-08</t>
  </si>
  <si>
    <t>1012712 → ST-063-STD-08</t>
  </si>
  <si>
    <t>SC-1015155-ST-063-STD-08</t>
  </si>
  <si>
    <t>1015155 → ST-063-STD-08</t>
  </si>
  <si>
    <t>IN_SCOPE_FINAL; SOURCE_CFG=IA-ST-CFG-0179; MARKET=FULL JENERATÖR OEM (Yurt İçi); STATUS=IN OEM / EU PACKAGE</t>
  </si>
  <si>
    <t>SC-1015158-ST-063-STD-08</t>
  </si>
  <si>
    <t>1015158 → ST-063-STD-08</t>
  </si>
  <si>
    <t>SC-1011103-ST-063-STD-08</t>
  </si>
  <si>
    <t>1011103 → ST-063-STD-08</t>
  </si>
  <si>
    <t>SC-1014766-ST-063-STD-08</t>
  </si>
  <si>
    <t>1014766 → ST-063-STD-08</t>
  </si>
  <si>
    <t>SC-1014768-ST-063-STD-08</t>
  </si>
  <si>
    <t>1014768 → ST-063-STD-08</t>
  </si>
  <si>
    <t>SC-1012839-ST-063-STD-08</t>
  </si>
  <si>
    <t>1012839 → ST-063-STD-08</t>
  </si>
  <si>
    <t>IN_SCOPE_FINAL; SOURCE_CFG=IA-ST-CFG-0179; MARKET=ISUZU (Yurt İçi); STATUS=IN OEM / EU PACKAGE</t>
  </si>
  <si>
    <t>SC-1014478-ST-063-STD-09</t>
  </si>
  <si>
    <t>1014478 → ST-063-STD-09</t>
  </si>
  <si>
    <t>IN_SCOPE_FINAL; SOURCE_CFG=IA-ST-CFG-0180; MARKET=REDMAY URUGUAY; STATUS=IN OEM / EU PACKAGE</t>
  </si>
  <si>
    <t>SC-1011763-ST-063-STD-10</t>
  </si>
  <si>
    <t>1011763 → ST-063-STD-10</t>
  </si>
  <si>
    <t>IN_SCOPE_FINAL; SOURCE_CFG=IA-ST-CFG-0181; MARKET=YURT İÇİ AFM; STATUS=IN OEM / EU PACKAGE</t>
  </si>
  <si>
    <t>SC-1011163-ST-063-STD-10</t>
  </si>
  <si>
    <t>1011163 → ST-063-STD-10</t>
  </si>
  <si>
    <t>SC-1011176-ST-063-STD-10</t>
  </si>
  <si>
    <t>1011176 → ST-063-STD-10</t>
  </si>
  <si>
    <t>SC-1014755-ST-063-STD-10</t>
  </si>
  <si>
    <t>1014755 → ST-063-STD-10</t>
  </si>
  <si>
    <t>SC-1014757-ST-063-STD-10</t>
  </si>
  <si>
    <t>1014757 → ST-063-STD-10</t>
  </si>
  <si>
    <t>SC-1014569-ST-063-STD-10</t>
  </si>
  <si>
    <t>1014569 → ST-063-STD-10</t>
  </si>
  <si>
    <t>SC-1014578-ST-063-STD-10</t>
  </si>
  <si>
    <t>1014578 → ST-063-STD-10</t>
  </si>
  <si>
    <t>SC-1014588-ST-063-STD-10</t>
  </si>
  <si>
    <t>1014588 → ST-063-STD-10</t>
  </si>
  <si>
    <t>SC-1011203-ST-063-STD-10</t>
  </si>
  <si>
    <t>1011203 → ST-063-STD-10</t>
  </si>
  <si>
    <t>SC-1013994-ST-063-STD-10</t>
  </si>
  <si>
    <t>1013994 → ST-063-STD-10</t>
  </si>
  <si>
    <t>SC-1014756-ST-063-STD-10</t>
  </si>
  <si>
    <t>1014756 → ST-063-STD-10</t>
  </si>
  <si>
    <t>SC-1014758-ST-063-STD-10</t>
  </si>
  <si>
    <t>1014758 → ST-063-STD-10</t>
  </si>
  <si>
    <t>SC-1013774-ST-063-STD-11</t>
  </si>
  <si>
    <t>1013774 → ST-063-STD-11</t>
  </si>
  <si>
    <t>IN_SCOPE_FINAL; SOURCE_CFG=IA-ST-CFG-0182; MARKET=YURT İÇİ AFM; STATUS=IN OEM / EU PACKAGE</t>
  </si>
  <si>
    <t>SC-1011761-ST-063-STD-11</t>
  </si>
  <si>
    <t>1011761 → ST-063-STD-11</t>
  </si>
  <si>
    <t>SC-1011013-ST-063-STD-11</t>
  </si>
  <si>
    <t>1011013 → ST-063-STD-11</t>
  </si>
  <si>
    <t>SC-1011157-ST-063-STD-11</t>
  </si>
  <si>
    <t>1011157 → ST-063-STD-11</t>
  </si>
  <si>
    <t>SC-1011158-ST-063-STD-11</t>
  </si>
  <si>
    <t>1011158 → ST-063-STD-11</t>
  </si>
  <si>
    <t>SC-1011174-ST-063-STD-11</t>
  </si>
  <si>
    <t>1011174 → ST-063-STD-11</t>
  </si>
  <si>
    <t>SC-1011175-ST-063-STD-11</t>
  </si>
  <si>
    <t>1011175 → ST-063-STD-11</t>
  </si>
  <si>
    <t>SC-1014631-ST-063-STD-11</t>
  </si>
  <si>
    <t>1014631 → ST-063-STD-11</t>
  </si>
  <si>
    <t>IN_SCOPE_FINAL; SOURCE_CFG=IA-ST-CFG-0182; MARKET=TENAX OEM (Yurt İçi); STATUS=IN OEM / EU PACKAGE</t>
  </si>
  <si>
    <t>SC-1015302-ST-063-STD-11</t>
  </si>
  <si>
    <t>1015302 → ST-063-STD-11</t>
  </si>
  <si>
    <t>SC-1011048-ST-063-STD-11</t>
  </si>
  <si>
    <t>1011048 → ST-063-STD-11</t>
  </si>
  <si>
    <t>SC-1011225-ST-063-STD-11</t>
  </si>
  <si>
    <t>1011225 → ST-063-STD-11</t>
  </si>
  <si>
    <t>SC-1011231-ST-063-STD-11</t>
  </si>
  <si>
    <t>1011231 → ST-063-STD-11</t>
  </si>
  <si>
    <t>IN_SCOPE_FINAL; SOURCE_CFG=IA-ST-CFG-0182; MARKET=OTOPRATİK (Yurt İçi); STATUS=IN OEM / EU PACKAGE</t>
  </si>
  <si>
    <t>SC-1011685-ST-063-STD-11</t>
  </si>
  <si>
    <t>1011685 → ST-063-STD-11</t>
  </si>
  <si>
    <t>SC-1014564-ST-063-STD-11</t>
  </si>
  <si>
    <t>1014564 → ST-063-STD-11</t>
  </si>
  <si>
    <t>SC-1014565-ST-063-STD-11</t>
  </si>
  <si>
    <t>1014565 → ST-063-STD-11</t>
  </si>
  <si>
    <t>SC-1014575-ST-063-STD-11</t>
  </si>
  <si>
    <t>1014575 → ST-063-STD-11</t>
  </si>
  <si>
    <t>SC-1014576-ST-063-STD-11</t>
  </si>
  <si>
    <t>1014576 → ST-063-STD-11</t>
  </si>
  <si>
    <t>SC-1014585-ST-063-STD-11</t>
  </si>
  <si>
    <t>1014585 → ST-063-STD-11</t>
  </si>
  <si>
    <t>SC-1014586-ST-063-STD-11</t>
  </si>
  <si>
    <t>1014586 → ST-063-STD-11</t>
  </si>
  <si>
    <t>SC-1011159-ST-063-STD-11</t>
  </si>
  <si>
    <t>1011159 → ST-063-STD-11</t>
  </si>
  <si>
    <t>SC-1011204-ST-063-STD-11</t>
  </si>
  <si>
    <t>1011204 → ST-063-STD-11</t>
  </si>
  <si>
    <t>SC-1011205-ST-063-STD-11</t>
  </si>
  <si>
    <t>1011205 → ST-063-STD-11</t>
  </si>
  <si>
    <t>SC-1011216-ST-063-STD-11</t>
  </si>
  <si>
    <t>1011216 → ST-063-STD-11</t>
  </si>
  <si>
    <t>SC-1014002-ST-063-STD-11</t>
  </si>
  <si>
    <t>1014002 → ST-063-STD-11</t>
  </si>
  <si>
    <t>SC-1014003-ST-063-STD-11</t>
  </si>
  <si>
    <t>1014003 → ST-063-STD-11</t>
  </si>
  <si>
    <t>SC-1011194-ST-063-STD-11</t>
  </si>
  <si>
    <t>1011194 → ST-063-STD-11</t>
  </si>
  <si>
    <t>SC-1012276-ST-063-STD-12</t>
  </si>
  <si>
    <t>1012276 → ST-063-STD-12</t>
  </si>
  <si>
    <t>IN_SCOPE_FINAL; SOURCE_CFG=IA-ST-CFG-0183; MARKET=SCHNAPP; STATUS=IN OEM / EU PACKAGE</t>
  </si>
  <si>
    <t>SC-1012277-ST-063-STD-12</t>
  </si>
  <si>
    <t>1012277 → ST-063-STD-12</t>
  </si>
  <si>
    <t>SC-1012279-ST-063-STD-12</t>
  </si>
  <si>
    <t>1012279 → ST-063-STD-12</t>
  </si>
  <si>
    <t>SC-1012280-ST-063-STD-12</t>
  </si>
  <si>
    <t>1012280 → ST-063-STD-12</t>
  </si>
  <si>
    <t>SC-1012306-ST-063-STD-12</t>
  </si>
  <si>
    <t>1012306 → ST-063-STD-12</t>
  </si>
  <si>
    <t>SC-1012309-ST-063-STD-12</t>
  </si>
  <si>
    <t>1012309 → ST-063-STD-12</t>
  </si>
  <si>
    <t>SC-1013414-ST-063-STD-12</t>
  </si>
  <si>
    <t>1013414 → ST-063-STD-12</t>
  </si>
  <si>
    <t>SC-1013979-ST-063-STD-13</t>
  </si>
  <si>
    <t>1013979 → ST-063-STD-13</t>
  </si>
  <si>
    <t>IN_SCOPE_FINAL; SOURCE_CFG=IA-ST-CFG-0184; MARKET=SCHNAPP; STATUS=IN OEM / EU PACKAGE</t>
  </si>
  <si>
    <t>SC-1012337-ST-063-STD-14</t>
  </si>
  <si>
    <t>1012337 → ST-063-STD-14</t>
  </si>
  <si>
    <t>IN_SCOPE_FINAL; SOURCE_CFG=IA-ST-CFG-0185; MARKET=SCHNAPP; STATUS=IN OEM / EU PACKAGE</t>
  </si>
  <si>
    <t>SC-1012340-ST-063-STD-14</t>
  </si>
  <si>
    <t>1012340 → ST-063-STD-14</t>
  </si>
  <si>
    <t>SC-1012425-ST-063-STD-14</t>
  </si>
  <si>
    <t>1012425 → ST-063-STD-14</t>
  </si>
  <si>
    <t>SC-1012426-ST-063-STD-14</t>
  </si>
  <si>
    <t>1012426 → ST-063-STD-14</t>
  </si>
  <si>
    <t>SC-1012428-ST-063-STD-14</t>
  </si>
  <si>
    <t>1012428 → ST-063-STD-14</t>
  </si>
  <si>
    <t>SC-1012429-ST-063-STD-14</t>
  </si>
  <si>
    <t>1012429 → ST-063-STD-14</t>
  </si>
  <si>
    <t>SC-1012956-ST-063-STD-14</t>
  </si>
  <si>
    <t>1012956 → ST-063-STD-14</t>
  </si>
  <si>
    <t>SC-1014095-ST-063-STD-14</t>
  </si>
  <si>
    <t>1014095 → ST-063-STD-14</t>
  </si>
  <si>
    <t>SC-1010991-ST-063-STD-15</t>
  </si>
  <si>
    <t>1010991 → ST-063-STD-15</t>
  </si>
  <si>
    <t>IN_SCOPE_FINAL; SOURCE_CFG=IA-ST-CFG-0186; MARKET=None; STATUS=IN OEM / EU PACKAGE</t>
  </si>
  <si>
    <t>SC-1014956-ST-063-STD-15</t>
  </si>
  <si>
    <t>1014956 → ST-063-STD-15</t>
  </si>
  <si>
    <t>IN_SCOPE_FINAL; SOURCE_CFG=IA-ST-CFG-0186; MARKET=SHAWKAT; STATUS=IN OEM / EU PACKAGE</t>
  </si>
  <si>
    <t>SC-1014379-ST-063-EUR-01</t>
  </si>
  <si>
    <t>1014379 → ST-063-EUR-01</t>
  </si>
  <si>
    <t>IN_SCOPE_FINAL; SOURCE_CFG=IA-ST-CFG-0188; MARKET=GY EUR; STATUS=IN OEM / EU PACKAGE</t>
  </si>
  <si>
    <t>SC-1014368-ST-063-EUR-01</t>
  </si>
  <si>
    <t>1014368 → ST-063-EUR-01</t>
  </si>
  <si>
    <t>SC-1012970-ST-063-EUR-01</t>
  </si>
  <si>
    <t>1012970 → ST-063-EUR-01</t>
  </si>
  <si>
    <t>IN_SCOPE_FINAL; SOURCE_CFG=IA-ST-CFG-0188; MARKET=GS; STATUS=IN OEM / EU PACKAGE</t>
  </si>
  <si>
    <t>SC-1012971-ST-063-EUR-01</t>
  </si>
  <si>
    <t>1012971 → ST-063-EUR-01</t>
  </si>
  <si>
    <t>SC-1015002-ST-063-EUR-01</t>
  </si>
  <si>
    <t>1015002 → ST-063-EUR-01</t>
  </si>
  <si>
    <t>SC-1015003-ST-063-EUR-01</t>
  </si>
  <si>
    <t>1015003 → ST-063-EUR-01</t>
  </si>
  <si>
    <t>SC-1015177-ST-063-EUR-01</t>
  </si>
  <si>
    <t>1015177 → ST-063-EUR-01</t>
  </si>
  <si>
    <t>IN_SCOPE_FINAL; SOURCE_CFG=IA-ST-CFG-0188; MARKET=GY NRD (ADN BALTIC NORDIC); STATUS=IN OEM / EU PACKAGE</t>
  </si>
  <si>
    <t>SC-1014715-ST-063-EUR-02</t>
  </si>
  <si>
    <t>1014715 → ST-063-EUR-02</t>
  </si>
  <si>
    <t>IN_SCOPE_FINAL; SOURCE_CFG=IA-ST-CFG-0189; MARKET=BATERIE PRZEMYSLOWE POLONYA; STATUS=IN OEM / EU PACKAGE</t>
  </si>
  <si>
    <t>SC-1014716-ST-063-EUR-02</t>
  </si>
  <si>
    <t>1014716 → ST-063-EUR-02</t>
  </si>
  <si>
    <t>SC-1014931-ST-063-EUR-02</t>
  </si>
  <si>
    <t>1014931 → ST-063-EUR-02</t>
  </si>
  <si>
    <t>IN_SCOPE_FINAL; SOURCE_CFG=IA-ST-CFG-0189; MARKET=CAR PARTS DISTRIBUZIONE İTALYA; STATUS=IN OEM / EU PACKAGE</t>
  </si>
  <si>
    <t>SC-1010192-ST-064-EUR-01</t>
  </si>
  <si>
    <t>1010192 → ST-064-EUR-01</t>
  </si>
  <si>
    <t>IN_SCOPE_FINAL; SOURCE_CFG=IA-ST-CFG-0190; MARKET=YURT İÇİ AFM; STATUS=IN OEM / EU PACKAGE</t>
  </si>
  <si>
    <t>SC-1014441-ST-066-STD-01</t>
  </si>
  <si>
    <t>1014441 → ST-066-STD-01</t>
  </si>
  <si>
    <t>IN_SCOPE_FINAL; SOURCE_CFG=IA-ST-CFG-0191; MARKET=YUASA 3000 EXPORT; STATUS=IN OEM / EU PACKAGE</t>
  </si>
  <si>
    <t>SC-1013380-ST-066-STD-02</t>
  </si>
  <si>
    <t>1013380 → ST-066-STD-02</t>
  </si>
  <si>
    <t>IN_SCOPE_FINAL; SOURCE_CFG=IA-ST-CFG-0192; MARKET=None; STATUS=IN OEM / EU PACKAGE</t>
  </si>
  <si>
    <t>SC-1013989-ST-066-STD-03</t>
  </si>
  <si>
    <t>1013989 → ST-066-STD-03</t>
  </si>
  <si>
    <t>IN_SCOPE_FINAL; SOURCE_CFG=IA-ST-CFG-0193; MARKET=YURT İÇİ AFM; STATUS=IN OEM / EU PACKAGE</t>
  </si>
  <si>
    <t>SC-1013794-ST-068-STD-01</t>
  </si>
  <si>
    <t>1013794 → ST-068-STD-01</t>
  </si>
  <si>
    <t>IN_SCOPE_FINAL; SOURCE_CFG=IA-ST-CFG-0194; MARKET=SHAWKAT; STATUS=IN OEM / EU PACKAGE</t>
  </si>
  <si>
    <t>SC-1011015-ST-068-STD-02</t>
  </si>
  <si>
    <t>1011015 → ST-068-STD-02</t>
  </si>
  <si>
    <t>IN_SCOPE_FINAL; SOURCE_CFG=IA-ST-CFG-0195; MARKET=YURT İÇİ AFM; STATUS=IN OEM / EU PACKAGE</t>
  </si>
  <si>
    <t>SC-1011188-ST-068-STD-03</t>
  </si>
  <si>
    <t>1011188 → ST-068-STD-03</t>
  </si>
  <si>
    <t>IN_SCOPE_FINAL; SOURCE_CFG=IA-ST-CFG-0196; MARKET=YURT İÇİ AFM; STATUS=IN OEM / EU PACKAGE</t>
  </si>
  <si>
    <t>SC-1011189-ST-068-STD-04</t>
  </si>
  <si>
    <t>1011189 → ST-068-STD-04</t>
  </si>
  <si>
    <t>IN_SCOPE_FINAL; SOURCE_CFG=IA-ST-CFG-0197; MARKET=YURT İÇİ AFM; STATUS=IN OEM / EU PACKAGE</t>
  </si>
  <si>
    <t>SC-1014669-ST-068-EUR-01</t>
  </si>
  <si>
    <t>1014669 → ST-068-EUR-01</t>
  </si>
  <si>
    <t>IN_SCOPE_FINAL; SOURCE_CFG=IA-ST-CFG-0198; MARKET=SKG İTALYA; STATUS=IN OEM / EU PACKAGE</t>
  </si>
  <si>
    <t>SC-1013537-ST-068-EUR-01</t>
  </si>
  <si>
    <t>1013537 → ST-068-EUR-01</t>
  </si>
  <si>
    <t>SC-1014659-ST-068-EUR-01</t>
  </si>
  <si>
    <t>1014659 → ST-068-EUR-01</t>
  </si>
  <si>
    <t>SC-1014660-ST-068-EUR-01</t>
  </si>
  <si>
    <t>1014660 → ST-068-EUR-01</t>
  </si>
  <si>
    <t>SC-1014664-ST-068-EUR-01</t>
  </si>
  <si>
    <t>1014664 → ST-068-EUR-01</t>
  </si>
  <si>
    <t>SC-1014665-ST-068-EUR-01</t>
  </si>
  <si>
    <t>1014665 → ST-068-EUR-01</t>
  </si>
  <si>
    <t>SC-1015028-ST-068-EUR-01</t>
  </si>
  <si>
    <t>1015028 → ST-068-EUR-01</t>
  </si>
  <si>
    <t>SC-1015029-ST-068-EUR-01</t>
  </si>
  <si>
    <t>1015029 → ST-068-EUR-01</t>
  </si>
  <si>
    <t>SC-1015102-ST-068-EUR-01</t>
  </si>
  <si>
    <t>1015102 → ST-068-EUR-01</t>
  </si>
  <si>
    <t>SC-1015274-ST-068-EUR-01</t>
  </si>
  <si>
    <t>1015274 → ST-068-EUR-01</t>
  </si>
  <si>
    <t>SC-1012563-ST-068-EUR-02</t>
  </si>
  <si>
    <t>1012563 → ST-068-EUR-02</t>
  </si>
  <si>
    <t>IN_SCOPE_FINAL; SOURCE_CFG=IA-ST-CFG-0199; MARKET=None; STATUS=IN OEM / EU PACKAGE</t>
  </si>
  <si>
    <t>SC-1014142-ST-068-EUR-02</t>
  </si>
  <si>
    <t>1014142 → ST-068-EUR-02</t>
  </si>
  <si>
    <t>IN_SCOPE_FINAL; SOURCE_CFG=IA-ST-CFG-0199; MARKET=BOOSTER; STATUS=IN OEM / EU PACKAGE</t>
  </si>
  <si>
    <t>SC-1011560-ST-068-EUR-02</t>
  </si>
  <si>
    <t>1011560 → ST-068-EUR-02</t>
  </si>
  <si>
    <t>IN_SCOPE_FINAL; SOURCE_CFG=IA-ST-CFG-0199; MARKET=CANARIBAT İSPANYA; STATUS=IN OEM / EU PACKAGE</t>
  </si>
  <si>
    <t>SC-1011575-ST-068-EUR-02</t>
  </si>
  <si>
    <t>1011575 → ST-068-EUR-02</t>
  </si>
  <si>
    <t>SC-1011582-ST-068-EUR-02</t>
  </si>
  <si>
    <t>1011582 → ST-068-EUR-02</t>
  </si>
  <si>
    <t>SC-1012487-ST-068-EUR-02</t>
  </si>
  <si>
    <t>1012487 → ST-068-EUR-02</t>
  </si>
  <si>
    <t>SC-1012877-ST-068-EUR-02</t>
  </si>
  <si>
    <t>1012877 → ST-068-EUR-02</t>
  </si>
  <si>
    <t>IN_SCOPE_FINAL; SOURCE_CFG=IA-ST-CFG-0199; MARKET=LAMPA ITALY İTALYA; STATUS=IN OEM / EU PACKAGE</t>
  </si>
  <si>
    <t>SC-1012891-ST-068-EUR-02</t>
  </si>
  <si>
    <t>1012891 → ST-068-EUR-02</t>
  </si>
  <si>
    <t>SC-1012892-ST-068-EUR-02</t>
  </si>
  <si>
    <t>1012892 → ST-068-EUR-02</t>
  </si>
  <si>
    <t>SC-1013423-ST-068-EUR-02</t>
  </si>
  <si>
    <t>1013423 → ST-068-EUR-02</t>
  </si>
  <si>
    <t>SC-1013464-ST-068-EUR-02</t>
  </si>
  <si>
    <t>1013464 → ST-068-EUR-02</t>
  </si>
  <si>
    <t>SC-1014644-ST-068-EUR-02</t>
  </si>
  <si>
    <t>1014644 → ST-068-EUR-02</t>
  </si>
  <si>
    <t>SC-1014858-ST-068-EUR-02</t>
  </si>
  <si>
    <t>1014858 → ST-068-EUR-02</t>
  </si>
  <si>
    <t>IN_SCOPE_FINAL; SOURCE_CFG=IA-ST-CFG-0199; MARKET=ALEX ARABATZIS BSA(YUNANİSTAN); STATUS=IN OEM / EU PACKAGE</t>
  </si>
  <si>
    <t>SC-1011738-ST-068-EUR-03</t>
  </si>
  <si>
    <t>1011738 → ST-068-EUR-03</t>
  </si>
  <si>
    <t>IN_SCOPE_FINAL; SOURCE_CFG=IA-ST-CFG-0200; MARKET=None; STATUS=IN OEM / EU PACKAGE</t>
  </si>
  <si>
    <t>SC-1008522-ST-068-EUR-03</t>
  </si>
  <si>
    <t>1008522 → ST-068-EUR-03</t>
  </si>
  <si>
    <t>SC-1013460-ST-068-EUR-03</t>
  </si>
  <si>
    <t>1013460 → ST-068-EUR-03</t>
  </si>
  <si>
    <t>SC-1013285-ST-068-EUR-03</t>
  </si>
  <si>
    <t>1013285 → ST-068-EUR-03</t>
  </si>
  <si>
    <t>SC-1013183-ST-068-EUR-03</t>
  </si>
  <si>
    <t>1013183 → ST-068-EUR-03</t>
  </si>
  <si>
    <t>IN_SCOPE_FINAL; SOURCE_CFG=IA-ST-CFG-0200; MARKET=LAMPA ITALY İTALYA; STATUS=IN OEM / EU PACKAGE</t>
  </si>
  <si>
    <t>SC-1014642-ST-068-EUR-03</t>
  </si>
  <si>
    <t>1014642 → ST-068-EUR-03</t>
  </si>
  <si>
    <t>SC-1011578-ST-068-EUR-03</t>
  </si>
  <si>
    <t>1011578 → ST-068-EUR-03</t>
  </si>
  <si>
    <t>IN_SCOPE_FINAL; SOURCE_CFG=IA-ST-CFG-0200; MARKET=CANARIBAT İSPANYA; STATUS=IN OEM / EU PACKAGE</t>
  </si>
  <si>
    <t>SC-1009874-ST-068-EUR-03</t>
  </si>
  <si>
    <t>1009874 → ST-068-EUR-03</t>
  </si>
  <si>
    <t>IN_SCOPE_FINAL; SOURCE_CFG=IA-ST-CFG-0200; MARKET=BOOSTER; STATUS=IN OEM / EU PACKAGE</t>
  </si>
  <si>
    <t>SC-1014143-ST-068-EUR-03</t>
  </si>
  <si>
    <t>1014143 → ST-068-EUR-03</t>
  </si>
  <si>
    <t>SC-1014688-ST-068-EUR-03</t>
  </si>
  <si>
    <t>1014688 → ST-068-EUR-03</t>
  </si>
  <si>
    <t>SC-1011561-ST-068-EUR-03</t>
  </si>
  <si>
    <t>1011561 → ST-068-EUR-03</t>
  </si>
  <si>
    <t>SC-1011576-ST-068-EUR-03</t>
  </si>
  <si>
    <t>1011576 → ST-068-EUR-03</t>
  </si>
  <si>
    <t>SC-1012485-ST-068-EUR-03</t>
  </si>
  <si>
    <t>1012485 → ST-068-EUR-03</t>
  </si>
  <si>
    <t>SC-1012520-ST-068-EUR-03</t>
  </si>
  <si>
    <t>1012520 → ST-068-EUR-03</t>
  </si>
  <si>
    <t>SC-1012528-ST-068-EUR-03</t>
  </si>
  <si>
    <t>1012528 → ST-068-EUR-03</t>
  </si>
  <si>
    <t>SC-1012872-ST-068-EUR-03</t>
  </si>
  <si>
    <t>1012872 → ST-068-EUR-03</t>
  </si>
  <si>
    <t>SC-1012889-ST-068-EUR-03</t>
  </si>
  <si>
    <t>1012889 → ST-068-EUR-03</t>
  </si>
  <si>
    <t>SC-1013465-ST-068-EUR-03</t>
  </si>
  <si>
    <t>1013465 → ST-068-EUR-03</t>
  </si>
  <si>
    <t>SC-1013500-ST-068-EUR-03</t>
  </si>
  <si>
    <t>1013500 → ST-068-EUR-03</t>
  </si>
  <si>
    <t>SC-1013743-ST-068-EUR-03</t>
  </si>
  <si>
    <t>1013743 → ST-068-EUR-03</t>
  </si>
  <si>
    <t>SC-1013970-ST-068-EUR-03</t>
  </si>
  <si>
    <t>1013970 → ST-068-EUR-03</t>
  </si>
  <si>
    <t>SC-1014619-ST-068-EUR-03</t>
  </si>
  <si>
    <t>1014619 → ST-068-EUR-03</t>
  </si>
  <si>
    <t>SC-1014859-ST-068-EUR-03</t>
  </si>
  <si>
    <t>1014859 → ST-068-EUR-03</t>
  </si>
  <si>
    <t>IN_SCOPE_FINAL; SOURCE_CFG=IA-ST-CFG-0200; MARKET=ALEX ARABATZIS BSA(YUNANİSTAN); STATUS=IN OEM / EU PACKAGE</t>
  </si>
  <si>
    <t>SC-1012890-ST-068-EUR-03</t>
  </si>
  <si>
    <t>1012890 → ST-068-EUR-03</t>
  </si>
  <si>
    <t>SC-1013984-ST-068-EUR-03</t>
  </si>
  <si>
    <t>1013984 → ST-068-EUR-03</t>
  </si>
  <si>
    <t>SC-1006654-ST-068-EUR-04</t>
  </si>
  <si>
    <t>1006654 → ST-068-EUR-04</t>
  </si>
  <si>
    <t>IN_SCOPE_FINAL; SOURCE_CFG=IA-ST-CFG-0201; MARKET=DORFELT ALMANYA; STATUS=IN OEM / EU PACKAGE</t>
  </si>
  <si>
    <t>SC-1013625-ST-068-EUR-04</t>
  </si>
  <si>
    <t>1013625 → ST-068-EUR-04</t>
  </si>
  <si>
    <t>IN_SCOPE_FINAL; SOURCE_CFG=IA-ST-CFG-0201; MARKET=CAR PARTS DISTRIBUZIONE İTALYA; STATUS=IN OEM / EU PACKAGE</t>
  </si>
  <si>
    <t>SC-1013626-ST-068-EUR-04</t>
  </si>
  <si>
    <t>1013626 → ST-068-EUR-04</t>
  </si>
  <si>
    <t>SC-1013632-ST-068-EUR-04</t>
  </si>
  <si>
    <t>1013632 → ST-068-EUR-04</t>
  </si>
  <si>
    <t>SC-1013633-ST-068-EUR-04</t>
  </si>
  <si>
    <t>1013633 → ST-068-EUR-04</t>
  </si>
  <si>
    <t>SC-1013635-ST-068-EUR-04</t>
  </si>
  <si>
    <t>1013635 → ST-068-EUR-04</t>
  </si>
  <si>
    <t>SC-1013637-ST-068-EUR-04</t>
  </si>
  <si>
    <t>1013637 → ST-068-EUR-04</t>
  </si>
  <si>
    <t>SC-1012624-ST-072-EUR-01</t>
  </si>
  <si>
    <t>1012624 → ST-072-EUR-01</t>
  </si>
  <si>
    <t>IN_SCOPE_FINAL; SOURCE_CFG=IA-ST-CFG-0204; MARKET=START TRADING BULGARİSTAN; STATUS=IN OEM / EU PACKAGE</t>
  </si>
  <si>
    <t>SC-1012629-ST-072-EUR-01</t>
  </si>
  <si>
    <t>1012629 → ST-072-EUR-01</t>
  </si>
  <si>
    <t>SC-1012697-ST-072-EUR-02</t>
  </si>
  <si>
    <t>1012697 → ST-072-EUR-02</t>
  </si>
  <si>
    <t>IN_SCOPE_FINAL; SOURCE_CFG=IA-ST-CFG-0205; MARKET=START TRADING BULGARİSTAN; STATUS=IN OEM / EU PACKAGE</t>
  </si>
  <si>
    <t>SC-1012741-ST-072-EUR-03</t>
  </si>
  <si>
    <t>1012741 → ST-072-EUR-03</t>
  </si>
  <si>
    <t>IN_SCOPE_FINAL; SOURCE_CFG=IA-ST-CFG-0206; MARKET=BATERIE PRZEMYSLOWE POLONYA; STATUS=IN OEM / EU PACKAGE</t>
  </si>
  <si>
    <t>SC-1012742-ST-072-EUR-03</t>
  </si>
  <si>
    <t>1012742 → ST-072-EUR-03</t>
  </si>
  <si>
    <t>SC-1014556-ST-072-EUR-03</t>
  </si>
  <si>
    <t>1014556 → ST-072-EUR-03</t>
  </si>
  <si>
    <t>SC-1014557-ST-072-EUR-03</t>
  </si>
  <si>
    <t>1014557 → ST-072-EUR-03</t>
  </si>
  <si>
    <t>SC-1015109-ST-072-EUR-03</t>
  </si>
  <si>
    <t>1015109 → ST-072-EUR-03</t>
  </si>
  <si>
    <t>SC-1015110-ST-072-EUR-03</t>
  </si>
  <si>
    <t>1015110 → ST-072-EUR-03</t>
  </si>
  <si>
    <t>SC-1015111-ST-072-EUR-03</t>
  </si>
  <si>
    <t>1015111 → ST-072-EUR-03</t>
  </si>
  <si>
    <t>SC-1015262-ST-072-EUR-03</t>
  </si>
  <si>
    <t>1015262 → ST-072-EUR-03</t>
  </si>
  <si>
    <t>SC-1013217-ST-072-EUR-04</t>
  </si>
  <si>
    <t>1013217 → ST-072-EUR-04</t>
  </si>
  <si>
    <t>IN_SCOPE_FINAL; SOURCE_CFG=IA-ST-CFG-0209; MARKET=GY EUR; STATUS=IN OEM / EU PACKAGE</t>
  </si>
  <si>
    <t>SC-1013224-ST-072-EUR-04</t>
  </si>
  <si>
    <t>1013224 → ST-072-EUR-04</t>
  </si>
  <si>
    <t>SC-1015254-ST-072-EUR-04</t>
  </si>
  <si>
    <t>1015254 → ST-072-EUR-04</t>
  </si>
  <si>
    <t>SC-1011486-ST-072-EUR-04</t>
  </si>
  <si>
    <t>1011486 → ST-072-EUR-04</t>
  </si>
  <si>
    <t>SC-1012125-ST-072-EUR-04</t>
  </si>
  <si>
    <t>1012125 → ST-072-EUR-04</t>
  </si>
  <si>
    <t>SC-1013043-ST-072-EUR-04</t>
  </si>
  <si>
    <t>1013043 → ST-072-EUR-04</t>
  </si>
  <si>
    <t>SC-1015209-ST-072-EUR-04</t>
  </si>
  <si>
    <t>1015209 → ST-072-EUR-04</t>
  </si>
  <si>
    <t>SC-1015210-ST-072-EUR-04</t>
  </si>
  <si>
    <t>1015210 → ST-072-EUR-04</t>
  </si>
  <si>
    <t>SC-1015211-ST-072-EUR-04</t>
  </si>
  <si>
    <t>1015211 → ST-072-EUR-04</t>
  </si>
  <si>
    <t>SC-1013218-ST-072-EUR-04</t>
  </si>
  <si>
    <t>1013218 → ST-072-EUR-04</t>
  </si>
  <si>
    <t>SC-1012099-ST-072-EUR-04</t>
  </si>
  <si>
    <t>1012099 → ST-072-EUR-04</t>
  </si>
  <si>
    <t>IN_SCOPE_FINAL; SOURCE_CFG=IA-ST-CFG-0209; MARKET=PSA (Yurt Dışı); STATUS=IN OEM / EU PACKAGE</t>
  </si>
  <si>
    <t>SC-1012111-ST-072-EUR-04</t>
  </si>
  <si>
    <t>1012111 → ST-072-EUR-04</t>
  </si>
  <si>
    <t>SC-1012959-ST-072-EUR-04</t>
  </si>
  <si>
    <t>1012959 → ST-072-EUR-04</t>
  </si>
  <si>
    <t>IN_SCOPE_FINAL; SOURCE_CFG=IA-ST-CFG-0209; MARKET=GS; STATUS=IN OEM / EU PACKAGE</t>
  </si>
  <si>
    <t>SC-1014976-ST-072-EUR-04</t>
  </si>
  <si>
    <t>1014976 → ST-072-EUR-04</t>
  </si>
  <si>
    <t>SC-1015174-ST-072-EUR-04</t>
  </si>
  <si>
    <t>1015174 → ST-072-EUR-04</t>
  </si>
  <si>
    <t>IN_SCOPE_FINAL; SOURCE_CFG=IA-ST-CFG-0209; MARKET=GY NRD (ADN BALTIC NORDIC); STATUS=IN OEM / EU PACKAGE</t>
  </si>
  <si>
    <t>SC-1012958-ST-072-EUR-04</t>
  </si>
  <si>
    <t>1012958 → ST-072-EUR-04</t>
  </si>
  <si>
    <t>SC-1014975-ST-072-EUR-04</t>
  </si>
  <si>
    <t>1014975 → ST-072-EUR-04</t>
  </si>
  <si>
    <t>SC-1015175-ST-072-EUR-04</t>
  </si>
  <si>
    <t>1015175 → ST-072-EUR-04</t>
  </si>
  <si>
    <t>SC-1012957-ST-072-EUR-04</t>
  </si>
  <si>
    <t>1012957 → ST-072-EUR-04</t>
  </si>
  <si>
    <t>SC-1014974-ST-072-EUR-04</t>
  </si>
  <si>
    <t>1014974 → ST-072-EUR-04</t>
  </si>
  <si>
    <t>SC-1014367-ST-072-EUR-04</t>
  </si>
  <si>
    <t>1014367 → ST-072-EUR-04</t>
  </si>
  <si>
    <t>SC-1012055-ST-072-STD-01</t>
  </si>
  <si>
    <t>1012055 → ST-072-STD-01</t>
  </si>
  <si>
    <t>IN_SCOPE_FINAL; SOURCE_CFG=IA-ST-CFG-0210; MARKET=MISIR ATWAN; STATUS=IN OEM / EU PACKAGE</t>
  </si>
  <si>
    <t>SC-1012057-ST-072-STD-01</t>
  </si>
  <si>
    <t>1012057 → ST-072-STD-01</t>
  </si>
  <si>
    <t>SC-1011186-ST-072-STD-02</t>
  </si>
  <si>
    <t>1011186 → ST-072-STD-02</t>
  </si>
  <si>
    <t>IN_SCOPE_FINAL; SOURCE_CFG=IA-ST-CFG-0211; MARKET=YURT İÇİ AFM; STATUS=IN OEM / EU PACKAGE</t>
  </si>
  <si>
    <t>SC-1011187-ST-072-STD-03</t>
  </si>
  <si>
    <t>1011187 → ST-072-STD-03</t>
  </si>
  <si>
    <t>IN_SCOPE_FINAL; SOURCE_CFG=IA-ST-CFG-0212; MARKET=YURT İÇİ AFM; STATUS=IN OEM / EU PACKAGE</t>
  </si>
  <si>
    <t>SC-1014797-ST-072-STD-04</t>
  </si>
  <si>
    <t>1014797 → ST-072-STD-04</t>
  </si>
  <si>
    <t>IN_SCOPE_FINAL; SOURCE_CFG=IA-ST-CFG-0213; MARKET=YURT İÇİ AFM; STATUS=IN OEM / EU PACKAGE</t>
  </si>
  <si>
    <t>SC-1014400-ST-072-STD-05</t>
  </si>
  <si>
    <t>1014400 → ST-072-STD-05</t>
  </si>
  <si>
    <t>IN_SCOPE_FINAL; SOURCE_CFG=IA-ST-CFG-0214; MARKET=YURT İÇİ AFM; STATUS=IN OEM / EU PACKAGE</t>
  </si>
  <si>
    <t>SC-1014650-ST-072-STD-06</t>
  </si>
  <si>
    <t>1014650 → ST-072-STD-06</t>
  </si>
  <si>
    <t>IN_SCOPE_FINAL; SOURCE_CFG=IA-ST-CFG-0215; MARKET=None; STATUS=IN OEM / EU PACKAGE</t>
  </si>
  <si>
    <t>SC-1013965-ST-072-STD-07</t>
  </si>
  <si>
    <t>1013965 → ST-072-STD-07</t>
  </si>
  <si>
    <t>IN_SCOPE_FINAL; SOURCE_CFG=IA-ST-CFG-0216; MARKET=REDMAY URUGUAY; STATUS=IN OEM / EU PACKAGE</t>
  </si>
  <si>
    <t>SC-1015267-ST-072-STD-08</t>
  </si>
  <si>
    <t>1015267 → ST-072-STD-08</t>
  </si>
  <si>
    <t>IN_SCOPE_FINAL; SOURCE_CFG=IA-ST-CFG-0217; MARKET=CONTINENTAL USA; STATUS=IN OEM / EU PACKAGE</t>
  </si>
  <si>
    <t>SC-1014443-ST-072-STD-09</t>
  </si>
  <si>
    <t>1014443 → ST-072-STD-09</t>
  </si>
  <si>
    <t>IN_SCOPE_FINAL; SOURCE_CFG=IA-ST-CFG-0218; MARKET=YUASA 3000 EXPORT TÜRKMENİSTAN; STATUS=IN OEM / EU PACKAGE</t>
  </si>
  <si>
    <t>SC-1013319-ST-072-STD-10</t>
  </si>
  <si>
    <t>1013319 → ST-072-STD-10</t>
  </si>
  <si>
    <t>IN_SCOPE_FINAL; SOURCE_CFG=IA-ST-CFG-0219; MARKET=YUASA 3000 EXPORT; STATUS=IN OEM / EU PACKAGE</t>
  </si>
  <si>
    <t>SC-1014327-ST-072-STD-10</t>
  </si>
  <si>
    <t>1014327 → ST-072-STD-10</t>
  </si>
  <si>
    <t>IN_SCOPE_FINAL; SOURCE_CFG=IA-ST-CFG-0219; MARKET=RAYA ENERGY INC. KANADA; STATUS=IN OEM / EU PACKAGE</t>
  </si>
  <si>
    <t>SC-1014597-ST-072-STD-10</t>
  </si>
  <si>
    <t>1014597 → ST-072-STD-10</t>
  </si>
  <si>
    <t>SC-1014598-ST-072-STD-10</t>
  </si>
  <si>
    <t>1014598 → ST-072-STD-10</t>
  </si>
  <si>
    <t>SC-1009980-ST-072-STD-10</t>
  </si>
  <si>
    <t>1009980 → ST-072-STD-10</t>
  </si>
  <si>
    <t>IN_SCOPE_FINAL; SOURCE_CFG=IA-ST-CFG-0219; MARKET=REY &amp; LENFERNA LUCAS; STATUS=IN OEM / EU PACKAGE</t>
  </si>
  <si>
    <t>SC-1011548-ST-072-STD-10</t>
  </si>
  <si>
    <t>1011548 → ST-072-STD-10</t>
  </si>
  <si>
    <t>IN_SCOPE_FINAL; SOURCE_CFG=IA-ST-CFG-0219; MARKET=None; STATUS=IN OEM / EU PACKAGE</t>
  </si>
  <si>
    <t>SC-1011632-ST-072-STD-10</t>
  </si>
  <si>
    <t>1011632 → ST-072-STD-10</t>
  </si>
  <si>
    <t>IN_SCOPE_FINAL; SOURCE_CFG=IA-ST-CFG-0219; MARKET=NASA; STATUS=IN OEM / EU PACKAGE</t>
  </si>
  <si>
    <t>SC-1011785-ST-072-STD-10</t>
  </si>
  <si>
    <t>1011785 → ST-072-STD-10</t>
  </si>
  <si>
    <t>SC-1011786-ST-072-STD-10</t>
  </si>
  <si>
    <t>1011786 → ST-072-STD-10</t>
  </si>
  <si>
    <t>SC-1011787-ST-072-STD-10</t>
  </si>
  <si>
    <t>1011787 → ST-072-STD-10</t>
  </si>
  <si>
    <t>SC-1011788-ST-072-STD-10</t>
  </si>
  <si>
    <t>1011788 → ST-072-STD-10</t>
  </si>
  <si>
    <t>IN_SCOPE_FINAL; SOURCE_CFG=IA-ST-CFG-0219; MARKET=JANENE İSRAİL; STATUS=IN OEM / EU PACKAGE</t>
  </si>
  <si>
    <t>SC-1011790-ST-072-STD-10</t>
  </si>
  <si>
    <t>1011790 → ST-072-STD-10</t>
  </si>
  <si>
    <t>SC-1011791-ST-072-STD-10</t>
  </si>
  <si>
    <t>1011791 → ST-072-STD-10</t>
  </si>
  <si>
    <t>SC-1011792-ST-072-STD-10</t>
  </si>
  <si>
    <t>1011792 → ST-072-STD-10</t>
  </si>
  <si>
    <t>IN_SCOPE_FINAL; SOURCE_CFG=IA-ST-CFG-0219; MARKET=MISIR AL AMAN; STATUS=IN OEM / EU PACKAGE</t>
  </si>
  <si>
    <t>SC-1011795-ST-072-STD-10</t>
  </si>
  <si>
    <t>1011795 → ST-072-STD-10</t>
  </si>
  <si>
    <t>SC-1011843-ST-072-STD-10</t>
  </si>
  <si>
    <t>1011843 → ST-072-STD-10</t>
  </si>
  <si>
    <t>SC-1011845-ST-072-STD-10</t>
  </si>
  <si>
    <t>1011845 → ST-072-STD-10</t>
  </si>
  <si>
    <t>IN_SCOPE_FINAL; SOURCE_CFG=IA-ST-CFG-0219; MARKET=MISIR NACITA; STATUS=IN OEM / EU PACKAGE</t>
  </si>
  <si>
    <t>SC-1011852-ST-072-STD-10</t>
  </si>
  <si>
    <t>1011852 → ST-072-STD-10</t>
  </si>
  <si>
    <t>SC-1011853-ST-072-STD-10</t>
  </si>
  <si>
    <t>1011853 → ST-072-STD-10</t>
  </si>
  <si>
    <t>SC-1011855-ST-072-STD-10</t>
  </si>
  <si>
    <t>1011855 → ST-072-STD-10</t>
  </si>
  <si>
    <t>IN_SCOPE_FINAL; SOURCE_CFG=IA-ST-CFG-0219; MARKET=MISIR ATWAN; STATUS=IN OEM / EU PACKAGE</t>
  </si>
  <si>
    <t>SC-1012287-ST-072-STD-10</t>
  </si>
  <si>
    <t>1012287 → ST-072-STD-10</t>
  </si>
  <si>
    <t>SC-1012289-ST-072-STD-10</t>
  </si>
  <si>
    <t>1012289 → ST-072-STD-10</t>
  </si>
  <si>
    <t>IN_SCOPE_FINAL; SOURCE_CFG=IA-ST-CFG-0219; MARKET=SHAWKAT; STATUS=IN OEM / EU PACKAGE</t>
  </si>
  <si>
    <t>SC-1012292-ST-072-STD-10</t>
  </si>
  <si>
    <t>1012292 → ST-072-STD-10</t>
  </si>
  <si>
    <t>SC-1012296-ST-072-STD-10</t>
  </si>
  <si>
    <t>1012296 → ST-072-STD-10</t>
  </si>
  <si>
    <t>SC-1012298-ST-072-STD-10</t>
  </si>
  <si>
    <t>1012298 → ST-072-STD-10</t>
  </si>
  <si>
    <t>IN_SCOPE_FINAL; SOURCE_CFG=IA-ST-CFG-0219; MARKET=MISIR EEC; STATUS=IN OEM / EU PACKAGE</t>
  </si>
  <si>
    <t>SC-1012543-ST-072-STD-10</t>
  </si>
  <si>
    <t>1012543 → ST-072-STD-10</t>
  </si>
  <si>
    <t>SC-1012702-ST-072-STD-10</t>
  </si>
  <si>
    <t>1012702 → ST-072-STD-10</t>
  </si>
  <si>
    <t>SC-1012914-ST-072-STD-10</t>
  </si>
  <si>
    <t>1012914 → ST-072-STD-10</t>
  </si>
  <si>
    <t>SC-1012937-ST-072-STD-10</t>
  </si>
  <si>
    <t>1012937 → ST-072-STD-10</t>
  </si>
  <si>
    <t>SC-1012939-ST-072-STD-10</t>
  </si>
  <si>
    <t>1012939 → ST-072-STD-10</t>
  </si>
  <si>
    <t>SC-1013409-ST-072-STD-10</t>
  </si>
  <si>
    <t>1013409 → ST-072-STD-10</t>
  </si>
  <si>
    <t>SC-1013901-ST-072-STD-10</t>
  </si>
  <si>
    <t>1013901 → ST-072-STD-10</t>
  </si>
  <si>
    <t>SC-1014113-ST-072-STD-10</t>
  </si>
  <si>
    <t>1014113 → ST-072-STD-10</t>
  </si>
  <si>
    <t>SC-1014147-ST-072-STD-10</t>
  </si>
  <si>
    <t>1014147 → ST-072-STD-10</t>
  </si>
  <si>
    <t>SC-1014357-ST-072-STD-10</t>
  </si>
  <si>
    <t>1014357 → ST-072-STD-10</t>
  </si>
  <si>
    <t>IN_SCOPE_FINAL; SOURCE_CFG=IA-ST-CFG-0219; MARKET=MISIR ALSAFA; STATUS=IN OEM / EU PACKAGE</t>
  </si>
  <si>
    <t>SC-1014486-ST-072-STD-10</t>
  </si>
  <si>
    <t>1014486 → ST-072-STD-10</t>
  </si>
  <si>
    <t>SC-1014534-ST-072-STD-10</t>
  </si>
  <si>
    <t>1014534 → ST-072-STD-10</t>
  </si>
  <si>
    <t>SC-1014801-ST-072-STD-10</t>
  </si>
  <si>
    <t>1014801 → ST-072-STD-10</t>
  </si>
  <si>
    <t>IN_SCOPE_FINAL; SOURCE_CFG=IA-ST-CFG-0219; MARKET=ALONSA ELEC.GULF FZCO (DUBAI); STATUS=IN OEM / EU PACKAGE</t>
  </si>
  <si>
    <t>SC-1015085-ST-072-STD-10</t>
  </si>
  <si>
    <t>1015085 → ST-072-STD-10</t>
  </si>
  <si>
    <t>SC-1015139-ST-072-STD-10</t>
  </si>
  <si>
    <t>1015139 → ST-072-STD-10</t>
  </si>
  <si>
    <t>SC-1015146-ST-072-STD-10</t>
  </si>
  <si>
    <t>1015146 → ST-072-STD-10</t>
  </si>
  <si>
    <t>SC-1015270-ST-072-STD-10</t>
  </si>
  <si>
    <t>1015270 → ST-072-STD-10</t>
  </si>
  <si>
    <t>SC-1015285-ST-072-STD-10</t>
  </si>
  <si>
    <t>1015285 → ST-072-STD-10</t>
  </si>
  <si>
    <t>SC-1014324-ST-072-STD-11</t>
  </si>
  <si>
    <t>1014324 → ST-072-STD-11</t>
  </si>
  <si>
    <t>IN_SCOPE_FINAL; SOURCE_CFG=IA-ST-CFG-0220; MARKET=RAYA ENERGY INC. KANADA; STATUS=IN OEM / EU PACKAGE</t>
  </si>
  <si>
    <t>SC-1010265-ST-072-STD-11</t>
  </si>
  <si>
    <t>1010265 → ST-072-STD-11</t>
  </si>
  <si>
    <t>IN_SCOPE_FINAL; SOURCE_CFG=IA-ST-CFG-0220; MARKET=None; STATUS=IN OEM / EU PACKAGE</t>
  </si>
  <si>
    <t>SC-1015012-ST-072-STD-12</t>
  </si>
  <si>
    <t>1015012 → ST-072-STD-12</t>
  </si>
  <si>
    <t>IN_SCOPE_FINAL; SOURCE_CFG=IA-ST-CFG-0221; MARKET=RAYA ENERGY INC. KANADA; STATUS=IN OEM / EU PACKAGE</t>
  </si>
  <si>
    <t>SC-1013713-ST-072-STD-12</t>
  </si>
  <si>
    <t>1013713 → ST-072-STD-12</t>
  </si>
  <si>
    <t>IN_SCOPE_FINAL; SOURCE_CFG=IA-ST-CFG-0221; MARKET=TÜRKMENİSTAN; STATUS=IN OEM / EU PACKAGE</t>
  </si>
  <si>
    <t>SC-1015018-ST-072-STD-12</t>
  </si>
  <si>
    <t>1015018 → ST-072-STD-12</t>
  </si>
  <si>
    <t>SC-1015022-ST-072-STD-12</t>
  </si>
  <si>
    <t>1015022 → ST-072-STD-12</t>
  </si>
  <si>
    <t>SC-1012090-ST-072-STD-13</t>
  </si>
  <si>
    <t>1012090 → ST-072-STD-13</t>
  </si>
  <si>
    <t>IN_SCOPE_FINAL; SOURCE_CFG=IA-ST-CFG-0222; MARKET=NOYPA-NISSAN (Yurt İçi); STATUS=IN OEM / EU PACKAGE</t>
  </si>
  <si>
    <t>SC-1012092-ST-072-STD-13</t>
  </si>
  <si>
    <t>1012092 → ST-072-STD-13</t>
  </si>
  <si>
    <t>SC-1013897-ST-072-STD-13</t>
  </si>
  <si>
    <t>1013897 → ST-072-STD-13</t>
  </si>
  <si>
    <t>IN_SCOPE_FINAL; SOURCE_CFG=IA-ST-CFG-0222; MARKET=None; STATUS=IN OEM / EU PACKAGE</t>
  </si>
  <si>
    <t>SC-1014955-ST-072-STD-13</t>
  </si>
  <si>
    <t>1014955 → ST-072-STD-13</t>
  </si>
  <si>
    <t>IN_SCOPE_FINAL; SOURCE_CFG=IA-ST-CFG-0222; MARKET=SHAWKAT; STATUS=IN OEM / EU PACKAGE</t>
  </si>
  <si>
    <t>SC-1015271-ST-072-STD-13</t>
  </si>
  <si>
    <t>1015271 → ST-072-STD-13</t>
  </si>
  <si>
    <t>IN_SCOPE_FINAL; SOURCE_CFG=IA-ST-CFG-0222; MARKET=REDMAY URUGUAY; STATUS=IN OEM / EU PACKAGE</t>
  </si>
  <si>
    <t>SC-1014481-ST-072-STD-13</t>
  </si>
  <si>
    <t>1014481 → ST-072-STD-13</t>
  </si>
  <si>
    <t>IN_SCOPE_FINAL; SOURCE_CFG=IA-ST-CFG-0222; MARKET=JANENE İSRAİL; STATUS=IN OEM / EU PACKAGE</t>
  </si>
  <si>
    <t>SC-1013899-ST-072-STD-13</t>
  </si>
  <si>
    <t>1013899 → ST-072-STD-13</t>
  </si>
  <si>
    <t>SC-1014269-ST-072-STD-13</t>
  </si>
  <si>
    <t>1014269 → ST-072-STD-13</t>
  </si>
  <si>
    <t>SC-1014549-ST-072-STD-13</t>
  </si>
  <si>
    <t>1014549 → ST-072-STD-13</t>
  </si>
  <si>
    <t>IN_SCOPE_FINAL; SOURCE_CFG=IA-ST-CFG-0222; MARKET=MISIR NACITA; STATUS=IN OEM / EU PACKAGE</t>
  </si>
  <si>
    <t>SC-1014893-ST-072-STD-13</t>
  </si>
  <si>
    <t>1014893 → ST-072-STD-13</t>
  </si>
  <si>
    <t>IN_SCOPE_FINAL; SOURCE_CFG=IA-ST-CFG-0222; MARKET=REY &amp; LENFERNA LUCAS; STATUS=IN OEM / EU PACKAGE</t>
  </si>
  <si>
    <t>SC-1014370-ST-072-STD-13</t>
  </si>
  <si>
    <t>1014370 → ST-072-STD-13</t>
  </si>
  <si>
    <t>IN_SCOPE_FINAL; SOURCE_CFG=IA-ST-CFG-0222; MARKET=YURT İÇİ AFM; STATUS=IN OEM / EU PACKAGE</t>
  </si>
  <si>
    <t>SC-1012918-ST-072-STD-13</t>
  </si>
  <si>
    <t>1012918 → ST-072-STD-13</t>
  </si>
  <si>
    <t>SC-1012922-ST-072-STD-13</t>
  </si>
  <si>
    <t>1012922 → ST-072-STD-13</t>
  </si>
  <si>
    <t>SC-1014935-ST-072-STD-13</t>
  </si>
  <si>
    <t>1014935 → ST-072-STD-13</t>
  </si>
  <si>
    <t>SC-1013569-ST-072-STD-13</t>
  </si>
  <si>
    <t>1013569 → ST-072-STD-13</t>
  </si>
  <si>
    <t>IN_SCOPE_FINAL; SOURCE_CFG=IA-ST-CFG-0222; MARKET=YUASA 3000 EXPORT; STATUS=IN OEM / EU PACKAGE</t>
  </si>
  <si>
    <t>SC-1015010-ST-072-STD-13</t>
  </si>
  <si>
    <t>1015010 → ST-072-STD-13</t>
  </si>
  <si>
    <t>IN_SCOPE_FINAL; SOURCE_CFG=IA-ST-CFG-0222; MARKET=RAYA ENERGY INC. KANADA; STATUS=IN OEM / EU PACKAGE</t>
  </si>
  <si>
    <t>SC-1014602-ST-072-STD-13</t>
  </si>
  <si>
    <t>1014602 → ST-072-STD-13</t>
  </si>
  <si>
    <t>SC-1014604-ST-072-STD-13</t>
  </si>
  <si>
    <t>1014604 → ST-072-STD-13</t>
  </si>
  <si>
    <t>SC-1011875-ST-072-STD-13</t>
  </si>
  <si>
    <t>1011875 → ST-072-STD-13</t>
  </si>
  <si>
    <t>SC-1012023-ST-072-STD-13</t>
  </si>
  <si>
    <t>1012023 → ST-072-STD-13</t>
  </si>
  <si>
    <t>IN_SCOPE_FINAL; SOURCE_CFG=IA-ST-CFG-0222; MARKET=MIRKAZ İSRAİL; STATUS=IN OEM / EU PACKAGE</t>
  </si>
  <si>
    <t>SC-1012052-ST-072-STD-13</t>
  </si>
  <si>
    <t>1012052 → ST-072-STD-13</t>
  </si>
  <si>
    <t>SC-1012054-ST-072-STD-13</t>
  </si>
  <si>
    <t>1012054 → ST-072-STD-13</t>
  </si>
  <si>
    <t>SC-1012056-ST-072-STD-13</t>
  </si>
  <si>
    <t>1012056 → ST-072-STD-13</t>
  </si>
  <si>
    <t>SC-1012058-ST-072-STD-13</t>
  </si>
  <si>
    <t>1012058 → ST-072-STD-13</t>
  </si>
  <si>
    <t>SC-1012146-ST-072-STD-13</t>
  </si>
  <si>
    <t>1012146 → ST-072-STD-13</t>
  </si>
  <si>
    <t>IN_SCOPE_FINAL; SOURCE_CFG=IA-ST-CFG-0222; MARKET=CEZAİR SARL CIMA; STATUS=IN OEM / EU PACKAGE</t>
  </si>
  <si>
    <t>SC-1012165-ST-072-STD-13</t>
  </si>
  <si>
    <t>1012165 → ST-072-STD-13</t>
  </si>
  <si>
    <t>SC-1012190-ST-072-STD-13</t>
  </si>
  <si>
    <t>1012190 → ST-072-STD-13</t>
  </si>
  <si>
    <t>SC-1012191-ST-072-STD-13</t>
  </si>
  <si>
    <t>1012191 → ST-072-STD-13</t>
  </si>
  <si>
    <t>SC-1012307-ST-072-STD-13</t>
  </si>
  <si>
    <t>1012307 → ST-072-STD-13</t>
  </si>
  <si>
    <t>SC-1012313-ST-072-STD-13</t>
  </si>
  <si>
    <t>1012313 → ST-072-STD-13</t>
  </si>
  <si>
    <t>SC-1012314-ST-072-STD-13</t>
  </si>
  <si>
    <t>1012314 → ST-072-STD-13</t>
  </si>
  <si>
    <t>SC-1012372-ST-072-STD-13</t>
  </si>
  <si>
    <t>1012372 → ST-072-STD-13</t>
  </si>
  <si>
    <t>SC-1012488-ST-072-STD-13</t>
  </si>
  <si>
    <t>1012488 → ST-072-STD-13</t>
  </si>
  <si>
    <t>SC-1012587-ST-072-STD-13</t>
  </si>
  <si>
    <t>1012587 → ST-072-STD-13</t>
  </si>
  <si>
    <t>SC-1012810-ST-072-STD-13</t>
  </si>
  <si>
    <t>1012810 → ST-072-STD-13</t>
  </si>
  <si>
    <t>SC-1012915-ST-072-STD-13</t>
  </si>
  <si>
    <t>1012915 → ST-072-STD-13</t>
  </si>
  <si>
    <t>SC-1013097-ST-072-STD-13</t>
  </si>
  <si>
    <t>1013097 → ST-072-STD-13</t>
  </si>
  <si>
    <t>SC-1014347-ST-072-STD-13</t>
  </si>
  <si>
    <t>1014347 → ST-072-STD-13</t>
  </si>
  <si>
    <t>IN_SCOPE_FINAL; SOURCE_CFG=IA-ST-CFG-0222; MARKET=MISIR ALSAFA; STATUS=IN OEM / EU PACKAGE</t>
  </si>
  <si>
    <t>SC-1014394-ST-072-STD-13</t>
  </si>
  <si>
    <t>1014394 → ST-072-STD-13</t>
  </si>
  <si>
    <t>SC-1014396-ST-072-STD-13</t>
  </si>
  <si>
    <t>1014396 → ST-072-STD-13</t>
  </si>
  <si>
    <t>SC-1014999-ST-072-STD-13</t>
  </si>
  <si>
    <t>1014999 → ST-072-STD-13</t>
  </si>
  <si>
    <t>SC-1015292-ST-072-STD-13</t>
  </si>
  <si>
    <t>1015292 → ST-072-STD-13</t>
  </si>
  <si>
    <t>SC-1012006-ST-072-STD-13</t>
  </si>
  <si>
    <t>1012006 → ST-072-STD-13</t>
  </si>
  <si>
    <t>SC-1012007-ST-072-STD-13</t>
  </si>
  <si>
    <t>1012007 → ST-072-STD-13</t>
  </si>
  <si>
    <t>SC-1012010-ST-072-STD-13</t>
  </si>
  <si>
    <t>1012010 → ST-072-STD-13</t>
  </si>
  <si>
    <t>SC-1012185-ST-072-STD-13</t>
  </si>
  <si>
    <t>1012185 → ST-072-STD-13</t>
  </si>
  <si>
    <t>SC-1012690-ST-072-STD-13</t>
  </si>
  <si>
    <t>1012690 → ST-072-STD-13</t>
  </si>
  <si>
    <t>SC-1013238-ST-072-STD-13</t>
  </si>
  <si>
    <t>1013238 → ST-072-STD-13</t>
  </si>
  <si>
    <t>SC-1013493-ST-072-STD-13</t>
  </si>
  <si>
    <t>1013493 → ST-072-STD-13</t>
  </si>
  <si>
    <t>IN_SCOPE_FINAL; SOURCE_CFG=IA-ST-CFG-0222; MARKET=TÜRKMENİSTAN; STATUS=IN OEM / EU PACKAGE</t>
  </si>
  <si>
    <t>SC-1014160-ST-072-STD-13</t>
  </si>
  <si>
    <t>1014160 → ST-072-STD-13</t>
  </si>
  <si>
    <t>SC-1014183-ST-072-STD-13</t>
  </si>
  <si>
    <t>1014183 → ST-072-STD-13</t>
  </si>
  <si>
    <t>IN_SCOPE_FINAL; SOURCE_CFG=IA-ST-CFG-0222; MARKET=DOMİNİK CUM.PERFORMANCE BATT.; STATUS=IN OEM / EU PACKAGE</t>
  </si>
  <si>
    <t>SC-1014739-ST-072-STD-13</t>
  </si>
  <si>
    <t>1014739 → ST-072-STD-13</t>
  </si>
  <si>
    <t>SC-1015100-ST-072-STD-13</t>
  </si>
  <si>
    <t>1015100 → ST-072-STD-13</t>
  </si>
  <si>
    <t>SC-1012051-ST-072-STD-13</t>
  </si>
  <si>
    <t>1012051 → ST-072-STD-13</t>
  </si>
  <si>
    <t>SC-1012192-ST-072-STD-13</t>
  </si>
  <si>
    <t>1012192 → ST-072-STD-13</t>
  </si>
  <si>
    <t>SC-1012193-ST-072-STD-13</t>
  </si>
  <si>
    <t>1012193 → ST-072-STD-13</t>
  </si>
  <si>
    <t>SC-1012560-ST-072-STD-13</t>
  </si>
  <si>
    <t>1012560 → ST-072-STD-13</t>
  </si>
  <si>
    <t>SC-1012584-ST-072-STD-13</t>
  </si>
  <si>
    <t>1012584 → ST-072-STD-13</t>
  </si>
  <si>
    <t>SC-1012772-ST-072-STD-13</t>
  </si>
  <si>
    <t>1012772 → ST-072-STD-13</t>
  </si>
  <si>
    <t>SC-1012910-ST-072-STD-13</t>
  </si>
  <si>
    <t>1012910 → ST-072-STD-13</t>
  </si>
  <si>
    <t>SC-1014348-ST-072-STD-13</t>
  </si>
  <si>
    <t>1014348 → ST-072-STD-13</t>
  </si>
  <si>
    <t>SC-1012187-ST-072-STD-13</t>
  </si>
  <si>
    <t>1012187 → ST-072-STD-13</t>
  </si>
  <si>
    <t>SC-1012188-ST-072-STD-13</t>
  </si>
  <si>
    <t>1012188 → ST-072-STD-13</t>
  </si>
  <si>
    <t>SC-1009986-ST-072-STD-13</t>
  </si>
  <si>
    <t>1009986 → ST-072-STD-13</t>
  </si>
  <si>
    <t>SC-1012003-ST-072-STD-13</t>
  </si>
  <si>
    <t>1012003 → ST-072-STD-13</t>
  </si>
  <si>
    <t>IN_SCOPE_FINAL; SOURCE_CFG=IA-ST-CFG-0222; MARKET=NASA; STATUS=IN OEM / EU PACKAGE</t>
  </si>
  <si>
    <t>SC-1012004-ST-072-STD-13</t>
  </si>
  <si>
    <t>1012004 → ST-072-STD-13</t>
  </si>
  <si>
    <t>SC-1012009-ST-072-STD-13</t>
  </si>
  <si>
    <t>1012009 → ST-072-STD-13</t>
  </si>
  <si>
    <t>SC-1012019-ST-072-STD-13</t>
  </si>
  <si>
    <t>1012019 → ST-072-STD-13</t>
  </si>
  <si>
    <t>SC-1012030-ST-072-STD-13</t>
  </si>
  <si>
    <t>1012030 → ST-072-STD-13</t>
  </si>
  <si>
    <t>SC-1012036-ST-072-STD-13</t>
  </si>
  <si>
    <t>1012036 → ST-072-STD-13</t>
  </si>
  <si>
    <t>SC-1012038-ST-072-STD-13</t>
  </si>
  <si>
    <t>1012038 → ST-072-STD-13</t>
  </si>
  <si>
    <t>SC-1012136-ST-072-STD-13</t>
  </si>
  <si>
    <t>1012136 → ST-072-STD-13</t>
  </si>
  <si>
    <t>SC-1012183-ST-072-STD-13</t>
  </si>
  <si>
    <t>1012183 → ST-072-STD-13</t>
  </si>
  <si>
    <t>SC-1012472-ST-072-STD-13</t>
  </si>
  <si>
    <t>1012472 → ST-072-STD-13</t>
  </si>
  <si>
    <t>SC-1012473-ST-072-STD-13</t>
  </si>
  <si>
    <t>1012473 → ST-072-STD-13</t>
  </si>
  <si>
    <t>SC-1012486-ST-072-STD-13</t>
  </si>
  <si>
    <t>1012486 → ST-072-STD-13</t>
  </si>
  <si>
    <t>SC-1012534-ST-072-STD-13</t>
  </si>
  <si>
    <t>1012534 → ST-072-STD-13</t>
  </si>
  <si>
    <t>SC-1012597-ST-072-STD-13</t>
  </si>
  <si>
    <t>1012597 → ST-072-STD-13</t>
  </si>
  <si>
    <t>SC-1012630-ST-072-STD-13</t>
  </si>
  <si>
    <t>1012630 → ST-072-STD-13</t>
  </si>
  <si>
    <t>SC-1012689-ST-072-STD-13</t>
  </si>
  <si>
    <t>1012689 → ST-072-STD-13</t>
  </si>
  <si>
    <t>SC-1013077-ST-072-STD-13</t>
  </si>
  <si>
    <t>1013077 → ST-072-STD-13</t>
  </si>
  <si>
    <t>SC-1013402-ST-072-STD-13</t>
  </si>
  <si>
    <t>1013402 → ST-072-STD-13</t>
  </si>
  <si>
    <t>SC-1013484-ST-072-STD-13</t>
  </si>
  <si>
    <t>1013484 → ST-072-STD-13</t>
  </si>
  <si>
    <t>SC-1013671-ST-072-STD-13</t>
  </si>
  <si>
    <t>1013671 → ST-072-STD-13</t>
  </si>
  <si>
    <t>SC-1013692-ST-072-STD-13</t>
  </si>
  <si>
    <t>1013692 → ST-072-STD-13</t>
  </si>
  <si>
    <t>SC-1014202-ST-072-STD-13</t>
  </si>
  <si>
    <t>1014202 → ST-072-STD-13</t>
  </si>
  <si>
    <t>SC-1014221-ST-072-STD-13</t>
  </si>
  <si>
    <t>1014221 → ST-072-STD-13</t>
  </si>
  <si>
    <t>SC-1014275-ST-072-STD-13</t>
  </si>
  <si>
    <t>1014275 → ST-072-STD-13</t>
  </si>
  <si>
    <t>SC-1014278-ST-072-STD-13</t>
  </si>
  <si>
    <t>1014278 → ST-072-STD-13</t>
  </si>
  <si>
    <t>SC-1014552-ST-072-STD-13</t>
  </si>
  <si>
    <t>1014552 → ST-072-STD-13</t>
  </si>
  <si>
    <t>SC-1014691-ST-072-STD-13</t>
  </si>
  <si>
    <t>1014691 → ST-072-STD-13</t>
  </si>
  <si>
    <t>SC-1014692-ST-072-STD-13</t>
  </si>
  <si>
    <t>1014692 → ST-072-STD-13</t>
  </si>
  <si>
    <t>SC-1014819-ST-072-STD-13</t>
  </si>
  <si>
    <t>1014819 → ST-072-STD-13</t>
  </si>
  <si>
    <t>SC-1014867-ST-072-STD-13</t>
  </si>
  <si>
    <t>1014867 → ST-072-STD-13</t>
  </si>
  <si>
    <t>SC-1014880-ST-072-STD-13</t>
  </si>
  <si>
    <t>1014880 → ST-072-STD-13</t>
  </si>
  <si>
    <t>IN_SCOPE_FINAL; SOURCE_CFG=IA-ST-CFG-0222; MARKET=MULTISERVICIOSGOODWHEVENEZUELA; STATUS=IN OEM / EU PACKAGE</t>
  </si>
  <si>
    <t>SC-1014881-ST-072-STD-13</t>
  </si>
  <si>
    <t>1014881 → ST-072-STD-13</t>
  </si>
  <si>
    <t>SC-1015073-ST-072-STD-13</t>
  </si>
  <si>
    <t>1015073 → ST-072-STD-13</t>
  </si>
  <si>
    <t>SC-1015096-ST-072-STD-13</t>
  </si>
  <si>
    <t>1015096 → ST-072-STD-13</t>
  </si>
  <si>
    <t>SC-1015098-ST-072-STD-13</t>
  </si>
  <si>
    <t>1015098 → ST-072-STD-13</t>
  </si>
  <si>
    <t>SC-1015125-ST-072-STD-13</t>
  </si>
  <si>
    <t>1015125 → ST-072-STD-13</t>
  </si>
  <si>
    <t>IN_SCOPE_FINAL; SOURCE_CFG=IA-ST-CFG-0222; MARKET=AWAEL S.A.R.L. (LÜBNAN); STATUS=IN OEM / EU PACKAGE</t>
  </si>
  <si>
    <t>SC-1015192-ST-072-STD-13</t>
  </si>
  <si>
    <t>1015192 → ST-072-STD-13</t>
  </si>
  <si>
    <t>SC-1015251-ST-072-STD-13</t>
  </si>
  <si>
    <t>1015251 → ST-072-STD-13</t>
  </si>
  <si>
    <t>IN_SCOPE_FINAL; SOURCE_CFG=IA-ST-CFG-0222; MARKET=MISIR AL AMAN; STATUS=IN OEM / EU PACKAGE</t>
  </si>
  <si>
    <t>SC-1015305-ST-072-STD-13</t>
  </si>
  <si>
    <t>1015305 → ST-072-STD-13</t>
  </si>
  <si>
    <t>SC-1012031-ST-072-STD-13</t>
  </si>
  <si>
    <t>1012031 → ST-072-STD-13</t>
  </si>
  <si>
    <t>SC-1013455-ST-072-STD-13</t>
  </si>
  <si>
    <t>1013455 → ST-072-STD-13</t>
  </si>
  <si>
    <t>SC-1013456-ST-072-STD-13</t>
  </si>
  <si>
    <t>1013456 → ST-072-STD-13</t>
  </si>
  <si>
    <t>SC-1013940-ST-072-STD-13</t>
  </si>
  <si>
    <t>1013940 → ST-072-STD-13</t>
  </si>
  <si>
    <t>SC-1014268-ST-072-STD-13</t>
  </si>
  <si>
    <t>1014268 → ST-072-STD-13</t>
  </si>
  <si>
    <t>SC-1014882-ST-072-STD-13</t>
  </si>
  <si>
    <t>1014882 → ST-072-STD-13</t>
  </si>
  <si>
    <t>SC-1014883-ST-072-STD-13</t>
  </si>
  <si>
    <t>1014883 → ST-072-STD-13</t>
  </si>
  <si>
    <t>SC-1015133-ST-072-STD-13</t>
  </si>
  <si>
    <t>1015133 → ST-072-STD-13</t>
  </si>
  <si>
    <t>SC-1012706-ST-072-STD-13</t>
  </si>
  <si>
    <t>1012706 → ST-072-STD-13</t>
  </si>
  <si>
    <t>IN_SCOPE_FINAL; SOURCE_CFG=IA-ST-CFG-0222; MARKET=FORD (Yurt İçi); STATUS=IN OEM / EU PACKAGE</t>
  </si>
  <si>
    <t>SC-1013126-ST-072-STD-13</t>
  </si>
  <si>
    <t>1013126 → ST-072-STD-13</t>
  </si>
  <si>
    <t>SC-1013921-ST-072-STD-13</t>
  </si>
  <si>
    <t>1013921 → ST-072-STD-13</t>
  </si>
  <si>
    <t>SC-1014678-ST-072-STD-13</t>
  </si>
  <si>
    <t>1014678 → ST-072-STD-13</t>
  </si>
  <si>
    <t>IN_SCOPE_FINAL; SOURCE_CFG=IA-ST-CFG-0222; MARKET=HONDA OES (Yurt İçi); STATUS=IN OEM / EU PACKAGE</t>
  </si>
  <si>
    <t>SC-1014695-ST-072-STD-13</t>
  </si>
  <si>
    <t>1014695 → ST-072-STD-13</t>
  </si>
  <si>
    <t>SC-1014767-ST-072-STD-13</t>
  </si>
  <si>
    <t>1014767 → ST-072-STD-13</t>
  </si>
  <si>
    <t>SC-1012599-ST-072-STD-13</t>
  </si>
  <si>
    <t>1012599 → ST-072-STD-13</t>
  </si>
  <si>
    <t>SC-1014118-ST-072-STD-13</t>
  </si>
  <si>
    <t>1014118 → ST-072-STD-13</t>
  </si>
  <si>
    <t>SC-1014119-ST-072-STD-13</t>
  </si>
  <si>
    <t>1014119 → ST-072-STD-13</t>
  </si>
  <si>
    <t>SC-1014344-ST-072-STD-13</t>
  </si>
  <si>
    <t>1014344 → ST-072-STD-13</t>
  </si>
  <si>
    <t>SC-1014696-ST-072-STD-13</t>
  </si>
  <si>
    <t>1014696 → ST-072-STD-13</t>
  </si>
  <si>
    <t>SC-1014700-ST-072-STD-13</t>
  </si>
  <si>
    <t>1014700 → ST-072-STD-13</t>
  </si>
  <si>
    <t>SC-1014701-ST-072-STD-13</t>
  </si>
  <si>
    <t>1014701 → ST-072-STD-13</t>
  </si>
  <si>
    <t>SC-1014770-ST-072-STD-13</t>
  </si>
  <si>
    <t>1014770 → ST-072-STD-13</t>
  </si>
  <si>
    <t>SC-1014477-ST-072-STD-14</t>
  </si>
  <si>
    <t>1014477 → ST-072-STD-14</t>
  </si>
  <si>
    <t>IN_SCOPE_FINAL; SOURCE_CFG=IA-ST-CFG-0223; MARKET=REDMAY URUGUAY; STATUS=IN OEM / EU PACKAGE</t>
  </si>
  <si>
    <t>SC-1015087-ST-072-STD-14</t>
  </si>
  <si>
    <t>1015087 → ST-072-STD-14</t>
  </si>
  <si>
    <t>IN_SCOPE_FINAL; SOURCE_CFG=IA-ST-CFG-0223; MARKET=URZAT OTOMOTİV OEM (Yurt İçi); STATUS=IN OEM / EU PACKAGE</t>
  </si>
  <si>
    <t>SC-1011167-ST-072-STD-15</t>
  </si>
  <si>
    <t>1011167 → ST-072-STD-15</t>
  </si>
  <si>
    <t>IN_SCOPE_FINAL; SOURCE_CFG=IA-ST-CFG-0224; MARKET=YURT İÇİ AFM; STATUS=IN OEM / EU PACKAGE</t>
  </si>
  <si>
    <t>SC-1012977-ST-072-STD-15</t>
  </si>
  <si>
    <t>1012977 → ST-072-STD-15</t>
  </si>
  <si>
    <t>IN_SCOPE_FINAL; SOURCE_CFG=IA-ST-CFG-0224; MARKET=YANMAR OEM (SOLİS) (Yurt İçi); STATUS=IN OEM / EU PACKAGE</t>
  </si>
  <si>
    <t>SC-1013998-ST-072-STD-15</t>
  </si>
  <si>
    <t>1013998 → ST-072-STD-15</t>
  </si>
  <si>
    <t>SC-1014011-ST-072-STD-15</t>
  </si>
  <si>
    <t>1014011 → ST-072-STD-15</t>
  </si>
  <si>
    <t>SC-1014572-ST-072-STD-15</t>
  </si>
  <si>
    <t>1014572 → ST-072-STD-15</t>
  </si>
  <si>
    <t>SC-1010160-ST-072-STD-16</t>
  </si>
  <si>
    <t>1010160 → ST-072-STD-16</t>
  </si>
  <si>
    <t>IN_SCOPE_FINAL; SOURCE_CFG=IA-ST-CFG-0225; MARKET=YURT İÇİ AFM; STATUS=IN OEM / EU PACKAGE</t>
  </si>
  <si>
    <t>SC-1010161-ST-072-STD-16</t>
  </si>
  <si>
    <t>1010161 → ST-072-STD-16</t>
  </si>
  <si>
    <t>SC-1014008-ST-072-STD-16</t>
  </si>
  <si>
    <t>1014008 → ST-072-STD-16</t>
  </si>
  <si>
    <t>SC-1014009-ST-072-STD-16</t>
  </si>
  <si>
    <t>1014009 → ST-072-STD-16</t>
  </si>
  <si>
    <t>SC-1014938-ST-072-STD-16</t>
  </si>
  <si>
    <t>1014938 → ST-072-STD-16</t>
  </si>
  <si>
    <t>IN_SCOPE_FINAL; SOURCE_CFG=IA-ST-CFG-0225; MARKET=YANMAR OEM (SOLİS) (Yurt İçi); STATUS=IN OEM / EU PACKAGE</t>
  </si>
  <si>
    <t>SC-1012172-ST-072-STD-17</t>
  </si>
  <si>
    <t>1012172 → ST-072-STD-17</t>
  </si>
  <si>
    <t>IN_SCOPE_FINAL; SOURCE_CFG=IA-ST-CFG-0226; MARKET=YURT İÇİ AFM; STATUS=IN OEM / EU PACKAGE</t>
  </si>
  <si>
    <t>SC-1013773-ST-072-STD-18</t>
  </si>
  <si>
    <t>1013773 → ST-072-STD-18</t>
  </si>
  <si>
    <t>IN_SCOPE_FINAL; SOURCE_CFG=IA-ST-CFG-0227; MARKET=YURT İÇİ AFM; STATUS=IN OEM / EU PACKAGE</t>
  </si>
  <si>
    <t>SC-1011760-ST-072-STD-18</t>
  </si>
  <si>
    <t>1011760 → ST-072-STD-18</t>
  </si>
  <si>
    <t>SC-1011156-ST-072-STD-18</t>
  </si>
  <si>
    <t>1011156 → ST-072-STD-18</t>
  </si>
  <si>
    <t>SC-1011172-ST-072-STD-18</t>
  </si>
  <si>
    <t>1011172 → ST-072-STD-18</t>
  </si>
  <si>
    <t>SC-1011173-ST-072-STD-18</t>
  </si>
  <si>
    <t>1011173 → ST-072-STD-18</t>
  </si>
  <si>
    <t>SC-1011223-ST-072-STD-18</t>
  </si>
  <si>
    <t>1011223 → ST-072-STD-18</t>
  </si>
  <si>
    <t>SC-1011230-ST-072-STD-18</t>
  </si>
  <si>
    <t>1011230 → ST-072-STD-18</t>
  </si>
  <si>
    <t>IN_SCOPE_FINAL; SOURCE_CFG=IA-ST-CFG-0227; MARKET=OTOPRATİK (Yurt İçi); STATUS=IN OEM / EU PACKAGE</t>
  </si>
  <si>
    <t>SC-1014563-ST-072-STD-18</t>
  </si>
  <si>
    <t>1014563 → ST-072-STD-18</t>
  </si>
  <si>
    <t>SC-1014574-ST-072-STD-18</t>
  </si>
  <si>
    <t>1014574 → ST-072-STD-18</t>
  </si>
  <si>
    <t>SC-1014584-ST-072-STD-18</t>
  </si>
  <si>
    <t>1014584 → ST-072-STD-18</t>
  </si>
  <si>
    <t>SC-1011200-ST-072-STD-18</t>
  </si>
  <si>
    <t>1011200 → ST-072-STD-18</t>
  </si>
  <si>
    <t>SC-1011215-ST-072-STD-18</t>
  </si>
  <si>
    <t>1011215 → ST-072-STD-18</t>
  </si>
  <si>
    <t>SC-1011224-ST-072-STD-18</t>
  </si>
  <si>
    <t>1011224 → ST-072-STD-18</t>
  </si>
  <si>
    <t>SC-1012094-ST-072-STD-18</t>
  </si>
  <si>
    <t>1012094 → ST-072-STD-18</t>
  </si>
  <si>
    <t>IN_SCOPE_FINAL; SOURCE_CFG=IA-ST-CFG-0227; MARKET=TEMSA (Yurt İçi); STATUS=IN OEM / EU PACKAGE</t>
  </si>
  <si>
    <t>SC-1012095-ST-072-STD-18</t>
  </si>
  <si>
    <t>1012095 → ST-072-STD-18</t>
  </si>
  <si>
    <t>SC-1014000-ST-072-STD-18</t>
  </si>
  <si>
    <t>1014000 → ST-072-STD-18</t>
  </si>
  <si>
    <t>SC-1014001-ST-072-STD-18</t>
  </si>
  <si>
    <t>1014001 → ST-072-STD-18</t>
  </si>
  <si>
    <t>SC-1011193-ST-072-STD-18</t>
  </si>
  <si>
    <t>1011193 → ST-072-STD-18</t>
  </si>
  <si>
    <t>SC-1012286-ST-072-STD-19</t>
  </si>
  <si>
    <t>1012286 → ST-072-STD-19</t>
  </si>
  <si>
    <t>IN_SCOPE_FINAL; SOURCE_CFG=IA-ST-CFG-0228; MARKET=SCHNAPP; STATUS=IN OEM / EU PACKAGE</t>
  </si>
  <si>
    <t>SC-1012288-ST-072-STD-19</t>
  </si>
  <si>
    <t>1012288 → ST-072-STD-19</t>
  </si>
  <si>
    <t>SC-1012515-ST-072-STD-19</t>
  </si>
  <si>
    <t>1012515 → ST-072-STD-19</t>
  </si>
  <si>
    <t>SC-1013980-ST-072-STD-20</t>
  </si>
  <si>
    <t>1013980 → ST-072-STD-20</t>
  </si>
  <si>
    <t>IN_SCOPE_FINAL; SOURCE_CFG=IA-ST-CFG-0229; MARKET=SCHNAPP; STATUS=IN OEM / EU PACKAGE</t>
  </si>
  <si>
    <t>SC-1012379-ST-072-STD-21</t>
  </si>
  <si>
    <t>1012379 → ST-072-STD-21</t>
  </si>
  <si>
    <t>IN_SCOPE_FINAL; SOURCE_CFG=IA-ST-CFG-0230; MARKET=SCHNAPP; STATUS=IN OEM / EU PACKAGE</t>
  </si>
  <si>
    <t>SC-1012382-ST-072-STD-21</t>
  </si>
  <si>
    <t>1012382 → ST-072-STD-21</t>
  </si>
  <si>
    <t>SC-1012383-ST-072-STD-21</t>
  </si>
  <si>
    <t>1012383 → ST-072-STD-21</t>
  </si>
  <si>
    <t>SC-1012386-ST-072-STD-21</t>
  </si>
  <si>
    <t>1012386 → ST-072-STD-21</t>
  </si>
  <si>
    <t>SC-1012389-ST-072-STD-21</t>
  </si>
  <si>
    <t>1012389 → ST-072-STD-21</t>
  </si>
  <si>
    <t>SC-1012391-ST-072-STD-21</t>
  </si>
  <si>
    <t>1012391 → ST-072-STD-21</t>
  </si>
  <si>
    <t>SC-1012392-ST-072-STD-21</t>
  </si>
  <si>
    <t>1012392 → ST-072-STD-21</t>
  </si>
  <si>
    <t>SC-1012394-ST-072-STD-21</t>
  </si>
  <si>
    <t>1012394 → ST-072-STD-21</t>
  </si>
  <si>
    <t>SC-1013610-ST-072-STD-21</t>
  </si>
  <si>
    <t>1013610 → ST-072-STD-21</t>
  </si>
  <si>
    <t>SC-1014328-ST-072-STD-22</t>
  </si>
  <si>
    <t>1014328 → ST-072-STD-22</t>
  </si>
  <si>
    <t>IN_SCOPE_FINAL; SOURCE_CFG=IA-ST-CFG-0231; MARKET=RAYA ENERGY INC. KANADA; STATUS=IN OEM / EU PACKAGE</t>
  </si>
  <si>
    <t>SC-1012001-ST-072-STD-22</t>
  </si>
  <si>
    <t>1012001 → ST-072-STD-22</t>
  </si>
  <si>
    <t>IN_SCOPE_FINAL; SOURCE_CFG=IA-ST-CFG-0231; MARKET=None; STATUS=IN OEM / EU PACKAGE</t>
  </si>
  <si>
    <t>SC-1012341-ST-072-STD-22</t>
  </si>
  <si>
    <t>1012341 → ST-072-STD-22</t>
  </si>
  <si>
    <t>SC-1012345-ST-072-STD-22</t>
  </si>
  <si>
    <t>1012345 → ST-072-STD-22</t>
  </si>
  <si>
    <t>SC-1012346-ST-072-STD-22</t>
  </si>
  <si>
    <t>1012346 → ST-072-STD-22</t>
  </si>
  <si>
    <t>SC-1012431-ST-072-STD-22</t>
  </si>
  <si>
    <t>1012431 → ST-072-STD-22</t>
  </si>
  <si>
    <t>SC-1012904-ST-072-STD-22</t>
  </si>
  <si>
    <t>1012904 → ST-072-STD-22</t>
  </si>
  <si>
    <t>IN_SCOPE_FINAL; SOURCE_CFG=IA-ST-CFG-0231; MARKET=SHAWKAT; STATUS=IN OEM / EU PACKAGE</t>
  </si>
  <si>
    <t>SC-1013523-ST-072-STD-22</t>
  </si>
  <si>
    <t>1013523 → ST-072-STD-22</t>
  </si>
  <si>
    <t>SC-1014154-ST-072-STD-22</t>
  </si>
  <si>
    <t>1014154 → ST-072-STD-22</t>
  </si>
  <si>
    <t>SC-1014987-ST-072-STD-22</t>
  </si>
  <si>
    <t>1014987 → ST-072-STD-22</t>
  </si>
  <si>
    <t>IN_SCOPE_FINAL; SOURCE_CFG=IA-ST-CFG-0231; MARKET=MISIR ALSAFA; STATUS=IN OEM / EU PACKAGE</t>
  </si>
  <si>
    <t>SC-1012474-ST-072-STD-22</t>
  </si>
  <si>
    <t>1012474 → ST-072-STD-22</t>
  </si>
  <si>
    <t>SC-1014180-ST-072-STD-22</t>
  </si>
  <si>
    <t>1014180 → ST-072-STD-22</t>
  </si>
  <si>
    <t>IN_SCOPE_FINAL; SOURCE_CFG=IA-ST-CFG-0231; MARKET=DOMİNİK CUM.PERFORMANCE BATT.; STATUS=IN OEM / EU PACKAGE</t>
  </si>
  <si>
    <t>SC-1011982-ST-072-STD-22</t>
  </si>
  <si>
    <t>1011982 → ST-072-STD-22</t>
  </si>
  <si>
    <t>SC-1011983-ST-072-STD-22</t>
  </si>
  <si>
    <t>1011983 → ST-072-STD-22</t>
  </si>
  <si>
    <t>IN_SCOPE_FINAL; SOURCE_CFG=IA-ST-CFG-0231; MARKET=JANENE İSRAİL; STATUS=IN OEM / EU PACKAGE</t>
  </si>
  <si>
    <t>SC-1012138-ST-072-STD-22</t>
  </si>
  <si>
    <t>1012138 → ST-072-STD-22</t>
  </si>
  <si>
    <t>SC-1012342-ST-072-STD-22</t>
  </si>
  <si>
    <t>1012342 → ST-072-STD-22</t>
  </si>
  <si>
    <t>SC-1012870-ST-072-STD-22</t>
  </si>
  <si>
    <t>1012870 → ST-072-STD-22</t>
  </si>
  <si>
    <t>SC-1013946-ST-072-STD-22</t>
  </si>
  <si>
    <t>1013946 → ST-072-STD-22</t>
  </si>
  <si>
    <t>SC-1014548-ST-072-STD-22</t>
  </si>
  <si>
    <t>1014548 → ST-072-STD-22</t>
  </si>
  <si>
    <t>IN_SCOPE_FINAL; SOURCE_CFG=IA-ST-CFG-0231; MARKET=MISIR NACITA; STATUS=IN OEM / EU PACKAGE</t>
  </si>
  <si>
    <t>SC-1015083-ST-072-STD-22</t>
  </si>
  <si>
    <t>1015083 → ST-072-STD-22</t>
  </si>
  <si>
    <t>IN_SCOPE_FINAL; SOURCE_CFG=IA-ST-CFG-0231; MARKET=MISIR ATWAN; STATUS=IN OEM / EU PACKAGE</t>
  </si>
  <si>
    <t>SC-1015084-ST-072-STD-22</t>
  </si>
  <si>
    <t>1015084 → ST-072-STD-22</t>
  </si>
  <si>
    <t>IN_SCOPE_FINAL; SOURCE_CFG=IA-ST-CFG-0231; MARKET=MULTISERVICIOSGOODWHEVENEZUELA; STATUS=IN OEM / EU PACKAGE</t>
  </si>
  <si>
    <t>SC-1012396-ST-072-STD-23</t>
  </si>
  <si>
    <t>1012396 → ST-072-STD-23</t>
  </si>
  <si>
    <t>IN_SCOPE_FINAL; SOURCE_CFG=IA-ST-CFG-0232; MARKET=HYTEC AUTO AMERİKA; STATUS=IN OEM / EU PACKAGE</t>
  </si>
  <si>
    <t>SC-1015041-ST-072-STD-24</t>
  </si>
  <si>
    <t>1015041 → ST-072-STD-24</t>
  </si>
  <si>
    <t>IN_SCOPE_FINAL; SOURCE_CFG=IA-ST-CFG-0233; MARKET=SDF (Yurt İçi); STATUS=IN OEM / EU PACKAGE</t>
  </si>
  <si>
    <t>SC-1011164-ST-072-STD-24</t>
  </si>
  <si>
    <t>1011164 → ST-072-STD-24</t>
  </si>
  <si>
    <t>IN_SCOPE_FINAL; SOURCE_CFG=IA-ST-CFG-0233; MARKET=YURT İÇİ AFM; STATUS=IN OEM / EU PACKAGE</t>
  </si>
  <si>
    <t>SC-1011178-ST-072-STD-24</t>
  </si>
  <si>
    <t>1011178 → ST-072-STD-24</t>
  </si>
  <si>
    <t>SC-1015303-ST-072-STD-24</t>
  </si>
  <si>
    <t>1015303 → ST-072-STD-24</t>
  </si>
  <si>
    <t>SC-1014623-ST-072-STD-24</t>
  </si>
  <si>
    <t>1014623 → ST-072-STD-24</t>
  </si>
  <si>
    <t>SC-1011177-ST-072-STD-24</t>
  </si>
  <si>
    <t>1011177 → ST-072-STD-24</t>
  </si>
  <si>
    <t>SC-1011209-ST-072-STD-24</t>
  </si>
  <si>
    <t>1011209 → ST-072-STD-24</t>
  </si>
  <si>
    <t>SC-1012348-ST-072-STD-25</t>
  </si>
  <si>
    <t>1012348 → ST-072-STD-25</t>
  </si>
  <si>
    <t>IN_SCOPE_FINAL; SOURCE_CFG=IA-ST-CFG-0234; MARKET=SCHNAPP; STATUS=IN OEM / EU PACKAGE</t>
  </si>
  <si>
    <t>SC-1012497-ST-072-EUR-05</t>
  </si>
  <si>
    <t>1012497 → ST-072-EUR-05</t>
  </si>
  <si>
    <t>IN_SCOPE_FINAL; SOURCE_CFG=IA-ST-CFG-0235; MARKET=ATHLANTIC SUHI; STATUS=IN OEM / EU PACKAGE</t>
  </si>
  <si>
    <t>SC-1012508-ST-072-EUR-05</t>
  </si>
  <si>
    <t>1012508 → ST-072-EUR-05</t>
  </si>
  <si>
    <t>IN_SCOPE_FINAL; SOURCE_CFG=IA-ST-CFG-0235; MARKET=None; STATUS=IN OEM / EU PACKAGE</t>
  </si>
  <si>
    <t>SC-1013444-ST-072-EUR-05</t>
  </si>
  <si>
    <t>1013444 → ST-072-EUR-05</t>
  </si>
  <si>
    <t>SC-1013445-ST-072-EUR-05</t>
  </si>
  <si>
    <t>1013445 → ST-072-EUR-05</t>
  </si>
  <si>
    <t>SC-1013746-ST-072-EUR-05</t>
  </si>
  <si>
    <t>1013746 → ST-072-EUR-05</t>
  </si>
  <si>
    <t>SC-1013860-ST-072-EUR-05</t>
  </si>
  <si>
    <t>1013860 → ST-072-EUR-05</t>
  </si>
  <si>
    <t>SC-1013873-ST-072-EUR-05</t>
  </si>
  <si>
    <t>1013873 → ST-072-EUR-05</t>
  </si>
  <si>
    <t>SC-1015107-ST-072-EUR-05</t>
  </si>
  <si>
    <t>1015107 → ST-072-EUR-05</t>
  </si>
  <si>
    <t>IN_SCOPE_FINAL; SOURCE_CFG=IA-ST-CFG-0235; MARKET=BOOSTER; STATUS=IN OEM / EU PACKAGE</t>
  </si>
  <si>
    <t>SC-1015108-ST-072-EUR-05</t>
  </si>
  <si>
    <t>1015108 → ST-072-EUR-05</t>
  </si>
  <si>
    <t>SC-1015314-ST-072-EUR-05</t>
  </si>
  <si>
    <t>1015314 → ST-072-EUR-05</t>
  </si>
  <si>
    <t>IN_SCOPE_FINAL; SOURCE_CFG=IA-ST-CFG-0235; MARKET=LAMPA ITALY İTALYA; STATUS=IN OEM / EU PACKAGE</t>
  </si>
  <si>
    <t>SC-1012789-ST-072-EUR-05</t>
  </si>
  <si>
    <t>1012789 → ST-072-EUR-05</t>
  </si>
  <si>
    <t>IN_SCOPE_FINAL; SOURCE_CFG=IA-ST-CFG-0235; MARKET=START TRADING BULGARİSTAN; STATUS=IN OEM / EU PACKAGE</t>
  </si>
  <si>
    <t>SC-1009483-ST-072-EUR-06</t>
  </si>
  <si>
    <t>1009483 → ST-072-EUR-06</t>
  </si>
  <si>
    <t>IN_SCOPE_FINAL; SOURCE_CFG=IA-ST-CFG-0236; MARKET=GS; STATUS=IN OEM / EU PACKAGE</t>
  </si>
  <si>
    <t>SC-1014963-ST-072-EUR-06</t>
  </si>
  <si>
    <t>1014963 → ST-072-EUR-06</t>
  </si>
  <si>
    <t>SC-1012432-ST-076-EUR-01</t>
  </si>
  <si>
    <t>1012432 → ST-076-EUR-01</t>
  </si>
  <si>
    <t>IN_SCOPE_FINAL; SOURCE_CFG=IA-ST-CFG-0238; MARKET=YURT İÇİ AFM; STATUS=IN OEM / EU PACKAGE</t>
  </si>
  <si>
    <t>SC-1014668-ST-076-EUR-02</t>
  </si>
  <si>
    <t>1014668 → ST-076-EUR-02</t>
  </si>
  <si>
    <t>IN_SCOPE_FINAL; SOURCE_CFG=IA-ST-CFG-0239; MARKET=SKG İTALYA; STATUS=IN OEM / EU PACKAGE</t>
  </si>
  <si>
    <t>SC-1013535-ST-076-EUR-02</t>
  </si>
  <si>
    <t>1013535 → ST-076-EUR-02</t>
  </si>
  <si>
    <t>SC-1014657-ST-076-EUR-02</t>
  </si>
  <si>
    <t>1014657 → ST-076-EUR-02</t>
  </si>
  <si>
    <t>SC-1014658-ST-076-EUR-02</t>
  </si>
  <si>
    <t>1014658 → ST-076-EUR-02</t>
  </si>
  <si>
    <t>SC-1014663-ST-076-EUR-02</t>
  </si>
  <si>
    <t>1014663 → ST-076-EUR-02</t>
  </si>
  <si>
    <t>SC-1015026-ST-076-EUR-02</t>
  </si>
  <si>
    <t>1015026 → ST-076-EUR-02</t>
  </si>
  <si>
    <t>SC-1015027-ST-076-EUR-02</t>
  </si>
  <si>
    <t>1015027 → ST-076-EUR-02</t>
  </si>
  <si>
    <t>SC-1015101-ST-076-EUR-02</t>
  </si>
  <si>
    <t>1015101 → ST-076-EUR-02</t>
  </si>
  <si>
    <t>SC-1015273-ST-076-EUR-02</t>
  </si>
  <si>
    <t>1015273 → ST-076-EUR-02</t>
  </si>
  <si>
    <t>SC-1013871-ST-076-EUR-03</t>
  </si>
  <si>
    <t>1013871 → ST-076-EUR-03</t>
  </si>
  <si>
    <t>IN_SCOPE_FINAL; SOURCE_CFG=IA-ST-CFG-0240; MARKET=None; STATUS=IN OEM / EU PACKAGE</t>
  </si>
  <si>
    <t>SC-1014054-ST-076-EUR-03</t>
  </si>
  <si>
    <t>1014054 → ST-076-EUR-03</t>
  </si>
  <si>
    <t>SC-1013803-ST-076-EUR-03</t>
  </si>
  <si>
    <t>1013803 → ST-076-EUR-03</t>
  </si>
  <si>
    <t>IN_SCOPE_FINAL; SOURCE_CFG=IA-ST-CFG-0240; MARKET=CANARIBAT İSPANYA; STATUS=IN OEM / EU PACKAGE</t>
  </si>
  <si>
    <t>SC-1014496-ST-076-EUR-03</t>
  </si>
  <si>
    <t>1014496 → ST-076-EUR-03</t>
  </si>
  <si>
    <t>SC-1012570-ST-076-EUR-03</t>
  </si>
  <si>
    <t>1012570 → ST-076-EUR-03</t>
  </si>
  <si>
    <t>SC-1014141-ST-076-EUR-03</t>
  </si>
  <si>
    <t>1014141 → ST-076-EUR-03</t>
  </si>
  <si>
    <t>IN_SCOPE_FINAL; SOURCE_CFG=IA-ST-CFG-0240; MARKET=BOOSTER; STATUS=IN OEM / EU PACKAGE</t>
  </si>
  <si>
    <t>SC-1014689-ST-076-EUR-03</t>
  </si>
  <si>
    <t>1014689 → ST-076-EUR-03</t>
  </si>
  <si>
    <t>SC-1009997-ST-076-EUR-03</t>
  </si>
  <si>
    <t>1009997 → ST-076-EUR-03</t>
  </si>
  <si>
    <t>SC-1011558-ST-076-EUR-03</t>
  </si>
  <si>
    <t>1011558 → ST-076-EUR-03</t>
  </si>
  <si>
    <t>SC-1011559-ST-076-EUR-03</t>
  </si>
  <si>
    <t>1011559 → ST-076-EUR-03</t>
  </si>
  <si>
    <t>SC-1011573-ST-076-EUR-03</t>
  </si>
  <si>
    <t>1011573 → ST-076-EUR-03</t>
  </si>
  <si>
    <t>SC-1011574-ST-076-EUR-03</t>
  </si>
  <si>
    <t>1011574 → ST-076-EUR-03</t>
  </si>
  <si>
    <t>SC-1012484-ST-076-EUR-03</t>
  </si>
  <si>
    <t>1012484 → ST-076-EUR-03</t>
  </si>
  <si>
    <t>SC-1012524-ST-076-EUR-03</t>
  </si>
  <si>
    <t>1012524 → ST-076-EUR-03</t>
  </si>
  <si>
    <t>SC-1012871-ST-076-EUR-03</t>
  </si>
  <si>
    <t>1012871 → ST-076-EUR-03</t>
  </si>
  <si>
    <t>IN_SCOPE_FINAL; SOURCE_CFG=IA-ST-CFG-0240; MARKET=LAMPA ITALY İTALYA; STATUS=IN OEM / EU PACKAGE</t>
  </si>
  <si>
    <t>SC-1012876-ST-076-EUR-03</t>
  </si>
  <si>
    <t>1012876 → ST-076-EUR-03</t>
  </si>
  <si>
    <t>SC-1012885-ST-076-EUR-03</t>
  </si>
  <si>
    <t>1012885 → ST-076-EUR-03</t>
  </si>
  <si>
    <t>SC-1012887-ST-076-EUR-03</t>
  </si>
  <si>
    <t>1012887 → ST-076-EUR-03</t>
  </si>
  <si>
    <t>SC-1013189-ST-076-EUR-03</t>
  </si>
  <si>
    <t>1013189 → ST-076-EUR-03</t>
  </si>
  <si>
    <t>SC-1013191-ST-076-EUR-03</t>
  </si>
  <si>
    <t>1013191 → ST-076-EUR-03</t>
  </si>
  <si>
    <t>SC-1013193-ST-076-EUR-03</t>
  </si>
  <si>
    <t>1013193 → ST-076-EUR-03</t>
  </si>
  <si>
    <t>SC-1013198-ST-076-EUR-03</t>
  </si>
  <si>
    <t>1013198 → ST-076-EUR-03</t>
  </si>
  <si>
    <t>SC-1013311-ST-076-EUR-03</t>
  </si>
  <si>
    <t>1013311 → ST-076-EUR-03</t>
  </si>
  <si>
    <t>SC-1013462-ST-076-EUR-03</t>
  </si>
  <si>
    <t>1013462 → ST-076-EUR-03</t>
  </si>
  <si>
    <t>SC-1013463-ST-076-EUR-03</t>
  </si>
  <si>
    <t>1013463 → ST-076-EUR-03</t>
  </si>
  <si>
    <t>SC-1013742-ST-076-EUR-03</t>
  </si>
  <si>
    <t>1013742 → ST-076-EUR-03</t>
  </si>
  <si>
    <t>SC-1013974-ST-076-EUR-03</t>
  </si>
  <si>
    <t>1013974 → ST-076-EUR-03</t>
  </si>
  <si>
    <t>SC-1014618-ST-076-EUR-03</t>
  </si>
  <si>
    <t>1014618 → ST-076-EUR-03</t>
  </si>
  <si>
    <t>SC-1014856-ST-076-EUR-03</t>
  </si>
  <si>
    <t>1014856 → ST-076-EUR-03</t>
  </si>
  <si>
    <t>IN_SCOPE_FINAL; SOURCE_CFG=IA-ST-CFG-0240; MARKET=ALEX ARABATZIS BSA(YUNANİSTAN); STATUS=IN OEM / EU PACKAGE</t>
  </si>
  <si>
    <t>SC-1014857-ST-076-EUR-03</t>
  </si>
  <si>
    <t>1014857 → ST-076-EUR-03</t>
  </si>
  <si>
    <t>SC-1014914-ST-076-EUR-03</t>
  </si>
  <si>
    <t>1014914 → ST-076-EUR-03</t>
  </si>
  <si>
    <t>SC-1014943-ST-076-EUR-03</t>
  </si>
  <si>
    <t>1014943 → ST-076-EUR-03</t>
  </si>
  <si>
    <t>SC-1012886-ST-076-EUR-03</t>
  </si>
  <si>
    <t>1012886 → ST-076-EUR-03</t>
  </si>
  <si>
    <t>SC-1013838-ST-076-EUR-03</t>
  </si>
  <si>
    <t>1013838 → ST-076-EUR-03</t>
  </si>
  <si>
    <t>SC-1014176-ST-076-EUR-03</t>
  </si>
  <si>
    <t>1014176 → ST-076-EUR-03</t>
  </si>
  <si>
    <t>SC-1014915-ST-076-EUR-03</t>
  </si>
  <si>
    <t>1014915 → ST-076-EUR-03</t>
  </si>
  <si>
    <t>SC-1006652-ST-076-EUR-04</t>
  </si>
  <si>
    <t>1006652 → ST-076-EUR-04</t>
  </si>
  <si>
    <t>IN_SCOPE_FINAL; SOURCE_CFG=IA-ST-CFG-0241; MARKET=DORFELT ALMANYA; STATUS=IN OEM / EU PACKAGE</t>
  </si>
  <si>
    <t>SC-1013624-ST-076-EUR-04</t>
  </si>
  <si>
    <t>1013624 → ST-076-EUR-04</t>
  </si>
  <si>
    <t>IN_SCOPE_FINAL; SOURCE_CFG=IA-ST-CFG-0241; MARKET=CAR PARTS DISTRIBUZIONE İTALYA; STATUS=IN OEM / EU PACKAGE</t>
  </si>
  <si>
    <t>SC-1013628-ST-076-EUR-04</t>
  </si>
  <si>
    <t>1013628 → ST-076-EUR-04</t>
  </si>
  <si>
    <t>SC-1013629-ST-076-EUR-04</t>
  </si>
  <si>
    <t>1013629 → ST-076-EUR-04</t>
  </si>
  <si>
    <t>SC-1014814-ST-076-EUR-04</t>
  </si>
  <si>
    <t>1014814 → ST-076-EUR-04</t>
  </si>
  <si>
    <t>SC-1014399-ST-080-EUR-01</t>
  </si>
  <si>
    <t>1014399 → ST-080-EUR-01</t>
  </si>
  <si>
    <t>IN_SCOPE_FINAL; SOURCE_CFG=IA-ST-CFG-0243; MARKET=YURT İÇİ AFM; STATUS=IN OEM / EU PACKAGE</t>
  </si>
  <si>
    <t>SC-1013225-ST-081-EUR-01</t>
  </si>
  <si>
    <t>1013225 → ST-081-EUR-01</t>
  </si>
  <si>
    <t>IN_SCOPE_FINAL; SOURCE_CFG=IA-ST-CFG-0245; MARKET=GY EUR; STATUS=IN OEM / EU PACKAGE</t>
  </si>
  <si>
    <t>SC-1014476-ST-087-STD-01</t>
  </si>
  <si>
    <t>1014476 → ST-087-STD-01</t>
  </si>
  <si>
    <t>IN_SCOPE_FINAL; SOURCE_CFG=IA-ST-CFG-0246; MARKET=REDMAY URUGUAY; STATUS=IN OEM / EU PACKAGE</t>
  </si>
  <si>
    <t>SC-1014721-ST-087-STD-01</t>
  </si>
  <si>
    <t>1014721 → ST-087-STD-01</t>
  </si>
  <si>
    <t>IN_SCOPE_FINAL; SOURCE_CFG=IA-ST-CFG-0246; MARKET=None; STATUS=IN OEM / EU PACKAGE</t>
  </si>
  <si>
    <t>SC-1011878-ST-087-STD-02</t>
  </si>
  <si>
    <t>1011878 → ST-087-STD-02</t>
  </si>
  <si>
    <t>IN_SCOPE_FINAL; SOURCE_CFG=IA-ST-CFG-0247; MARKET=None; STATUS=IN OEM / EU PACKAGE</t>
  </si>
  <si>
    <t>SC-1012559-ST-087-STD-02</t>
  </si>
  <si>
    <t>1012559 → ST-087-STD-02</t>
  </si>
  <si>
    <t>SC-1011877-ST-087-STD-02</t>
  </si>
  <si>
    <t>1011877 → ST-087-STD-02</t>
  </si>
  <si>
    <t>SC-1012144-ST-087-STD-02</t>
  </si>
  <si>
    <t>1012144 → ST-087-STD-02</t>
  </si>
  <si>
    <t>SC-1012491-ST-087-STD-02</t>
  </si>
  <si>
    <t>1012491 → ST-087-STD-02</t>
  </si>
  <si>
    <t>SC-1012535-ST-087-STD-02</t>
  </si>
  <si>
    <t>1012535 → ST-087-STD-02</t>
  </si>
  <si>
    <t>SC-1014879-ST-087-STD-02</t>
  </si>
  <si>
    <t>1014879 → ST-087-STD-02</t>
  </si>
  <si>
    <t>IN_SCOPE_FINAL; SOURCE_CFG=IA-ST-CFG-0247; MARKET=MULTISERVICIOSGOODWHEVENEZUELA; STATUS=IN OEM / EU PACKAGE</t>
  </si>
  <si>
    <t>SC-1015000-ST-087-STD-02</t>
  </si>
  <si>
    <t>1015000 → ST-087-STD-02</t>
  </si>
  <si>
    <t>IN_SCOPE_FINAL; SOURCE_CFG=IA-ST-CFG-0247; MARKET=REDMAY URUGUAY; STATUS=IN OEM / EU PACKAGE</t>
  </si>
  <si>
    <t>SC-1015191-ST-087-STD-02</t>
  </si>
  <si>
    <t>1015191 → ST-087-STD-02</t>
  </si>
  <si>
    <t>SC-1012704-ST-087-STD-02</t>
  </si>
  <si>
    <t>1012704 → ST-087-STD-02</t>
  </si>
  <si>
    <t>IN_SCOPE_FINAL; SOURCE_CFG=IA-ST-CFG-0247; MARKET=FORD (Yurt İçi); STATUS=IN OEM / EU PACKAGE</t>
  </si>
  <si>
    <t>SC-1015162-ST-087-STD-02</t>
  </si>
  <si>
    <t>1015162 → ST-087-STD-02</t>
  </si>
  <si>
    <t>SC-1015076-ST-087-STD-02</t>
  </si>
  <si>
    <t>1015076 → ST-087-STD-02</t>
  </si>
  <si>
    <t>IN_SCOPE_FINAL; SOURCE_CFG=IA-ST-CFG-0247; MARKET=İŞBİR JENERATÖR OEM (Yurt İçi); STATUS=IN OEM / EU PACKAGE</t>
  </si>
  <si>
    <t>SC-1012091-ST-087-STD-03</t>
  </si>
  <si>
    <t>1012091 → ST-087-STD-03</t>
  </si>
  <si>
    <t>IN_SCOPE_FINAL; SOURCE_CFG=IA-ST-CFG-0248; MARKET=NOYPA-NISSAN (Yurt İçi); STATUS=IN OEM / EU PACKAGE</t>
  </si>
  <si>
    <t>SC-1014331-ST-087-STD-03</t>
  </si>
  <si>
    <t>1014331 → ST-087-STD-03</t>
  </si>
  <si>
    <t>IN_SCOPE_FINAL; SOURCE_CFG=IA-ST-CFG-0248; MARKET=RAYA ENERGY INC. KANADA; STATUS=IN OEM / EU PACKAGE</t>
  </si>
  <si>
    <t>SC-1011991-ST-087-STD-03</t>
  </si>
  <si>
    <t>1011991 → ST-087-STD-03</t>
  </si>
  <si>
    <t>IN_SCOPE_FINAL; SOURCE_CFG=IA-ST-CFG-0248; MARKET=None; STATUS=IN OEM / EU PACKAGE</t>
  </si>
  <si>
    <t>SC-1011992-ST-087-STD-03</t>
  </si>
  <si>
    <t>1011992 → ST-087-STD-03</t>
  </si>
  <si>
    <t>SC-1012238-ST-087-STD-03</t>
  </si>
  <si>
    <t>1012238 → ST-087-STD-03</t>
  </si>
  <si>
    <t>SC-1012239-ST-087-STD-03</t>
  </si>
  <si>
    <t>1012239 → ST-087-STD-03</t>
  </si>
  <si>
    <t>SC-1012694-ST-087-STD-03</t>
  </si>
  <si>
    <t>1012694 → ST-087-STD-03</t>
  </si>
  <si>
    <t>SC-1013059-ST-087-STD-03</t>
  </si>
  <si>
    <t>1013059 → ST-087-STD-03</t>
  </si>
  <si>
    <t>IN_SCOPE_FINAL; SOURCE_CFG=IA-ST-CFG-0248; MARKET=MISIR EEC; STATUS=IN OEM / EU PACKAGE</t>
  </si>
  <si>
    <t>SC-1013076-ST-087-STD-03</t>
  </si>
  <si>
    <t>1013076 → ST-087-STD-03</t>
  </si>
  <si>
    <t>IN_SCOPE_FINAL; SOURCE_CFG=IA-ST-CFG-0248; MARKET=SHAWKAT; STATUS=IN OEM / EU PACKAGE</t>
  </si>
  <si>
    <t>SC-1014395-ST-087-STD-03</t>
  </si>
  <si>
    <t>1014395 → ST-087-STD-03</t>
  </si>
  <si>
    <t>IN_SCOPE_FINAL; SOURCE_CFG=IA-ST-CFG-0248; MARKET=REDMAY URUGUAY; STATUS=IN OEM / EU PACKAGE</t>
  </si>
  <si>
    <t>SC-1011985-ST-087-STD-03</t>
  </si>
  <si>
    <t>1011985 → ST-087-STD-03</t>
  </si>
  <si>
    <t>IN_SCOPE_FINAL; SOURCE_CFG=IA-ST-CFG-0248; MARKET=NASA; STATUS=IN OEM / EU PACKAGE</t>
  </si>
  <si>
    <t>SC-1011986-ST-087-STD-03</t>
  </si>
  <si>
    <t>1011986 → ST-087-STD-03</t>
  </si>
  <si>
    <t>SC-1014182-ST-087-STD-03</t>
  </si>
  <si>
    <t>1014182 → ST-087-STD-03</t>
  </si>
  <si>
    <t>IN_SCOPE_FINAL; SOURCE_CFG=IA-ST-CFG-0248; MARKET=DOMİNİK CUM.PERFORMANCE BATT.; STATUS=IN OEM / EU PACKAGE</t>
  </si>
  <si>
    <t>SC-1009985-ST-087-STD-03</t>
  </si>
  <si>
    <t>1009985 → ST-087-STD-03</t>
  </si>
  <si>
    <t>IN_SCOPE_FINAL; SOURCE_CFG=IA-ST-CFG-0248; MARKET=REY &amp; LENFERNA LUCAS; STATUS=IN OEM / EU PACKAGE</t>
  </si>
  <si>
    <t>SC-1011987-ST-087-STD-03</t>
  </si>
  <si>
    <t>1011987 → ST-087-STD-03</t>
  </si>
  <si>
    <t>IN_SCOPE_FINAL; SOURCE_CFG=IA-ST-CFG-0248; MARKET=JANENE İSRAİL; STATUS=IN OEM / EU PACKAGE</t>
  </si>
  <si>
    <t>SC-1011988-ST-087-STD-03</t>
  </si>
  <si>
    <t>1011988 → ST-087-STD-03</t>
  </si>
  <si>
    <t>IN_SCOPE_FINAL; SOURCE_CFG=IA-ST-CFG-0248; MARKET=MISIR NACITA; STATUS=IN OEM / EU PACKAGE</t>
  </si>
  <si>
    <t>SC-1011989-ST-087-STD-03</t>
  </si>
  <si>
    <t>1011989 → ST-087-STD-03</t>
  </si>
  <si>
    <t>IN_SCOPE_FINAL; SOURCE_CFG=IA-ST-CFG-0248; MARKET=MISIR AL AMAN; STATUS=IN OEM / EU PACKAGE</t>
  </si>
  <si>
    <t>SC-1011990-ST-087-STD-03</t>
  </si>
  <si>
    <t>1011990 → ST-087-STD-03</t>
  </si>
  <si>
    <t>IN_SCOPE_FINAL; SOURCE_CFG=IA-ST-CFG-0248; MARKET=GULF; STATUS=IN OEM / EU PACKAGE</t>
  </si>
  <si>
    <t>SC-1012470-ST-087-STD-03</t>
  </si>
  <si>
    <t>1012470 → ST-087-STD-03</t>
  </si>
  <si>
    <t>SC-1012490-ST-087-STD-03</t>
  </si>
  <si>
    <t>1012490 → ST-087-STD-03</t>
  </si>
  <si>
    <t>SC-1013056-ST-087-STD-03</t>
  </si>
  <si>
    <t>1013056 → ST-087-STD-03</t>
  </si>
  <si>
    <t>SC-1013300-ST-087-STD-03</t>
  </si>
  <si>
    <t>1013300 → ST-087-STD-03</t>
  </si>
  <si>
    <t>SC-1014091-ST-087-STD-03</t>
  </si>
  <si>
    <t>1014091 → ST-087-STD-03</t>
  </si>
  <si>
    <t>SC-1014818-ST-087-STD-03</t>
  </si>
  <si>
    <t>1014818 → ST-087-STD-03</t>
  </si>
  <si>
    <t>SC-1015202-ST-087-STD-03</t>
  </si>
  <si>
    <t>1015202 → ST-087-STD-03</t>
  </si>
  <si>
    <t>SC-1015250-ST-087-STD-03</t>
  </si>
  <si>
    <t>1015250 → ST-087-STD-03</t>
  </si>
  <si>
    <t>SC-1012705-ST-087-STD-03</t>
  </si>
  <si>
    <t>1012705 → ST-087-STD-03</t>
  </si>
  <si>
    <t>IN_SCOPE_FINAL; SOURCE_CFG=IA-ST-CFG-0248; MARKET=FORD (Yurt İçi); STATUS=IN OEM / EU PACKAGE</t>
  </si>
  <si>
    <t>SC-1012304-ST-087-STD-04</t>
  </si>
  <si>
    <t>1012304 → ST-087-STD-04</t>
  </si>
  <si>
    <t>IN_SCOPE_FINAL; SOURCE_CFG=IA-ST-CFG-0249; MARKET=SCHNAPP; STATUS=IN OEM / EU PACKAGE</t>
  </si>
  <si>
    <t>SC-1012332-ST-087-STD-04</t>
  </si>
  <si>
    <t>1012332 → ST-087-STD-04</t>
  </si>
  <si>
    <t>SC-1012336-ST-087-STD-04</t>
  </si>
  <si>
    <t>1012336 → ST-087-STD-04</t>
  </si>
  <si>
    <t>SC-1012339-ST-087-STD-04</t>
  </si>
  <si>
    <t>1012339 → ST-087-STD-04</t>
  </si>
  <si>
    <t>SC-1012355-ST-087-STD-04</t>
  </si>
  <si>
    <t>1012355 → ST-087-STD-04</t>
  </si>
  <si>
    <t>SC-1011813-ST-087-STD-05</t>
  </si>
  <si>
    <t>1011813 → ST-087-STD-05</t>
  </si>
  <si>
    <t>IN_SCOPE_FINAL; SOURCE_CFG=IA-ST-CFG-0250; MARKET=MISIR ATWAN; STATUS=IN OEM / EU PACKAGE</t>
  </si>
  <si>
    <t>SC-1011161-ST-087-STD-06</t>
  </si>
  <si>
    <t>1011161 → ST-087-STD-06</t>
  </si>
  <si>
    <t>IN_SCOPE_FINAL; SOURCE_CFG=IA-ST-CFG-0251; MARKET=YURT İÇİ AFM; STATUS=IN OEM / EU PACKAGE</t>
  </si>
  <si>
    <t>SC-1012170-ST-087-STD-06</t>
  </si>
  <si>
    <t>1012170 → ST-087-STD-06</t>
  </si>
  <si>
    <t>SC-1014567-ST-087-STD-06</t>
  </si>
  <si>
    <t>1014567 → ST-087-STD-06</t>
  </si>
  <si>
    <t>SC-1011199-ST-087-STD-06</t>
  </si>
  <si>
    <t>1011199 → ST-087-STD-06</t>
  </si>
  <si>
    <t>SC-1011170-ST-087-STD-07</t>
  </si>
  <si>
    <t>1011170 → ST-087-STD-07</t>
  </si>
  <si>
    <t>IN_SCOPE_FINAL; SOURCE_CFG=IA-ST-CFG-0252; MARKET=YURT İÇİ AFM; STATUS=IN OEM / EU PACKAGE</t>
  </si>
  <si>
    <t>SC-1011171-ST-087-STD-07</t>
  </si>
  <si>
    <t>1011171 → ST-087-STD-07</t>
  </si>
  <si>
    <t>SC-1013599-ST-087-EUR-01</t>
  </si>
  <si>
    <t>1013599 → ST-087-EUR-01</t>
  </si>
  <si>
    <t>IN_SCOPE_FINAL; SOURCE_CFG=IA-ST-CFG-0253; MARKET=None; STATUS=IN OEM / EU PACKAGE</t>
  </si>
  <si>
    <t>SC-1015008-ST-087-EUR-01</t>
  </si>
  <si>
    <t>1015008 → ST-087-EUR-01</t>
  </si>
  <si>
    <t>SC-1012506-ST-087-EUR-01</t>
  </si>
  <si>
    <t>1012506 → ST-087-EUR-01</t>
  </si>
  <si>
    <t>IN_SCOPE_FINAL; SOURCE_CFG=IA-ST-CFG-0253; MARKET=ATHLANTIC SUHI; STATUS=IN OEM / EU PACKAGE</t>
  </si>
  <si>
    <t>SC-1012041-ST-088-STD-01</t>
  </si>
  <si>
    <t>1012041 → ST-088-STD-01</t>
  </si>
  <si>
    <t>IN_SCOPE_FINAL; SOURCE_CFG=IA-ST-CFG-0254; MARKET=MISIR ATWAN; STATUS=IN OEM / EU PACKAGE</t>
  </si>
  <si>
    <t>SC-1012577-ST-088-STD-01</t>
  </si>
  <si>
    <t>1012577 → ST-088-STD-01</t>
  </si>
  <si>
    <t>SC-1012042-ST-088-STD-01</t>
  </si>
  <si>
    <t>1012042 → ST-088-STD-01</t>
  </si>
  <si>
    <t>SC-1014440-ST-088-STD-02</t>
  </si>
  <si>
    <t>1014440 → ST-088-STD-02</t>
  </si>
  <si>
    <t>IN_SCOPE_FINAL; SOURCE_CFG=IA-ST-CFG-0255; MARKET=MISIR NACITA; STATUS=IN OEM / EU PACKAGE</t>
  </si>
  <si>
    <t>SC-1014435-ST-088-STD-02</t>
  </si>
  <si>
    <t>1014435 → ST-088-STD-02</t>
  </si>
  <si>
    <t>SC-1011012-ST-088-STD-03</t>
  </si>
  <si>
    <t>1011012 → ST-088-STD-03</t>
  </si>
  <si>
    <t>IN_SCOPE_FINAL; SOURCE_CFG=IA-ST-CFG-0256; MARKET=YURT İÇİ AFM; STATUS=IN OEM / EU PACKAGE</t>
  </si>
  <si>
    <t>SC-1011184-ST-088-STD-04</t>
  </si>
  <si>
    <t>1011184 → ST-088-STD-04</t>
  </si>
  <si>
    <t>IN_SCOPE_FINAL; SOURCE_CFG=IA-ST-CFG-0257; MARKET=YURT İÇİ AFM; STATUS=IN OEM / EU PACKAGE</t>
  </si>
  <si>
    <t>SC-1014796-ST-088-STD-05</t>
  </si>
  <si>
    <t>1014796 → ST-088-STD-05</t>
  </si>
  <si>
    <t>IN_SCOPE_FINAL; SOURCE_CFG=IA-ST-CFG-0258; MARKET=YURT İÇİ AFM; STATUS=IN OEM / EU PACKAGE</t>
  </si>
  <si>
    <t>SC-1012034-ST-088-STD-06</t>
  </si>
  <si>
    <t>1012034 → ST-088-STD-06</t>
  </si>
  <si>
    <t>IN_SCOPE_FINAL; SOURCE_CFG=IA-ST-CFG-0259; MARKET=MISIR AL AMAN; STATUS=IN OEM / EU PACKAGE</t>
  </si>
  <si>
    <t>SC-1012035-ST-088-STD-06</t>
  </si>
  <si>
    <t>1012035 → ST-088-STD-06</t>
  </si>
  <si>
    <t>SC-1013119-ST-088-STD-07</t>
  </si>
  <si>
    <t>1013119 → ST-088-STD-07</t>
  </si>
  <si>
    <t>IN_SCOPE_FINAL; SOURCE_CFG=IA-ST-CFG-0260; MARKET=REDMAY URUGUAY; STATUS=IN OEM / EU PACKAGE</t>
  </si>
  <si>
    <t>SC-1012011-ST-088-STD-08</t>
  </si>
  <si>
    <t>1012011 → ST-088-STD-08</t>
  </si>
  <si>
    <t>IN_SCOPE_FINAL; SOURCE_CFG=IA-ST-CFG-0261; MARKET=MISIR EEC; STATUS=IN OEM / EU PACKAGE</t>
  </si>
  <si>
    <t>SC-1012062-ST-088-STD-08</t>
  </si>
  <si>
    <t>1012062 → ST-088-STD-08</t>
  </si>
  <si>
    <t>SC-1013818-ST-090-STD-01</t>
  </si>
  <si>
    <t>1013818 → ST-090-STD-01</t>
  </si>
  <si>
    <t>IN_SCOPE_FINAL; SOURCE_CFG=IA-ST-CFG-0262; MARKET=None; STATUS=IN OEM / EU PACKAGE</t>
  </si>
  <si>
    <t>SC-1014949-ST-090-STD-01</t>
  </si>
  <si>
    <t>1014949 → ST-090-STD-01</t>
  </si>
  <si>
    <t>IN_SCOPE_FINAL; SOURCE_CFG=IA-ST-CFG-0262; MARKET=SHAWKAT; STATUS=IN OEM / EU PACKAGE</t>
  </si>
  <si>
    <t>SC-1015312-ST-090-STD-01</t>
  </si>
  <si>
    <t>1015312 → ST-090-STD-01</t>
  </si>
  <si>
    <t>IN_SCOPE_FINAL; SOURCE_CFG=IA-ST-CFG-0262; MARKET=REY &amp; LENFERNA LUCAS; STATUS=IN OEM / EU PACKAGE</t>
  </si>
  <si>
    <t>SC-1013403-ST-090-STD-02</t>
  </si>
  <si>
    <t>1013403 → ST-090-STD-02</t>
  </si>
  <si>
    <t>IN_SCOPE_FINAL; SOURCE_CFG=IA-ST-CFG-0263; MARKET=SCHNAPP; STATUS=IN OEM / EU PACKAGE</t>
  </si>
  <si>
    <t>SC-1013926-ST-090-STD-02</t>
  </si>
  <si>
    <t>1013926 → ST-090-STD-02</t>
  </si>
  <si>
    <t>SC-1014140-ST-090-STD-02</t>
  </si>
  <si>
    <t>1014140 → ST-090-STD-02</t>
  </si>
  <si>
    <t>SC-1011580-ST-096-EUR-01</t>
  </si>
  <si>
    <t>1011580 → ST-096-EUR-01</t>
  </si>
  <si>
    <t>IN_SCOPE_FINAL; SOURCE_CFG=IA-ST-CFG-0264; MARKET=CANARIBAT İSPANYA; STATUS=IN OEM / EU PACKAGE</t>
  </si>
  <si>
    <t>SC-1012884-ST-096-EUR-01</t>
  </si>
  <si>
    <t>1012884 → ST-096-EUR-01</t>
  </si>
  <si>
    <t>IN_SCOPE_FINAL; SOURCE_CFG=IA-ST-CFG-0264; MARKET=LAMPA ITALY İTALYA; STATUS=IN OEM / EU PACKAGE</t>
  </si>
  <si>
    <t>SC-1013740-ST-096-EUR-01</t>
  </si>
  <si>
    <t>1013740 → ST-096-EUR-01</t>
  </si>
  <si>
    <t>IN_SCOPE_FINAL; SOURCE_CFG=IA-ST-CFG-0264; MARKET=None; STATUS=IN OEM / EU PACKAGE</t>
  </si>
  <si>
    <t>SC-1013983-ST-096-EUR-01</t>
  </si>
  <si>
    <t>1013983 → ST-096-EUR-01</t>
  </si>
  <si>
    <t>SC-1014617-ST-096-EUR-01</t>
  </si>
  <si>
    <t>1014617 → ST-096-EUR-01</t>
  </si>
  <si>
    <t>SC-1012770-ST-096-EUR-01</t>
  </si>
  <si>
    <t>1012770 → ST-096-EUR-01</t>
  </si>
  <si>
    <t>IN_SCOPE_FINAL; SOURCE_CFG=IA-ST-CFG-0264; MARKET=ATHLANTIC SUHI; STATUS=IN OEM / EU PACKAGE</t>
  </si>
  <si>
    <t>SC-1012628-ST-096-EUR-02</t>
  </si>
  <si>
    <t>1012628 → ST-096-EUR-02</t>
  </si>
  <si>
    <t>IN_SCOPE_FINAL; SOURCE_CFG=IA-ST-CFG-0265; MARKET=None; STATUS=IN OEM / EU PACKAGE</t>
  </si>
  <si>
    <t>SC-1014925-ST-096-EUR-03</t>
  </si>
  <si>
    <t>1014925 → ST-096-EUR-03</t>
  </si>
  <si>
    <t>IN_SCOPE_FINAL; SOURCE_CFG=IA-ST-CFG-0266; MARKET=LAMPA ITALY İTALYA; STATUS=IN OEM / EU PACKAGE</t>
  </si>
  <si>
    <t>SC-1014708-ST-096-EUR-03</t>
  </si>
  <si>
    <t>1014708 → ST-096-EUR-03</t>
  </si>
  <si>
    <t>IN_SCOPE_FINAL; SOURCE_CFG=IA-ST-CFG-0266; MARKET=None; STATUS=IN OEM / EU PACKAGE</t>
  </si>
  <si>
    <t>SC-1014055-ST-096-EUR-03</t>
  </si>
  <si>
    <t>1014055 → ST-096-EUR-03</t>
  </si>
  <si>
    <t>SC-1012880-ST-096-EUR-03</t>
  </si>
  <si>
    <t>1012880 → ST-096-EUR-03</t>
  </si>
  <si>
    <t>SC-1012881-ST-096-EUR-03</t>
  </si>
  <si>
    <t>1012881 → ST-096-EUR-03</t>
  </si>
  <si>
    <t>SC-1013739-ST-096-EUR-03</t>
  </si>
  <si>
    <t>1013739 → ST-096-EUR-03</t>
  </si>
  <si>
    <t>SC-1013973-ST-096-EUR-03</t>
  </si>
  <si>
    <t>1013973 → ST-096-EUR-03</t>
  </si>
  <si>
    <t>SC-1014616-ST-096-EUR-03</t>
  </si>
  <si>
    <t>1014616 → ST-096-EUR-03</t>
  </si>
  <si>
    <t>SC-1014855-ST-096-EUR-03</t>
  </si>
  <si>
    <t>1014855 → ST-096-EUR-03</t>
  </si>
  <si>
    <t>IN_SCOPE_FINAL; SOURCE_CFG=IA-ST-CFG-0266; MARKET=ALEX ARABATZIS BSA(YUNANİSTAN); STATUS=IN OEM / EU PACKAGE</t>
  </si>
  <si>
    <t>SC-1015168-ST-096-EUR-03</t>
  </si>
  <si>
    <t>1015168 → ST-096-EUR-03</t>
  </si>
  <si>
    <t>SC-1014500-ST-096-EUR-04</t>
  </si>
  <si>
    <t>1014500 → ST-096-EUR-04</t>
  </si>
  <si>
    <t>IN_SCOPE_FINAL; SOURCE_CFG=IA-ST-CFG-0267; MARKET=None; STATUS=IN OEM / EU PACKAGE</t>
  </si>
  <si>
    <t>SC-1009849-ST-096-EUR-05</t>
  </si>
  <si>
    <t>1009849 → ST-096-EUR-05</t>
  </si>
  <si>
    <t>IN_SCOPE_FINAL; SOURCE_CFG=IA-ST-CFG-0268; MARKET=DORFELT ALMANYA; STATUS=IN OEM / EU PACKAGE</t>
  </si>
  <si>
    <t>SC-1013533-ST-096-EUR-06</t>
  </si>
  <si>
    <t>1013533 → ST-096-EUR-06</t>
  </si>
  <si>
    <t>IN_SCOPE_FINAL; SOURCE_CFG=IA-ST-CFG-0269; MARKET=SKG İTALYA; STATUS=IN OEM / EU PACKAGE</t>
  </si>
  <si>
    <t>SC-1014656-ST-096-EUR-06</t>
  </si>
  <si>
    <t>1014656 → ST-096-EUR-06</t>
  </si>
  <si>
    <t>SC-1015024-ST-096-EUR-06</t>
  </si>
  <si>
    <t>1015024 → ST-096-EUR-06</t>
  </si>
  <si>
    <t>SC-1015025-ST-096-EUR-06</t>
  </si>
  <si>
    <t>1015025 → ST-096-EUR-06</t>
  </si>
  <si>
    <t>SC-1012162-ST-096-STD-01</t>
  </si>
  <si>
    <t>1012162 → ST-096-STD-01</t>
  </si>
  <si>
    <t>IN_SCOPE_FINAL; SOURCE_CFG=IA-ST-CFG-0270; MARKET=MISIR ATWAN; STATUS=IN OEM / EU PACKAGE</t>
  </si>
  <si>
    <t>SC-1013118-ST-096-STD-02</t>
  </si>
  <si>
    <t>1013118 → ST-096-STD-02</t>
  </si>
  <si>
    <t>IN_SCOPE_FINAL; SOURCE_CFG=IA-ST-CFG-0271; MARKET=REDMAY URUGUAY; STATUS=IN OEM / EU PACKAGE</t>
  </si>
  <si>
    <t>SC-1014333-ST-096-STD-03</t>
  </si>
  <si>
    <t>1014333 → ST-096-STD-03</t>
  </si>
  <si>
    <t>IN_SCOPE_FINAL; SOURCE_CFG=IA-ST-CFG-0272; MARKET=RAYA ENERGY INC. KANADA; STATUS=IN OEM / EU PACKAGE</t>
  </si>
  <si>
    <t>SC-1009973-ST-096-STD-03</t>
  </si>
  <si>
    <t>1009973 → ST-096-STD-03</t>
  </si>
  <si>
    <t>IN_SCOPE_FINAL; SOURCE_CFG=IA-ST-CFG-0272; MARKET=REY &amp; LENFERNA LUCAS; STATUS=IN OEM / EU PACKAGE</t>
  </si>
  <si>
    <t>SC-1011798-ST-096-STD-03</t>
  </si>
  <si>
    <t>1011798 → ST-096-STD-03</t>
  </si>
  <si>
    <t>IN_SCOPE_FINAL; SOURCE_CFG=IA-ST-CFG-0272; MARKET=None; STATUS=IN OEM / EU PACKAGE</t>
  </si>
  <si>
    <t>SC-1011799-ST-096-STD-03</t>
  </si>
  <si>
    <t>1011799 → ST-096-STD-03</t>
  </si>
  <si>
    <t>SC-1011801-ST-096-STD-03</t>
  </si>
  <si>
    <t>1011801 → ST-096-STD-03</t>
  </si>
  <si>
    <t>IN_SCOPE_FINAL; SOURCE_CFG=IA-ST-CFG-0272; MARKET=NASA; STATUS=IN OEM / EU PACKAGE</t>
  </si>
  <si>
    <t>SC-1011805-ST-096-STD-03</t>
  </si>
  <si>
    <t>1011805 → ST-096-STD-03</t>
  </si>
  <si>
    <t>SC-1011806-ST-096-STD-03</t>
  </si>
  <si>
    <t>1011806 → ST-096-STD-03</t>
  </si>
  <si>
    <t>SC-1011808-ST-096-STD-03</t>
  </si>
  <si>
    <t>1011808 → ST-096-STD-03</t>
  </si>
  <si>
    <t>IN_SCOPE_FINAL; SOURCE_CFG=IA-ST-CFG-0272; MARKET=MISIR NACITA; STATUS=IN OEM / EU PACKAGE</t>
  </si>
  <si>
    <t>SC-1011810-ST-096-STD-03</t>
  </si>
  <si>
    <t>1011810 → ST-096-STD-03</t>
  </si>
  <si>
    <t>IN_SCOPE_FINAL; SOURCE_CFG=IA-ST-CFG-0272; MARKET=MISIR AL AMAN; STATUS=IN OEM / EU PACKAGE</t>
  </si>
  <si>
    <t>SC-1011811-ST-096-STD-03</t>
  </si>
  <si>
    <t>1011811 → ST-096-STD-03</t>
  </si>
  <si>
    <t>SC-1011812-ST-096-STD-03</t>
  </si>
  <si>
    <t>1011812 → ST-096-STD-03</t>
  </si>
  <si>
    <t>SC-1011814-ST-096-STD-03</t>
  </si>
  <si>
    <t>1011814 → ST-096-STD-03</t>
  </si>
  <si>
    <t>IN_SCOPE_FINAL; SOURCE_CFG=IA-ST-CFG-0272; MARKET=MISIR EEC; STATUS=IN OEM / EU PACKAGE</t>
  </si>
  <si>
    <t>SC-1011815-ST-096-STD-03</t>
  </si>
  <si>
    <t>1011815 → ST-096-STD-03</t>
  </si>
  <si>
    <t>SC-1011816-ST-096-STD-03</t>
  </si>
  <si>
    <t>1011816 → ST-096-STD-03</t>
  </si>
  <si>
    <t>SC-1011817-ST-096-STD-03</t>
  </si>
  <si>
    <t>1011817 → ST-096-STD-03</t>
  </si>
  <si>
    <t>IN_SCOPE_FINAL; SOURCE_CFG=IA-ST-CFG-0272; MARKET=JANENE İSRAİL; STATUS=IN OEM / EU PACKAGE</t>
  </si>
  <si>
    <t>SC-1012149-ST-096-STD-03</t>
  </si>
  <si>
    <t>1012149 → ST-096-STD-03</t>
  </si>
  <si>
    <t>SC-1012435-ST-096-STD-03</t>
  </si>
  <si>
    <t>1012435 → ST-096-STD-03</t>
  </si>
  <si>
    <t>SC-1012437-ST-096-STD-03</t>
  </si>
  <si>
    <t>1012437 → ST-096-STD-03</t>
  </si>
  <si>
    <t>SC-1012451-ST-096-STD-03</t>
  </si>
  <si>
    <t>1012451 → ST-096-STD-03</t>
  </si>
  <si>
    <t>SC-1012467-ST-096-STD-03</t>
  </si>
  <si>
    <t>1012467 → ST-096-STD-03</t>
  </si>
  <si>
    <t>SC-1012553-ST-096-STD-03</t>
  </si>
  <si>
    <t>1012553 → ST-096-STD-03</t>
  </si>
  <si>
    <t>SC-1012583-ST-096-STD-03</t>
  </si>
  <si>
    <t>1012583 → ST-096-STD-03</t>
  </si>
  <si>
    <t>SC-1012687-ST-096-STD-03</t>
  </si>
  <si>
    <t>1012687 → ST-096-STD-03</t>
  </si>
  <si>
    <t>SC-1012862-ST-096-STD-03</t>
  </si>
  <si>
    <t>1012862 → ST-096-STD-03</t>
  </si>
  <si>
    <t>IN_SCOPE_FINAL; SOURCE_CFG=IA-ST-CFG-0272; MARKET=SHAWKAT; STATUS=IN OEM / EU PACKAGE</t>
  </si>
  <si>
    <t>SC-1012932-ST-096-STD-03</t>
  </si>
  <si>
    <t>1012932 → ST-096-STD-03</t>
  </si>
  <si>
    <t>SC-1012949-ST-096-STD-03</t>
  </si>
  <si>
    <t>1012949 → ST-096-STD-03</t>
  </si>
  <si>
    <t>SC-1013007-ST-096-STD-03</t>
  </si>
  <si>
    <t>1013007 → ST-096-STD-03</t>
  </si>
  <si>
    <t>SC-1013058-ST-096-STD-03</t>
  </si>
  <si>
    <t>1013058 → ST-096-STD-03</t>
  </si>
  <si>
    <t>SC-1013565-ST-096-STD-03</t>
  </si>
  <si>
    <t>1013565 → ST-096-STD-03</t>
  </si>
  <si>
    <t>IN_SCOPE_FINAL; SOURCE_CFG=IA-ST-CFG-0272; MARKET=DOMİNİK CUM.PERFORMANCE BATT.; STATUS=IN OEM / EU PACKAGE</t>
  </si>
  <si>
    <t>SC-1013948-ST-096-STD-03</t>
  </si>
  <si>
    <t>1013948 → ST-096-STD-03</t>
  </si>
  <si>
    <t>SC-1014283-ST-096-STD-03</t>
  </si>
  <si>
    <t>1014283 → ST-096-STD-03</t>
  </si>
  <si>
    <t>SC-1014349-ST-096-STD-03</t>
  </si>
  <si>
    <t>1014349 → ST-096-STD-03</t>
  </si>
  <si>
    <t>IN_SCOPE_FINAL; SOURCE_CFG=IA-ST-CFG-0272; MARKET=MISIR ALSAFA; STATUS=IN OEM / EU PACKAGE</t>
  </si>
  <si>
    <t>SC-1014501-ST-096-STD-03</t>
  </si>
  <si>
    <t>1014501 → ST-096-STD-03</t>
  </si>
  <si>
    <t>SC-1014886-ST-096-STD-03</t>
  </si>
  <si>
    <t>1014886 → ST-096-STD-03</t>
  </si>
  <si>
    <t>IN_SCOPE_FINAL; SOURCE_CFG=IA-ST-CFG-0272; MARKET=MULTISERVICIOSGOODWHEVENEZUELA; STATUS=IN OEM / EU PACKAGE</t>
  </si>
  <si>
    <t>SC-1015124-ST-096-STD-03</t>
  </si>
  <si>
    <t>1015124 → ST-096-STD-03</t>
  </si>
  <si>
    <t>IN_SCOPE_FINAL; SOURCE_CFG=IA-ST-CFG-0272; MARKET=AWAEL S.A.R.L. (LÜBNAN); STATUS=IN OEM / EU PACKAGE</t>
  </si>
  <si>
    <t>SC-1015137-ST-096-STD-03</t>
  </si>
  <si>
    <t>1015137 → ST-096-STD-03</t>
  </si>
  <si>
    <t>SC-1015138-ST-096-STD-03</t>
  </si>
  <si>
    <t>1015138 → ST-096-STD-03</t>
  </si>
  <si>
    <t>SC-1015319-ST-096-STD-03</t>
  </si>
  <si>
    <t>1015319 → ST-096-STD-03</t>
  </si>
  <si>
    <t>SC-1011165-ST-096-STD-04</t>
  </si>
  <si>
    <t>1011165 → ST-096-STD-04</t>
  </si>
  <si>
    <t>IN_SCOPE_FINAL; SOURCE_CFG=IA-ST-CFG-0273; MARKET=YURT İÇİ AFM; STATUS=IN OEM / EU PACKAGE</t>
  </si>
  <si>
    <t>SC-1011166-ST-096-STD-04</t>
  </si>
  <si>
    <t>1011166 → ST-096-STD-04</t>
  </si>
  <si>
    <t>SC-1011181-ST-096-STD-04</t>
  </si>
  <si>
    <t>1011181 → ST-096-STD-04</t>
  </si>
  <si>
    <t>SC-1011211-ST-096-STD-04</t>
  </si>
  <si>
    <t>1011211 → ST-096-STD-04</t>
  </si>
  <si>
    <t>SC-1011212-ST-096-STD-04</t>
  </si>
  <si>
    <t>1011212 → ST-096-STD-04</t>
  </si>
  <si>
    <t>SC-1014007-ST-096-STD-04</t>
  </si>
  <si>
    <t>1014007 → ST-096-STD-04</t>
  </si>
  <si>
    <t>SC-1014197-ST-096-STD-04</t>
  </si>
  <si>
    <t>1014197 → ST-096-STD-04</t>
  </si>
  <si>
    <t>SC-1014378-ST-096-STD-04</t>
  </si>
  <si>
    <t>1014378 → ST-096-STD-04</t>
  </si>
  <si>
    <t>SC-1012443-ST-096-STD-05</t>
  </si>
  <si>
    <t>1012443 → ST-096-STD-05</t>
  </si>
  <si>
    <t>IN_SCOPE_FINAL; SOURCE_CFG=IA-ST-CFG-0274; MARKET=SCHNAPP; STATUS=IN OEM / EU PACKAGE</t>
  </si>
  <si>
    <t>SC-1012444-ST-096-STD-05</t>
  </si>
  <si>
    <t>1012444 → ST-096-STD-05</t>
  </si>
  <si>
    <t>SC-1012457-ST-096-STD-05</t>
  </si>
  <si>
    <t>1012457 → ST-096-STD-05</t>
  </si>
  <si>
    <t>SC-1012458-ST-096-STD-05</t>
  </si>
  <si>
    <t>1012458 → ST-096-STD-05</t>
  </si>
  <si>
    <t>SC-1012464-ST-096-STD-05</t>
  </si>
  <si>
    <t>1012464 → ST-096-STD-05</t>
  </si>
  <si>
    <t>SC-1012465-ST-096-STD-05</t>
  </si>
  <si>
    <t>1012465 → ST-096-STD-05</t>
  </si>
  <si>
    <t>SC-1013531-ST-096-EUR-07</t>
  </si>
  <si>
    <t>1013531 → ST-096-EUR-07</t>
  </si>
  <si>
    <t>IN_SCOPE_FINAL; SOURCE_CFG=IA-ST-CFG-0275; MARKET=SKG İTALYA; STATUS=IN OEM / EU PACKAGE</t>
  </si>
  <si>
    <t>SC-1015167-ST-096-EUR-07</t>
  </si>
  <si>
    <t>1015167 → ST-096-EUR-07</t>
  </si>
  <si>
    <t>SC-1013440-ST-096-EUR-08</t>
  </si>
  <si>
    <t>1013440 → ST-096-EUR-08</t>
  </si>
  <si>
    <t>IN_SCOPE_FINAL; SOURCE_CFG=IA-ST-CFG-0276; MARKET=None; STATUS=IN OEM / EU PACKAGE</t>
  </si>
  <si>
    <t>SC-1014390-ST-096-EUR-08</t>
  </si>
  <si>
    <t>1014390 → ST-096-EUR-08</t>
  </si>
  <si>
    <t>SC-1012879-ST-096-EUR-09</t>
  </si>
  <si>
    <t>1012879 → ST-096-EUR-09</t>
  </si>
  <si>
    <t>IN_SCOPE_FINAL; SOURCE_CFG=IA-ST-CFG-0277; MARKET=LAMPA ITALY İTALYA; STATUS=IN OEM / EU PACKAGE</t>
  </si>
  <si>
    <t>SC-1014815-ST-096-EUR-10</t>
  </si>
  <si>
    <t>1014815 → ST-096-EUR-10</t>
  </si>
  <si>
    <t>IN_SCOPE_FINAL; SOURCE_CFG=IA-ST-CFG-0278; MARKET=CAR PARTS DISTRIBUZIONE İTALYA; STATUS=IN OEM / EU PACKAGE</t>
  </si>
  <si>
    <t>SC-1011830-ST-105-STD-01</t>
  </si>
  <si>
    <t>1011830 → ST-105-STD-01</t>
  </si>
  <si>
    <t>IN_SCOPE_FINAL; SOURCE_CFG=IA-ST-CFG-0282; MARKET=MISIR ATWAN; STATUS=IN OEM / EU PACKAGE</t>
  </si>
  <si>
    <t>SC-1013123-ST-105-STD-02</t>
  </si>
  <si>
    <t>1013123 → ST-105-STD-02</t>
  </si>
  <si>
    <t>IN_SCOPE_FINAL; SOURCE_CFG=IA-ST-CFG-0283; MARKET=REDMAY URUGUAY; STATUS=IN OEM / EU PACKAGE</t>
  </si>
  <si>
    <t>SC-1011832-ST-120-STD-01</t>
  </si>
  <si>
    <t>1011832 → ST-120-STD-01</t>
  </si>
  <si>
    <t>IN_SCOPE_FINAL; SOURCE_CFG=IA-ST-CFG-0284; MARKET=None; STATUS=IN OEM / EU PACKAGE</t>
  </si>
  <si>
    <t>SC-1014817-ST-120-STD-01</t>
  </si>
  <si>
    <t>1014817 → ST-120-STD-01</t>
  </si>
  <si>
    <t>IN_SCOPE_FINAL; SOURCE_CFG=IA-ST-CFG-0284; MARKET=REDMAY URUGUAY; STATUS=IN OEM / EU PACKAGE</t>
  </si>
  <si>
    <t>SC-1014821-ST-120-STD-01</t>
  </si>
  <si>
    <t>1014821 → ST-120-STD-01</t>
  </si>
  <si>
    <t>SC-1014989-ST-120-STD-01</t>
  </si>
  <si>
    <t>1014989 → ST-120-STD-01</t>
  </si>
  <si>
    <t>SC-1015134-ST-120-STD-01</t>
  </si>
  <si>
    <t>1015134 → ST-120-STD-01</t>
  </si>
  <si>
    <t>SC-1015135-ST-120-STD-01</t>
  </si>
  <si>
    <t>1015135 → ST-120-STD-01</t>
  </si>
  <si>
    <t>SC-1015136-ST-120-STD-01</t>
  </si>
  <si>
    <t>1015136 → ST-120-STD-01</t>
  </si>
  <si>
    <t>SC-1015190-ST-120-STD-01</t>
  </si>
  <si>
    <t>1015190 → ST-120-STD-01</t>
  </si>
  <si>
    <t>SC-1014369-ST-120-STD-01</t>
  </si>
  <si>
    <t>1014369 → ST-120-STD-01</t>
  </si>
  <si>
    <t>IN_SCOPE_FINAL; SOURCE_CFG=IA-ST-CFG-0284; MARKET=YURT İÇİ AFM; STATUS=IN OEM / EU PACKAGE</t>
  </si>
  <si>
    <t>SC-1009976-ST-120-STD-01</t>
  </si>
  <si>
    <t>1009976 → ST-120-STD-01</t>
  </si>
  <si>
    <t>IN_SCOPE_FINAL; SOURCE_CFG=IA-ST-CFG-0284; MARKET=REY &amp; LENFERNA LUCAS; STATUS=IN OEM / EU PACKAGE</t>
  </si>
  <si>
    <t>SC-1011827-ST-120-STD-01</t>
  </si>
  <si>
    <t>1011827 → ST-120-STD-01</t>
  </si>
  <si>
    <t>IN_SCOPE_FINAL; SOURCE_CFG=IA-ST-CFG-0284; MARKET=NASA; STATUS=IN OEM / EU PACKAGE</t>
  </si>
  <si>
    <t>SC-1011828-ST-120-STD-01</t>
  </si>
  <si>
    <t>1011828 → ST-120-STD-01</t>
  </si>
  <si>
    <t>IN_SCOPE_FINAL; SOURCE_CFG=IA-ST-CFG-0284; MARKET=MISIR AL AMAN; STATUS=IN OEM / EU PACKAGE</t>
  </si>
  <si>
    <t>SC-1011829-ST-120-STD-01</t>
  </si>
  <si>
    <t>1011829 → ST-120-STD-01</t>
  </si>
  <si>
    <t>IN_SCOPE_FINAL; SOURCE_CFG=IA-ST-CFG-0284; MARKET=MISIR NACITA; STATUS=IN OEM / EU PACKAGE</t>
  </si>
  <si>
    <t>SC-1011831-ST-120-STD-01</t>
  </si>
  <si>
    <t>1011831 → ST-120-STD-01</t>
  </si>
  <si>
    <t>IN_SCOPE_FINAL; SOURCE_CFG=IA-ST-CFG-0284; MARKET=MISIR EEC; STATUS=IN OEM / EU PACKAGE</t>
  </si>
  <si>
    <t>SC-1011834-ST-120-STD-01</t>
  </si>
  <si>
    <t>1011834 → ST-120-STD-01</t>
  </si>
  <si>
    <t>IN_SCOPE_FINAL; SOURCE_CFG=IA-ST-CFG-0284; MARKET=JANENE İSRAİL; STATUS=IN OEM / EU PACKAGE</t>
  </si>
  <si>
    <t>SC-1011835-ST-120-STD-01</t>
  </si>
  <si>
    <t>1011835 → ST-120-STD-01</t>
  </si>
  <si>
    <t>IN_SCOPE_FINAL; SOURCE_CFG=IA-ST-CFG-0284; MARKET=MISIR ATWAN; STATUS=IN OEM / EU PACKAGE</t>
  </si>
  <si>
    <t>SC-1011836-ST-120-STD-01</t>
  </si>
  <si>
    <t>1011836 → ST-120-STD-01</t>
  </si>
  <si>
    <t>SC-1011838-ST-120-STD-01</t>
  </si>
  <si>
    <t>1011838 → ST-120-STD-01</t>
  </si>
  <si>
    <t>SC-1012365-ST-120-STD-01</t>
  </si>
  <si>
    <t>1012365 → ST-120-STD-01</t>
  </si>
  <si>
    <t>SC-1012452-ST-120-STD-01</t>
  </si>
  <si>
    <t>1012452 → ST-120-STD-01</t>
  </si>
  <si>
    <t>SC-1012453-ST-120-STD-01</t>
  </si>
  <si>
    <t>1012453 → ST-120-STD-01</t>
  </si>
  <si>
    <t>SC-1012555-ST-120-STD-01</t>
  </si>
  <si>
    <t>1012555 → ST-120-STD-01</t>
  </si>
  <si>
    <t>SC-1012792-ST-120-STD-01</t>
  </si>
  <si>
    <t>1012792 → ST-120-STD-01</t>
  </si>
  <si>
    <t>SC-1013566-ST-120-STD-01</t>
  </si>
  <si>
    <t>1013566 → ST-120-STD-01</t>
  </si>
  <si>
    <t>IN_SCOPE_FINAL; SOURCE_CFG=IA-ST-CFG-0284; MARKET=DOMİNİK CUM.PERFORMANCE BATT.; STATUS=IN OEM / EU PACKAGE</t>
  </si>
  <si>
    <t>SC-1014831-ST-120-STD-01</t>
  </si>
  <si>
    <t>1014831 → ST-120-STD-01</t>
  </si>
  <si>
    <t>SC-1014832-ST-120-STD-01</t>
  </si>
  <si>
    <t>1014832 → ST-120-STD-01</t>
  </si>
  <si>
    <t>SC-1014844-ST-120-STD-01</t>
  </si>
  <si>
    <t>1014844 → ST-120-STD-01</t>
  </si>
  <si>
    <t>SC-1014885-ST-120-STD-01</t>
  </si>
  <si>
    <t>1014885 → ST-120-STD-01</t>
  </si>
  <si>
    <t>IN_SCOPE_FINAL; SOURCE_CFG=IA-ST-CFG-0284; MARKET=MULTISERVICIOSGOODWHEVENEZUELA; STATUS=IN OEM / EU PACKAGE</t>
  </si>
  <si>
    <t>SC-1015123-ST-120-STD-01</t>
  </si>
  <si>
    <t>1015123 → ST-120-STD-01</t>
  </si>
  <si>
    <t>IN_SCOPE_FINAL; SOURCE_CFG=IA-ST-CFG-0284; MARKET=AWAEL S.A.R.L. (LÜBNAN); STATUS=IN OEM / EU PACKAGE</t>
  </si>
  <si>
    <t>SC-1015081-ST-120-STD-01</t>
  </si>
  <si>
    <t>1015081 → ST-120-STD-01</t>
  </si>
  <si>
    <t>IN_SCOPE_FINAL; SOURCE_CFG=IA-ST-CFG-0284; MARKET=HONDA OES (Yurt İçi); STATUS=IN OEM / EU PACKAGE</t>
  </si>
  <si>
    <t>SC-1011180-ST-120-STD-02</t>
  </si>
  <si>
    <t>1011180 → ST-120-STD-02</t>
  </si>
  <si>
    <t>IN_SCOPE_FINAL; SOURCE_CFG=IA-ST-CFG-0285; MARKET=YURT İÇİ AFM; STATUS=IN OEM / EU PACKAGE</t>
  </si>
  <si>
    <t>SC-1014006-ST-120-STD-02</t>
  </si>
  <si>
    <t>1014006 → ST-120-STD-02</t>
  </si>
  <si>
    <t>SC-1012446-ST-120-STD-03</t>
  </si>
  <si>
    <t>1012446 → ST-120-STD-03</t>
  </si>
  <si>
    <t>IN_SCOPE_FINAL; SOURCE_CFG=IA-ST-CFG-0286; MARKET=SCHNAPP; STATUS=IN OEM / EU PACKAGE</t>
  </si>
  <si>
    <t>SC-1012447-ST-120-STD-03</t>
  </si>
  <si>
    <t>1012447 → ST-120-STD-03</t>
  </si>
  <si>
    <t>SC-1012448-ST-120-STD-03</t>
  </si>
  <si>
    <t>1012448 → ST-120-STD-03</t>
  </si>
  <si>
    <t>SC-1012449-ST-120-STD-03</t>
  </si>
  <si>
    <t>1012449 → ST-120-STD-03</t>
  </si>
  <si>
    <t>Technical File — ST-012-EUR-01</t>
  </si>
  <si>
    <t>PENDING – DRAWINGS / PHOTOGRAPHS</t>
  </si>
  <si>
    <t>Rev.00 Word technical file generated — see DOCUMENT_LIBRARY.FILE_URI; drawings/photos may remain PENDING</t>
  </si>
  <si>
    <t>Technical File — ST-012-EUR-02</t>
  </si>
  <si>
    <t>Technical File — ST-012-EUR-03</t>
  </si>
  <si>
    <t>Technical File — ST-018-EUR-01</t>
  </si>
  <si>
    <t>Technical File — ST-018-EUR-02</t>
  </si>
  <si>
    <t>Technical File — ST-018-EUR-03</t>
  </si>
  <si>
    <t>Technical File — ST-018-EUR-04</t>
  </si>
  <si>
    <t>Technical File — ST-018-EUR-05</t>
  </si>
  <si>
    <t>Technical File — ST-021-EUR-01</t>
  </si>
  <si>
    <t>Technical File — ST-021-EUR-02</t>
  </si>
  <si>
    <t>Technical File — ST-021-EUR-03</t>
  </si>
  <si>
    <t>Technical File — ST-021-EUR-04</t>
  </si>
  <si>
    <t>Technical File — ST-021-EUR-05</t>
  </si>
  <si>
    <t>Technical File — ST-021-STD-01</t>
  </si>
  <si>
    <t>Technical File — ST-021-STD-02</t>
  </si>
  <si>
    <t>Technical File — ST-021-STD-03</t>
  </si>
  <si>
    <t>Technical File — ST-021-STD-04</t>
  </si>
  <si>
    <t>Technical File — ST-021-STD-05</t>
  </si>
  <si>
    <t>Technical File — ST-024-EUR-01</t>
  </si>
  <si>
    <t>Technical File — ST-024-EUR-02</t>
  </si>
  <si>
    <t>Technical File — ST-024-EUR-03</t>
  </si>
  <si>
    <t>Technical File — ST-024-EUR-04</t>
  </si>
  <si>
    <t>Technical File — ST-024-STD-01</t>
  </si>
  <si>
    <t>Technical File — ST-027-STD90-01</t>
  </si>
  <si>
    <t>Technical File — ST-027-STD90-02</t>
  </si>
  <si>
    <t>Technical File — ST-028-STD-01</t>
  </si>
  <si>
    <t>Technical File — ST-030-STD-01</t>
  </si>
  <si>
    <t>Technical File — ST-030-STD-02</t>
  </si>
  <si>
    <t>Technical File — ST-030-STD-03</t>
  </si>
  <si>
    <t>Technical File — ST-030-STD-04</t>
  </si>
  <si>
    <t>Technical File — ST-030-STD-05</t>
  </si>
  <si>
    <t>Technical File — ST-030-STD-06</t>
  </si>
  <si>
    <t>Technical File — ST-030-STD-07</t>
  </si>
  <si>
    <t>Technical File — ST-030-STD-08</t>
  </si>
  <si>
    <t>Technical File — ST-030-STD-09</t>
  </si>
  <si>
    <t>Technical File — ST-030-STD-10</t>
  </si>
  <si>
    <t>Technical File — ST-030-STD-11</t>
  </si>
  <si>
    <t>Technical File — ST-033-EUR-01</t>
  </si>
  <si>
    <t>Technical File — ST-034-STD-01</t>
  </si>
  <si>
    <t>Technical File — ST-034-STD-02</t>
  </si>
  <si>
    <t>Technical File — ST-036-EUR-01</t>
  </si>
  <si>
    <t>Technical File — ST-036-EUR-02</t>
  </si>
  <si>
    <t>Technical File — ST-036-EUR-03</t>
  </si>
  <si>
    <t>Technical File — ST-036-EUR-04</t>
  </si>
  <si>
    <t>Technical File — ST-036-EUR-05</t>
  </si>
  <si>
    <t>Technical File — ST-036-EUR-06</t>
  </si>
  <si>
    <t>Technical File — ST-036-EUR-07</t>
  </si>
  <si>
    <t>Technical File — ST-036-STD-01</t>
  </si>
  <si>
    <t>Technical File — ST-036-STD-02</t>
  </si>
  <si>
    <t>Technical File — ST-036-STD-03</t>
  </si>
  <si>
    <t>Technical File — ST-042-EUR-01</t>
  </si>
  <si>
    <t>Technical File — ST-042-EUR-02</t>
  </si>
  <si>
    <t>Technical File — ST-042-EUR-03</t>
  </si>
  <si>
    <t>Technical File — ST-042-EUR-04</t>
  </si>
  <si>
    <t>Technical File — ST-042-STD-01</t>
  </si>
  <si>
    <t>Technical File — ST-042-STD-02</t>
  </si>
  <si>
    <t>Technical File — ST-042-STD-03</t>
  </si>
  <si>
    <t>Technical File — ST-042-STD-04</t>
  </si>
  <si>
    <t>Technical File — ST-042-STD-05</t>
  </si>
  <si>
    <t>Technical File — ST-042-STD-06</t>
  </si>
  <si>
    <t>Technical File — ST-042-STD-07</t>
  </si>
  <si>
    <t>Technical File — ST-042-STD-08</t>
  </si>
  <si>
    <t>Technical File — ST-044-STD-01</t>
  </si>
  <si>
    <t>Technical File — ST-045-EUR-01</t>
  </si>
  <si>
    <t>Technical File — ST-045-STD-01</t>
  </si>
  <si>
    <t>Technical File — ST-045-STD-02</t>
  </si>
  <si>
    <t>Technical File — ST-045-STD-03</t>
  </si>
  <si>
    <t>Technical File — ST-045-STD-04</t>
  </si>
  <si>
    <t>Technical File — ST-045-STD-05</t>
  </si>
  <si>
    <t>Technical File — ST-045-STD-06</t>
  </si>
  <si>
    <t>Technical File — ST-045-STD-07</t>
  </si>
  <si>
    <t>Technical File — ST-045-STD-08</t>
  </si>
  <si>
    <t>Technical File — ST-045-STD-09</t>
  </si>
  <si>
    <t>Technical File — ST-045-STD-10</t>
  </si>
  <si>
    <t>Technical File — ST-045-STD-11</t>
  </si>
  <si>
    <t>Technical File — ST-045-STD-12</t>
  </si>
  <si>
    <t>Technical File — ST-045-STD-13</t>
  </si>
  <si>
    <t>Technical File — ST-045-STD-14</t>
  </si>
  <si>
    <t>Technical File — ST-048-EUR-01</t>
  </si>
  <si>
    <t>Technical File — ST-048-EUR-02</t>
  </si>
  <si>
    <t>Technical File — ST-048-EUR-03</t>
  </si>
  <si>
    <t>Technical File — ST-048-EUR-04</t>
  </si>
  <si>
    <t>Technical File — ST-048-EUR-05</t>
  </si>
  <si>
    <t>Technical File — ST-048-EUR-06</t>
  </si>
  <si>
    <t>Technical File — ST-048-EUR-07</t>
  </si>
  <si>
    <t>Technical File — ST-048-EUR-08</t>
  </si>
  <si>
    <t>Technical File — ST-048-EUR-09</t>
  </si>
  <si>
    <t>Technical File — ST-048-EUR-10</t>
  </si>
  <si>
    <t>Technical File — ST-048-EUR-11</t>
  </si>
  <si>
    <t>Technical File — ST-048-EUR-12</t>
  </si>
  <si>
    <t>Technical File — ST-048-STD-01</t>
  </si>
  <si>
    <t>Technical File — ST-048-STD-02</t>
  </si>
  <si>
    <t>Technical File — ST-051-EUR-01</t>
  </si>
  <si>
    <t>Technical File — ST-051-EUR-02</t>
  </si>
  <si>
    <t>Technical File — ST-051-EUR-03</t>
  </si>
  <si>
    <t>Technical File — ST-051-EUR-04</t>
  </si>
  <si>
    <t>Technical File — ST-051-STD-01</t>
  </si>
  <si>
    <t>Technical File — ST-051-STD-02</t>
  </si>
  <si>
    <t>Technical File — ST-051-STD-03</t>
  </si>
  <si>
    <t>Technical File — ST-051-STD-04</t>
  </si>
  <si>
    <t>Technical File — ST-051-STD-05</t>
  </si>
  <si>
    <t>Technical File — ST-051-STD-06</t>
  </si>
  <si>
    <t>Technical File — ST-051-STD-07</t>
  </si>
  <si>
    <t>Technical File — ST-051-STD-08</t>
  </si>
  <si>
    <t>Technical File — ST-054-EUR-01</t>
  </si>
  <si>
    <t>Technical File — ST-054-STD-01</t>
  </si>
  <si>
    <t>Technical File — ST-054-STD-02</t>
  </si>
  <si>
    <t>Technical File — ST-054-STD-03</t>
  </si>
  <si>
    <t>Technical File — ST-054-STD-04</t>
  </si>
  <si>
    <t>Technical File — ST-054-STD-05</t>
  </si>
  <si>
    <t>Technical File — ST-054-STD-06</t>
  </si>
  <si>
    <t>Technical File — ST-054-STD-07</t>
  </si>
  <si>
    <t>Technical File — ST-054-STD-08</t>
  </si>
  <si>
    <t>Technical File — ST-054-STD-09</t>
  </si>
  <si>
    <t>Technical File — ST-054-STD-10</t>
  </si>
  <si>
    <t>Technical File — ST-054-STD-11</t>
  </si>
  <si>
    <t>Technical File — ST-054-STD-12</t>
  </si>
  <si>
    <t>Technical File — ST-056-EUR-01</t>
  </si>
  <si>
    <t>Technical File — ST-056-EUR-02</t>
  </si>
  <si>
    <t>Technical File — ST-056-EUR-03</t>
  </si>
  <si>
    <t>Technical File — ST-056-EUR-04</t>
  </si>
  <si>
    <t>Technical File — ST-057-EUR-01</t>
  </si>
  <si>
    <t>Technical File — ST-057-EUR-02</t>
  </si>
  <si>
    <t>Technical File — ST-057-EUR-03</t>
  </si>
  <si>
    <t>Technical File — ST-057-EUR-04</t>
  </si>
  <si>
    <t>Technical File — ST-057-EUR-05</t>
  </si>
  <si>
    <t>Technical File — ST-057-STD-01</t>
  </si>
  <si>
    <t>Technical File — ST-057-STD-02</t>
  </si>
  <si>
    <t>Technical File — ST-057-STD-03</t>
  </si>
  <si>
    <t>Technical File — ST-060-EUR-01</t>
  </si>
  <si>
    <t>Technical File — ST-060-EUR-02</t>
  </si>
  <si>
    <t>Technical File — ST-060-STD-01</t>
  </si>
  <si>
    <t>Technical File — ST-060-STD-02</t>
  </si>
  <si>
    <t>Technical File — ST-060-STD-03</t>
  </si>
  <si>
    <t>Technical File — ST-060-STD-04</t>
  </si>
  <si>
    <t>Technical File — ST-060-STD-05</t>
  </si>
  <si>
    <t>Technical File — ST-063-EUR-01</t>
  </si>
  <si>
    <t>Technical File — ST-063-EUR-02</t>
  </si>
  <si>
    <t>Technical File — ST-063-STD-01</t>
  </si>
  <si>
    <t>Technical File — ST-063-STD-02</t>
  </si>
  <si>
    <t>Technical File — ST-063-STD-03</t>
  </si>
  <si>
    <t>Technical File — ST-063-STD-04</t>
  </si>
  <si>
    <t>Technical File — ST-063-STD-05</t>
  </si>
  <si>
    <t>Technical File — ST-063-STD-06</t>
  </si>
  <si>
    <t>Technical File — ST-063-STD-07</t>
  </si>
  <si>
    <t>Technical File — ST-063-STD-08</t>
  </si>
  <si>
    <t>Technical File — ST-063-STD-09</t>
  </si>
  <si>
    <t>Technical File — ST-063-STD-10</t>
  </si>
  <si>
    <t>Technical File — ST-063-STD-11</t>
  </si>
  <si>
    <t>Technical File — ST-063-STD-12</t>
  </si>
  <si>
    <t>Technical File — ST-063-STD-13</t>
  </si>
  <si>
    <t>Technical File — ST-063-STD-14</t>
  </si>
  <si>
    <t>Technical File — ST-063-STD-15</t>
  </si>
  <si>
    <t>Technical File — ST-064-EUR-01</t>
  </si>
  <si>
    <t>Technical File — ST-066-STD-01</t>
  </si>
  <si>
    <t>Technical File — ST-066-STD-02</t>
  </si>
  <si>
    <t>Technical File — ST-066-STD-03</t>
  </si>
  <si>
    <t>Technical File — ST-068-EUR-01</t>
  </si>
  <si>
    <t>Technical File — ST-068-EUR-02</t>
  </si>
  <si>
    <t>Technical File — ST-068-EUR-03</t>
  </si>
  <si>
    <t>Technical File — ST-068-EUR-04</t>
  </si>
  <si>
    <t>Technical File — ST-068-STD-01</t>
  </si>
  <si>
    <t>Technical File — ST-068-STD-02</t>
  </si>
  <si>
    <t>Technical File — ST-068-STD-03</t>
  </si>
  <si>
    <t>Technical File — ST-068-STD-04</t>
  </si>
  <si>
    <t>Technical File — ST-072-EUR-01</t>
  </si>
  <si>
    <t>Technical File — ST-072-EUR-02</t>
  </si>
  <si>
    <t>Technical File — ST-072-EUR-03</t>
  </si>
  <si>
    <t>Technical File — ST-072-EUR-04</t>
  </si>
  <si>
    <t>Technical File — ST-072-EUR-05</t>
  </si>
  <si>
    <t>Technical File — ST-072-EUR-06</t>
  </si>
  <si>
    <t>Technical File — ST-072-STD-01</t>
  </si>
  <si>
    <t>Technical File — ST-072-STD-02</t>
  </si>
  <si>
    <t>Technical File — ST-072-STD-03</t>
  </si>
  <si>
    <t>Technical File — ST-072-STD-04</t>
  </si>
  <si>
    <t>Technical File — ST-072-STD-05</t>
  </si>
  <si>
    <t>Technical File — ST-072-STD-06</t>
  </si>
  <si>
    <t>Technical File — ST-072-STD-07</t>
  </si>
  <si>
    <t>Technical File — ST-072-STD-08</t>
  </si>
  <si>
    <t>Technical File — ST-072-STD-09</t>
  </si>
  <si>
    <t>Technical File — ST-072-STD-10</t>
  </si>
  <si>
    <t>Technical File — ST-072-STD-11</t>
  </si>
  <si>
    <t>Technical File — ST-072-STD-12</t>
  </si>
  <si>
    <t>Technical File — ST-072-STD-13</t>
  </si>
  <si>
    <t>Technical File — ST-072-STD-14</t>
  </si>
  <si>
    <t>Technical File — ST-072-STD-15</t>
  </si>
  <si>
    <t>Technical File — ST-072-STD-16</t>
  </si>
  <si>
    <t>Technical File — ST-072-STD-17</t>
  </si>
  <si>
    <t>Technical File — ST-072-STD-18</t>
  </si>
  <si>
    <t>Technical File — ST-072-STD-19</t>
  </si>
  <si>
    <t>Technical File — ST-072-STD-20</t>
  </si>
  <si>
    <t>Technical File — ST-072-STD-21</t>
  </si>
  <si>
    <t>Technical File — ST-072-STD-22</t>
  </si>
  <si>
    <t>Technical File — ST-072-STD-23</t>
  </si>
  <si>
    <t>Technical File — ST-072-STD-24</t>
  </si>
  <si>
    <t>Technical File — ST-072-STD-25</t>
  </si>
  <si>
    <t>Technical File — ST-076-EUR-01</t>
  </si>
  <si>
    <t>Technical File — ST-076-EUR-02</t>
  </si>
  <si>
    <t>Technical File — ST-076-EUR-03</t>
  </si>
  <si>
    <t>Technical File — ST-076-EUR-04</t>
  </si>
  <si>
    <t>Technical File — ST-080-EUR-01</t>
  </si>
  <si>
    <t>Technical File — ST-081-EUR-01</t>
  </si>
  <si>
    <t>Technical File — ST-087-EUR-01</t>
  </si>
  <si>
    <t>Technical File — ST-087-STD-01</t>
  </si>
  <si>
    <t>Technical File — ST-087-STD-02</t>
  </si>
  <si>
    <t>Technical File — ST-087-STD-03</t>
  </si>
  <si>
    <t>Technical File — ST-087-STD-04</t>
  </si>
  <si>
    <t>Technical File — ST-087-STD-05</t>
  </si>
  <si>
    <t>Technical File — ST-087-STD-06</t>
  </si>
  <si>
    <t>Technical File — ST-087-STD-07</t>
  </si>
  <si>
    <t>Technical File — ST-088-STD-01</t>
  </si>
  <si>
    <t>Technical File — ST-088-STD-02</t>
  </si>
  <si>
    <t>Technical File — ST-088-STD-03</t>
  </si>
  <si>
    <t>Technical File — ST-088-STD-04</t>
  </si>
  <si>
    <t>Technical File — ST-088-STD-05</t>
  </si>
  <si>
    <t>Technical File — ST-088-STD-06</t>
  </si>
  <si>
    <t>Technical File — ST-088-STD-07</t>
  </si>
  <si>
    <t>Technical File — ST-088-STD-08</t>
  </si>
  <si>
    <t>Technical File — ST-090-STD-01</t>
  </si>
  <si>
    <t>Technical File — ST-090-STD-02</t>
  </si>
  <si>
    <t>Technical File — ST-096-EUR-01</t>
  </si>
  <si>
    <t>Technical File — ST-096-EUR-02</t>
  </si>
  <si>
    <t>Technical File — ST-096-EUR-03</t>
  </si>
  <si>
    <t>Technical File — ST-096-EUR-04</t>
  </si>
  <si>
    <t>Technical File — ST-096-EUR-05</t>
  </si>
  <si>
    <t>Technical File — ST-096-EUR-06</t>
  </si>
  <si>
    <t>Technical File — ST-096-EUR-07</t>
  </si>
  <si>
    <t>Technical File — ST-096-EUR-08</t>
  </si>
  <si>
    <t>Technical File — ST-096-EUR-09</t>
  </si>
  <si>
    <t>Technical File — ST-096-EUR-10</t>
  </si>
  <si>
    <t>Technical File — ST-096-STD-01</t>
  </si>
  <si>
    <t>Technical File — ST-096-STD-02</t>
  </si>
  <si>
    <t>Technical File — ST-096-STD-03</t>
  </si>
  <si>
    <t>Technical File — ST-096-STD-04</t>
  </si>
  <si>
    <t>Technical File — ST-096-STD-05</t>
  </si>
  <si>
    <t>Technical File — ST-105-STD-01</t>
  </si>
  <si>
    <t>Technical File — ST-105-STD-02</t>
  </si>
  <si>
    <t>Technical File — ST-120-STD-01</t>
  </si>
  <si>
    <t>Technical File — ST-120-STD-02</t>
  </si>
  <si>
    <t>Technical File — ST-120-STD-03</t>
  </si>
  <si>
    <t>Technical File — IND-24V-01</t>
  </si>
  <si>
    <t>Technical File — IND-48V-01</t>
  </si>
  <si>
    <t>Technical File — IND-80V-01</t>
  </si>
  <si>
    <t>Technical File — CNT-20-STD-01</t>
  </si>
  <si>
    <t>Technical File — CNT-20-EUR-01</t>
  </si>
  <si>
    <t>Technical File — CNT-40-IND-01</t>
  </si>
  <si>
    <t>Technical File — CNT-DE-HAM-01</t>
  </si>
  <si>
    <t>EU DoC — ST-012-EUR-01</t>
  </si>
  <si>
    <t>EU PPWR</t>
  </si>
  <si>
    <t>Rev.00 Word EU DoC generated — see DOCUMENT_LIBRARY.FILE_URI; signature fields blank / not legally signed</t>
  </si>
  <si>
    <t>EU DoC — ST-012-EUR-02</t>
  </si>
  <si>
    <t>EU DoC — ST-012-EUR-03</t>
  </si>
  <si>
    <t>EU DoC — ST-018-EUR-01</t>
  </si>
  <si>
    <t>EU DoC — ST-018-EUR-02</t>
  </si>
  <si>
    <t>EU DoC — ST-018-EUR-03</t>
  </si>
  <si>
    <t>EU DoC — ST-018-EUR-04</t>
  </si>
  <si>
    <t>EU DoC — ST-018-EUR-05</t>
  </si>
  <si>
    <t>EU DoC — ST-021-EUR-01</t>
  </si>
  <si>
    <t>EU DoC — ST-021-EUR-02</t>
  </si>
  <si>
    <t>EU DoC — ST-021-EUR-03</t>
  </si>
  <si>
    <t>EU DoC — ST-021-EUR-04</t>
  </si>
  <si>
    <t>EU DoC — ST-021-EUR-05</t>
  </si>
  <si>
    <t>EU DoC — ST-021-STD-01</t>
  </si>
  <si>
    <t>EU DoC — ST-021-STD-02</t>
  </si>
  <si>
    <t>EU DoC — ST-021-STD-03</t>
  </si>
  <si>
    <t>EU DoC — ST-021-STD-04</t>
  </si>
  <si>
    <t>EU DoC — ST-021-STD-05</t>
  </si>
  <si>
    <t>EU DoC — ST-024-EUR-01</t>
  </si>
  <si>
    <t>EU DoC — ST-024-EUR-02</t>
  </si>
  <si>
    <t>EU DoC — ST-024-EUR-03</t>
  </si>
  <si>
    <t>EU DoC — ST-024-EUR-04</t>
  </si>
  <si>
    <t>EU DoC — ST-024-STD-01</t>
  </si>
  <si>
    <t>EU DoC — ST-027-STD90-01</t>
  </si>
  <si>
    <t>EU DoC — ST-027-STD90-02</t>
  </si>
  <si>
    <t>EU DoC — ST-028-STD-01</t>
  </si>
  <si>
    <t>EU DoC — ST-030-STD-01</t>
  </si>
  <si>
    <t>EU DoC — ST-030-STD-02</t>
  </si>
  <si>
    <t>EU DoC — ST-030-STD-03</t>
  </si>
  <si>
    <t>EU DoC — ST-030-STD-04</t>
  </si>
  <si>
    <t>EU DoC — ST-030-STD-05</t>
  </si>
  <si>
    <t>EU DoC — ST-030-STD-06</t>
  </si>
  <si>
    <t>EU DoC — ST-030-STD-07</t>
  </si>
  <si>
    <t>EU DoC — ST-030-STD-08</t>
  </si>
  <si>
    <t>EU DoC — ST-030-STD-09</t>
  </si>
  <si>
    <t>EU DoC — ST-030-STD-10</t>
  </si>
  <si>
    <t>EU DoC — ST-030-STD-11</t>
  </si>
  <si>
    <t>EU DoC — ST-033-EUR-01</t>
  </si>
  <si>
    <t>EU DoC — ST-034-STD-01</t>
  </si>
  <si>
    <t>EU DoC — ST-034-STD-02</t>
  </si>
  <si>
    <t>EU DoC — ST-036-EUR-01</t>
  </si>
  <si>
    <t>EU DoC — ST-036-EUR-02</t>
  </si>
  <si>
    <t>EU DoC — ST-036-EUR-03</t>
  </si>
  <si>
    <t>EU DoC — ST-036-EUR-04</t>
  </si>
  <si>
    <t>EU DoC — ST-036-EUR-05</t>
  </si>
  <si>
    <t>EU DoC — ST-036-EUR-06</t>
  </si>
  <si>
    <t>EU DoC — ST-036-EUR-07</t>
  </si>
  <si>
    <t>EU DoC — ST-036-STD-01</t>
  </si>
  <si>
    <t>EU DoC — ST-036-STD-02</t>
  </si>
  <si>
    <t>EU DoC — ST-036-STD-03</t>
  </si>
  <si>
    <t>EU DoC — ST-042-EUR-01</t>
  </si>
  <si>
    <t>EU DoC — ST-042-EUR-02</t>
  </si>
  <si>
    <t>EU DoC — ST-042-EUR-03</t>
  </si>
  <si>
    <t>EU DoC — ST-042-EUR-04</t>
  </si>
  <si>
    <t>EU DoC — ST-042-STD-01</t>
  </si>
  <si>
    <t>EU DoC — ST-042-STD-02</t>
  </si>
  <si>
    <t>EU DoC — ST-042-STD-03</t>
  </si>
  <si>
    <t>EU DoC — ST-042-STD-04</t>
  </si>
  <si>
    <t>EU DoC — ST-042-STD-05</t>
  </si>
  <si>
    <t>EU DoC — ST-042-STD-06</t>
  </si>
  <si>
    <t>EU DoC — ST-042-STD-07</t>
  </si>
  <si>
    <t>EU DoC — ST-042-STD-08</t>
  </si>
  <si>
    <t>EU DoC — ST-044-STD-01</t>
  </si>
  <si>
    <t>EU DoC — ST-045-EUR-01</t>
  </si>
  <si>
    <t>EU DoC — ST-045-STD-01</t>
  </si>
  <si>
    <t>EU DoC — ST-045-STD-02</t>
  </si>
  <si>
    <t>EU DoC — ST-045-STD-03</t>
  </si>
  <si>
    <t>EU DoC — ST-045-STD-04</t>
  </si>
  <si>
    <t>EU DoC — ST-045-STD-05</t>
  </si>
  <si>
    <t>EU DoC — ST-045-STD-06</t>
  </si>
  <si>
    <t>EU DoC — ST-045-STD-07</t>
  </si>
  <si>
    <t>EU DoC — ST-045-STD-08</t>
  </si>
  <si>
    <t>EU DoC — ST-045-STD-09</t>
  </si>
  <si>
    <t>EU DoC — ST-045-STD-10</t>
  </si>
  <si>
    <t>EU DoC — ST-045-STD-11</t>
  </si>
  <si>
    <t>EU DoC — ST-045-STD-12</t>
  </si>
  <si>
    <t>EU DoC — ST-045-STD-13</t>
  </si>
  <si>
    <t>EU DoC — ST-045-STD-14</t>
  </si>
  <si>
    <t>EU DoC — ST-048-EUR-01</t>
  </si>
  <si>
    <t>EU DoC — ST-048-EUR-02</t>
  </si>
  <si>
    <t>EU DoC — ST-048-EUR-03</t>
  </si>
  <si>
    <t>EU DoC — ST-048-EUR-04</t>
  </si>
  <si>
    <t>EU DoC — ST-048-EUR-05</t>
  </si>
  <si>
    <t>EU DoC — ST-048-EUR-06</t>
  </si>
  <si>
    <t>EU DoC — ST-048-EUR-07</t>
  </si>
  <si>
    <t>EU DoC — ST-048-EUR-08</t>
  </si>
  <si>
    <t>EU DoC — ST-048-EUR-09</t>
  </si>
  <si>
    <t>EU DoC — ST-048-EUR-10</t>
  </si>
  <si>
    <t>EU DoC — ST-048-EUR-11</t>
  </si>
  <si>
    <t>EU DoC — ST-048-EUR-12</t>
  </si>
  <si>
    <t>EU DoC — ST-048-STD-01</t>
  </si>
  <si>
    <t>EU DoC — ST-048-STD-02</t>
  </si>
  <si>
    <t>EU DoC — ST-051-EUR-01</t>
  </si>
  <si>
    <t>EU DoC — ST-051-EUR-02</t>
  </si>
  <si>
    <t>EU DoC — ST-051-EUR-03</t>
  </si>
  <si>
    <t>EU DoC — ST-051-EUR-04</t>
  </si>
  <si>
    <t>EU DoC — ST-051-STD-01</t>
  </si>
  <si>
    <t>EU DoC — ST-051-STD-02</t>
  </si>
  <si>
    <t>EU DoC — ST-051-STD-03</t>
  </si>
  <si>
    <t>EU DoC — ST-051-STD-04</t>
  </si>
  <si>
    <t>EU DoC — ST-051-STD-05</t>
  </si>
  <si>
    <t>EU DoC — ST-051-STD-06</t>
  </si>
  <si>
    <t>EU DoC — ST-051-STD-07</t>
  </si>
  <si>
    <t>EU DoC — ST-051-STD-08</t>
  </si>
  <si>
    <t>EU DoC — ST-054-EUR-01</t>
  </si>
  <si>
    <t>EU DoC — ST-054-STD-01</t>
  </si>
  <si>
    <t>EU DoC — ST-054-STD-02</t>
  </si>
  <si>
    <t>EU DoC — ST-054-STD-03</t>
  </si>
  <si>
    <t>EU DoC — ST-054-STD-04</t>
  </si>
  <si>
    <t>EU DoC — ST-054-STD-05</t>
  </si>
  <si>
    <t>EU DoC — ST-054-STD-06</t>
  </si>
  <si>
    <t>EU DoC — ST-054-STD-07</t>
  </si>
  <si>
    <t>EU DoC — ST-054-STD-08</t>
  </si>
  <si>
    <t>EU DoC — ST-054-STD-09</t>
  </si>
  <si>
    <t>EU DoC — ST-054-STD-10</t>
  </si>
  <si>
    <t>EU DoC — ST-054-STD-11</t>
  </si>
  <si>
    <t>EU DoC — ST-054-STD-12</t>
  </si>
  <si>
    <t>EU DoC — ST-056-EUR-01</t>
  </si>
  <si>
    <t>EU DoC — ST-056-EUR-02</t>
  </si>
  <si>
    <t>EU DoC — ST-056-EUR-03</t>
  </si>
  <si>
    <t>EU DoC — ST-056-EUR-04</t>
  </si>
  <si>
    <t>EU DoC — ST-057-EUR-01</t>
  </si>
  <si>
    <t>EU DoC — ST-057-EUR-02</t>
  </si>
  <si>
    <t>EU DoC — ST-057-EUR-03</t>
  </si>
  <si>
    <t>EU DoC — ST-057-EUR-04</t>
  </si>
  <si>
    <t>EU DoC — ST-057-EUR-05</t>
  </si>
  <si>
    <t>EU DoC — ST-057-STD-01</t>
  </si>
  <si>
    <t>EU DoC — ST-057-STD-02</t>
  </si>
  <si>
    <t>EU DoC — ST-057-STD-03</t>
  </si>
  <si>
    <t>EU DoC — ST-060-EUR-01</t>
  </si>
  <si>
    <t>EU DoC — ST-060-EUR-02</t>
  </si>
  <si>
    <t>EU DoC — ST-060-STD-01</t>
  </si>
  <si>
    <t>EU DoC — ST-060-STD-02</t>
  </si>
  <si>
    <t>EU DoC — ST-060-STD-03</t>
  </si>
  <si>
    <t>EU DoC — ST-060-STD-04</t>
  </si>
  <si>
    <t>EU DoC — ST-060-STD-05</t>
  </si>
  <si>
    <t>EU DoC — ST-063-EUR-01</t>
  </si>
  <si>
    <t>EU DoC — ST-063-EUR-02</t>
  </si>
  <si>
    <t>EU DoC — ST-063-STD-01</t>
  </si>
  <si>
    <t>EU DoC — ST-063-STD-02</t>
  </si>
  <si>
    <t>EU DoC — ST-063-STD-03</t>
  </si>
  <si>
    <t>EU DoC — ST-063-STD-04</t>
  </si>
  <si>
    <t>EU DoC — ST-063-STD-05</t>
  </si>
  <si>
    <t>EU DoC — ST-063-STD-06</t>
  </si>
  <si>
    <t>EU DoC — ST-063-STD-07</t>
  </si>
  <si>
    <t>EU DoC — ST-063-STD-08</t>
  </si>
  <si>
    <t>EU DoC — ST-063-STD-09</t>
  </si>
  <si>
    <t>EU DoC — ST-063-STD-10</t>
  </si>
  <si>
    <t>EU DoC — ST-063-STD-11</t>
  </si>
  <si>
    <t>EU DoC — ST-063-STD-12</t>
  </si>
  <si>
    <t>EU DoC — ST-063-STD-13</t>
  </si>
  <si>
    <t>EU DoC — ST-063-STD-14</t>
  </si>
  <si>
    <t>EU DoC — ST-063-STD-15</t>
  </si>
  <si>
    <t>EU DoC — ST-064-EUR-01</t>
  </si>
  <si>
    <t>EU DoC — ST-066-STD-01</t>
  </si>
  <si>
    <t>EU DoC — ST-066-STD-02</t>
  </si>
  <si>
    <t>EU DoC — ST-066-STD-03</t>
  </si>
  <si>
    <t>EU DoC — ST-068-EUR-01</t>
  </si>
  <si>
    <t>EU DoC — ST-068-EUR-02</t>
  </si>
  <si>
    <t>EU DoC — ST-068-EUR-03</t>
  </si>
  <si>
    <t>EU DoC — ST-068-EUR-04</t>
  </si>
  <si>
    <t>EU DoC — ST-068-STD-01</t>
  </si>
  <si>
    <t>EU DoC — ST-068-STD-02</t>
  </si>
  <si>
    <t>EU DoC — ST-068-STD-03</t>
  </si>
  <si>
    <t>EU DoC — ST-068-STD-04</t>
  </si>
  <si>
    <t>EU DoC — ST-072-EUR-01</t>
  </si>
  <si>
    <t>EU DoC — ST-072-EUR-02</t>
  </si>
  <si>
    <t>EU DoC — ST-072-EUR-03</t>
  </si>
  <si>
    <t>EU DoC — ST-072-EUR-04</t>
  </si>
  <si>
    <t>EU DoC — ST-072-EUR-05</t>
  </si>
  <si>
    <t>EU DoC — ST-072-EUR-06</t>
  </si>
  <si>
    <t>EU DoC — ST-072-STD-01</t>
  </si>
  <si>
    <t>EU DoC — ST-072-STD-02</t>
  </si>
  <si>
    <t>EU DoC — ST-072-STD-03</t>
  </si>
  <si>
    <t>EU DoC — ST-072-STD-04</t>
  </si>
  <si>
    <t>EU DoC — ST-072-STD-05</t>
  </si>
  <si>
    <t>EU DoC — ST-072-STD-06</t>
  </si>
  <si>
    <t>EU DoC — ST-072-STD-07</t>
  </si>
  <si>
    <t>EU DoC — ST-072-STD-08</t>
  </si>
  <si>
    <t>EU DoC — ST-072-STD-09</t>
  </si>
  <si>
    <t>EU DoC — ST-072-STD-10</t>
  </si>
  <si>
    <t>EU DoC — ST-072-STD-11</t>
  </si>
  <si>
    <t>EU DoC — ST-072-STD-12</t>
  </si>
  <si>
    <t>EU DoC — ST-072-STD-13</t>
  </si>
  <si>
    <t>EU DoC — ST-072-STD-14</t>
  </si>
  <si>
    <t>EU DoC — ST-072-STD-15</t>
  </si>
  <si>
    <t>EU DoC — ST-072-STD-16</t>
  </si>
  <si>
    <t>EU DoC — ST-072-STD-17</t>
  </si>
  <si>
    <t>EU DoC — ST-072-STD-18</t>
  </si>
  <si>
    <t>EU DoC — ST-072-STD-19</t>
  </si>
  <si>
    <t>EU DoC — ST-072-STD-20</t>
  </si>
  <si>
    <t>EU DoC — ST-072-STD-21</t>
  </si>
  <si>
    <t>EU DoC — ST-072-STD-22</t>
  </si>
  <si>
    <t>EU DoC — ST-072-STD-23</t>
  </si>
  <si>
    <t>EU DoC — ST-072-STD-24</t>
  </si>
  <si>
    <t>EU DoC — ST-072-STD-25</t>
  </si>
  <si>
    <t>EU DoC — ST-076-EUR-01</t>
  </si>
  <si>
    <t>EU DoC — ST-076-EUR-02</t>
  </si>
  <si>
    <t>EU DoC — ST-076-EUR-03</t>
  </si>
  <si>
    <t>EU DoC — ST-076-EUR-04</t>
  </si>
  <si>
    <t>EU DoC — ST-080-EUR-01</t>
  </si>
  <si>
    <t>EU DoC — ST-081-EUR-01</t>
  </si>
  <si>
    <t>EU DoC — ST-087-EUR-01</t>
  </si>
  <si>
    <t>EU DoC — ST-087-STD-01</t>
  </si>
  <si>
    <t>EU DoC — ST-087-STD-02</t>
  </si>
  <si>
    <t>EU DoC — ST-087-STD-03</t>
  </si>
  <si>
    <t>EU DoC — ST-087-STD-04</t>
  </si>
  <si>
    <t>EU DoC — ST-087-STD-05</t>
  </si>
  <si>
    <t>EU DoC — ST-087-STD-06</t>
  </si>
  <si>
    <t>EU DoC — ST-087-STD-07</t>
  </si>
  <si>
    <t>EU DoC — ST-088-STD-01</t>
  </si>
  <si>
    <t>EU DoC — ST-088-STD-02</t>
  </si>
  <si>
    <t>EU DoC — ST-088-STD-03</t>
  </si>
  <si>
    <t>EU DoC — ST-088-STD-04</t>
  </si>
  <si>
    <t>EU DoC — ST-088-STD-05</t>
  </si>
  <si>
    <t>EU DoC — ST-088-STD-06</t>
  </si>
  <si>
    <t>EU DoC — ST-088-STD-07</t>
  </si>
  <si>
    <t>EU DoC — ST-088-STD-08</t>
  </si>
  <si>
    <t>EU DoC — ST-090-STD-01</t>
  </si>
  <si>
    <t>EU DoC — ST-090-STD-02</t>
  </si>
  <si>
    <t>EU DoC — ST-096-EUR-01</t>
  </si>
  <si>
    <t>EU DoC — ST-096-EUR-02</t>
  </si>
  <si>
    <t>EU DoC — ST-096-EUR-03</t>
  </si>
  <si>
    <t>EU DoC — ST-096-EUR-04</t>
  </si>
  <si>
    <t>EU DoC — ST-096-EUR-05</t>
  </si>
  <si>
    <t>EU DoC — ST-096-EUR-06</t>
  </si>
  <si>
    <t>EU DoC — ST-096-EUR-07</t>
  </si>
  <si>
    <t>EU DoC — ST-096-EUR-08</t>
  </si>
  <si>
    <t>EU DoC — ST-096-EUR-09</t>
  </si>
  <si>
    <t>EU DoC — ST-096-EUR-10</t>
  </si>
  <si>
    <t>EU DoC — ST-096-STD-01</t>
  </si>
  <si>
    <t>EU DoC — ST-096-STD-02</t>
  </si>
  <si>
    <t>EU DoC — ST-096-STD-03</t>
  </si>
  <si>
    <t>EU DoC — ST-096-STD-04</t>
  </si>
  <si>
    <t>EU DoC — ST-096-STD-05</t>
  </si>
  <si>
    <t>EU DoC — ST-105-STD-01</t>
  </si>
  <si>
    <t>EU DoC — ST-105-STD-02</t>
  </si>
  <si>
    <t>EU DoC — ST-120-STD-01</t>
  </si>
  <si>
    <t>EU DoC — ST-120-STD-02</t>
  </si>
  <si>
    <t>EU DoC — ST-120-STD-03</t>
  </si>
  <si>
    <t>EU DoC — IND-24V-01</t>
  </si>
  <si>
    <t>EU DoC — IND-48V-01</t>
  </si>
  <si>
    <t>EU DoC — IND-80V-01</t>
  </si>
  <si>
    <t>EU DoC — CNT-20-STD-01</t>
  </si>
  <si>
    <t>EU DoC — CNT-20-EUR-01</t>
  </si>
  <si>
    <t>EU DoC — CNT-40-IND-01</t>
  </si>
  <si>
    <t>EU DoC — CNT-DE-HAM-01</t>
  </si>
  <si>
    <t>Rev.00 Word shipment statement generated — see DOCUMENT_LIBRARY.FILE_URI</t>
  </si>
  <si>
    <t>01_STARTER/ST-012-EUR-01/01_Technical_File.docx</t>
  </si>
  <si>
    <t>4ca75bb27d87eb6b2822b5ffd3d5640eb778c98e40c96abbe6325008f8f6ff88</t>
  </si>
  <si>
    <t>Phase I generated Rev.00 Word file — linked; signatures not completed</t>
  </si>
  <si>
    <t>2026-08-10T19:49:40Z</t>
  </si>
  <si>
    <t>01_STARTER/ST-012-EUR-01/02_EU_DoC.docx</t>
  </si>
  <si>
    <t>58927d6c2cbd207e2dd4fe5859d41e005241f3acbd14123f3eeeda40dee575ed</t>
  </si>
  <si>
    <t>01_STARTER/ST-012-EUR-01/03_Label.docx</t>
  </si>
  <si>
    <t>ea6ac6238892b16e0c45a44ecb645838c3e81a26b01d7bacd59da035c7d03c87</t>
  </si>
  <si>
    <t>01_STARTER/ST-012-EUR-01/04_Shipment_Statement.docx</t>
  </si>
  <si>
    <t>94c22c42821d51514b9f568a3b23e5764e55a0855005d60ba1dab165e97e0d6e</t>
  </si>
  <si>
    <t>01_STARTER/ST-012-EUR-02/01_Technical_File.docx</t>
  </si>
  <si>
    <t>d17faf433df34f8c8fa4ae729a5b7425fa7c6a43330950ec63c68bc621d1086f</t>
  </si>
  <si>
    <t>01_STARTER/ST-012-EUR-02/02_EU_DoC.docx</t>
  </si>
  <si>
    <t>595be39782beca3e681a590ca771e1d02951b35d98e4eefc13b91caae98ff32e</t>
  </si>
  <si>
    <t>01_STARTER/ST-012-EUR-02/03_Label.docx</t>
  </si>
  <si>
    <t>1a5ed11515e99079dff4b658ebda18783dd4ce526bb691d8daae24ccf8a2a65e</t>
  </si>
  <si>
    <t>01_STARTER/ST-012-EUR-02/04_Shipment_Statement.docx</t>
  </si>
  <si>
    <t>b86928bb98d325a5f004f48ddd4dfa655d14714b78aeff922866f7092733e2d1</t>
  </si>
  <si>
    <t>01_STARTER/ST-012-EUR-03/01_Technical_File.docx</t>
  </si>
  <si>
    <t>f19b5a4bbdea3b4ae033f2ee8dffa2f0697667be18cbf2f9475b35cc94f2e38c</t>
  </si>
  <si>
    <t>01_STARTER/ST-012-EUR-03/02_EU_DoC.docx</t>
  </si>
  <si>
    <t>d7c3a77f20a064dce3df65951825f2626cd32011bb864c89026364505dba7a4f</t>
  </si>
  <si>
    <t>01_STARTER/ST-012-EUR-03/03_Label.docx</t>
  </si>
  <si>
    <t>1e4373d6a43e76efde6a9f943c3c359b0a1b40a9d6a1d9461af375a2e8f3ed6d</t>
  </si>
  <si>
    <t>01_STARTER/ST-012-EUR-03/04_Shipment_Statement.docx</t>
  </si>
  <si>
    <t>060323f74c474fba14fa984c9505163950645713d3b5b1027aa811ba8b93da18</t>
  </si>
  <si>
    <t>01_STARTER/ST-018-EUR-01/01_Technical_File.docx</t>
  </si>
  <si>
    <t>325d987a69201f96925a7206bf3a707bb0de8d4d6a823236768b1f6ba0bb02f9</t>
  </si>
  <si>
    <t>01_STARTER/ST-018-EUR-01/02_EU_DoC.docx</t>
  </si>
  <si>
    <t>0d92ccc222ea58399c8cbdc79a09c0ca1f31890e59fd515b596fee7c37405d45</t>
  </si>
  <si>
    <t>01_STARTER/ST-018-EUR-01/03_Label.docx</t>
  </si>
  <si>
    <t>6a85d0f6818540771b815fb8a92824ddd98394f9146f2ba875eb0c089306687c</t>
  </si>
  <si>
    <t>01_STARTER/ST-018-EUR-01/04_Shipment_Statement.docx</t>
  </si>
  <si>
    <t>e5d59fe4370c4433f5ed2aa7f01635f0aba0e2c73a3b678068bb21b0cd78e3f7</t>
  </si>
  <si>
    <t>01_STARTER/ST-018-EUR-02/01_Technical_File.docx</t>
  </si>
  <si>
    <t>306e8d06dcdf90209e70753a54e0454164a337dbe210d02c53eac085e389f041</t>
  </si>
  <si>
    <t>01_STARTER/ST-018-EUR-02/02_EU_DoC.docx</t>
  </si>
  <si>
    <t>531fb80916becf397e7b3805f79d2d1992c07f0fcb3167889692b328832a3f34</t>
  </si>
  <si>
    <t>01_STARTER/ST-018-EUR-02/03_Label.docx</t>
  </si>
  <si>
    <t>21b2f62cb342409166838347afb39eb4f56399ef79d2a1c81bb2cfcd9c6786db</t>
  </si>
  <si>
    <t>01_STARTER/ST-018-EUR-02/04_Shipment_Statement.docx</t>
  </si>
  <si>
    <t>f9ead16e8429c9df502ac882e14d83e9c4b461542a06e74cc5ffbb0f5b6a9f82</t>
  </si>
  <si>
    <t>01_STARTER/ST-018-EUR-03/01_Technical_File.docx</t>
  </si>
  <si>
    <t>621ead6d76b6c542ad0a87bcce6889375d3617571fd159d9612d6506dbc8d423</t>
  </si>
  <si>
    <t>01_STARTER/ST-018-EUR-03/02_EU_DoC.docx</t>
  </si>
  <si>
    <t>f3321832ce7b2c01d2206f83ff67e941d75e9cae8bafb907268dc3ef450cd9f4</t>
  </si>
  <si>
    <t>01_STARTER/ST-018-EUR-03/03_Label.docx</t>
  </si>
  <si>
    <t>3673a4d5e5d18858b20641cd008790bc247b14150a59a81bd039fb2f278cf19b</t>
  </si>
  <si>
    <t>01_STARTER/ST-018-EUR-03/04_Shipment_Statement.docx</t>
  </si>
  <si>
    <t>c4563dd71a1cde29a34e4bbe49477d32ceae25456632153837637d866cb588db</t>
  </si>
  <si>
    <t>01_STARTER/ST-018-EUR-04/01_Technical_File.docx</t>
  </si>
  <si>
    <t>3be4df5a754eb6a071e590e843603a68f789dcb908f634809fbc9ba6a6bd23d3</t>
  </si>
  <si>
    <t>01_STARTER/ST-018-EUR-04/02_EU_DoC.docx</t>
  </si>
  <si>
    <t>a033517b802393182e92001d619b17898123701f53628d7f2b819b495bc7ee8a</t>
  </si>
  <si>
    <t>01_STARTER/ST-018-EUR-04/03_Label.docx</t>
  </si>
  <si>
    <t>def79fa6d0cb92676543986ae9082f9f64bbfc576f26f7a25cd7b9a9c18ea46a</t>
  </si>
  <si>
    <t>01_STARTER/ST-018-EUR-04/04_Shipment_Statement.docx</t>
  </si>
  <si>
    <t>abb8313b28858204d7ae0dc9de4fa9be829cb03b7f05354c0836e858c0317ff8</t>
  </si>
  <si>
    <t>01_STARTER/ST-018-EUR-05/01_Technical_File.docx</t>
  </si>
  <si>
    <t>fe07df4ca9f10d6a8d35ed7dc7d1bed0a02b1d04f4695348ec503ab0e8bc0a8f</t>
  </si>
  <si>
    <t>01_STARTER/ST-018-EUR-05/02_EU_DoC.docx</t>
  </si>
  <si>
    <t>38b17fb0ffdf57f8e42985e91cdec10109493c42598f6e2cfdc92724e98ec9fa</t>
  </si>
  <si>
    <t>01_STARTER/ST-018-EUR-05/03_Label.docx</t>
  </si>
  <si>
    <t>4ca65edaa667dc96a7daebf1f06b2733135e2876be0acc5c5d64242fed340620</t>
  </si>
  <si>
    <t>01_STARTER/ST-018-EUR-05/04_Shipment_Statement.docx</t>
  </si>
  <si>
    <t>1eaae8a4f449b59d1d1ab1cdbb88e750fade35ee17f108784567075ea75af32e</t>
  </si>
  <si>
    <t>01_STARTER/ST-021-EUR-01/01_Technical_File.docx</t>
  </si>
  <si>
    <t>519979aaf79836ff2e7f97380b5fea301a8adef709e603fadedea7ece67e56ec</t>
  </si>
  <si>
    <t>01_STARTER/ST-021-EUR-01/02_EU_DoC.docx</t>
  </si>
  <si>
    <t>ba3913e8bfcc6f3e72b2fc3bad18e390fdb0f0c0dcd3fb8f189c5fb21b4a5455</t>
  </si>
  <si>
    <t>01_STARTER/ST-021-EUR-01/03_Label.docx</t>
  </si>
  <si>
    <t>d4ee5aeef1e2ba05f3fd0c0cd5240506e0744aa5ae71f93741d4a2412127ce9f</t>
  </si>
  <si>
    <t>01_STARTER/ST-021-EUR-01/04_Shipment_Statement.docx</t>
  </si>
  <si>
    <t>42bcdab912616937ae0cd779af1685b2d7816673589117403b1d80cd5df65658</t>
  </si>
  <si>
    <t>01_STARTER/ST-021-EUR-02/01_Technical_File.docx</t>
  </si>
  <si>
    <t>31d2e6cb98d8c768fed284377bd8f94023a60c81d3c6debf612963aa30120e89</t>
  </si>
  <si>
    <t>01_STARTER/ST-021-EUR-02/02_EU_DoC.docx</t>
  </si>
  <si>
    <t>a11af368e3d7507f0a470503674be1586a638dbaab3346f5aeb013bd77437951</t>
  </si>
  <si>
    <t>01_STARTER/ST-021-EUR-02/03_Label.docx</t>
  </si>
  <si>
    <t>cfccb8dd13a68bbb61bcbb51e09c4689e0235338a239d20e6ff63a232515698e</t>
  </si>
  <si>
    <t>01_STARTER/ST-021-EUR-02/04_Shipment_Statement.docx</t>
  </si>
  <si>
    <t>03b51e868fb86d968c0745d4a93cf905679084cba32328710398e68c7cc62e2a</t>
  </si>
  <si>
    <t>01_STARTER/ST-021-EUR-03/01_Technical_File.docx</t>
  </si>
  <si>
    <t>a1dfbab2126044c2ad53996aedbf98bb44d46ad95b319bb39ebb480fa6fe4614</t>
  </si>
  <si>
    <t>01_STARTER/ST-021-EUR-03/02_EU_DoC.docx</t>
  </si>
  <si>
    <t>ff81aed91d4aa5f9964d485dca474cf90cbfd01fe5d74c4b2bdf803ee9e74234</t>
  </si>
  <si>
    <t>01_STARTER/ST-021-EUR-03/03_Label.docx</t>
  </si>
  <si>
    <t>ed1e4da87b465252a2b3dd046c3d2ef21b369eede7e459e5f46ddddb3ff12bce</t>
  </si>
  <si>
    <t>01_STARTER/ST-021-EUR-03/04_Shipment_Statement.docx</t>
  </si>
  <si>
    <t>a1a4155abb4719c504616bfc1193416328f95984a6dd86bbd2834196b255ec38</t>
  </si>
  <si>
    <t>01_STARTER/ST-021-EUR-04/01_Technical_File.docx</t>
  </si>
  <si>
    <t>7db4e3a0338637e3e6a0f6f8a1dd98e2d55c6e7dccb639299bd55788b26f0203</t>
  </si>
  <si>
    <t>01_STARTER/ST-021-EUR-04/02_EU_DoC.docx</t>
  </si>
  <si>
    <t>9d184c4e20274b81b56900600c4fcf01301070ff6049b79bae8349ad96737d22</t>
  </si>
  <si>
    <t>01_STARTER/ST-021-EUR-04/03_Label.docx</t>
  </si>
  <si>
    <t>730b58ff72b8b3fe04621728b8af9f0809eef92799c6d206561f35a4fc2dbd5d</t>
  </si>
  <si>
    <t>01_STARTER/ST-021-EUR-04/04_Shipment_Statement.docx</t>
  </si>
  <si>
    <t>22f023663db0e6994c9f78d7777c7350fd571718144f8df2e40f0a9f80c10604</t>
  </si>
  <si>
    <t>01_STARTER/ST-021-EUR-05/01_Technical_File.docx</t>
  </si>
  <si>
    <t>96613fbfb4de5754892b0c90521ee800bd27b91fa0b00425613d421d61339d8e</t>
  </si>
  <si>
    <t>01_STARTER/ST-021-EUR-05/02_EU_DoC.docx</t>
  </si>
  <si>
    <t>6c14f6ff112b0c9e91e63f03a109a2558f4a5a8e8220dd29d397298859b42317</t>
  </si>
  <si>
    <t>01_STARTER/ST-021-EUR-05/03_Label.docx</t>
  </si>
  <si>
    <t>245e253635bb59597c73336b29de3458587b75d003b558df33236a16f4dae3f7</t>
  </si>
  <si>
    <t>01_STARTER/ST-021-EUR-05/04_Shipment_Statement.docx</t>
  </si>
  <si>
    <t>74b12c03de694b6065e995a37c7bf8d5e0add76e23f8d6e6f672085032695600</t>
  </si>
  <si>
    <t>01_STARTER/ST-021-STD-01/01_Technical_File.docx</t>
  </si>
  <si>
    <t>0e630e835e62651c030a0e3f2902ccc2649e31a50bf30d3681c625b75eb21027</t>
  </si>
  <si>
    <t>01_STARTER/ST-021-STD-01/02_EU_DoC.docx</t>
  </si>
  <si>
    <t>c0bb8d7a64026d8378d25615fbd3d4808db6e04a6a36ab57c069a73a02a31c7e</t>
  </si>
  <si>
    <t>01_STARTER/ST-021-STD-01/03_Label.docx</t>
  </si>
  <si>
    <t>12195dbfd0ebc81c8c9eae3e7628b5eceefd39f363d3511a99812561ccd7d221</t>
  </si>
  <si>
    <t>01_STARTER/ST-021-STD-01/04_Shipment_Statement.docx</t>
  </si>
  <si>
    <t>94d1a5826f05ef42a72c148e4e00f857287ccfb72525f22d7c09ed065503d586</t>
  </si>
  <si>
    <t>01_STARTER/ST-021-STD-02/01_Technical_File.docx</t>
  </si>
  <si>
    <t>fecc08a5546bd15a5e7b861b1076c0f79cac5a2a2c7d84262759736bbc2bc756</t>
  </si>
  <si>
    <t>01_STARTER/ST-021-STD-02/02_EU_DoC.docx</t>
  </si>
  <si>
    <t>a335324a8052466da544a5393d60b91def67aeac687b61fdaef1b7143ca5c618</t>
  </si>
  <si>
    <t>01_STARTER/ST-021-STD-02/03_Label.docx</t>
  </si>
  <si>
    <t>f9cb77ab59ce2dd6843a050186af441613fb71cd48f110bf50e7e40e9e19615b</t>
  </si>
  <si>
    <t>01_STARTER/ST-021-STD-02/04_Shipment_Statement.docx</t>
  </si>
  <si>
    <t>5bad84aba009da264b0d45a0ee45a472bbc3bfe73fb20b2183df37e14b09acfc</t>
  </si>
  <si>
    <t>01_STARTER/ST-021-STD-03/01_Technical_File.docx</t>
  </si>
  <si>
    <t>8ff6bdb838216e449a8528cef9fee22b5db40412a410005b98f07e5fef6cbeb6</t>
  </si>
  <si>
    <t>01_STARTER/ST-021-STD-03/02_EU_DoC.docx</t>
  </si>
  <si>
    <t>1bcc61f4f08b842ed30806d5cc4b4d6c963c61a911a556c5f490c140635963fa</t>
  </si>
  <si>
    <t>01_STARTER/ST-021-STD-03/03_Label.docx</t>
  </si>
  <si>
    <t>f7e8f978af1fb5b55e3f5aa6d8e86747691ceaeb37e07d42c5a5b3e88a698f24</t>
  </si>
  <si>
    <t>01_STARTER/ST-021-STD-03/04_Shipment_Statement.docx</t>
  </si>
  <si>
    <t>7cbf117888e7923fea9dd434a3c9468c870f9721bede0571bcd6844cc84703e8</t>
  </si>
  <si>
    <t>01_STARTER/ST-021-STD-04/01_Technical_File.docx</t>
  </si>
  <si>
    <t>ad9bb3359fc4b19dbef30a6261ce8aebebf3b6d895b0aea0cea75747b4eb9f58</t>
  </si>
  <si>
    <t>01_STARTER/ST-021-STD-04/02_EU_DoC.docx</t>
  </si>
  <si>
    <t>4c795c6c6ac43c365ee169bda1f7079e7a3952164994176d804ffac82ffe93bd</t>
  </si>
  <si>
    <t>01_STARTER/ST-021-STD-04/03_Label.docx</t>
  </si>
  <si>
    <t>9ed400d592fe8419dd069f09521d8a6d2ff5ea8c058352da093cb7e6d68b65d4</t>
  </si>
  <si>
    <t>01_STARTER/ST-021-STD-04/04_Shipment_Statement.docx</t>
  </si>
  <si>
    <t>caf07994fb06cb6897a87c45caccd4a2891388a33494b2ddb80bd6a8d160abe1</t>
  </si>
  <si>
    <t>01_STARTER/ST-021-STD-05/01_Technical_File.docx</t>
  </si>
  <si>
    <t>be9fc640b79c9b48a98cc1496735ddec18af3261adae94fa64dd17dc5be3009b</t>
  </si>
  <si>
    <t>01_STARTER/ST-021-STD-05/02_EU_DoC.docx</t>
  </si>
  <si>
    <t>6a089182e586d5d34f9fecf97c6b190ada2300d9ba8d10fce64ec8becb794cc4</t>
  </si>
  <si>
    <t>01_STARTER/ST-021-STD-05/03_Label.docx</t>
  </si>
  <si>
    <t>e3c6e9816e59e018ff4253781239a84c68d5d633721761e3daff92b6a2001d57</t>
  </si>
  <si>
    <t>01_STARTER/ST-021-STD-05/04_Shipment_Statement.docx</t>
  </si>
  <si>
    <t>de64f8d76c10738dac0d69eab119dd214e53681a199fc53f7bd25aafef044608</t>
  </si>
  <si>
    <t>01_STARTER/ST-024-EUR-01/01_Technical_File.docx</t>
  </si>
  <si>
    <t>ece8b3a76249c1ee7480f446a6b8e3edb318856662c168beaf997b587499abcb</t>
  </si>
  <si>
    <t>01_STARTER/ST-024-EUR-01/02_EU_DoC.docx</t>
  </si>
  <si>
    <t>259574fda5dea23ee5dc58e9394b458115cc99cf677c4bf16aadac095ae2ed83</t>
  </si>
  <si>
    <t>01_STARTER/ST-024-EUR-01/03_Label.docx</t>
  </si>
  <si>
    <t>ce7a9b2eecb1813bfe056d7d36854dad629c935a0a39b43e709a84b0f21db001</t>
  </si>
  <si>
    <t>01_STARTER/ST-024-EUR-01/04_Shipment_Statement.docx</t>
  </si>
  <si>
    <t>b378f092cf94ab7a7ce4d372a5b797cff1e36d8f53be675474fba776ba905776</t>
  </si>
  <si>
    <t>01_STARTER/ST-024-EUR-02/01_Technical_File.docx</t>
  </si>
  <si>
    <t>af9f129a5501d370c5bf347b83f4fea88b5de6b455ed092f2388f7943afc131c</t>
  </si>
  <si>
    <t>01_STARTER/ST-024-EUR-02/02_EU_DoC.docx</t>
  </si>
  <si>
    <t>3210d11fe4bc2b8a2a2dc6c793856e904ae782d0ce09a42411e5059e86e3ea2f</t>
  </si>
  <si>
    <t>01_STARTER/ST-024-EUR-02/03_Label.docx</t>
  </si>
  <si>
    <t>6c9a78504590d7169560294a8b76d63a5f03caf93770ce2f8a297af5cd78132c</t>
  </si>
  <si>
    <t>01_STARTER/ST-024-EUR-02/04_Shipment_Statement.docx</t>
  </si>
  <si>
    <t>5657b68e4fbf73ac2dfeb99b0c57b756d6e959ab307315322c7af2113f3322e3</t>
  </si>
  <si>
    <t>01_STARTER/ST-024-EUR-03/01_Technical_File.docx</t>
  </si>
  <si>
    <t>e7097352a775cabfea976dd6d63549453f9417f484cac012a58b2cd4331cd582</t>
  </si>
  <si>
    <t>01_STARTER/ST-024-EUR-03/02_EU_DoC.docx</t>
  </si>
  <si>
    <t>ea308164bf24965e006e61fb4b79bcf0272c02d0d124ad93ddcd30b4877167a6</t>
  </si>
  <si>
    <t>01_STARTER/ST-024-EUR-03/03_Label.docx</t>
  </si>
  <si>
    <t>18ca63efc98d88842dec71769b33aabf0c77fe61081ee05d5f6843942300df6c</t>
  </si>
  <si>
    <t>01_STARTER/ST-024-EUR-03/04_Shipment_Statement.docx</t>
  </si>
  <si>
    <t>5837d1df24fc7c207d84e55d01aacda1e73317da2ec977db96bca8136871488e</t>
  </si>
  <si>
    <t>01_STARTER/ST-024-EUR-04/01_Technical_File.docx</t>
  </si>
  <si>
    <t>d19f13eaee686654b86d210644187dc3cf69e6fd2a50692332eca550ffb3ff7e</t>
  </si>
  <si>
    <t>01_STARTER/ST-024-EUR-04/02_EU_DoC.docx</t>
  </si>
  <si>
    <t>0b6316c2457495d77d663ddaec54b71086346a240f28f2773d63bbf334d08d26</t>
  </si>
  <si>
    <t>01_STARTER/ST-024-EUR-04/03_Label.docx</t>
  </si>
  <si>
    <t>f77a4872a06a057069f20074d49aaeaa9fc4e96f9b199fc614181d83e62caeb4</t>
  </si>
  <si>
    <t>01_STARTER/ST-024-EUR-04/04_Shipment_Statement.docx</t>
  </si>
  <si>
    <t>903fca14fcd61d9d37f431b76dc2896353896dbadb544671c870a719f20c41e6</t>
  </si>
  <si>
    <t>01_STARTER/ST-024-STD-01/01_Technical_File.docx</t>
  </si>
  <si>
    <t>9414157e8cd0038121655b7699f15aecd884178fc97e0171f1cd7d0a7cd2774d</t>
  </si>
  <si>
    <t>01_STARTER/ST-024-STD-01/02_EU_DoC.docx</t>
  </si>
  <si>
    <t>3a9500f82e46e78ea923fd2a9046e897c7af34be1f69622bc09dab04f7e32717</t>
  </si>
  <si>
    <t>01_STARTER/ST-024-STD-01/03_Label.docx</t>
  </si>
  <si>
    <t>df09590d3a82f2b5cab36cb97b5237a80c18d7d9784e8451645a60dbfd4edf3b</t>
  </si>
  <si>
    <t>01_STARTER/ST-024-STD-01/04_Shipment_Statement.docx</t>
  </si>
  <si>
    <t>bd003b45c9eea60d2c6ff1b8cd780cfcf42e5e01cf640317022af899013af386</t>
  </si>
  <si>
    <t>01_STARTER/ST-027-STD90-01/01_Technical_File.docx</t>
  </si>
  <si>
    <t>20e258d49e23bf9156c79deeba5d89fcca90dc40ce4232539acec274397acdba</t>
  </si>
  <si>
    <t>01_STARTER/ST-027-STD90-01/02_EU_DoC.docx</t>
  </si>
  <si>
    <t>c29cdb98690aa82d4814fd7a9e2f0e1c7b1f3d4aa65e3935b2854de5a15c257a</t>
  </si>
  <si>
    <t>01_STARTER/ST-027-STD90-01/03_Label.docx</t>
  </si>
  <si>
    <t>1162aefbdc69367f6d2e61cdd37456989e5dc7cacab02a8c21266e694207bb56</t>
  </si>
  <si>
    <t>01_STARTER/ST-027-STD90-01/04_Shipment_Statement.docx</t>
  </si>
  <si>
    <t>8e76f2bd99e13a2502fc45fb485a1a4475f11b15c1699f23da15add74a166d8d</t>
  </si>
  <si>
    <t>01_STARTER/ST-027-STD90-02/01_Technical_File.docx</t>
  </si>
  <si>
    <t>16a4d0ad7f37ceae549b1e718414b32369c42afadd5008e130302a853f464b07</t>
  </si>
  <si>
    <t>01_STARTER/ST-027-STD90-02/02_EU_DoC.docx</t>
  </si>
  <si>
    <t>6e0f1657d8c9051751ffec14b85e1daf58d6e677134216ee94d991cd9496742e</t>
  </si>
  <si>
    <t>01_STARTER/ST-027-STD90-02/03_Label.docx</t>
  </si>
  <si>
    <t>bfb338cdfc695c3c972ef056ef30bd41064cf31fc550525525b2fc0896f8544d</t>
  </si>
  <si>
    <t>01_STARTER/ST-027-STD90-02/04_Shipment_Statement.docx</t>
  </si>
  <si>
    <t>95c8d08e263b71d3f49b9bb30c6901a6cdada267707e55123e2866a5b35c3d08</t>
  </si>
  <si>
    <t>01_STARTER/ST-028-STD-01/01_Technical_File.docx</t>
  </si>
  <si>
    <t>74608ed73054e3ccc345f3a75e3c55a06f74dd1b6c48b017a371c2bb4d9ef09f</t>
  </si>
  <si>
    <t>01_STARTER/ST-028-STD-01/02_EU_DoC.docx</t>
  </si>
  <si>
    <t>6aa7cddc5b08c07f41f10fec9f49dfa25286fce594730f311b1f6ae72d783230</t>
  </si>
  <si>
    <t>01_STARTER/ST-028-STD-01/03_Label.docx</t>
  </si>
  <si>
    <t>35ca3c783038806d4c066ec9c1563c57abbc45443cd99e68079e785c7fc7be0c</t>
  </si>
  <si>
    <t>01_STARTER/ST-028-STD-01/04_Shipment_Statement.docx</t>
  </si>
  <si>
    <t>98d06d177c7a808eca6ed9b0857baf701440e534efdf9909e172acaa4b0b08b0</t>
  </si>
  <si>
    <t>01_STARTER/ST-030-STD-01/01_Technical_File.docx</t>
  </si>
  <si>
    <t>29def9e105fac19edb0fe86b05867f2cb8e8f599fc6c9c0d66a1959f46ea01f9</t>
  </si>
  <si>
    <t>01_STARTER/ST-030-STD-01/02_EU_DoC.docx</t>
  </si>
  <si>
    <t>e56f3eb01c52f7057f0861e2f2d961f3bdab18161de8c7fc8015cc8db67368e2</t>
  </si>
  <si>
    <t>01_STARTER/ST-030-STD-01/03_Label.docx</t>
  </si>
  <si>
    <t>7f7c04deb113024ef81099b73fce900412efc7d94854b7c333ed5a88c4888b97</t>
  </si>
  <si>
    <t>01_STARTER/ST-030-STD-01/04_Shipment_Statement.docx</t>
  </si>
  <si>
    <t>28c27c7010f03ecd12fcf51b9a033c4b9fb5212d07c3fa2906fd3625638119f0</t>
  </si>
  <si>
    <t>01_STARTER/ST-030-STD-02/01_Technical_File.docx</t>
  </si>
  <si>
    <t>5a56fa7716fde6dbc061ce4ef67962f934aa20a99b1dd9fd803280587a75ed14</t>
  </si>
  <si>
    <t>01_STARTER/ST-030-STD-02/02_EU_DoC.docx</t>
  </si>
  <si>
    <t>9ddc2d2abc5fc397d21beca7c969688d5838ef1cff820d8a29dae047db83c7ee</t>
  </si>
  <si>
    <t>01_STARTER/ST-030-STD-02/03_Label.docx</t>
  </si>
  <si>
    <t>cdde0d55136a8fb977c5601448773a0be656c61e31dbdd37814793a1dea73b34</t>
  </si>
  <si>
    <t>01_STARTER/ST-030-STD-02/04_Shipment_Statement.docx</t>
  </si>
  <si>
    <t>f65d26d6d001e02cca661d1dc6013eaaf37a8fc9cba7e52b1d12dac47bcf0351</t>
  </si>
  <si>
    <t>01_STARTER/ST-030-STD-03/01_Technical_File.docx</t>
  </si>
  <si>
    <t>e4b3ccbf5af6aabfb455af62d247cbe776379959cb808ea369918feda50faedf</t>
  </si>
  <si>
    <t>01_STARTER/ST-030-STD-03/02_EU_DoC.docx</t>
  </si>
  <si>
    <t>a32b881c445e850e9dd1f64c684f06c658ccabb4535a03975c4d85cabb4f6b32</t>
  </si>
  <si>
    <t>01_STARTER/ST-030-STD-03/03_Label.docx</t>
  </si>
  <si>
    <t>31d326ff73d63596c9231575a82970554079af0df71b3e1a245b417e6eb006b5</t>
  </si>
  <si>
    <t>01_STARTER/ST-030-STD-03/04_Shipment_Statement.docx</t>
  </si>
  <si>
    <t>e6450cb058828ee8170e7855dd83709ba78d7374bbdddd4d3edf6973d146fd6d</t>
  </si>
  <si>
    <t>01_STARTER/ST-030-STD-04/01_Technical_File.docx</t>
  </si>
  <si>
    <t>030ba730269b073b958234fb9c1ba106caa49b47fa420b3626c21e90da9e1573</t>
  </si>
  <si>
    <t>01_STARTER/ST-030-STD-04/02_EU_DoC.docx</t>
  </si>
  <si>
    <t>55ccce2e6689398dab6c28b94826f1e4c6aa58e1e63d08919397142fedcd4e4c</t>
  </si>
  <si>
    <t>01_STARTER/ST-030-STD-04/03_Label.docx</t>
  </si>
  <si>
    <t>2c2253c0b5256d32329e04da2c9e333b5c666dceed2c9e2d678235362d077ca0</t>
  </si>
  <si>
    <t>01_STARTER/ST-030-STD-04/04_Shipment_Statement.docx</t>
  </si>
  <si>
    <t>05fa8ca33b621a002256eae94209cfb1cd922a30e7f38cd60253a85721d3ce2f</t>
  </si>
  <si>
    <t>01_STARTER/ST-030-STD-05/01_Technical_File.docx</t>
  </si>
  <si>
    <t>01b28eee5879aee6293d38f51ddede7c331d9b9c096d0cdc283c5dfdac6b0e6c</t>
  </si>
  <si>
    <t>01_STARTER/ST-030-STD-05/02_EU_DoC.docx</t>
  </si>
  <si>
    <t>a48b9ad5d018216a55f2381f620358ee9603b43af92ecb1fbf217ab80db7d043</t>
  </si>
  <si>
    <t>01_STARTER/ST-030-STD-05/03_Label.docx</t>
  </si>
  <si>
    <t>98528a7d683aa6f4682bbc648b463aada9977e911c03983359cd4d15c5fa01fa</t>
  </si>
  <si>
    <t>01_STARTER/ST-030-STD-05/04_Shipment_Statement.docx</t>
  </si>
  <si>
    <t>ae09cb915ba28e5710d1057ef7c3653008f7cb6f570dbc36fe9eeed757981280</t>
  </si>
  <si>
    <t>01_STARTER/ST-030-STD-06/01_Technical_File.docx</t>
  </si>
  <si>
    <t>d60eb1af4583554d95a7557811be6115496a122b2ee3c694b16bb6b1e1ed3c82</t>
  </si>
  <si>
    <t>01_STARTER/ST-030-STD-06/02_EU_DoC.docx</t>
  </si>
  <si>
    <t>80014c5d0cc607f540a1e125adcbdb9c9c86fdd2e49ba678b577e9180c12ea2d</t>
  </si>
  <si>
    <t>01_STARTER/ST-030-STD-06/03_Label.docx</t>
  </si>
  <si>
    <t>50f655f0c5462ed2de584234c952da06ab3d0b973e314c5f29f297c98ad848b3</t>
  </si>
  <si>
    <t>01_STARTER/ST-030-STD-06/04_Shipment_Statement.docx</t>
  </si>
  <si>
    <t>d06bd411275b25c5b6c8888c516bb9bbfdde80d893194e635f59c39da4950bb0</t>
  </si>
  <si>
    <t>01_STARTER/ST-030-STD-07/01_Technical_File.docx</t>
  </si>
  <si>
    <t>8a06ba26b00c2275b814b55c2a981ef1f752957864607e3445c87b35c25e291b</t>
  </si>
  <si>
    <t>01_STARTER/ST-030-STD-07/02_EU_DoC.docx</t>
  </si>
  <si>
    <t>80dedf37a588f51e1d1ce74174eec6036eb70e4a478284270eaff6ed72d833b7</t>
  </si>
  <si>
    <t>01_STARTER/ST-030-STD-07/03_Label.docx</t>
  </si>
  <si>
    <t>cd4997023218a50361b414a2efbe3df30a526c2260c80eafc70ddbb8e48a540e</t>
  </si>
  <si>
    <t>01_STARTER/ST-030-STD-07/04_Shipment_Statement.docx</t>
  </si>
  <si>
    <t>76882db7653865e34dbbca1e7608ba182cf56ad2537479fa645e09b36d3da953</t>
  </si>
  <si>
    <t>01_STARTER/ST-030-STD-08/01_Technical_File.docx</t>
  </si>
  <si>
    <t>9e346c9e402b15165f43486057d0fb7549065ea3d5030155853a2e7ffd3d033d</t>
  </si>
  <si>
    <t>01_STARTER/ST-030-STD-08/02_EU_DoC.docx</t>
  </si>
  <si>
    <t>fe1667a5f44431f5b9c9f2bc1214783a8c426490eb51c222778abffc33314f9b</t>
  </si>
  <si>
    <t>01_STARTER/ST-030-STD-08/03_Label.docx</t>
  </si>
  <si>
    <t>12fd4e8c332fb6fca855ed506d01e8b9b5d5dd106aef635978d800e735e91c9f</t>
  </si>
  <si>
    <t>01_STARTER/ST-030-STD-08/04_Shipment_Statement.docx</t>
  </si>
  <si>
    <t>0d7205e021438dcc8f8067e6ac91cce20134cbfce6f83cd16d14f101dfcf5916</t>
  </si>
  <si>
    <t>01_STARTER/ST-030-STD-09/01_Technical_File.docx</t>
  </si>
  <si>
    <t>a752b2b8c34ef59121fbfe181a4161fe8f1929f0143cb176c250295b5580c6f7</t>
  </si>
  <si>
    <t>01_STARTER/ST-030-STD-09/02_EU_DoC.docx</t>
  </si>
  <si>
    <t>b6dfd716493c512b30c2e869ce2b6993162cff1ba40e2b7761799a4fea4cf138</t>
  </si>
  <si>
    <t>01_STARTER/ST-030-STD-09/03_Label.docx</t>
  </si>
  <si>
    <t>0f5bf58fe99853a5d2562418aa6198f0aa4dfaf3f58b47679ed855bd9210c854</t>
  </si>
  <si>
    <t>01_STARTER/ST-030-STD-09/04_Shipment_Statement.docx</t>
  </si>
  <si>
    <t>2931c52e8ca8563f1ac96f114f9e017b23e75f01810e2e6e5ac9d8d5c14b2fae</t>
  </si>
  <si>
    <t>01_STARTER/ST-030-STD-10/01_Technical_File.docx</t>
  </si>
  <si>
    <t>271013739ca2f191518aae27e94237c8cd878e26a6aa2e0759b7946bd5a2f9d2</t>
  </si>
  <si>
    <t>01_STARTER/ST-030-STD-10/02_EU_DoC.docx</t>
  </si>
  <si>
    <t>643fb27722b261bf6581d78164d5cb0641b8c453b6624ec242a0149f9a88a3ea</t>
  </si>
  <si>
    <t>01_STARTER/ST-030-STD-10/03_Label.docx</t>
  </si>
  <si>
    <t>717b085bd6c27989859bc6314900594c7f2aebd8c18407db60b19a72f5bbf15a</t>
  </si>
  <si>
    <t>01_STARTER/ST-030-STD-10/04_Shipment_Statement.docx</t>
  </si>
  <si>
    <t>27ff07a3ed7957f3627a8422c0792ae5b4e7d94f7f2dcd663086328ca07d882f</t>
  </si>
  <si>
    <t>01_STARTER/ST-030-STD-11/01_Technical_File.docx</t>
  </si>
  <si>
    <t>d5e29b982ed4b9f4f6051a85b0f644c080bfd52036b8eeee1529bf1bc6daeaba</t>
  </si>
  <si>
    <t>01_STARTER/ST-030-STD-11/02_EU_DoC.docx</t>
  </si>
  <si>
    <t>f53248825fe01542d94e2de411868f5de82f9cdbd4b8132fbc726a13ef25225d</t>
  </si>
  <si>
    <t>01_STARTER/ST-030-STD-11/03_Label.docx</t>
  </si>
  <si>
    <t>2a7ebc92378aaa5bc48725f3d21584ea04ce02f6202e526aa1d52135f26a5534</t>
  </si>
  <si>
    <t>01_STARTER/ST-030-STD-11/04_Shipment_Statement.docx</t>
  </si>
  <si>
    <t>4601939b06b4862bca9c1020af23dfde0b3d29144ba37c2be78bb5dc65b6a708</t>
  </si>
  <si>
    <t>01_STARTER/ST-033-EUR-01/01_Technical_File.docx</t>
  </si>
  <si>
    <t>ae4763ad535fc49584d18003b0e61b43ca0b6dde584a13c7004316368e98706e</t>
  </si>
  <si>
    <t>01_STARTER/ST-033-EUR-01/02_EU_DoC.docx</t>
  </si>
  <si>
    <t>2c146bb2897666442fbd042eff910547d0ad6a0ab300cdc9829a2b333f44e056</t>
  </si>
  <si>
    <t>01_STARTER/ST-033-EUR-01/03_Label.docx</t>
  </si>
  <si>
    <t>c3255da247a647031ea155a8b83a2d5d6b9cad98fcf5c69fd94a82d3a685f46c</t>
  </si>
  <si>
    <t>01_STARTER/ST-033-EUR-01/04_Shipment_Statement.docx</t>
  </si>
  <si>
    <t>503baca738a2538dc90e5fd40e132e2d075e2c594186157d32c94c0ec60fb9cc</t>
  </si>
  <si>
    <t>01_STARTER/ST-034-STD-01/01_Technical_File.docx</t>
  </si>
  <si>
    <t>d0b4fee470dda82ecea347792e2abe930af0d6123fbee72137f91da920b64b0a</t>
  </si>
  <si>
    <t>01_STARTER/ST-034-STD-01/02_EU_DoC.docx</t>
  </si>
  <si>
    <t>d1ae6bf05552729f55f4ce903bc37fe42a7aac48ae37af8a5fec7dd5c9a63ecc</t>
  </si>
  <si>
    <t>01_STARTER/ST-034-STD-01/03_Label.docx</t>
  </si>
  <si>
    <t>af3c2bb4fd181d918cef2d8d316ec154b2096ae18c46bd56ed8079c6ce5be32c</t>
  </si>
  <si>
    <t>01_STARTER/ST-034-STD-01/04_Shipment_Statement.docx</t>
  </si>
  <si>
    <t>0736ece10099071e1c8bc540644817f0ca755369d782566c093e40817e1ff84b</t>
  </si>
  <si>
    <t>01_STARTER/ST-034-STD-02/01_Technical_File.docx</t>
  </si>
  <si>
    <t>8c3fa616d91cf22cfc3bc6d9c66705b2d4fcc9afbf93cd414c00487de8dc792a</t>
  </si>
  <si>
    <t>01_STARTER/ST-034-STD-02/02_EU_DoC.docx</t>
  </si>
  <si>
    <t>daf2fc4208148db09e480f0fed18a2bb1ac22fcbd79dbc6901ef7c92cc77a2b7</t>
  </si>
  <si>
    <t>01_STARTER/ST-034-STD-02/03_Label.docx</t>
  </si>
  <si>
    <t>83517dae4aa8a841f8cced80545500ddbc5a68d73e70551bd6af397bb36373d8</t>
  </si>
  <si>
    <t>01_STARTER/ST-034-STD-02/04_Shipment_Statement.docx</t>
  </si>
  <si>
    <t>e1a54a4bbb910ba713191c3cd81ef8fc4867f873909a7145635f9ee053b7adb8</t>
  </si>
  <si>
    <t>01_STARTER/ST-036-EUR-01/01_Technical_File.docx</t>
  </si>
  <si>
    <t>4e5941763636037c80e8f139644d499fa7486daff038492b78eebf17f43afee0</t>
  </si>
  <si>
    <t>01_STARTER/ST-036-EUR-01/02_EU_DoC.docx</t>
  </si>
  <si>
    <t>3eca99e696039db783d5ad72d75201e5c1452782539efca510c223dd1942ceb8</t>
  </si>
  <si>
    <t>01_STARTER/ST-036-EUR-01/03_Label.docx</t>
  </si>
  <si>
    <t>cc6617e415112f9dbbad5cceb6228b493f6da03d2bb688078599c39e7efaf8de</t>
  </si>
  <si>
    <t>01_STARTER/ST-036-EUR-01/04_Shipment_Statement.docx</t>
  </si>
  <si>
    <t>d31a72d8db06c5c441d25888a2b3e411461ca247fdd0677c4ad01a929143539f</t>
  </si>
  <si>
    <t>01_STARTER/ST-036-EUR-02/01_Technical_File.docx</t>
  </si>
  <si>
    <t>b9f830d81c3fa0d3673f9b655f1dd5bc60f1ea1663b15d17c8aca77f39b77ce1</t>
  </si>
  <si>
    <t>01_STARTER/ST-036-EUR-02/02_EU_DoC.docx</t>
  </si>
  <si>
    <t>a56a90aaca96dd1bd3850551e6bd53495b2c110a6cc24a46da09a0e019359526</t>
  </si>
  <si>
    <t>01_STARTER/ST-036-EUR-02/03_Label.docx</t>
  </si>
  <si>
    <t>82250577d1998838e377b3087d8fdd221a0450ded70d8e1dc2028ec567993709</t>
  </si>
  <si>
    <t>01_STARTER/ST-036-EUR-02/04_Shipment_Statement.docx</t>
  </si>
  <si>
    <t>51de1c57f63bd6723533c5731853b73265da4ca827fb871c98e7bd6b17dc2e27</t>
  </si>
  <si>
    <t>01_STARTER/ST-036-EUR-03/01_Technical_File.docx</t>
  </si>
  <si>
    <t>eb0dd91604c71c9c9a2ce7d765f35a1e3cc347958f2dc679966bf16c4f5a7ab3</t>
  </si>
  <si>
    <t>01_STARTER/ST-036-EUR-03/02_EU_DoC.docx</t>
  </si>
  <si>
    <t>a09af48e74be04ff17e3b50e606bc5d8f8b0a2f7c6d630d799e9173c8d6e8de2</t>
  </si>
  <si>
    <t>01_STARTER/ST-036-EUR-03/03_Label.docx</t>
  </si>
  <si>
    <t>3c2dd30fa50a6126848df635f27a0a76142bb2906ed7fb1f8674dc94cd883777</t>
  </si>
  <si>
    <t>01_STARTER/ST-036-EUR-03/04_Shipment_Statement.docx</t>
  </si>
  <si>
    <t>a475ad0a60af89240cc25b54b017f654994edf26824c7e691a2b865ae247c1bf</t>
  </si>
  <si>
    <t>01_STARTER/ST-036-EUR-04/01_Technical_File.docx</t>
  </si>
  <si>
    <t>38b099cebd686cfff7c101e85ced2f728238a01a8105e30c6838c091851c984a</t>
  </si>
  <si>
    <t>01_STARTER/ST-036-EUR-04/02_EU_DoC.docx</t>
  </si>
  <si>
    <t>a1952ef7a58e54cd13fa7023da662b21ab9a6a3e7e5dd6b21239d2981d4c8756</t>
  </si>
  <si>
    <t>01_STARTER/ST-036-EUR-04/03_Label.docx</t>
  </si>
  <si>
    <t>515a4da56b0abad2e4688921c9f89952be9b079939c773e9258e65cde245e2df</t>
  </si>
  <si>
    <t>01_STARTER/ST-036-EUR-04/04_Shipment_Statement.docx</t>
  </si>
  <si>
    <t>bf7e10f7942d1fddc4d24538d6f5b49b27458fba04a529b0a6e6a612b09bdff7</t>
  </si>
  <si>
    <t>01_STARTER/ST-036-EUR-05/01_Technical_File.docx</t>
  </si>
  <si>
    <t>12dcf3b1502b36417c514b330a8669e685c6e40c8c9db42d3cb52e875a917e6b</t>
  </si>
  <si>
    <t>01_STARTER/ST-036-EUR-05/02_EU_DoC.docx</t>
  </si>
  <si>
    <t>c2f4ef39aab76a82180db1272c75dd9f0e8fd94fcb4c90865d4fd2caa7098d42</t>
  </si>
  <si>
    <t>01_STARTER/ST-036-EUR-05/03_Label.docx</t>
  </si>
  <si>
    <t>4e84031c4d0c1aad0c8b34061abb7993f3ef51ebbe4dd580fc983061c0ce8931</t>
  </si>
  <si>
    <t>01_STARTER/ST-036-EUR-05/04_Shipment_Statement.docx</t>
  </si>
  <si>
    <t>8fba4e011619105e0b3b8707cd78d2a282b4f7324e541e4de541ae97068b8070</t>
  </si>
  <si>
    <t>01_STARTER/ST-036-EUR-06/01_Technical_File.docx</t>
  </si>
  <si>
    <t>e660022f9f8b2692f9c6543a77459be1ed26995b9f898b848b5be507d23c66dd</t>
  </si>
  <si>
    <t>01_STARTER/ST-036-EUR-06/02_EU_DoC.docx</t>
  </si>
  <si>
    <t>0c653e2f09c0906e926f82d8eee5004edef0bf0d1fc6b8d23a4ad1284adb8bf7</t>
  </si>
  <si>
    <t>01_STARTER/ST-036-EUR-06/03_Label.docx</t>
  </si>
  <si>
    <t>19de7b512e79d4678d4c093143fae87b4ae6956e4c613f3d991fddf8b34355d1</t>
  </si>
  <si>
    <t>01_STARTER/ST-036-EUR-06/04_Shipment_Statement.docx</t>
  </si>
  <si>
    <t>86139065f6535119aa88e08e5466a71492a42ed700b772cc90993437a745ac1b</t>
  </si>
  <si>
    <t>01_STARTER/ST-036-EUR-07/01_Technical_File.docx</t>
  </si>
  <si>
    <t>02dcaf610af1cd3dc54a7908252efc9f8467d9cdcbf82f0695b70a474e45a5ab</t>
  </si>
  <si>
    <t>01_STARTER/ST-036-EUR-07/02_EU_DoC.docx</t>
  </si>
  <si>
    <t>33e452ea45bd76e896e85eba857872f08465336dad6072faec92d4475b35477c</t>
  </si>
  <si>
    <t>01_STARTER/ST-036-EUR-07/03_Label.docx</t>
  </si>
  <si>
    <t>0a628aa4943042ee318cbbefc42cdfd6c92f2ee9e3438a86ad966511bfb96142</t>
  </si>
  <si>
    <t>01_STARTER/ST-036-EUR-07/04_Shipment_Statement.docx</t>
  </si>
  <si>
    <t>51547be8dc42dc9493bd0c84edb63c8fa10bef98fd1ddfd069019445f3c5af29</t>
  </si>
  <si>
    <t>01_STARTER/ST-036-STD-01/01_Technical_File.docx</t>
  </si>
  <si>
    <t>571c41c78b8cadb866e2d9e1b6bed88a5ef8867d877db160d1a88c4784f13ad7</t>
  </si>
  <si>
    <t>01_STARTER/ST-036-STD-01/02_EU_DoC.docx</t>
  </si>
  <si>
    <t>0412c966e47f4431db305168fe1555c5284f8f8d9d7fd202062e01c5cf128bfe</t>
  </si>
  <si>
    <t>01_STARTER/ST-036-STD-01/03_Label.docx</t>
  </si>
  <si>
    <t>0ff287c527dbda83b8d301334662d83c8c90b2914eff8c10d2d4b85cdafe6314</t>
  </si>
  <si>
    <t>01_STARTER/ST-036-STD-01/04_Shipment_Statement.docx</t>
  </si>
  <si>
    <t>86d9ce312d4174df41bfa4905d13493dd7b84080d3e385221cb088922d155add</t>
  </si>
  <si>
    <t>01_STARTER/ST-036-STD-02/01_Technical_File.docx</t>
  </si>
  <si>
    <t>86f8a815d2db4bbb51407d28ad18c009cb192894b5544e8865c68d6cc7107a6f</t>
  </si>
  <si>
    <t>01_STARTER/ST-036-STD-02/02_EU_DoC.docx</t>
  </si>
  <si>
    <t>4c42a1d94fa47d6938292380c257631dd8f4fc138a6eb6b9b1ab6c6150adb682</t>
  </si>
  <si>
    <t>01_STARTER/ST-036-STD-02/03_Label.docx</t>
  </si>
  <si>
    <t>c98fa3fd01e9e03cd10e10609cccfab3ee78b503d771d35367e058a99f1b325f</t>
  </si>
  <si>
    <t>01_STARTER/ST-036-STD-02/04_Shipment_Statement.docx</t>
  </si>
  <si>
    <t>a5a82cabbc12936eb3ba7ff09eba4c6423009e1bbe479daefaaec7f857b609e2</t>
  </si>
  <si>
    <t>01_STARTER/ST-036-STD-03/01_Technical_File.docx</t>
  </si>
  <si>
    <t>f4ae7553173f7488c469c222aca48b4505dbb2f8e85a376ce2b083be3a00b172</t>
  </si>
  <si>
    <t>01_STARTER/ST-036-STD-03/02_EU_DoC.docx</t>
  </si>
  <si>
    <t>a8bc7de335dad5f8b1669d79a2d1428800807025c36caca500e856405cd82802</t>
  </si>
  <si>
    <t>01_STARTER/ST-036-STD-03/03_Label.docx</t>
  </si>
  <si>
    <t>dfd0caa69f4490455d95d91fb337ac394518cd7d88cfc240cc388838e8670d97</t>
  </si>
  <si>
    <t>01_STARTER/ST-036-STD-03/04_Shipment_Statement.docx</t>
  </si>
  <si>
    <t>acde0ca9b532750541583b65ea6b004d226287437e423d24ca68e253e0fac414</t>
  </si>
  <si>
    <t>01_STARTER/ST-042-EUR-01/01_Technical_File.docx</t>
  </si>
  <si>
    <t>d81cec985bdfeb3ff0fc0a590ffaea770f280680cd62c0c2d58f66c29e11bcf4</t>
  </si>
  <si>
    <t>01_STARTER/ST-042-EUR-01/02_EU_DoC.docx</t>
  </si>
  <si>
    <t>8d706dfb66efb47f0a1f218d6e2e18097e1c67816c673440b29c4c64a66eb026</t>
  </si>
  <si>
    <t>01_STARTER/ST-042-EUR-01/03_Label.docx</t>
  </si>
  <si>
    <t>3932c67f9dc4549a66bd91f9a44b028e4eadf6fd1a6b8f41c71b8102e40e4192</t>
  </si>
  <si>
    <t>01_STARTER/ST-042-EUR-01/04_Shipment_Statement.docx</t>
  </si>
  <si>
    <t>336f7c7a74df8a7d341b843d92107530eaeed8e35e6bebf87a2cf132f779e4bf</t>
  </si>
  <si>
    <t>01_STARTER/ST-042-EUR-02/01_Technical_File.docx</t>
  </si>
  <si>
    <t>dffaa7881456eab518062dd57ccf726e3573744c774b47bae02c63803d0b3404</t>
  </si>
  <si>
    <t>01_STARTER/ST-042-EUR-02/02_EU_DoC.docx</t>
  </si>
  <si>
    <t>32f6dd2bfd1f707d1419ef864ce24285274686217018456e43e54a0dd3ffd3e9</t>
  </si>
  <si>
    <t>01_STARTER/ST-042-EUR-02/03_Label.docx</t>
  </si>
  <si>
    <t>4bcc2d8077381136188384b82a8d5acf8ea6d4df015ab460d632b8f29b3b41aa</t>
  </si>
  <si>
    <t>01_STARTER/ST-042-EUR-02/04_Shipment_Statement.docx</t>
  </si>
  <si>
    <t>57f2846e34170fa40fecf06173fcc6b312f76a830c0f65f935cc8ba70d8add30</t>
  </si>
  <si>
    <t>01_STARTER/ST-042-EUR-03/01_Technical_File.docx</t>
  </si>
  <si>
    <t>f57ac50931c8f551140a9084cb4198c07638143923e0d3ea1a0143fc92800985</t>
  </si>
  <si>
    <t>01_STARTER/ST-042-EUR-03/02_EU_DoC.docx</t>
  </si>
  <si>
    <t>bc98b61a80034f3f54c46f243290e09b242fb2a58e4ff13a3cdfded41f51a6ce</t>
  </si>
  <si>
    <t>01_STARTER/ST-042-EUR-03/03_Label.docx</t>
  </si>
  <si>
    <t>148081705a1cd3e2f255637bf7ac6460836387bb641c927001a833aa8cffe2a6</t>
  </si>
  <si>
    <t>01_STARTER/ST-042-EUR-03/04_Shipment_Statement.docx</t>
  </si>
  <si>
    <t>9412ff3c37dd4b3c83bbed20734cf26747426e908ee827394a718018e155ec8b</t>
  </si>
  <si>
    <t>01_STARTER/ST-042-EUR-04/01_Technical_File.docx</t>
  </si>
  <si>
    <t>3a11b0e87410a98feabe30b3d76617036eef06817bb8abb64d973e17807a5540</t>
  </si>
  <si>
    <t>01_STARTER/ST-042-EUR-04/02_EU_DoC.docx</t>
  </si>
  <si>
    <t>c8a28454621f7482e26567939e7f70caf9ec30c9b12c41a6b30166e31c9767e8</t>
  </si>
  <si>
    <t>01_STARTER/ST-042-EUR-04/03_Label.docx</t>
  </si>
  <si>
    <t>db774f9d9efcff4f6ddb39c2135c38d0f59ab5be4dbe817d4bc6b510dd682f59</t>
  </si>
  <si>
    <t>01_STARTER/ST-042-EUR-04/04_Shipment_Statement.docx</t>
  </si>
  <si>
    <t>278c3486b1c40b3f4032dfb9b201982d49ffb1071750149eaf8c268c8f8e8158</t>
  </si>
  <si>
    <t>01_STARTER/ST-042-STD-01/01_Technical_File.docx</t>
  </si>
  <si>
    <t>8ef248d4c8167658837ae58a293bfb37fc6f5e4da8b82132f4da041b06723ff9</t>
  </si>
  <si>
    <t>01_STARTER/ST-042-STD-01/02_EU_DoC.docx</t>
  </si>
  <si>
    <t>70d78108968c3b16c3726d9706b0bb469d8b79b175ed663af228b531addeb9f1</t>
  </si>
  <si>
    <t>01_STARTER/ST-042-STD-01/03_Label.docx</t>
  </si>
  <si>
    <t>b61becc1dbc0b8356510fd6290ecb554143a1f22f91c4e45474255299002dc4b</t>
  </si>
  <si>
    <t>01_STARTER/ST-042-STD-01/04_Shipment_Statement.docx</t>
  </si>
  <si>
    <t>fe15a383832c89423b51c8025c8a779bcef40ce8fa95ec555853ed14d2b9351b</t>
  </si>
  <si>
    <t>01_STARTER/ST-042-STD-02/01_Technical_File.docx</t>
  </si>
  <si>
    <t>ab1af591f48e408026131f66f6fc836e8166a5d2c0f4bf59437a7f9894df2fc9</t>
  </si>
  <si>
    <t>01_STARTER/ST-042-STD-02/02_EU_DoC.docx</t>
  </si>
  <si>
    <t>7f5eb99b44a0321fe1c7f08710351bd0f7cb5b01e4e1ec65abe4252ffd3409e3</t>
  </si>
  <si>
    <t>01_STARTER/ST-042-STD-02/03_Label.docx</t>
  </si>
  <si>
    <t>61a31db0eddf781ceb9bf1f4341bca04514c5f39bad872823b2a12e45d91219c</t>
  </si>
  <si>
    <t>01_STARTER/ST-042-STD-02/04_Shipment_Statement.docx</t>
  </si>
  <si>
    <t>d86b036c13894ac3e1db980d0519c19e89ab7f7520844b39b3434b2502104b5d</t>
  </si>
  <si>
    <t>01_STARTER/ST-042-STD-03/01_Technical_File.docx</t>
  </si>
  <si>
    <t>710373bc180d2753b788b2a0429bd6bf46f1edd446ef3a9e60b8ec6de9d4fbb9</t>
  </si>
  <si>
    <t>01_STARTER/ST-042-STD-03/02_EU_DoC.docx</t>
  </si>
  <si>
    <t>a825c9ac9f564730edf395b7be4a52c15639166677132d087fc3323ee464c4d4</t>
  </si>
  <si>
    <t>01_STARTER/ST-042-STD-03/03_Label.docx</t>
  </si>
  <si>
    <t>6d9413066865d8114152755df3ac931726cb1ee83797c6cb2c065a6b239478be</t>
  </si>
  <si>
    <t>01_STARTER/ST-042-STD-03/04_Shipment_Statement.docx</t>
  </si>
  <si>
    <t>4a17a3b956f64439f9d9e5262e1b1be78bcb4e9ab40f4a667b283f42bd404f49</t>
  </si>
  <si>
    <t>01_STARTER/ST-042-STD-04/01_Technical_File.docx</t>
  </si>
  <si>
    <t>650b069ba5a65b7ace42142f9a641fa1e7ce1ee2130c34d22dadb81a1d2146d7</t>
  </si>
  <si>
    <t>01_STARTER/ST-042-STD-04/02_EU_DoC.docx</t>
  </si>
  <si>
    <t>ab97ca754a581510a478bc07032a5092e2ee15fcfc3c277e83daefeb41292705</t>
  </si>
  <si>
    <t>01_STARTER/ST-042-STD-04/03_Label.docx</t>
  </si>
  <si>
    <t>1cad6c1cd8b0af9f7119c97e24e8cf8bc0508f994b94cf07ac2e800817dc5efd</t>
  </si>
  <si>
    <t>01_STARTER/ST-042-STD-04/04_Shipment_Statement.docx</t>
  </si>
  <si>
    <t>4bd8820458c522a09751bb3f40aec7341627b719988f34c7af68f7ef8c24e589</t>
  </si>
  <si>
    <t>01_STARTER/ST-042-STD-05/01_Technical_File.docx</t>
  </si>
  <si>
    <t>7f8b2e200f7a3a4429b120b6a4a5dfcd9ed54cbb309bc6ec86d960e1fe256d66</t>
  </si>
  <si>
    <t>01_STARTER/ST-042-STD-05/02_EU_DoC.docx</t>
  </si>
  <si>
    <t>24c260393d55a5e2364afa043f1b4fe87175c1caa4f757e14c192b2d253969e7</t>
  </si>
  <si>
    <t>01_STARTER/ST-042-STD-05/03_Label.docx</t>
  </si>
  <si>
    <t>b3ab62ac3f02464277239c7fa46c80e8037a1b173450f6a23a12f498c9ef9c46</t>
  </si>
  <si>
    <t>01_STARTER/ST-042-STD-05/04_Shipment_Statement.docx</t>
  </si>
  <si>
    <t>6a099679a299000dbfb2a2eae591a936410a19049c412aebf6d11636ceba45a9</t>
  </si>
  <si>
    <t>01_STARTER/ST-042-STD-06/01_Technical_File.docx</t>
  </si>
  <si>
    <t>2280c70931c17baad76bd5268bd60c337de6a5f97b0217a6eca41a0e1275906c</t>
  </si>
  <si>
    <t>01_STARTER/ST-042-STD-06/02_EU_DoC.docx</t>
  </si>
  <si>
    <t>48968a79fd7d8fa993e4c879c1a277f4696cf4904c8e1e8950f2baf90d02ffd0</t>
  </si>
  <si>
    <t>01_STARTER/ST-042-STD-06/03_Label.docx</t>
  </si>
  <si>
    <t>a03d6b91c722a00b3b916a8ef35ae38893504332724fdb8f50376705cf6a3c67</t>
  </si>
  <si>
    <t>01_STARTER/ST-042-STD-06/04_Shipment_Statement.docx</t>
  </si>
  <si>
    <t>eded0d039b3ebc7ef7082b620824261a807886e7e0055821673206075b6a7163</t>
  </si>
  <si>
    <t>01_STARTER/ST-042-STD-07/01_Technical_File.docx</t>
  </si>
  <si>
    <t>c1bf4e85ebcba91a3f4f96b2ec6184de28a45fe0f379ec3b97ca561206aaa767</t>
  </si>
  <si>
    <t>01_STARTER/ST-042-STD-07/02_EU_DoC.docx</t>
  </si>
  <si>
    <t>c5386861241fcb83ccaaf8ea6b1dfdb477e3b1cacea6c97941edfba30795f8a8</t>
  </si>
  <si>
    <t>01_STARTER/ST-042-STD-07/03_Label.docx</t>
  </si>
  <si>
    <t>85706c59b4385488b95729fc3dd1f5c5116c1a367dde51555aee6ff272a9cc08</t>
  </si>
  <si>
    <t>01_STARTER/ST-042-STD-07/04_Shipment_Statement.docx</t>
  </si>
  <si>
    <t>a98df521b96818d2f3d52ffa87ca0facc49fbcf16fb4ed45921baadb0b530451</t>
  </si>
  <si>
    <t>01_STARTER/ST-042-STD-08/01_Technical_File.docx</t>
  </si>
  <si>
    <t>80c73f6b629097dfac60aabe58fe2fcb6c2d84a916446631cc62ab2c8808d4ee</t>
  </si>
  <si>
    <t>01_STARTER/ST-042-STD-08/02_EU_DoC.docx</t>
  </si>
  <si>
    <t>3c5ef4ba9be972dd752e824885064ad307cb0d7b8346a0ac04f7ed8b715f2f89</t>
  </si>
  <si>
    <t>01_STARTER/ST-042-STD-08/03_Label.docx</t>
  </si>
  <si>
    <t>f3f97d573e3e60eb4442d9baf7ee5138cda0c93197e03caf16648e5f7cb03ef5</t>
  </si>
  <si>
    <t>01_STARTER/ST-042-STD-08/04_Shipment_Statement.docx</t>
  </si>
  <si>
    <t>90cf3f8fa0786e2745f1b5c85a1da7fb30084f087d5056754c9de4222e8bf65a</t>
  </si>
  <si>
    <t>01_STARTER/ST-044-STD-01/01_Technical_File.docx</t>
  </si>
  <si>
    <t>64376924a7af4d70dc01f0db581c1c2f31df58614d9a018e6ddc83eae1f95823</t>
  </si>
  <si>
    <t>01_STARTER/ST-044-STD-01/02_EU_DoC.docx</t>
  </si>
  <si>
    <t>8a0799b214c73bc4d0a699850c1ad95fe2ca2897dc29f01387de40f29ccfc69e</t>
  </si>
  <si>
    <t>01_STARTER/ST-044-STD-01/03_Label.docx</t>
  </si>
  <si>
    <t>a53d20a823681cc562e741a35faac5c43237a51ca4da891493323e611898f754</t>
  </si>
  <si>
    <t>01_STARTER/ST-044-STD-01/04_Shipment_Statement.docx</t>
  </si>
  <si>
    <t>c257b0432fcff8f19e639ae1077eb23a385094b5f82624003463fe8f32ec81fa</t>
  </si>
  <si>
    <t>01_STARTER/ST-045-EUR-01/01_Technical_File.docx</t>
  </si>
  <si>
    <t>4eeab5c658928226145e3028214814d9fd667df036921caba92daaa06c2a2de4</t>
  </si>
  <si>
    <t>01_STARTER/ST-045-EUR-01/02_EU_DoC.docx</t>
  </si>
  <si>
    <t>6c148f20b45b511e3e2fbbd6ebbe945218456d05efbc8a6c375d08c32ed97c1e</t>
  </si>
  <si>
    <t>01_STARTER/ST-045-EUR-01/03_Label.docx</t>
  </si>
  <si>
    <t>7e526c7d1cecfcf4ff10f901fe037961858aa3c0ff6fe0e52238708a625f2080</t>
  </si>
  <si>
    <t>01_STARTER/ST-045-EUR-01/04_Shipment_Statement.docx</t>
  </si>
  <si>
    <t>b3d792b2a165f258e4c417ab05fc578308630389d7fa00d8d4be66fd6529f7d1</t>
  </si>
  <si>
    <t>01_STARTER/ST-045-STD-01/01_Technical_File.docx</t>
  </si>
  <si>
    <t>27c477c92ab9cb77d9821daeb4f30faf773b694532745c9569f4b7f822a5d29e</t>
  </si>
  <si>
    <t>01_STARTER/ST-045-STD-01/02_EU_DoC.docx</t>
  </si>
  <si>
    <t>cae24311d03351df788f9d23bb88ca75fb42bb87d80392bfd0c59b1f1d901bde</t>
  </si>
  <si>
    <t>01_STARTER/ST-045-STD-01/03_Label.docx</t>
  </si>
  <si>
    <t>5cf921caf8fc8b5a46c90752fa1d2fbb26207423d9420f65e85cf2b91e340709</t>
  </si>
  <si>
    <t>01_STARTER/ST-045-STD-01/04_Shipment_Statement.docx</t>
  </si>
  <si>
    <t>6f3336af8a0704dcd46d8e471e1f60835b375abddb3773e16a5bce80c502fb25</t>
  </si>
  <si>
    <t>01_STARTER/ST-045-STD-02/01_Technical_File.docx</t>
  </si>
  <si>
    <t>16ec8ca680f5ecd253139f5b3920979598347d7c8a62ec90c591167575883ae6</t>
  </si>
  <si>
    <t>01_STARTER/ST-045-STD-02/02_EU_DoC.docx</t>
  </si>
  <si>
    <t>fc40728639b4979a0ec7b0da2882982e31edad3fc50842410a94c3d57c269316</t>
  </si>
  <si>
    <t>01_STARTER/ST-045-STD-02/03_Label.docx</t>
  </si>
  <si>
    <t>e6c43360a4a291c3f528f726d20cba85754efa25af2c9ef20c65698eba3e6f3e</t>
  </si>
  <si>
    <t>01_STARTER/ST-045-STD-02/04_Shipment_Statement.docx</t>
  </si>
  <si>
    <t>1ba5dbae8f4015dcfbcfecca7c1b644c6eb44ca21948f01821e66c9c9a8a27aa</t>
  </si>
  <si>
    <t>01_STARTER/ST-045-STD-03/01_Technical_File.docx</t>
  </si>
  <si>
    <t>466606601d4534c121bf8eecd0926717b006f55fc2592f66c7a90fae7b090908</t>
  </si>
  <si>
    <t>01_STARTER/ST-045-STD-03/02_EU_DoC.docx</t>
  </si>
  <si>
    <t>ea7db4a2d8aea48020c9ad296a2be627a77a22667a79467026cb53730e3b4c81</t>
  </si>
  <si>
    <t>01_STARTER/ST-045-STD-03/03_Label.docx</t>
  </si>
  <si>
    <t>e9f6fa754611be195c785ca8cc49a4b2be1d3de2a904a98993267fdee6fb20d9</t>
  </si>
  <si>
    <t>01_STARTER/ST-045-STD-03/04_Shipment_Statement.docx</t>
  </si>
  <si>
    <t>29da9dfff22a69f19dd55913d3e40c01eddc7c85af77f94219f2494dc4301294</t>
  </si>
  <si>
    <t>01_STARTER/ST-045-STD-04/01_Technical_File.docx</t>
  </si>
  <si>
    <t>6596b2680bf5ffdefe3e0b2164d12ca8e56a2fd45577195033e403e377e22ee6</t>
  </si>
  <si>
    <t>01_STARTER/ST-045-STD-04/02_EU_DoC.docx</t>
  </si>
  <si>
    <t>402a51b41ed343772342836cbd2badbfd65c161df95b904408ab9756e653b18d</t>
  </si>
  <si>
    <t>01_STARTER/ST-045-STD-04/03_Label.docx</t>
  </si>
  <si>
    <t>9d10d2f6d5c5ccb116bda828401dcfee09b702e003b39752d2ded27344dcbc47</t>
  </si>
  <si>
    <t>01_STARTER/ST-045-STD-04/04_Shipment_Statement.docx</t>
  </si>
  <si>
    <t>1daf2c6db532d26f955fde293b279b0965a21f09afc66a7a0fdfc75db69e5366</t>
  </si>
  <si>
    <t>01_STARTER/ST-045-STD-05/01_Technical_File.docx</t>
  </si>
  <si>
    <t>6f478b083ec14601279cfd2b69584c8a4aef22e309d3b3ee1a1999863e6a555c</t>
  </si>
  <si>
    <t>01_STARTER/ST-045-STD-05/02_EU_DoC.docx</t>
  </si>
  <si>
    <t>1ee3f739934bc20d03beb4a1233d58eb56990529a9dbe7c1dd9697ce84efd8f4</t>
  </si>
  <si>
    <t>01_STARTER/ST-045-STD-05/03_Label.docx</t>
  </si>
  <si>
    <t>4015721b0d91ad6450628d5859bf3aeb90707b4a7cde3a08af6a2ecc664c6baf</t>
  </si>
  <si>
    <t>01_STARTER/ST-045-STD-05/04_Shipment_Statement.docx</t>
  </si>
  <si>
    <t>2d6f6e62f1b7180250b81992da4b1662436aa398e0dcedbef59a5d27eab78b67</t>
  </si>
  <si>
    <t>01_STARTER/ST-045-STD-06/01_Technical_File.docx</t>
  </si>
  <si>
    <t>112174d13181f41afe1d7278c05640a3f4f09a126c5b14a2f5bcc25d31adf38d</t>
  </si>
  <si>
    <t>01_STARTER/ST-045-STD-06/02_EU_DoC.docx</t>
  </si>
  <si>
    <t>514ab12ac70748765f141fd2a4ec0c40865af2457c5d9e1fb81125661a4c0cbd</t>
  </si>
  <si>
    <t>01_STARTER/ST-045-STD-06/03_Label.docx</t>
  </si>
  <si>
    <t>eed88971aa0eacb2dbeaa10e673cc47e7563ae9a7a2cfe514fc860179a58dd48</t>
  </si>
  <si>
    <t>01_STARTER/ST-045-STD-06/04_Shipment_Statement.docx</t>
  </si>
  <si>
    <t>45ce6de27dbfae2d6e1d078d57a767cb0e69610f2aec0b21692ff91f5f7b7890</t>
  </si>
  <si>
    <t>01_STARTER/ST-045-STD-07/01_Technical_File.docx</t>
  </si>
  <si>
    <t>1ca61936e000bfc9ecd1fdfabf0063a4b6845a960aa538220e910c16318983af</t>
  </si>
  <si>
    <t>01_STARTER/ST-045-STD-07/02_EU_DoC.docx</t>
  </si>
  <si>
    <t>0760dd35ab305f6a1ca1b6eddeb667113cef75a7e7312c51ff8d219defe6d547</t>
  </si>
  <si>
    <t>01_STARTER/ST-045-STD-07/03_Label.docx</t>
  </si>
  <si>
    <t>d03cc323fbf01791f826d3284cff1dc96cac747ae8a92d42476214fe769edab9</t>
  </si>
  <si>
    <t>01_STARTER/ST-045-STD-07/04_Shipment_Statement.docx</t>
  </si>
  <si>
    <t>ec9252e6f4c29088f7c239bfbd47d8575e1ae2275beee063cfe602d8f33dc8eb</t>
  </si>
  <si>
    <t>01_STARTER/ST-045-STD-08/01_Technical_File.docx</t>
  </si>
  <si>
    <t>5ff4ddd5e2332ac9c102cb8f20464489c30546bab6a392d7907f390c37f01314</t>
  </si>
  <si>
    <t>01_STARTER/ST-045-STD-08/02_EU_DoC.docx</t>
  </si>
  <si>
    <t>2e0ae962a61f5402fb096d9a3280b013d93835c544aec9519ef8607f770e34d0</t>
  </si>
  <si>
    <t>01_STARTER/ST-045-STD-08/03_Label.docx</t>
  </si>
  <si>
    <t>d933b0f975460d944bef51fd60d4899217bb1793272d6ea92861f94c27f7fd4a</t>
  </si>
  <si>
    <t>01_STARTER/ST-045-STD-08/04_Shipment_Statement.docx</t>
  </si>
  <si>
    <t>ab0357f527a796cabf1a5e75a282a5468abfe84478ee8acc02b093752e78d230</t>
  </si>
  <si>
    <t>01_STARTER/ST-045-STD-09/01_Technical_File.docx</t>
  </si>
  <si>
    <t>399ca800ccd68e040f9ca62c6c19de23dd6d767c0e711912654da5b42e590fad</t>
  </si>
  <si>
    <t>01_STARTER/ST-045-STD-09/02_EU_DoC.docx</t>
  </si>
  <si>
    <t>2b911dc92c08e746b67447b901f249e6f5a9a6db93b20717af7cc50e8589b1b4</t>
  </si>
  <si>
    <t>01_STARTER/ST-045-STD-09/03_Label.docx</t>
  </si>
  <si>
    <t>906b1db7a0e2028415ab0674cd52d6f856ce17b972777d24e7b0bd736568fbb4</t>
  </si>
  <si>
    <t>01_STARTER/ST-045-STD-09/04_Shipment_Statement.docx</t>
  </si>
  <si>
    <t>6528f22484f533defb462e6654e1b5623f6ef485f2b8b003a79ea4d00e4846f1</t>
  </si>
  <si>
    <t>01_STARTER/ST-045-STD-10/01_Technical_File.docx</t>
  </si>
  <si>
    <t>1ba4e818e4c080243fa6478667a3c64dd2faf4d5556461937e1704ba9d1fb43d</t>
  </si>
  <si>
    <t>01_STARTER/ST-045-STD-10/02_EU_DoC.docx</t>
  </si>
  <si>
    <t>e48a7a5dcefcc0a2af5cffc4ad7e9a623744ae9e09bbbe13f9e12fd8f0658f5b</t>
  </si>
  <si>
    <t>01_STARTER/ST-045-STD-10/03_Label.docx</t>
  </si>
  <si>
    <t>ae06b9f50771a1fc63db153b786583f9306ae5368764334a7150433aead0e4d4</t>
  </si>
  <si>
    <t>01_STARTER/ST-045-STD-10/04_Shipment_Statement.docx</t>
  </si>
  <si>
    <t>5cbdf97cb6d5861cf36202a9db3f2fa5fe5f1487245ce8bf113ec25e4f45b1c7</t>
  </si>
  <si>
    <t>01_STARTER/ST-045-STD-11/01_Technical_File.docx</t>
  </si>
  <si>
    <t>493c8870ba1816a1aec22a4b5b0de5ca9e94b0ed6a26e2bc312746162660d113</t>
  </si>
  <si>
    <t>01_STARTER/ST-045-STD-11/02_EU_DoC.docx</t>
  </si>
  <si>
    <t>8a3d1a00a472a61a5862b9921b177bb7d5510642eca6f8366ca5b5a801706aef</t>
  </si>
  <si>
    <t>01_STARTER/ST-045-STD-11/03_Label.docx</t>
  </si>
  <si>
    <t>d6a5e4d206b4ac17c3aedd12fa0d1b29886836edb9ffd28e89105e45375bb441</t>
  </si>
  <si>
    <t>01_STARTER/ST-045-STD-11/04_Shipment_Statement.docx</t>
  </si>
  <si>
    <t>cb99efd4dbc033835d567fece8a48da04505d0fa5577da083d706814320d9617</t>
  </si>
  <si>
    <t>01_STARTER/ST-045-STD-12/01_Technical_File.docx</t>
  </si>
  <si>
    <t>4aeb529931cab31605eea198571471626fb051737903b7ba7919753106902436</t>
  </si>
  <si>
    <t>01_STARTER/ST-045-STD-12/02_EU_DoC.docx</t>
  </si>
  <si>
    <t>f5b34569f2076cda8eda60b72135ba8aca107b6e99d200f1a772faf40bc825be</t>
  </si>
  <si>
    <t>01_STARTER/ST-045-STD-12/03_Label.docx</t>
  </si>
  <si>
    <t>e4631f494c9cda9eed3b59dfe61fece65d9bc8e52f975122e506c54527569414</t>
  </si>
  <si>
    <t>01_STARTER/ST-045-STD-12/04_Shipment_Statement.docx</t>
  </si>
  <si>
    <t>f6480d13cef7c32e627eb0ca6fa464b502de11b62244cabf550e328361e153a6</t>
  </si>
  <si>
    <t>01_STARTER/ST-045-STD-13/01_Technical_File.docx</t>
  </si>
  <si>
    <t>be9a79af001652ca14efe764b7ba8f141a624f03c511fa1f85eccf6ac0db92b1</t>
  </si>
  <si>
    <t>01_STARTER/ST-045-STD-13/02_EU_DoC.docx</t>
  </si>
  <si>
    <t>f619fe71a85afd94c6a377c57780d60085be1701f457e95a7920ad04f64fe9a3</t>
  </si>
  <si>
    <t>01_STARTER/ST-045-STD-13/03_Label.docx</t>
  </si>
  <si>
    <t>777ed996797a6378113d0db2d57fb754635c62fa3eed8046a9bee4706990eca0</t>
  </si>
  <si>
    <t>01_STARTER/ST-045-STD-13/04_Shipment_Statement.docx</t>
  </si>
  <si>
    <t>c16a3ad8ad0d184c49e25c1a4e897d500c319706488dcf01355520d6809d2de8</t>
  </si>
  <si>
    <t>01_STARTER/ST-045-STD-14/01_Technical_File.docx</t>
  </si>
  <si>
    <t>3e49757160ee82a43ddbec1d975ea19c8494bbcd069873e7aaaf05270efa8676</t>
  </si>
  <si>
    <t>01_STARTER/ST-045-STD-14/02_EU_DoC.docx</t>
  </si>
  <si>
    <t>234a7736175d7310b2ffaa62677894f3420f7e185c76f4bb66cf05498a7c55dc</t>
  </si>
  <si>
    <t>01_STARTER/ST-045-STD-14/03_Label.docx</t>
  </si>
  <si>
    <t>9547f2e4412d4e6dd0b63e4d1bb389eaaf6d5351aa92600022e4c81bccde3805</t>
  </si>
  <si>
    <t>01_STARTER/ST-045-STD-14/04_Shipment_Statement.docx</t>
  </si>
  <si>
    <t>8e4c364eb59809a59211f9ebb3334c03dee6fb3e2d9322c15db4a3254885f03f</t>
  </si>
  <si>
    <t>01_STARTER/ST-048-EUR-01/01_Technical_File.docx</t>
  </si>
  <si>
    <t>3eda40070be397efbdc17e63af9dfcbb1e19443c110d079bc001a9c3dbb9fc84</t>
  </si>
  <si>
    <t>01_STARTER/ST-048-EUR-01/02_EU_DoC.docx</t>
  </si>
  <si>
    <t>2f0d66dfef23704e3b35eef7fd04f3eb8514224fe45174ab2c423d5d5847f7d3</t>
  </si>
  <si>
    <t>01_STARTER/ST-048-EUR-01/03_Label.docx</t>
  </si>
  <si>
    <t>2cf862df1844894a6bdc515905ffc2f042db2973f27a3f703abb5edd3480cf13</t>
  </si>
  <si>
    <t>01_STARTER/ST-048-EUR-01/04_Shipment_Statement.docx</t>
  </si>
  <si>
    <t>609f2001171c4a33fc604016617edb6398dd1af118212a254a4c71bc77e417cb</t>
  </si>
  <si>
    <t>01_STARTER/ST-048-EUR-02/01_Technical_File.docx</t>
  </si>
  <si>
    <t>e588181ccbd9138de6ba73b8fadb516588049faf52f322ef82de66608ddef240</t>
  </si>
  <si>
    <t>01_STARTER/ST-048-EUR-02/02_EU_DoC.docx</t>
  </si>
  <si>
    <t>76f0b06f6b34c04e127f1d034162f5b397d9a96d2fdbb06cda3e7213ee03af40</t>
  </si>
  <si>
    <t>01_STARTER/ST-048-EUR-02/03_Label.docx</t>
  </si>
  <si>
    <t>153b67dab4244b6e005b280ec859616754d1c58fa6a1bef02727be560e1cfc21</t>
  </si>
  <si>
    <t>01_STARTER/ST-048-EUR-02/04_Shipment_Statement.docx</t>
  </si>
  <si>
    <t>2e19abbdddbfbad321ada0b723a3885ce2b4ea817d6d501e9dd329469818fc92</t>
  </si>
  <si>
    <t>01_STARTER/ST-048-EUR-03/01_Technical_File.docx</t>
  </si>
  <si>
    <t>5cfb7efbaede9fb112e820a7ecd86b8fc1227e2f5de437f6f7f5dfb9ad692737</t>
  </si>
  <si>
    <t>01_STARTER/ST-048-EUR-03/02_EU_DoC.docx</t>
  </si>
  <si>
    <t>31ca3277ad2de9ec2c2e01d0fc308449205ebddda0dca55667c1f68162625c72</t>
  </si>
  <si>
    <t>01_STARTER/ST-048-EUR-03/03_Label.docx</t>
  </si>
  <si>
    <t>a05648f4594e011088648b8f2616a35d13072cd8266c2ccb5d8036e57e0bbec7</t>
  </si>
  <si>
    <t>01_STARTER/ST-048-EUR-03/04_Shipment_Statement.docx</t>
  </si>
  <si>
    <t>71115783ce318bcc724368568947cb1d983e16e65dcc15f60b55f30e6f39f410</t>
  </si>
  <si>
    <t>01_STARTER/ST-048-EUR-04/01_Technical_File.docx</t>
  </si>
  <si>
    <t>bcddee8ec153f3d175a2571d371add0647a2cdfd189c7307b5779cdd0800d586</t>
  </si>
  <si>
    <t>01_STARTER/ST-048-EUR-04/02_EU_DoC.docx</t>
  </si>
  <si>
    <t>b6156c6026584621cf3fb7a8c0d3c4dd36a1e14b47f4152811e12402cdb0eaa3</t>
  </si>
  <si>
    <t>01_STARTER/ST-048-EUR-04/03_Label.docx</t>
  </si>
  <si>
    <t>dd314096656f0856e0ca66252ef5747abc2866824b08496c0033647d639de0cb</t>
  </si>
  <si>
    <t>01_STARTER/ST-048-EUR-04/04_Shipment_Statement.docx</t>
  </si>
  <si>
    <t>cc588105b1d38b8ddd7f44b62f3e930e89d8c39fe0d91a33f24fb7499f55e1e2</t>
  </si>
  <si>
    <t>01_STARTER/ST-048-EUR-05/01_Technical_File.docx</t>
  </si>
  <si>
    <t>dbe902c6f35b60f0f46748626933764472f6472faf51fcd7e2be1aaa869ed4bd</t>
  </si>
  <si>
    <t>01_STARTER/ST-048-EUR-05/02_EU_DoC.docx</t>
  </si>
  <si>
    <t>966e792d5a2b81993e585a93d67ac740fee468ae997ca36fcfea908bab4937f4</t>
  </si>
  <si>
    <t>01_STARTER/ST-048-EUR-05/03_Label.docx</t>
  </si>
  <si>
    <t>6a85986c5295780b04cc41a2fbac25e42b29f5673bea9faf29e8acd27c76ebf8</t>
  </si>
  <si>
    <t>01_STARTER/ST-048-EUR-05/04_Shipment_Statement.docx</t>
  </si>
  <si>
    <t>df37af13ad45b44970af4a9bd0ac9f3e5b5f72803bd7114ab6e4c850093994b0</t>
  </si>
  <si>
    <t>01_STARTER/ST-048-EUR-06/01_Technical_File.docx</t>
  </si>
  <si>
    <t>63ee8b8dee376342785feed26f7116c84f924157c7ab7ed57d9d8f29072259e2</t>
  </si>
  <si>
    <t>01_STARTER/ST-048-EUR-06/02_EU_DoC.docx</t>
  </si>
  <si>
    <t>4e3fffaf1c93529e20dac45a7db1e127f70c077d0f0bd57426d519cce3341c54</t>
  </si>
  <si>
    <t>01_STARTER/ST-048-EUR-06/03_Label.docx</t>
  </si>
  <si>
    <t>01ae1d7acc7c5ae58f3fe2ecbb82deab0d151d8dc2834ec39ae33d17661a526f</t>
  </si>
  <si>
    <t>01_STARTER/ST-048-EUR-06/04_Shipment_Statement.docx</t>
  </si>
  <si>
    <t>fd2fffb56e239055c15e523fec4845563640a4efcd74218478d6535c33e3200f</t>
  </si>
  <si>
    <t>01_STARTER/ST-048-EUR-07/01_Technical_File.docx</t>
  </si>
  <si>
    <t>b352179b381eba5c1a53e6191efb3d1a915fece195751e3cb9084b57d186e12c</t>
  </si>
  <si>
    <t>01_STARTER/ST-048-EUR-07/02_EU_DoC.docx</t>
  </si>
  <si>
    <t>7686f185b233eb9dcc68afcb03362aa5d427ed840dc4dc29c642400e17c842e2</t>
  </si>
  <si>
    <t>01_STARTER/ST-048-EUR-07/03_Label.docx</t>
  </si>
  <si>
    <t>f75c5a6afe35e0550ffa0ed67f8acb63f6e48b52d39c11752d19b0229d181b8b</t>
  </si>
  <si>
    <t>01_STARTER/ST-048-EUR-07/04_Shipment_Statement.docx</t>
  </si>
  <si>
    <t>b770fa2960c864fadda1a66bb7913ced951d3995f06b566a6be368f3607e2514</t>
  </si>
  <si>
    <t>01_STARTER/ST-048-EUR-08/01_Technical_File.docx</t>
  </si>
  <si>
    <t>4105e3f70cfea95f5e3423c8313603100b996fd49f4f9dcc15ef6f54d1faabf0</t>
  </si>
  <si>
    <t>01_STARTER/ST-048-EUR-08/02_EU_DoC.docx</t>
  </si>
  <si>
    <t>d28891ebd08e3b417343ca935a5dab86ff2a496f35e0387738b7ea2b43998fe3</t>
  </si>
  <si>
    <t>01_STARTER/ST-048-EUR-08/03_Label.docx</t>
  </si>
  <si>
    <t>9fe257baa2d9f8e1bf74cad05158d605b3a731c14fc5492a9b50b38b7f59a1e4</t>
  </si>
  <si>
    <t>01_STARTER/ST-048-EUR-08/04_Shipment_Statement.docx</t>
  </si>
  <si>
    <t>9e6404246c22b14b833b6dbe64a5ee61b66214ef7f6cebbed9746da1be8720c2</t>
  </si>
  <si>
    <t>01_STARTER/ST-048-EUR-09/01_Technical_File.docx</t>
  </si>
  <si>
    <t>07774cfdf80a08bc5fa2bc2759dcd90386368764ababa93971550c258913b1b9</t>
  </si>
  <si>
    <t>01_STARTER/ST-048-EUR-09/02_EU_DoC.docx</t>
  </si>
  <si>
    <t>33a11259a1d625aa7c4e1df6e5212abfa1ddeee7b83763bb192a59b4e7b8065c</t>
  </si>
  <si>
    <t>01_STARTER/ST-048-EUR-09/03_Label.docx</t>
  </si>
  <si>
    <t>caa4cbdaac8f82cb5316935d37c4d59c60f051ca3a8b645ef1dde5aba4589c0e</t>
  </si>
  <si>
    <t>01_STARTER/ST-048-EUR-09/04_Shipment_Statement.docx</t>
  </si>
  <si>
    <t>4efea279f7405d075b0e2e803ca147cb2e142c1f48bc74eee3943dd1bddc2447</t>
  </si>
  <si>
    <t>01_STARTER/ST-048-EUR-10/01_Technical_File.docx</t>
  </si>
  <si>
    <t>e968a417b2595f8faffd8fa91c717b811dddfe6e786925ef26af9e7474420dc0</t>
  </si>
  <si>
    <t>01_STARTER/ST-048-EUR-10/02_EU_DoC.docx</t>
  </si>
  <si>
    <t>3ee012a1804062c6562809e682550a23f5baac3e6c8ff8413fdc421ad31f3d77</t>
  </si>
  <si>
    <t>01_STARTER/ST-048-EUR-10/03_Label.docx</t>
  </si>
  <si>
    <t>a8fdae399ffe630a557b0634e67c5d0f61d6ba35d7d3435e5fcbbdcf1d67a152</t>
  </si>
  <si>
    <t>01_STARTER/ST-048-EUR-10/04_Shipment_Statement.docx</t>
  </si>
  <si>
    <t>eebadec7bae2976a516c921693b8ca991df2900853e8d5f881b7279ab65fa693</t>
  </si>
  <si>
    <t>01_STARTER/ST-048-EUR-11/01_Technical_File.docx</t>
  </si>
  <si>
    <t>30fe5de64069ebdd7af5757cfdf28fdd99bdaf07843e5f5fd4faa4e2c875b263</t>
  </si>
  <si>
    <t>01_STARTER/ST-048-EUR-11/02_EU_DoC.docx</t>
  </si>
  <si>
    <t>6ca19b1ce3146014fe4295fb7764ff2735713b5e574f2c8b55beeae128bc7cf8</t>
  </si>
  <si>
    <t>01_STARTER/ST-048-EUR-11/03_Label.docx</t>
  </si>
  <si>
    <t>5d5dd6028f8adad8edafea653cded3701390ce751fa7b557e2722343cf9878d9</t>
  </si>
  <si>
    <t>01_STARTER/ST-048-EUR-11/04_Shipment_Statement.docx</t>
  </si>
  <si>
    <t>4e91ce8bbfe6342a2180989e72831c54b12daaddf409b30311b3692a62b8bb5a</t>
  </si>
  <si>
    <t>01_STARTER/ST-048-EUR-12/01_Technical_File.docx</t>
  </si>
  <si>
    <t>88a9228d8580be7a5e193194a931a057004b7f99cb602b87fc0e5cab57c89eb9</t>
  </si>
  <si>
    <t>01_STARTER/ST-048-EUR-12/02_EU_DoC.docx</t>
  </si>
  <si>
    <t>1054a1600712d59dc9801b615ae71304b744f6380d10c3e5d761999bffe942cc</t>
  </si>
  <si>
    <t>01_STARTER/ST-048-EUR-12/03_Label.docx</t>
  </si>
  <si>
    <t>e116dd5f05e761e4e751cca480c3f049f70cb343afdfee4bbc1c9a32681f465f</t>
  </si>
  <si>
    <t>01_STARTER/ST-048-EUR-12/04_Shipment_Statement.docx</t>
  </si>
  <si>
    <t>eae877f5ed91ca1a8de8bc50dc00563f2965bf202dbfc8981b97d6789cf6142d</t>
  </si>
  <si>
    <t>01_STARTER/ST-048-STD-01/01_Technical_File.docx</t>
  </si>
  <si>
    <t>4ce241b804981ba210af6f598165d56ffbfb021fb96cbdcdc27e50e5c329699f</t>
  </si>
  <si>
    <t>01_STARTER/ST-048-STD-01/02_EU_DoC.docx</t>
  </si>
  <si>
    <t>2647807ad96b1c379063e0ea51ee039d3d13fcc51d9946057b5e9e08cbfd18e1</t>
  </si>
  <si>
    <t>01_STARTER/ST-048-STD-01/03_Label.docx</t>
  </si>
  <si>
    <t>8d619ef98bfdb2d277eb0b40b1b91f05136d97e20f3e37f32134ffb749f10420</t>
  </si>
  <si>
    <t>01_STARTER/ST-048-STD-01/04_Shipment_Statement.docx</t>
  </si>
  <si>
    <t>4a301aa6368e47b1c65d4f4ae717eba0168c741de85ef36c79e04489a64450b1</t>
  </si>
  <si>
    <t>01_STARTER/ST-048-STD-02/01_Technical_File.docx</t>
  </si>
  <si>
    <t>b49dc2a3555a32745bb0e4b47da0face64d87ebce659c8cb3480b5cd37933e40</t>
  </si>
  <si>
    <t>01_STARTER/ST-048-STD-02/02_EU_DoC.docx</t>
  </si>
  <si>
    <t>52536ae61a995695ebc322917a8d7cc3239ae95905085cf138f1f7ab4117c367</t>
  </si>
  <si>
    <t>01_STARTER/ST-048-STD-02/03_Label.docx</t>
  </si>
  <si>
    <t>ef1869090210edfd29dffbd26e236ac9d22a6c12da5280a981ee8722cf2ea778</t>
  </si>
  <si>
    <t>01_STARTER/ST-048-STD-02/04_Shipment_Statement.docx</t>
  </si>
  <si>
    <t>1091c85a557353c1d17d57d5512e2e7c45ca7a051e0b155865489adf5e55e931</t>
  </si>
  <si>
    <t>01_STARTER/ST-051-EUR-01/01_Technical_File.docx</t>
  </si>
  <si>
    <t>335f372283422ae2d0a85dab61ab09bbd85ca3632d9203207a20ed6d2fe50da8</t>
  </si>
  <si>
    <t>01_STARTER/ST-051-EUR-01/02_EU_DoC.docx</t>
  </si>
  <si>
    <t>ce7f644386e5882692e4e7fc3f81449b027e831396181cf22825e67cfbdb4329</t>
  </si>
  <si>
    <t>01_STARTER/ST-051-EUR-01/03_Label.docx</t>
  </si>
  <si>
    <t>bb3c4452caeccc105c1d3481b3578ec6b75de5015276a7fafa26bb2df385728a</t>
  </si>
  <si>
    <t>01_STARTER/ST-051-EUR-01/04_Shipment_Statement.docx</t>
  </si>
  <si>
    <t>6c997f7ebb5ef39c66b4a4b7f4b2aaa95c6f5622c70e921d5c7f18f27fa3d4e5</t>
  </si>
  <si>
    <t>01_STARTER/ST-051-EUR-02/01_Technical_File.docx</t>
  </si>
  <si>
    <t>ba9546318f35f130e1038e9471d62c66cfc363a7ee6556f2c8ec67d261e313b7</t>
  </si>
  <si>
    <t>01_STARTER/ST-051-EUR-02/02_EU_DoC.docx</t>
  </si>
  <si>
    <t>e45b0708a84d9b0fbbe861e010fbd4d6a8795902a809eab86e952ad63db0e028</t>
  </si>
  <si>
    <t>01_STARTER/ST-051-EUR-02/03_Label.docx</t>
  </si>
  <si>
    <t>0ca2f088c79aef4967f79920682d05bf3ae441916dab05235b5affde19f1282d</t>
  </si>
  <si>
    <t>01_STARTER/ST-051-EUR-02/04_Shipment_Statement.docx</t>
  </si>
  <si>
    <t>2711fd13cb0e695709f886d28bc312b9fd2fe142089ea253bd8618287679c44e</t>
  </si>
  <si>
    <t>01_STARTER/ST-051-EUR-03/01_Technical_File.docx</t>
  </si>
  <si>
    <t>01f014b12b1ea9bf0b9f061dabab904d6a614ebd3f48fa0f4b8aec05de97bf6a</t>
  </si>
  <si>
    <t>01_STARTER/ST-051-EUR-03/02_EU_DoC.docx</t>
  </si>
  <si>
    <t>1c19be9c5bb292d8376d83b98064fd388d6384d8973e37aa6f96a8399adcedc7</t>
  </si>
  <si>
    <t>2026-08-10T19:49:41Z</t>
  </si>
  <si>
    <t>01_STARTER/ST-051-EUR-03/03_Label.docx</t>
  </si>
  <si>
    <t>7e1c7f2da8a72f76fc44f3d0d5ac7a64d0f02f1a0de65da72e6664f5880dbe02</t>
  </si>
  <si>
    <t>01_STARTER/ST-051-EUR-03/04_Shipment_Statement.docx</t>
  </si>
  <si>
    <t>2fd1cbac712c541258b510be79485038cba2df578afe36a3679e1beb014447f0</t>
  </si>
  <si>
    <t>01_STARTER/ST-051-EUR-04/01_Technical_File.docx</t>
  </si>
  <si>
    <t>7ab2e0751408ed510f857dd0b573357679aa5cca12e9d04a27cdb46ac33cd09a</t>
  </si>
  <si>
    <t>01_STARTER/ST-051-EUR-04/02_EU_DoC.docx</t>
  </si>
  <si>
    <t>ed6069bced652ffab04f71fd3033623cc01c6673dd514ecba55e059c35a170c2</t>
  </si>
  <si>
    <t>01_STARTER/ST-051-EUR-04/03_Label.docx</t>
  </si>
  <si>
    <t>373b8a13f6ba95517febf30c0e2d363d6a53c652947b45ab01f73f47b2b3daa1</t>
  </si>
  <si>
    <t>01_STARTER/ST-051-EUR-04/04_Shipment_Statement.docx</t>
  </si>
  <si>
    <t>76a750ac5a48daf79462fda66d3ac5610cc773a993aa3b9dbfa0f07eae7e9255</t>
  </si>
  <si>
    <t>01_STARTER/ST-051-STD-01/01_Technical_File.docx</t>
  </si>
  <si>
    <t>52d455039400c3963f4061abd60433307fad9dcef0405c5489484838cccf215c</t>
  </si>
  <si>
    <t>01_STARTER/ST-051-STD-01/02_EU_DoC.docx</t>
  </si>
  <si>
    <t>bde5127787d31c1a8b26f4b56033f0daacf1eae2a552cc4442a624b753d2a534</t>
  </si>
  <si>
    <t>01_STARTER/ST-051-STD-01/03_Label.docx</t>
  </si>
  <si>
    <t>207f5b2c1660f86801de0daf48a5853445e0e5719bd580906b7444963d934fd2</t>
  </si>
  <si>
    <t>01_STARTER/ST-051-STD-01/04_Shipment_Statement.docx</t>
  </si>
  <si>
    <t>a90334fc47036dd88575cd1b0b0c4912fafdf9495fe50703483f99e5c8664d8c</t>
  </si>
  <si>
    <t>01_STARTER/ST-051-STD-02/01_Technical_File.docx</t>
  </si>
  <si>
    <t>0ed72ec9256f59127bc19f46c5abc629329311efc055d64bff5c0d30b8fb9d2c</t>
  </si>
  <si>
    <t>01_STARTER/ST-051-STD-02/02_EU_DoC.docx</t>
  </si>
  <si>
    <t>7f186961ae4f54bceb563c1204d51d032c2ce4eb44a0c8e52317c57e957fba3b</t>
  </si>
  <si>
    <t>01_STARTER/ST-051-STD-02/03_Label.docx</t>
  </si>
  <si>
    <t>bc5d01b6ceb51c92027a783d9a326527c837221fa076e738a640cd1708899921</t>
  </si>
  <si>
    <t>01_STARTER/ST-051-STD-02/04_Shipment_Statement.docx</t>
  </si>
  <si>
    <t>fe99ba69477f6579960ecf85287d75d8483a6fd218383dd94127e282129f78b3</t>
  </si>
  <si>
    <t>01_STARTER/ST-051-STD-03/01_Technical_File.docx</t>
  </si>
  <si>
    <t>6b82601e705e6f233a976865bb4cefb863c715993d9d3f4cd64e19e87e95d809</t>
  </si>
  <si>
    <t>01_STARTER/ST-051-STD-03/02_EU_DoC.docx</t>
  </si>
  <si>
    <t>d3232ccff7ee120e912b3de02e8f2465c56a9ac035a421ae79db752684b911e2</t>
  </si>
  <si>
    <t>01_STARTER/ST-051-STD-03/03_Label.docx</t>
  </si>
  <si>
    <t>5c2f20a68fd1971ab8b2ec41969cd2eb184b45eb3c1acfe1114d9a9040d68b59</t>
  </si>
  <si>
    <t>01_STARTER/ST-051-STD-03/04_Shipment_Statement.docx</t>
  </si>
  <si>
    <t>c594dc0c0e8b0a6f6fd69ec4ec6e9b9542e7c773a298b8d23b8b118b314ac962</t>
  </si>
  <si>
    <t>01_STARTER/ST-051-STD-04/01_Technical_File.docx</t>
  </si>
  <si>
    <t>d4d0d9ef3f25e0d39b9ab045d80f8c5964ed4c252e099fb894c613ef4b047153</t>
  </si>
  <si>
    <t>01_STARTER/ST-051-STD-04/02_EU_DoC.docx</t>
  </si>
  <si>
    <t>4c23fd667aac74b28a439daeb900d446a94e5775deea9fa37f65dc8b36e45c21</t>
  </si>
  <si>
    <t>01_STARTER/ST-051-STD-04/03_Label.docx</t>
  </si>
  <si>
    <t>8064a011e3ad77916ac4a094b50436b454eb12890ddee17d9eaa53d86804eab5</t>
  </si>
  <si>
    <t>01_STARTER/ST-051-STD-04/04_Shipment_Statement.docx</t>
  </si>
  <si>
    <t>baf4ba487771421c271baebf4a33660ae5f5af5bf58098ea0d0e2cbebf298479</t>
  </si>
  <si>
    <t>01_STARTER/ST-051-STD-05/01_Technical_File.docx</t>
  </si>
  <si>
    <t>0f3b912eb311ae87f59f4103ab8d4c6d25499ac7083e4f0b5eef5e6d9d9373f5</t>
  </si>
  <si>
    <t>01_STARTER/ST-051-STD-05/02_EU_DoC.docx</t>
  </si>
  <si>
    <t>c0aa65943f7d15707a86ba8140283d9058f401a4d749655019afb7a5445c9b27</t>
  </si>
  <si>
    <t>01_STARTER/ST-051-STD-05/03_Label.docx</t>
  </si>
  <si>
    <t>ba7361c0163c55bf434db1620d074799ef99d1080049d417a1fafa9b111705f0</t>
  </si>
  <si>
    <t>01_STARTER/ST-051-STD-05/04_Shipment_Statement.docx</t>
  </si>
  <si>
    <t>96297a1e9a93c74f891f1f092ef4ee802b559a8f9f1c5b9ec3202e930b11a116</t>
  </si>
  <si>
    <t>01_STARTER/ST-051-STD-06/01_Technical_File.docx</t>
  </si>
  <si>
    <t>ea21adc5427375b922fcc9a40f085f8938c5001ae6d45b0fe8473f7de20c4b71</t>
  </si>
  <si>
    <t>01_STARTER/ST-051-STD-06/02_EU_DoC.docx</t>
  </si>
  <si>
    <t>952af559a4342f962bb6ac8a64355a401544ccf9f38b90c14bb8f6ed8944444b</t>
  </si>
  <si>
    <t>01_STARTER/ST-051-STD-06/03_Label.docx</t>
  </si>
  <si>
    <t>b9923c53e94aed58560a0ccd055223d3f3e8ec9061678d9f9cd5d9dfd09a7414</t>
  </si>
  <si>
    <t>01_STARTER/ST-051-STD-06/04_Shipment_Statement.docx</t>
  </si>
  <si>
    <t>d17c85d3781f1b0b7d49ca90b03e547005cb833e6b6fbdcb60d9b6a1dc058f56</t>
  </si>
  <si>
    <t>01_STARTER/ST-051-STD-07/01_Technical_File.docx</t>
  </si>
  <si>
    <t>d27e1ade287d5c854e3dc7300e281b9ccfef042308310db1462573bacf0ab3bb</t>
  </si>
  <si>
    <t>01_STARTER/ST-051-STD-07/02_EU_DoC.docx</t>
  </si>
  <si>
    <t>a5756c2536dcc16cfbbaacd4dd112c81c155b6b439a6f38357870abb5436707b</t>
  </si>
  <si>
    <t>01_STARTER/ST-051-STD-07/03_Label.docx</t>
  </si>
  <si>
    <t>3025e004ae6dee474d3848412a8f874eb75965ff4e8a91c17f954fdc612a05e1</t>
  </si>
  <si>
    <t>01_STARTER/ST-051-STD-07/04_Shipment_Statement.docx</t>
  </si>
  <si>
    <t>954b1c1c7f443f0b9e40f5068a45a34601705dc3a2cb7c32d3962e96d1046be6</t>
  </si>
  <si>
    <t>01_STARTER/ST-051-STD-08/01_Technical_File.docx</t>
  </si>
  <si>
    <t>26bf1791ba64b5ffe65c385f4ba57aa706ca61d92211e492be8fb91fd28a3816</t>
  </si>
  <si>
    <t>01_STARTER/ST-051-STD-08/02_EU_DoC.docx</t>
  </si>
  <si>
    <t>d09faf206119860ecddc4f473296b07c0e1113546bd1f721d5c603d5ea227522</t>
  </si>
  <si>
    <t>01_STARTER/ST-051-STD-08/03_Label.docx</t>
  </si>
  <si>
    <t>8311c96943006a948a4706569254bf3939410493477baffe568a628e67166d6b</t>
  </si>
  <si>
    <t>01_STARTER/ST-051-STD-08/04_Shipment_Statement.docx</t>
  </si>
  <si>
    <t>f57b6eb1d3247ca6c2be825ef92261f6c6d614e433fce79886f1ed140581184f</t>
  </si>
  <si>
    <t>01_STARTER/ST-054-EUR-01/01_Technical_File.docx</t>
  </si>
  <si>
    <t>7548bc16d297c6a6595609ada3feea2e4b4cd8406b460480098f7a9e16a3ac29</t>
  </si>
  <si>
    <t>01_STARTER/ST-054-EUR-01/02_EU_DoC.docx</t>
  </si>
  <si>
    <t>60bbde63d56d2898479757167513c8545d911b08688e4bfb01c5f415fc5749a4</t>
  </si>
  <si>
    <t>01_STARTER/ST-054-EUR-01/03_Label.docx</t>
  </si>
  <si>
    <t>4fa8c0da567b654cadfc09cb42910ad999f04481c7cee24fc8adec14bb90a4ea</t>
  </si>
  <si>
    <t>01_STARTER/ST-054-EUR-01/04_Shipment_Statement.docx</t>
  </si>
  <si>
    <t>1a31299590e1228544b26aa1004de1d650a001278d73af3c2734d5bec5b6aff6</t>
  </si>
  <si>
    <t>01_STARTER/ST-054-STD-01/01_Technical_File.docx</t>
  </si>
  <si>
    <t>b96a545c9adbca2d1296955d926ae33d0306f1dcae4041ec6cb896cc7bbfb1e1</t>
  </si>
  <si>
    <t>01_STARTER/ST-054-STD-01/02_EU_DoC.docx</t>
  </si>
  <si>
    <t>e01e01d4bebf69efa1cd182141a1afd75408c7ec01ffd9eaca46e9a61d0b82b8</t>
  </si>
  <si>
    <t>01_STARTER/ST-054-STD-01/03_Label.docx</t>
  </si>
  <si>
    <t>74e4f3b1c41d78c2bf4e448c206cb025e310fe107f69369f25f42a8cf532cf32</t>
  </si>
  <si>
    <t>01_STARTER/ST-054-STD-01/04_Shipment_Statement.docx</t>
  </si>
  <si>
    <t>92c91793f6fa4855b527e04e6f6c6cf86995f5eb98d9268e1fb111a577dc6d2f</t>
  </si>
  <si>
    <t>01_STARTER/ST-054-STD-02/01_Technical_File.docx</t>
  </si>
  <si>
    <t>e18fe70c190653f10f26c75d4672105f1fab0d6dc2cef1af54698db97092a647</t>
  </si>
  <si>
    <t>01_STARTER/ST-054-STD-02/02_EU_DoC.docx</t>
  </si>
  <si>
    <t>ae877166b3108dc2224acbdc5818f386969964c51f2fbae5fabc4dbec29dce06</t>
  </si>
  <si>
    <t>01_STARTER/ST-054-STD-02/03_Label.docx</t>
  </si>
  <si>
    <t>4928e5b2ba7ae0a06f01f64425a6368ff004962f0fec425893212aecdbe56684</t>
  </si>
  <si>
    <t>01_STARTER/ST-054-STD-02/04_Shipment_Statement.docx</t>
  </si>
  <si>
    <t>97730e3061799fbf63ed26da7823e09f00057d9a04bb4cd1fe91dd0b7217f1e0</t>
  </si>
  <si>
    <t>01_STARTER/ST-054-STD-03/01_Technical_File.docx</t>
  </si>
  <si>
    <t>fb623df5ec7c69083fc64ca3564cd52204a16dd91e8a130f3b05954a3338a870</t>
  </si>
  <si>
    <t>01_STARTER/ST-054-STD-03/02_EU_DoC.docx</t>
  </si>
  <si>
    <t>92bd7412acde1bcac86a818e2dad311b228b56b12a2f682ab04be494757653aa</t>
  </si>
  <si>
    <t>01_STARTER/ST-054-STD-03/03_Label.docx</t>
  </si>
  <si>
    <t>2d011795d57bdcd2eb1df2c032049cdffa11175633956d42f1b9a8d348fcd632</t>
  </si>
  <si>
    <t>01_STARTER/ST-054-STD-03/04_Shipment_Statement.docx</t>
  </si>
  <si>
    <t>2018b18d7b42a7e3d9dbe95d1fe1be94a18bedb8400755dc616b7331b730be6e</t>
  </si>
  <si>
    <t>01_STARTER/ST-054-STD-04/01_Technical_File.docx</t>
  </si>
  <si>
    <t>e6d47fa9b10adb1ec041333820eb28aadcfc7d4e1e0c0a79207b4ebde9e16fde</t>
  </si>
  <si>
    <t>01_STARTER/ST-054-STD-04/02_EU_DoC.docx</t>
  </si>
  <si>
    <t>e4618a99d57f4473f6a01a695c1af08e52c20097aa3cdd9c6e3c2564ecf79a8a</t>
  </si>
  <si>
    <t>01_STARTER/ST-054-STD-04/03_Label.docx</t>
  </si>
  <si>
    <t>6d6fbb48504396f07c4e54d559792140f68910c3d04bea233cd4052aa471705f</t>
  </si>
  <si>
    <t>01_STARTER/ST-054-STD-04/04_Shipment_Statement.docx</t>
  </si>
  <si>
    <t>87b8a2859bbd386b8172308b03f89d20c880655ff3802a0e0b8592af90f1fda5</t>
  </si>
  <si>
    <t>01_STARTER/ST-054-STD-05/01_Technical_File.docx</t>
  </si>
  <si>
    <t>847ac88a3a473680279d44f7416b20bf39f69f7c1f0db3e7a782178c8ab8268c</t>
  </si>
  <si>
    <t>01_STARTER/ST-054-STD-05/02_EU_DoC.docx</t>
  </si>
  <si>
    <t>ccc9e50529702e73513f637d98aca8cdf0581af2e02293d5f05efed2e26a02d9</t>
  </si>
  <si>
    <t>01_STARTER/ST-054-STD-05/03_Label.docx</t>
  </si>
  <si>
    <t>9c14cce049b3c225c3e5829c303b34d8386fa73c399780b2acd335e54c96d356</t>
  </si>
  <si>
    <t>01_STARTER/ST-054-STD-05/04_Shipment_Statement.docx</t>
  </si>
  <si>
    <t>090d2f90ee57e9f32582f50148707832d04625eed2b893d2bf18c54853cfc32e</t>
  </si>
  <si>
    <t>01_STARTER/ST-054-STD-06/01_Technical_File.docx</t>
  </si>
  <si>
    <t>80b7ba4557d789f595daf720876376d00d7d420f7233d536f7bec6ca72a71af7</t>
  </si>
  <si>
    <t>01_STARTER/ST-054-STD-06/02_EU_DoC.docx</t>
  </si>
  <si>
    <t>812c5fcd9f2b717b8238abec563a57fca895906ba5bb8051ac3ed71186e61f21</t>
  </si>
  <si>
    <t>01_STARTER/ST-054-STD-06/03_Label.docx</t>
  </si>
  <si>
    <t>11ecaea71f82b93f57b9a34797823424ab90c64fb21b82e26d47c7b80b716d73</t>
  </si>
  <si>
    <t>01_STARTER/ST-054-STD-06/04_Shipment_Statement.docx</t>
  </si>
  <si>
    <t>28b238f3110d38ff6488cecdc01407628ba3b5bf5e7e378133387720c2ebc529</t>
  </si>
  <si>
    <t>01_STARTER/ST-054-STD-07/01_Technical_File.docx</t>
  </si>
  <si>
    <t>cfe6e9056dfbc640dc0ceb0ee953057b25f28775c8bf283d7181f786ae23120c</t>
  </si>
  <si>
    <t>01_STARTER/ST-054-STD-07/02_EU_DoC.docx</t>
  </si>
  <si>
    <t>94f5e6dc2031957c4dfd26badc344888848d463c7d0c0fff1d146f1e784da9f1</t>
  </si>
  <si>
    <t>01_STARTER/ST-054-STD-07/03_Label.docx</t>
  </si>
  <si>
    <t>d0823600f5c55a1eecff1a2fb8cef5234039296632f5ddb22e62173c910eca51</t>
  </si>
  <si>
    <t>01_STARTER/ST-054-STD-07/04_Shipment_Statement.docx</t>
  </si>
  <si>
    <t>6fece8147842138962f79ad2fa1777c8669e584c630420d50bf77c9ce3b964da</t>
  </si>
  <si>
    <t>01_STARTER/ST-054-STD-08/01_Technical_File.docx</t>
  </si>
  <si>
    <t>48f4e03a5e6a805eeeac5601b4f99dc030a8ed9502df090986d1d922cb031fab</t>
  </si>
  <si>
    <t>01_STARTER/ST-054-STD-08/02_EU_DoC.docx</t>
  </si>
  <si>
    <t>e088fd3169d4cb040423472e2e12ac80e52ceb6f20c853ab98b3b2c5047d2da3</t>
  </si>
  <si>
    <t>01_STARTER/ST-054-STD-08/03_Label.docx</t>
  </si>
  <si>
    <t>701770d94ebcfb23cf4f6b0f05d064eb7ec80291537e0f38c488a90b9976ef3e</t>
  </si>
  <si>
    <t>01_STARTER/ST-054-STD-08/04_Shipment_Statement.docx</t>
  </si>
  <si>
    <t>55ee7cea2ee60c00dba040da5a177db0807303a5c4acbb2e3f97ae4263c47250</t>
  </si>
  <si>
    <t>01_STARTER/ST-054-STD-09/01_Technical_File.docx</t>
  </si>
  <si>
    <t>12a44a256f53915c5e7dfda45bad7f84ef526f89da933552a377d0b21c6515bf</t>
  </si>
  <si>
    <t>01_STARTER/ST-054-STD-09/02_EU_DoC.docx</t>
  </si>
  <si>
    <t>4bc25bb36953ebcf7e3086e3f3cebe16a98f89af2da740fccc03871d4cb35117</t>
  </si>
  <si>
    <t>01_STARTER/ST-054-STD-09/03_Label.docx</t>
  </si>
  <si>
    <t>390addf33f27c87f3d7e5dc5ef2cabeae50ce1226b203fc4b6b2e48bda9e5126</t>
  </si>
  <si>
    <t>01_STARTER/ST-054-STD-09/04_Shipment_Statement.docx</t>
  </si>
  <si>
    <t>166a9ba646ff0996bb0afc67724480e2bc852c42f241606f8901c2e7ce27c165</t>
  </si>
  <si>
    <t>01_STARTER/ST-054-STD-10/01_Technical_File.docx</t>
  </si>
  <si>
    <t>64f20d664241d74ae0bc01e7bd226c4f4e8bca4ce5af5099ad115af953d4a999</t>
  </si>
  <si>
    <t>01_STARTER/ST-054-STD-10/02_EU_DoC.docx</t>
  </si>
  <si>
    <t>72eccd3f65b384b690b07dc0f96fc0cf95425e1e458410dfe3065d9e11c88928</t>
  </si>
  <si>
    <t>01_STARTER/ST-054-STD-10/03_Label.docx</t>
  </si>
  <si>
    <t>07d2b008c31e6d512759c1e6b79a9b49e7a8284849485958b3685ee6abb903a0</t>
  </si>
  <si>
    <t>01_STARTER/ST-054-STD-10/04_Shipment_Statement.docx</t>
  </si>
  <si>
    <t>24b044259207b1146a39e9e7bd5a7ff2df645e6f387199d5fa5656beeb49d2e3</t>
  </si>
  <si>
    <t>01_STARTER/ST-054-STD-11/01_Technical_File.docx</t>
  </si>
  <si>
    <t>43cf36910ccf8cbfd991feb145a1826676c78ad918585e9679c8cc340d15e9ea</t>
  </si>
  <si>
    <t>01_STARTER/ST-054-STD-11/02_EU_DoC.docx</t>
  </si>
  <si>
    <t>0cbc03e20a50d13b5c3287c96008b9db1ceb5b40885f9c2241a18e89cef96aa1</t>
  </si>
  <si>
    <t>01_STARTER/ST-054-STD-11/03_Label.docx</t>
  </si>
  <si>
    <t>006e569f0560f19caf3aa0b723f5b5e76fa00aaf9657ed0d28e0e909ed5eedea</t>
  </si>
  <si>
    <t>01_STARTER/ST-054-STD-11/04_Shipment_Statement.docx</t>
  </si>
  <si>
    <t>736c813bba19ba11ce507a255f23107d5eb4d97ad0bdb6c8ca5b096e3846cfd8</t>
  </si>
  <si>
    <t>01_STARTER/ST-054-STD-12/01_Technical_File.docx</t>
  </si>
  <si>
    <t>81b58df0ef83431a887a1cbd3d52810be05b00ad64fe702d0fb326a1a4d0abca</t>
  </si>
  <si>
    <t>01_STARTER/ST-054-STD-12/02_EU_DoC.docx</t>
  </si>
  <si>
    <t>5f5a7b3a8f892816585728c77026081f7c5b7f1ad26e1f01f4735aebca03ba1c</t>
  </si>
  <si>
    <t>01_STARTER/ST-054-STD-12/03_Label.docx</t>
  </si>
  <si>
    <t>5503cdb4c4c0fdc610dca012882a534188b0ef269c59f88219001491224c5e3e</t>
  </si>
  <si>
    <t>01_STARTER/ST-054-STD-12/04_Shipment_Statement.docx</t>
  </si>
  <si>
    <t>ec6dbcf2e1b3e298c0ca092c136fb3cde4b375d344299e75ff7ef13870bfa42f</t>
  </si>
  <si>
    <t>01_STARTER/ST-056-EUR-01/01_Technical_File.docx</t>
  </si>
  <si>
    <t>da01446bf225cd0bb72bc3e14c7468d6ffdcd40556c5feaedee99c4a7a2360aa</t>
  </si>
  <si>
    <t>01_STARTER/ST-056-EUR-01/02_EU_DoC.docx</t>
  </si>
  <si>
    <t>7ce6153da58b9b0e118e6047782d89b855509dd045056d6520e74349ca1829a7</t>
  </si>
  <si>
    <t>01_STARTER/ST-056-EUR-01/03_Label.docx</t>
  </si>
  <si>
    <t>548b503258cbab60fdf91a9d7143d2d83e7ce5bf490f6bb1d1d6d466ab23a165</t>
  </si>
  <si>
    <t>01_STARTER/ST-056-EUR-01/04_Shipment_Statement.docx</t>
  </si>
  <si>
    <t>b728f3ee1681cba5f8c9aeb9836aaacaaaccfc588d3c8000e5677c8ed6f1852a</t>
  </si>
  <si>
    <t>01_STARTER/ST-056-EUR-02/01_Technical_File.docx</t>
  </si>
  <si>
    <t>364ba0cd1ffa77f1db98aee5a10667c93e38cf0fe28ffb9b2ef0c79165a6990c</t>
  </si>
  <si>
    <t>01_STARTER/ST-056-EUR-02/02_EU_DoC.docx</t>
  </si>
  <si>
    <t>b2818375943e6ddcf4329a35acdbee9c4dbe173776f69b8bcb3602d5db91d39c</t>
  </si>
  <si>
    <t>01_STARTER/ST-056-EUR-02/03_Label.docx</t>
  </si>
  <si>
    <t>2d702372717f7f429490be55beb653e988c51445098d45a527793aa34a043290</t>
  </si>
  <si>
    <t>01_STARTER/ST-056-EUR-02/04_Shipment_Statement.docx</t>
  </si>
  <si>
    <t>009979d4336a9d417c6cecea874965854d748d851f3221a74150feaa13e6a028</t>
  </si>
  <si>
    <t>01_STARTER/ST-056-EUR-03/01_Technical_File.docx</t>
  </si>
  <si>
    <t>37450597972d766e2a06d0c1fc0230165803b49ea28cc8d77ea2a53620acb69e</t>
  </si>
  <si>
    <t>01_STARTER/ST-056-EUR-03/02_EU_DoC.docx</t>
  </si>
  <si>
    <t>d232d237ef507021de24aaa89470fb78dc0a24e9843527c1635278bc1c8e680b</t>
  </si>
  <si>
    <t>01_STARTER/ST-056-EUR-03/03_Label.docx</t>
  </si>
  <si>
    <t>89a670f147bd3f8a25e9de754723a7eda95bc0121a725630d4f8bbfad8ff297f</t>
  </si>
  <si>
    <t>01_STARTER/ST-056-EUR-03/04_Shipment_Statement.docx</t>
  </si>
  <si>
    <t>bcda6dd52f41fb2f2ac846ba42aaceed8d4f87e1373c0a5b1bbfcd069b6b51d0</t>
  </si>
  <si>
    <t>01_STARTER/ST-056-EUR-04/01_Technical_File.docx</t>
  </si>
  <si>
    <t>8400aece76c65183f19709f14459b08426d380a346d48db9159da513306b00f8</t>
  </si>
  <si>
    <t>01_STARTER/ST-056-EUR-04/02_EU_DoC.docx</t>
  </si>
  <si>
    <t>267b632ef99703ff877f70b0072556a4e9a5a73550a8c2d7032d9b02585afe30</t>
  </si>
  <si>
    <t>01_STARTER/ST-056-EUR-04/03_Label.docx</t>
  </si>
  <si>
    <t>4ea6bf7ed37b6af7ec35d3f8283542092675ba3f98168cc688ed04602189f8cd</t>
  </si>
  <si>
    <t>01_STARTER/ST-056-EUR-04/04_Shipment_Statement.docx</t>
  </si>
  <si>
    <t>f535cff107753925f3f9195faf94633f88909099c7c79a77710825fe7aed6a3f</t>
  </si>
  <si>
    <t>01_STARTER/ST-057-EUR-01/01_Technical_File.docx</t>
  </si>
  <si>
    <t>3032e8807adf545a9ae3b12eff822b4501f241e6ba3cec4b539707b11f86e3a0</t>
  </si>
  <si>
    <t>01_STARTER/ST-057-EUR-01/02_EU_DoC.docx</t>
  </si>
  <si>
    <t>6077a758e0840594ff382935aea4ac7d9ce16ceee49a276e901829cc2993d2d0</t>
  </si>
  <si>
    <t>01_STARTER/ST-057-EUR-01/03_Label.docx</t>
  </si>
  <si>
    <t>51dc8e719475de393470c9a34ab4773686e7e2d47be7adf04530cad590d52798</t>
  </si>
  <si>
    <t>01_STARTER/ST-057-EUR-01/04_Shipment_Statement.docx</t>
  </si>
  <si>
    <t>48cb279631267ce5d93a5a7d76738233197079ce3ecfc4e60c6ad2d70c6a85c6</t>
  </si>
  <si>
    <t>01_STARTER/ST-057-EUR-02/01_Technical_File.docx</t>
  </si>
  <si>
    <t>9fc48af4e4bb54281fae1ddc3eb5eb322f014fda6c08dbf54d6bc6f547bc6b5f</t>
  </si>
  <si>
    <t>01_STARTER/ST-057-EUR-02/02_EU_DoC.docx</t>
  </si>
  <si>
    <t>3daeb7ae33351bf8410885fbe95f1d135ba86c3e4d0f6fa51ea361898369b29a</t>
  </si>
  <si>
    <t>01_STARTER/ST-057-EUR-02/03_Label.docx</t>
  </si>
  <si>
    <t>8f4414c67fd296063e00e45140a23c28d2ba308d6a998ac5d6fec86ff24d501b</t>
  </si>
  <si>
    <t>01_STARTER/ST-057-EUR-02/04_Shipment_Statement.docx</t>
  </si>
  <si>
    <t>5a727b4f613c39cac6f02457d08b3e3c04fb47f8bb239982df99e0170bca8e38</t>
  </si>
  <si>
    <t>01_STARTER/ST-057-EUR-03/01_Technical_File.docx</t>
  </si>
  <si>
    <t>7c8ca79f0e8cc79f68a69e8c2ee7be600a52d1ed5cb30149317b5d8527f396f6</t>
  </si>
  <si>
    <t>01_STARTER/ST-057-EUR-03/02_EU_DoC.docx</t>
  </si>
  <si>
    <t>00ab2f01bc3d0748f066e9a461feec561a051900db015a408a2be3b9c45b915a</t>
  </si>
  <si>
    <t>01_STARTER/ST-057-EUR-03/03_Label.docx</t>
  </si>
  <si>
    <t>05154d6eaf7ab42a1df7ade88e64c1a844b7c8825d9eccbb57f3cca61aecdf45</t>
  </si>
  <si>
    <t>01_STARTER/ST-057-EUR-03/04_Shipment_Statement.docx</t>
  </si>
  <si>
    <t>73d447f0ff572d2c1b27e8d68a56a03129991ecd165bfb55674ab0041f7a836a</t>
  </si>
  <si>
    <t>01_STARTER/ST-057-EUR-04/01_Technical_File.docx</t>
  </si>
  <si>
    <t>a840d51581e598eef84effa89050e63df991a7bc59891bcdb553ecfb5481a4f8</t>
  </si>
  <si>
    <t>01_STARTER/ST-057-EUR-04/02_EU_DoC.docx</t>
  </si>
  <si>
    <t>51b1c9fd7fe897b801955d219c6a9ad0a83a56997480edffd3afa7a5d824ac48</t>
  </si>
  <si>
    <t>01_STARTER/ST-057-EUR-04/03_Label.docx</t>
  </si>
  <si>
    <t>81362efb5651a8007d76beb1f513b0164c71a65591fcd9ae1303c2168c16e0a1</t>
  </si>
  <si>
    <t>01_STARTER/ST-057-EUR-04/04_Shipment_Statement.docx</t>
  </si>
  <si>
    <t>eb4fa2172ecb48761207419d98f0c2d5de20a07fb6afd5f8bf5084f1695bf6ea</t>
  </si>
  <si>
    <t>01_STARTER/ST-057-EUR-05/01_Technical_File.docx</t>
  </si>
  <si>
    <t>e947c736a973b43c93bc532d578488ae773a9e1fc5f8f208edc3620b5cf190f2</t>
  </si>
  <si>
    <t>01_STARTER/ST-057-EUR-05/02_EU_DoC.docx</t>
  </si>
  <si>
    <t>ff4dec3d84ef55de7acd388b4f67718b8479c3c5bd36dcfc7f14e87ff4bf93a0</t>
  </si>
  <si>
    <t>01_STARTER/ST-057-EUR-05/03_Label.docx</t>
  </si>
  <si>
    <t>9d1f1e20c7f3e3bfeee9aae66f087f94c4bfe19bfecac137f7f47f9aaadae4e8</t>
  </si>
  <si>
    <t>01_STARTER/ST-057-EUR-05/04_Shipment_Statement.docx</t>
  </si>
  <si>
    <t>44387a9ac4c1a089e7c4abe1b7506a904a289469cb1c96964ba5928c266cd0f4</t>
  </si>
  <si>
    <t>01_STARTER/ST-057-STD-01/01_Technical_File.docx</t>
  </si>
  <si>
    <t>12b73ab7f96037b7cc693e79e82dc0d73054c41d32cd76c60be6cc3afcd5398f</t>
  </si>
  <si>
    <t>01_STARTER/ST-057-STD-01/02_EU_DoC.docx</t>
  </si>
  <si>
    <t>6dd1785ca2fae148a719a12c9ed96d50dddf58267e4cee7a9861a49a63ebb291</t>
  </si>
  <si>
    <t>01_STARTER/ST-057-STD-01/03_Label.docx</t>
  </si>
  <si>
    <t>33940c7ea6c2b34e4e0f2b5ef414cadc507988853a1b454a7c5ee3924c4e3ff4</t>
  </si>
  <si>
    <t>01_STARTER/ST-057-STD-01/04_Shipment_Statement.docx</t>
  </si>
  <si>
    <t>acd1653fb4d19b7bcf7d06b5e869f1d5891f4f32781ce3f4bc34616c8d810c6a</t>
  </si>
  <si>
    <t>01_STARTER/ST-057-STD-02/01_Technical_File.docx</t>
  </si>
  <si>
    <t>3a2efb05ea589594340468dadf7fdb8202544c532917b54ccc857ec59de9ce19</t>
  </si>
  <si>
    <t>01_STARTER/ST-057-STD-02/02_EU_DoC.docx</t>
  </si>
  <si>
    <t>72d6c33d0d4784fe05bb2bc3adc8ddc4880699693ba69eb04cc809d37df12653</t>
  </si>
  <si>
    <t>01_STARTER/ST-057-STD-02/03_Label.docx</t>
  </si>
  <si>
    <t>a458dc1552e4be1306a84de786be734dc1c69d26cafb8dc5d03e266e90cad88c</t>
  </si>
  <si>
    <t>01_STARTER/ST-057-STD-02/04_Shipment_Statement.docx</t>
  </si>
  <si>
    <t>f006e66b1ad0c5c24cb1d4aebed94d0e80c2720adc0b6b91ec392e368f08e8f7</t>
  </si>
  <si>
    <t>01_STARTER/ST-057-STD-03/01_Technical_File.docx</t>
  </si>
  <si>
    <t>f76c2d41ad4e9ba7a21c5da2dbbc173d91557fb04bd644afc9301c1a5296678f</t>
  </si>
  <si>
    <t>01_STARTER/ST-057-STD-03/02_EU_DoC.docx</t>
  </si>
  <si>
    <t>5bd95738f673738017afea2c246d84d1c0c73bb4212e595cba43834c38e02ea5</t>
  </si>
  <si>
    <t>01_STARTER/ST-057-STD-03/03_Label.docx</t>
  </si>
  <si>
    <t>34d51445c444bfdc5031c7d38297faf275033e106720708da2db5c495227c6ca</t>
  </si>
  <si>
    <t>01_STARTER/ST-057-STD-03/04_Shipment_Statement.docx</t>
  </si>
  <si>
    <t>a90e1f90491f08088e77d978618b6560fa02e0e036756e33b46b5ccfd5c41bb1</t>
  </si>
  <si>
    <t>01_STARTER/ST-060-EUR-01/01_Technical_File.docx</t>
  </si>
  <si>
    <t>61e82eed8745bb0f38aeab042df05427837ab4955f073bd6e5bf6dd82628761e</t>
  </si>
  <si>
    <t>01_STARTER/ST-060-EUR-01/02_EU_DoC.docx</t>
  </si>
  <si>
    <t>23a2e29e738483c13cfe62031cd8d683ed7f0e2f2032d285a88b2f4a16de0e88</t>
  </si>
  <si>
    <t>01_STARTER/ST-060-EUR-01/03_Label.docx</t>
  </si>
  <si>
    <t>273d04533577bd3af6c939530fb362ef943eacc62450387f980f9c3d426362c7</t>
  </si>
  <si>
    <t>01_STARTER/ST-060-EUR-01/04_Shipment_Statement.docx</t>
  </si>
  <si>
    <t>1f8841184ca3c398c8c758a4c8751b1ae91b8fef2cd319af2c796c8eba1e7d72</t>
  </si>
  <si>
    <t>01_STARTER/ST-060-EUR-02/01_Technical_File.docx</t>
  </si>
  <si>
    <t>4b530f255d613a400c0dbf3841ecb29a6903d326f916933cea4548f0e6e1159d</t>
  </si>
  <si>
    <t>01_STARTER/ST-060-EUR-02/02_EU_DoC.docx</t>
  </si>
  <si>
    <t>26307f0d32e3b5ba34dea351399aa8a4c1f70e7b9061fb17b2d411f558381ee8</t>
  </si>
  <si>
    <t>01_STARTER/ST-060-EUR-02/03_Label.docx</t>
  </si>
  <si>
    <t>17b72d1b2651e4b67373e4dd2aaeee8837931f2db553c6e354bbb182c7ed3deb</t>
  </si>
  <si>
    <t>01_STARTER/ST-060-EUR-02/04_Shipment_Statement.docx</t>
  </si>
  <si>
    <t>0ab1521ced6a6c446c03c1356fc10383a586b64a30fd2f42adf79be939f6a8ad</t>
  </si>
  <si>
    <t>01_STARTER/ST-060-STD-01/01_Technical_File.docx</t>
  </si>
  <si>
    <t>4e259478eba757ad476bcb96e1b75cbc7e9e101f8c811a8ad28f34c5c332b2ee</t>
  </si>
  <si>
    <t>01_STARTER/ST-060-STD-01/02_EU_DoC.docx</t>
  </si>
  <si>
    <t>f464749b36b49c73e71bd6e2c95b17148dfb2925001972a7566a2e7b60b9721c</t>
  </si>
  <si>
    <t>01_STARTER/ST-060-STD-01/03_Label.docx</t>
  </si>
  <si>
    <t>75f3a1f438bd06e1a6603eba5e1cd7cdf0b399727e23cb83859096c154de2872</t>
  </si>
  <si>
    <t>01_STARTER/ST-060-STD-01/04_Shipment_Statement.docx</t>
  </si>
  <si>
    <t>1e4c1265b0a17e67637d06af1cbfb183f89c60dac8b78f5c3222a71ced522d5b</t>
  </si>
  <si>
    <t>01_STARTER/ST-060-STD-02/01_Technical_File.docx</t>
  </si>
  <si>
    <t>3cd2cd032b06d3e410ffd5c0f069cf699968cc957c38c8e14d977730677a4e90</t>
  </si>
  <si>
    <t>01_STARTER/ST-060-STD-02/02_EU_DoC.docx</t>
  </si>
  <si>
    <t>e1c92a9ff412cda017f8d7315c1f019546b03609fe0e7b67ce763714e7c69002</t>
  </si>
  <si>
    <t>01_STARTER/ST-060-STD-02/03_Label.docx</t>
  </si>
  <si>
    <t>073ce508047869dc9b4c5dff22b4865d1d75cbfb21be06f5284cd6ee7423b0fb</t>
  </si>
  <si>
    <t>01_STARTER/ST-060-STD-02/04_Shipment_Statement.docx</t>
  </si>
  <si>
    <t>4ab5099b6be452a4673471c1c9e3c6145fe159b8cd28d3361684303e7e5e1c6b</t>
  </si>
  <si>
    <t>01_STARTER/ST-060-STD-03/01_Technical_File.docx</t>
  </si>
  <si>
    <t>02898ac807ab3bbce76b337db82e9c45b6993b44d305385296ead839568c9c3b</t>
  </si>
  <si>
    <t>01_STARTER/ST-060-STD-03/02_EU_DoC.docx</t>
  </si>
  <si>
    <t>fc96883299ac71ad45cb6f8beb5104da8f11c18eb5113d7628594cb82ca7fc5c</t>
  </si>
  <si>
    <t>01_STARTER/ST-060-STD-03/03_Label.docx</t>
  </si>
  <si>
    <t>7b89ac105f1f866bf4a8362cbced0e61943d8efb191d0a751889a946ad9f7e3c</t>
  </si>
  <si>
    <t>01_STARTER/ST-060-STD-03/04_Shipment_Statement.docx</t>
  </si>
  <si>
    <t>62e222368ba47476bb4650a283cfbb5545b8a947c7f2ce2af15add62b9b49ac8</t>
  </si>
  <si>
    <t>01_STARTER/ST-060-STD-04/01_Technical_File.docx</t>
  </si>
  <si>
    <t>0ae0a98728746ccf8c5cf55d255825329b4da4c9d52e38988a70009520f40811</t>
  </si>
  <si>
    <t>01_STARTER/ST-060-STD-04/02_EU_DoC.docx</t>
  </si>
  <si>
    <t>27b635950cd9151bd31005b99414179c1c3d1d1bbe64bace4cd0ad097b325d8c</t>
  </si>
  <si>
    <t>01_STARTER/ST-060-STD-04/03_Label.docx</t>
  </si>
  <si>
    <t>5ad4dad784b3a4a474e6725dbb85314c7080cbb9f81b269d5dacba5ce8535334</t>
  </si>
  <si>
    <t>01_STARTER/ST-060-STD-04/04_Shipment_Statement.docx</t>
  </si>
  <si>
    <t>db539cc694d72cbd67a05dbbf988de950fcc1c5f883610fd2eae03d5c53b9276</t>
  </si>
  <si>
    <t>01_STARTER/ST-060-STD-05/01_Technical_File.docx</t>
  </si>
  <si>
    <t>92a42b35bdf93a8bce50a2184a421afa9a554436181bf2758c8d935de566046f</t>
  </si>
  <si>
    <t>01_STARTER/ST-060-STD-05/02_EU_DoC.docx</t>
  </si>
  <si>
    <t>ca928d9d27092223474d62b08b5b2c4a1d8e856c020c12f56b737a80fdb9a178</t>
  </si>
  <si>
    <t>01_STARTER/ST-060-STD-05/03_Label.docx</t>
  </si>
  <si>
    <t>42dc229774f4f8a161f598bd0e5590ecc44a4cc93ebe17d8bf7cd33ca7679101</t>
  </si>
  <si>
    <t>01_STARTER/ST-060-STD-05/04_Shipment_Statement.docx</t>
  </si>
  <si>
    <t>88141f842d80a905814c856ba50ac77f343c99dbe9301de014e80ec4d2f9d8c9</t>
  </si>
  <si>
    <t>01_STARTER/ST-063-EUR-01/01_Technical_File.docx</t>
  </si>
  <si>
    <t>8f0a90bbfed8a3c4f888d71753c18d6bfd577a90a93df346f6d2c2ca9e8f6ea7</t>
  </si>
  <si>
    <t>01_STARTER/ST-063-EUR-01/02_EU_DoC.docx</t>
  </si>
  <si>
    <t>e83b6951cc2a352ebfc71cb6e7334dd3bddadda7f9182cc81e902e744943d19b</t>
  </si>
  <si>
    <t>01_STARTER/ST-063-EUR-01/03_Label.docx</t>
  </si>
  <si>
    <t>5d790f674afc283ac4fa03c6c3e144ecc3c863a9903ba880f6bda4b526619165</t>
  </si>
  <si>
    <t>01_STARTER/ST-063-EUR-01/04_Shipment_Statement.docx</t>
  </si>
  <si>
    <t>72129a1665f8a069c14e0fb2ac70e1a93449d93cfa7dc3e2e5e40561862d520c</t>
  </si>
  <si>
    <t>01_STARTER/ST-063-EUR-02/01_Technical_File.docx</t>
  </si>
  <si>
    <t>f2ef8cdc4e0069eb8df5ea837c437d8bc706897404925d75e0877d7bd07c98e2</t>
  </si>
  <si>
    <t>01_STARTER/ST-063-EUR-02/02_EU_DoC.docx</t>
  </si>
  <si>
    <t>cc4ba4ba48df3a61323d7a938e587e827252297179289be10f48a2ab73497963</t>
  </si>
  <si>
    <t>01_STARTER/ST-063-EUR-02/03_Label.docx</t>
  </si>
  <si>
    <t>409e683ff369d766716dfc0776096f74e8461d96e3ac98a79770a5d5c6479eeb</t>
  </si>
  <si>
    <t>01_STARTER/ST-063-EUR-02/04_Shipment_Statement.docx</t>
  </si>
  <si>
    <t>f3f1cad0ccaa14eb994418c90ad924ac0989b06003026bdff5ec049a2bf43060</t>
  </si>
  <si>
    <t>01_STARTER/ST-063-STD-01/01_Technical_File.docx</t>
  </si>
  <si>
    <t>f276d8ad272f75a59ce248a73ff9d887752f6822213ac3b8fe5edce4962c4f23</t>
  </si>
  <si>
    <t>01_STARTER/ST-063-STD-01/02_EU_DoC.docx</t>
  </si>
  <si>
    <t>56b634dccef47b4bf9bb7475a258113aa4828e44049aaeb2cc8fbdc80d472da7</t>
  </si>
  <si>
    <t>01_STARTER/ST-063-STD-01/03_Label.docx</t>
  </si>
  <si>
    <t>4b45eb190ae7a86fc7f0492fc16bc8d197d4e1d916786c8691b476f0b80493eb</t>
  </si>
  <si>
    <t>01_STARTER/ST-063-STD-01/04_Shipment_Statement.docx</t>
  </si>
  <si>
    <t>4862519a28ac85e02e857a89fdeec80417cf85c83c3b55426c65babc878ab7c8</t>
  </si>
  <si>
    <t>01_STARTER/ST-063-STD-02/01_Technical_File.docx</t>
  </si>
  <si>
    <t>8dfa67dc9d58cd8a961b96dd5075eaac623a0df0557d8387b7a6af9010000834</t>
  </si>
  <si>
    <t>01_STARTER/ST-063-STD-02/02_EU_DoC.docx</t>
  </si>
  <si>
    <t>ed8d7389ed597f81dc27e8439b5560ce208f22652615355f8e5b5db8b8918153</t>
  </si>
  <si>
    <t>01_STARTER/ST-063-STD-02/03_Label.docx</t>
  </si>
  <si>
    <t>78f7dc4c665fafb7dd2b71d14b5aa7e831f538a0c11aa4038ddb2f2484d1735e</t>
  </si>
  <si>
    <t>01_STARTER/ST-063-STD-02/04_Shipment_Statement.docx</t>
  </si>
  <si>
    <t>814b98a8d5809150c37177c4272198722d9f0f332e505f5a82f88e7bcdf306b7</t>
  </si>
  <si>
    <t>01_STARTER/ST-063-STD-03/01_Technical_File.docx</t>
  </si>
  <si>
    <t>8792161992b64d3c8c8129f56aa7e930ae0ae5de02e179331b84531c19b14aba</t>
  </si>
  <si>
    <t>01_STARTER/ST-063-STD-03/02_EU_DoC.docx</t>
  </si>
  <si>
    <t>93ca051aad743a434f8516315a9076389512079f5b3992af3dbbfecd59281477</t>
  </si>
  <si>
    <t>01_STARTER/ST-063-STD-03/03_Label.docx</t>
  </si>
  <si>
    <t>136247935ee4e0cc74d370faf2e56e6d35ddfaf718e0fd7f19478872f7ba9a03</t>
  </si>
  <si>
    <t>01_STARTER/ST-063-STD-03/04_Shipment_Statement.docx</t>
  </si>
  <si>
    <t>2657f2756f5bcc924d3caa670f483743c0dacbe3b2500b367d3d015f164ad7f8</t>
  </si>
  <si>
    <t>01_STARTER/ST-063-STD-04/01_Technical_File.docx</t>
  </si>
  <si>
    <t>65351581e721802f381ae6bdc15b3ba1b213b50ffa3c6b950c4b73f048054efa</t>
  </si>
  <si>
    <t>01_STARTER/ST-063-STD-04/02_EU_DoC.docx</t>
  </si>
  <si>
    <t>4ef543e9f1b4050b6cdb522ae16cbfd36e59ae8c7dec5cf6f0de7a9f4f4dedaa</t>
  </si>
  <si>
    <t>01_STARTER/ST-063-STD-04/03_Label.docx</t>
  </si>
  <si>
    <t>9cc3d58016de86e69cc1679df3d87bef8eae9c6416c8b1192747c9dc22f04578</t>
  </si>
  <si>
    <t>01_STARTER/ST-063-STD-04/04_Shipment_Statement.docx</t>
  </si>
  <si>
    <t>2c9887893980cce36df4e8fcc21b22a14de0eca7ee32c684675d533adfa43bdb</t>
  </si>
  <si>
    <t>01_STARTER/ST-063-STD-05/01_Technical_File.docx</t>
  </si>
  <si>
    <t>279f473d4aa701cac66c14be92d368108c607d02eba7ce9312f264053db968a1</t>
  </si>
  <si>
    <t>01_STARTER/ST-063-STD-05/02_EU_DoC.docx</t>
  </si>
  <si>
    <t>b428e4fd0a0011f9f39187bc642f5ec628a0ff7b670faf9ba3d3d0b8d6534242</t>
  </si>
  <si>
    <t>01_STARTER/ST-063-STD-05/03_Label.docx</t>
  </si>
  <si>
    <t>a1479999e50a47153462c9b42319220db3ca7af054ac5f1c354379d02b63172a</t>
  </si>
  <si>
    <t>01_STARTER/ST-063-STD-05/04_Shipment_Statement.docx</t>
  </si>
  <si>
    <t>ce1968b9b2c589a21642d9076aa4e7a2411a8046e561968d39b1ee8a0f51ba5b</t>
  </si>
  <si>
    <t>01_STARTER/ST-063-STD-06/01_Technical_File.docx</t>
  </si>
  <si>
    <t>c053fab5e17765bb8fa58f81020623f52475485dcf0c19f4c8abb861c9438a47</t>
  </si>
  <si>
    <t>01_STARTER/ST-063-STD-06/02_EU_DoC.docx</t>
  </si>
  <si>
    <t>d27d1e6b85cce5696c03e2602e268b4d553d9842edcea89a6d4eea8c7012db1e</t>
  </si>
  <si>
    <t>01_STARTER/ST-063-STD-06/03_Label.docx</t>
  </si>
  <si>
    <t>fa3f487a93a10fb903fce410b98b9ec678f4003115cb7fc09a3882ecf542d159</t>
  </si>
  <si>
    <t>01_STARTER/ST-063-STD-06/04_Shipment_Statement.docx</t>
  </si>
  <si>
    <t>b6222ceee8da5990e35ddee70d5250049b69293756da3c06cfcea9a95722df75</t>
  </si>
  <si>
    <t>01_STARTER/ST-063-STD-07/01_Technical_File.docx</t>
  </si>
  <si>
    <t>499978fe3452798462f67ba192a363c9d83d9ccdda0f966aaef93ef7e07ab39b</t>
  </si>
  <si>
    <t>01_STARTER/ST-063-STD-07/02_EU_DoC.docx</t>
  </si>
  <si>
    <t>dd5160732a28c30165da1c4e2ef86ec9315f214fce30a0c29a4db52ce92c292a</t>
  </si>
  <si>
    <t>01_STARTER/ST-063-STD-07/03_Label.docx</t>
  </si>
  <si>
    <t>b56ab327b40055534bb93383c2d874758ed1a5c39c6f1b41215efae73e791640</t>
  </si>
  <si>
    <t>01_STARTER/ST-063-STD-07/04_Shipment_Statement.docx</t>
  </si>
  <si>
    <t>c6ca81bfbb780070f079464a83c3dcbe52bfb6c51714abc99a676112279aebf4</t>
  </si>
  <si>
    <t>01_STARTER/ST-063-STD-08/01_Technical_File.docx</t>
  </si>
  <si>
    <t>7c2268fc56f39f324eac9acb96d154a97d6bd843b049e94269c8f07b08fd5928</t>
  </si>
  <si>
    <t>01_STARTER/ST-063-STD-08/02_EU_DoC.docx</t>
  </si>
  <si>
    <t>9432f06a7afefad53956c6856f2af156058883a9d7d49fee9402e25bfe0355c8</t>
  </si>
  <si>
    <t>01_STARTER/ST-063-STD-08/03_Label.docx</t>
  </si>
  <si>
    <t>ea102399e3b1328f23bd8babf2f07ee58511535012ab5857f2a8a789369847fd</t>
  </si>
  <si>
    <t>01_STARTER/ST-063-STD-08/04_Shipment_Statement.docx</t>
  </si>
  <si>
    <t>e840d7dff35fd77db4f6819d0022aeb3905caebc122d33cfaab6aee76de7c132</t>
  </si>
  <si>
    <t>01_STARTER/ST-063-STD-09/01_Technical_File.docx</t>
  </si>
  <si>
    <t>7bca639f3458754ba22885ef0b344fbc4e8794cd609ba0bb877bc8941ed6cdf4</t>
  </si>
  <si>
    <t>01_STARTER/ST-063-STD-09/02_EU_DoC.docx</t>
  </si>
  <si>
    <t>e7bb171df448893d94c3c0f6a1808672d77a65c735752c5db9583611543dff05</t>
  </si>
  <si>
    <t>01_STARTER/ST-063-STD-09/03_Label.docx</t>
  </si>
  <si>
    <t>a9dddcff64d71fa2be38d1bcf010d9668e09f5e1ac540b1c815e27d0062925bf</t>
  </si>
  <si>
    <t>01_STARTER/ST-063-STD-09/04_Shipment_Statement.docx</t>
  </si>
  <si>
    <t>a49d996bdc3a26bfb15bc14c1f867f36f50cdc548726d63f9a83f5ef4c4784b0</t>
  </si>
  <si>
    <t>01_STARTER/ST-063-STD-10/01_Technical_File.docx</t>
  </si>
  <si>
    <t>848520076b9acd590ac84071b77e644d9a4b7f9bbb38e266ba854cd6a9fb6465</t>
  </si>
  <si>
    <t>01_STARTER/ST-063-STD-10/02_EU_DoC.docx</t>
  </si>
  <si>
    <t>bd3dffd5d7c869c906dff01e1390257bc096bd526ee01bc5b2db16d107f547be</t>
  </si>
  <si>
    <t>01_STARTER/ST-063-STD-10/03_Label.docx</t>
  </si>
  <si>
    <t>0e084a9fcda84956f41d2288fd71984e1676c9377b65e540df8110416285f32f</t>
  </si>
  <si>
    <t>01_STARTER/ST-063-STD-10/04_Shipment_Statement.docx</t>
  </si>
  <si>
    <t>00f4ea5867934895177c9c593d64c96deb7c2339e4d14af89643ed0b1010a800</t>
  </si>
  <si>
    <t>01_STARTER/ST-063-STD-11/01_Technical_File.docx</t>
  </si>
  <si>
    <t>821a34350a230ef86cf4d8e83f422272e87679ced4b900fa1c79b6fad999366e</t>
  </si>
  <si>
    <t>01_STARTER/ST-063-STD-11/02_EU_DoC.docx</t>
  </si>
  <si>
    <t>a24a1d2d33335ff789804f3dedb24bcdd4a639ff911ef6293f40fbcdf28f55f7</t>
  </si>
  <si>
    <t>01_STARTER/ST-063-STD-11/03_Label.docx</t>
  </si>
  <si>
    <t>ca286f9df4ae8c84e9559bcc19ae047fc57f4fff67da510f479d6dd579ba33be</t>
  </si>
  <si>
    <t>01_STARTER/ST-063-STD-11/04_Shipment_Statement.docx</t>
  </si>
  <si>
    <t>a69bd86d07d2c67771abc18d496dd402c1ac27e6b6f247f4c4fb8e7d241df0e0</t>
  </si>
  <si>
    <t>01_STARTER/ST-063-STD-12/01_Technical_File.docx</t>
  </si>
  <si>
    <t>05e3a02595d2850d38ace6eb96ec5f17d961aef5ba88e28cf58a7f476abe6f45</t>
  </si>
  <si>
    <t>01_STARTER/ST-063-STD-12/02_EU_DoC.docx</t>
  </si>
  <si>
    <t>3e50dc54800155dc3c082ea658f206cb401111941e20ca7f8883f48c440f316b</t>
  </si>
  <si>
    <t>01_STARTER/ST-063-STD-12/03_Label.docx</t>
  </si>
  <si>
    <t>f9530be924366fb3f3ff605ae14579182c2d934179040f391e8d98838de713a9</t>
  </si>
  <si>
    <t>01_STARTER/ST-063-STD-12/04_Shipment_Statement.docx</t>
  </si>
  <si>
    <t>c8ff5d412566939486b8e05e23d79e1e3ddedb49e59a27f8ff33d08449f72a10</t>
  </si>
  <si>
    <t>01_STARTER/ST-063-STD-13/01_Technical_File.docx</t>
  </si>
  <si>
    <t>9f49a2bed47c85969bdd3a70d3ba81a612d72d9c589d1c54bf5e219836b0ea1c</t>
  </si>
  <si>
    <t>01_STARTER/ST-063-STD-13/02_EU_DoC.docx</t>
  </si>
  <si>
    <t>d6e9548e4816253a4b9dd34b3006545a89bb15e48afde3b38c368cf6c19153df</t>
  </si>
  <si>
    <t>01_STARTER/ST-063-STD-13/03_Label.docx</t>
  </si>
  <si>
    <t>119289712aa72c8a9073414fce575d0c216c69ac00d0a160ed8add1ad87e80bb</t>
  </si>
  <si>
    <t>01_STARTER/ST-063-STD-13/04_Shipment_Statement.docx</t>
  </si>
  <si>
    <t>93e2db4a236158bddf46c037f20c8361a2ebc5fbbed2325b530f76651843481d</t>
  </si>
  <si>
    <t>01_STARTER/ST-063-STD-14/01_Technical_File.docx</t>
  </si>
  <si>
    <t>2c6b7ccd7372bc293f1ac6cf62886472313ede068f21746362972486043b6de2</t>
  </si>
  <si>
    <t>01_STARTER/ST-063-STD-14/02_EU_DoC.docx</t>
  </si>
  <si>
    <t>b19f11035330b261e756be81048f1225b8bd4d7edd4b0b803a3be42df6fe53b9</t>
  </si>
  <si>
    <t>01_STARTER/ST-063-STD-14/03_Label.docx</t>
  </si>
  <si>
    <t>45ff81a3766fec603f3892d6ad3825c44fad2f04cb7129177974c41b3d8a7153</t>
  </si>
  <si>
    <t>01_STARTER/ST-063-STD-14/04_Shipment_Statement.docx</t>
  </si>
  <si>
    <t>f98c812073462b9d793044f854b8d20a23c12c27eecc66fc812b5e3e699db0aa</t>
  </si>
  <si>
    <t>01_STARTER/ST-063-STD-15/01_Technical_File.docx</t>
  </si>
  <si>
    <t>3bcce417145dc6b1fe17ef030d11787d77cab68f57b87edf9054ba67349153bf</t>
  </si>
  <si>
    <t>01_STARTER/ST-063-STD-15/02_EU_DoC.docx</t>
  </si>
  <si>
    <t>83d87dc50c67093a8931edb6b875ddeebd8c5d03d0714d47827c00f1a45317d9</t>
  </si>
  <si>
    <t>01_STARTER/ST-063-STD-15/03_Label.docx</t>
  </si>
  <si>
    <t>7491a0937ef1678a922cd46268460dfc19ff863e27ac79057ff4c02e9c82583f</t>
  </si>
  <si>
    <t>01_STARTER/ST-063-STD-15/04_Shipment_Statement.docx</t>
  </si>
  <si>
    <t>2fc32bcdf07360ad435a0b1aefea71234799d072a05e9108e94f7d639f9e35aa</t>
  </si>
  <si>
    <t>01_STARTER/ST-064-EUR-01/01_Technical_File.docx</t>
  </si>
  <si>
    <t>e81cb4e9967144cf50be5b9468041341336c37e038bb6f5c11479decc0048208</t>
  </si>
  <si>
    <t>01_STARTER/ST-064-EUR-01/02_EU_DoC.docx</t>
  </si>
  <si>
    <t>7632b14d1ff127acc9806fe6ed9b4d845e018a302c90af0b2bf6e7bd61cb837c</t>
  </si>
  <si>
    <t>01_STARTER/ST-064-EUR-01/03_Label.docx</t>
  </si>
  <si>
    <t>2e7dc6a81acc26c97d89fe873c5288d04542d6756d5b684258ad3d9ba29b9aa8</t>
  </si>
  <si>
    <t>01_STARTER/ST-064-EUR-01/04_Shipment_Statement.docx</t>
  </si>
  <si>
    <t>5e28835fb10396a89f9b0c797cf94d5f4bc417ffd05d36e124819cf78f09ca98</t>
  </si>
  <si>
    <t>01_STARTER/ST-066-STD-01/01_Technical_File.docx</t>
  </si>
  <si>
    <t>5ee92fcf73a35d1e696ce8cf3b3f11843c0dca14827042729284902baa0515b2</t>
  </si>
  <si>
    <t>01_STARTER/ST-066-STD-01/02_EU_DoC.docx</t>
  </si>
  <si>
    <t>7dc71bb658daf5c347a144df6942d337cfe2a48b8634806e2a3ec412044680a1</t>
  </si>
  <si>
    <t>01_STARTER/ST-066-STD-01/03_Label.docx</t>
  </si>
  <si>
    <t>e612bb6d99ae3621b2e46fc9a228c911b282ce71fc5039439b1291fddac07cd7</t>
  </si>
  <si>
    <t>01_STARTER/ST-066-STD-01/04_Shipment_Statement.docx</t>
  </si>
  <si>
    <t>2cf4e1d5a1194ea4a414dbd020a8ab6c9307f6314724ee1b3dd56ef73457093a</t>
  </si>
  <si>
    <t>01_STARTER/ST-066-STD-02/01_Technical_File.docx</t>
  </si>
  <si>
    <t>228417f923587577e713466123afd1408852a4f6fadd1cebc5d6f6b4e1725ab4</t>
  </si>
  <si>
    <t>01_STARTER/ST-066-STD-02/02_EU_DoC.docx</t>
  </si>
  <si>
    <t>48ebebe10a2c14178924b57b4e5d7cfdececa6e30277294e5bebccb9e874948c</t>
  </si>
  <si>
    <t>01_STARTER/ST-066-STD-02/03_Label.docx</t>
  </si>
  <si>
    <t>bf9876036283fbb2db87de35b44e311eb01d4d92fe7651f0c51d5940380b4320</t>
  </si>
  <si>
    <t>01_STARTER/ST-066-STD-02/04_Shipment_Statement.docx</t>
  </si>
  <si>
    <t>ee85277198d2db8795ccc68ba9144972fe6fb326a34f75f15679d456ec868469</t>
  </si>
  <si>
    <t>01_STARTER/ST-066-STD-03/01_Technical_File.docx</t>
  </si>
  <si>
    <t>58fa767123f7797a833edcf43e9c0abbc86cc2491c1295fde9e8ebceade08d55</t>
  </si>
  <si>
    <t>01_STARTER/ST-066-STD-03/02_EU_DoC.docx</t>
  </si>
  <si>
    <t>dfea14a1ccade9833dcfabafa8902288e1dbcd181de08565cb8cd85978e1ea62</t>
  </si>
  <si>
    <t>01_STARTER/ST-066-STD-03/03_Label.docx</t>
  </si>
  <si>
    <t>b6dc425e65d1a5417d702f825da652bbe1d656436621e360b193eaae500397c9</t>
  </si>
  <si>
    <t>01_STARTER/ST-066-STD-03/04_Shipment_Statement.docx</t>
  </si>
  <si>
    <t>1b738fa0ebd8427f11473666a1a6ce883e62c10fe7e6c12a618603bc4f6597dc</t>
  </si>
  <si>
    <t>01_STARTER/ST-068-EUR-01/01_Technical_File.docx</t>
  </si>
  <si>
    <t>ae28ed948b3726169b7365d64c8f0521c233c1a2282bb405c3f99711f036a621</t>
  </si>
  <si>
    <t>01_STARTER/ST-068-EUR-01/02_EU_DoC.docx</t>
  </si>
  <si>
    <t>9fc7d0217f58f5520ab24d129b0335181246583990b9b44d97d724521cf9193f</t>
  </si>
  <si>
    <t>01_STARTER/ST-068-EUR-01/03_Label.docx</t>
  </si>
  <si>
    <t>354234f477a8d6cd409ab24193cdeff4a1b204a8b0b58c85e357abde05f88f22</t>
  </si>
  <si>
    <t>01_STARTER/ST-068-EUR-01/04_Shipment_Statement.docx</t>
  </si>
  <si>
    <t>7a070e64d11a459c52d9803383dd647b012f0d28dcd127e312c20faca9346d0c</t>
  </si>
  <si>
    <t>01_STARTER/ST-068-EUR-02/01_Technical_File.docx</t>
  </si>
  <si>
    <t>537dded18133e9fe730f9d0eeeb219f57d088286801da8d927db200953f280b0</t>
  </si>
  <si>
    <t>01_STARTER/ST-068-EUR-02/02_EU_DoC.docx</t>
  </si>
  <si>
    <t>a077cff40d63983052c89ee526510e3053ff4c54f2de16d0d78df7326e3f360f</t>
  </si>
  <si>
    <t>01_STARTER/ST-068-EUR-02/03_Label.docx</t>
  </si>
  <si>
    <t>99cc24d4847b6c87bbdf83a80ac4079dd1eebd46e8d6d657faee6fef1f76a6bd</t>
  </si>
  <si>
    <t>01_STARTER/ST-068-EUR-02/04_Shipment_Statement.docx</t>
  </si>
  <si>
    <t>680e8ec50441089add2843fb9129babc5e3c15620cb78783514e1ff05fdfaaa4</t>
  </si>
  <si>
    <t>01_STARTER/ST-068-EUR-03/01_Technical_File.docx</t>
  </si>
  <si>
    <t>eed910b15f00c4e5ea916c0f85c047ba687c80091a871d462a5c2148f645890b</t>
  </si>
  <si>
    <t>01_STARTER/ST-068-EUR-03/02_EU_DoC.docx</t>
  </si>
  <si>
    <t>325cd5660369722f0deddc3e6219d99ba4afff2484478d7a4cbd134ce6fd12c3</t>
  </si>
  <si>
    <t>01_STARTER/ST-068-EUR-03/03_Label.docx</t>
  </si>
  <si>
    <t>f259e06b962e90b55bdf637de3d86652fa7b9483828634d8aed18705bdc964d7</t>
  </si>
  <si>
    <t>01_STARTER/ST-068-EUR-03/04_Shipment_Statement.docx</t>
  </si>
  <si>
    <t>78b8a1f2b184039c0347bf0a0b6229673593e265a7fb77a43b3a5c1e66df68a7</t>
  </si>
  <si>
    <t>01_STARTER/ST-068-EUR-04/01_Technical_File.docx</t>
  </si>
  <si>
    <t>9e61053ba3b1899e866b17f12f1c61d84ce27e21b690a936ba9db9f373dab6c1</t>
  </si>
  <si>
    <t>01_STARTER/ST-068-EUR-04/02_EU_DoC.docx</t>
  </si>
  <si>
    <t>eeb5d033222debd7f62af4bb0b620d4862964830bfd37680b7d7b1985dc3b7e9</t>
  </si>
  <si>
    <t>01_STARTER/ST-068-EUR-04/03_Label.docx</t>
  </si>
  <si>
    <t>0cb4d47e6ed8af7ef5f3dcc2610796b0c2e04a166c7ab7b6e19f9f19997be50b</t>
  </si>
  <si>
    <t>01_STARTER/ST-068-EUR-04/04_Shipment_Statement.docx</t>
  </si>
  <si>
    <t>a2016e3cf9f45b8357e3aca03d9dfa7ee1a8cac740eb663cf109d5986924d72c</t>
  </si>
  <si>
    <t>01_STARTER/ST-068-STD-01/01_Technical_File.docx</t>
  </si>
  <si>
    <t>3fc291f1dc7669a7c80dc96a2c38aaa812e9b8d90de75b624e5790c31aa80fb3</t>
  </si>
  <si>
    <t>01_STARTER/ST-068-STD-01/02_EU_DoC.docx</t>
  </si>
  <si>
    <t>fc1d504a3eeea9dfcf259d940a2b7737375f1cd0f59932ead102212fa2b38122</t>
  </si>
  <si>
    <t>01_STARTER/ST-068-STD-01/03_Label.docx</t>
  </si>
  <si>
    <t>021fe3b4970d8cda4f37ddb0180dbba80174ba01d5193a4afc1df2e73d9ba03d</t>
  </si>
  <si>
    <t>01_STARTER/ST-068-STD-01/04_Shipment_Statement.docx</t>
  </si>
  <si>
    <t>382da0330118d96781e1350cb6fee935517715459fe707ecc0752631683708b9</t>
  </si>
  <si>
    <t>01_STARTER/ST-068-STD-02/01_Technical_File.docx</t>
  </si>
  <si>
    <t>f8bd6158030267dba8058da09a4ebf074957c7170083d11c754c20ee543ea2b0</t>
  </si>
  <si>
    <t>01_STARTER/ST-068-STD-02/02_EU_DoC.docx</t>
  </si>
  <si>
    <t>1a62d5ca2aa6596e1763378e482c16c0ed31ce2641317cb08dff623403e0e479</t>
  </si>
  <si>
    <t>01_STARTER/ST-068-STD-02/03_Label.docx</t>
  </si>
  <si>
    <t>c6b80e374c700db101f18444bda121c4b8dbe9491063a4ff52293b597eaf7eae</t>
  </si>
  <si>
    <t>01_STARTER/ST-068-STD-02/04_Shipment_Statement.docx</t>
  </si>
  <si>
    <t>d66ca1af6e94850a7fa5d263c986d0d583a26819ea99443951279b062143db87</t>
  </si>
  <si>
    <t>01_STARTER/ST-068-STD-03/01_Technical_File.docx</t>
  </si>
  <si>
    <t>2461c47abbe9c8c7f557cf99082f31a04f25e527a7d20114672fb6907e3dc773</t>
  </si>
  <si>
    <t>01_STARTER/ST-068-STD-03/02_EU_DoC.docx</t>
  </si>
  <si>
    <t>67cd95ec98b5a1cd814ab32a51140fce38dbe3a4967a66be046742d6ed4b13b2</t>
  </si>
  <si>
    <t>01_STARTER/ST-068-STD-03/03_Label.docx</t>
  </si>
  <si>
    <t>ce752bb6e5da9e91d9601499cf4dc317b9ea2a592cd536055a9b4a9a714abffb</t>
  </si>
  <si>
    <t>01_STARTER/ST-068-STD-03/04_Shipment_Statement.docx</t>
  </si>
  <si>
    <t>0d61eed48db9e594fbf1fd44e1f2c8667c92f9dbc34c2f2559c410c65543f5b7</t>
  </si>
  <si>
    <t>01_STARTER/ST-068-STD-04/01_Technical_File.docx</t>
  </si>
  <si>
    <t>555d2a20059e93d9eb45148b48c3f37fe60f1e9ca1dc905fe298005b960ff0b7</t>
  </si>
  <si>
    <t>01_STARTER/ST-068-STD-04/02_EU_DoC.docx</t>
  </si>
  <si>
    <t>91b5a83c4c226ccaa608ac59b721f7e5b43e915a16b34dfac812b570a2823a39</t>
  </si>
  <si>
    <t>01_STARTER/ST-068-STD-04/03_Label.docx</t>
  </si>
  <si>
    <t>691d762a4e680194645ad18ed42b076e924ced7560f7d3ddcdb796f28527ec2d</t>
  </si>
  <si>
    <t>01_STARTER/ST-068-STD-04/04_Shipment_Statement.docx</t>
  </si>
  <si>
    <t>686bcd873588f17eb1f0db534fe23190202e0e15a5e173d7194c871932f32d33</t>
  </si>
  <si>
    <t>01_STARTER/ST-072-EUR-01/01_Technical_File.docx</t>
  </si>
  <si>
    <t>2c55445b0da0cc82c389789f6a9738c1dd49e1a5f8871e63dee8f30515839be1</t>
  </si>
  <si>
    <t>01_STARTER/ST-072-EUR-01/02_EU_DoC.docx</t>
  </si>
  <si>
    <t>406f290a4f29fd6c07a595aaa95d807e2e7f549e125549a8991c09da6dae4040</t>
  </si>
  <si>
    <t>01_STARTER/ST-072-EUR-01/03_Label.docx</t>
  </si>
  <si>
    <t>f4aa78999c41a714854813ce9186d3ee4ff4614b71b202df51b588ba4313b104</t>
  </si>
  <si>
    <t>01_STARTER/ST-072-EUR-01/04_Shipment_Statement.docx</t>
  </si>
  <si>
    <t>f478078eef8cf41f7a6632286ad8ff2f3312f66d14a89a770dbcf5f79fc5dd13</t>
  </si>
  <si>
    <t>01_STARTER/ST-072-EUR-02/01_Technical_File.docx</t>
  </si>
  <si>
    <t>1d4d7527df05b79c987b6693fd27bc325460d8c76745ac59380f09425329e79b</t>
  </si>
  <si>
    <t>01_STARTER/ST-072-EUR-02/02_EU_DoC.docx</t>
  </si>
  <si>
    <t>1388cbbdc08a6a46066bc02cc8b3140ba0cada45bad0de949dab0012471664e8</t>
  </si>
  <si>
    <t>01_STARTER/ST-072-EUR-02/03_Label.docx</t>
  </si>
  <si>
    <t>611163c084aca5f81b14141c4cff7d5d50fc762b3d4ee991b38c341760ff1938</t>
  </si>
  <si>
    <t>01_STARTER/ST-072-EUR-02/04_Shipment_Statement.docx</t>
  </si>
  <si>
    <t>638e24ebde325ee63a63a706c31f352ab92bc07729043329176c7908c90663e6</t>
  </si>
  <si>
    <t>01_STARTER/ST-072-EUR-03/01_Technical_File.docx</t>
  </si>
  <si>
    <t>030453ab8cf1ac8ce6f11fe054c415d1240986d234328dd284f4963365144cb7</t>
  </si>
  <si>
    <t>01_STARTER/ST-072-EUR-03/02_EU_DoC.docx</t>
  </si>
  <si>
    <t>1881e76bceff316536f3c9d052c4aeebc1ac20f39d36cfbb8f7324cf81564964</t>
  </si>
  <si>
    <t>01_STARTER/ST-072-EUR-03/03_Label.docx</t>
  </si>
  <si>
    <t>d9ace215c6078587275f59a3f30ed7427887a1b3af6127c449aaadc0274531be</t>
  </si>
  <si>
    <t>01_STARTER/ST-072-EUR-03/04_Shipment_Statement.docx</t>
  </si>
  <si>
    <t>c926e0e61d3342ed94b466a78f09c1a9feda492d822f1937b67b7f347af7e81c</t>
  </si>
  <si>
    <t>01_STARTER/ST-072-EUR-04/01_Technical_File.docx</t>
  </si>
  <si>
    <t>d98e427bc2c4abb5e2fb24396d3b8e02c10ec1d7842373ea22e19171b487e0a4</t>
  </si>
  <si>
    <t>01_STARTER/ST-072-EUR-04/02_EU_DoC.docx</t>
  </si>
  <si>
    <t>70e964328d770ad4f0cd4b62fd1e5abce9c8b56b59ac0d3e702217d3006a773f</t>
  </si>
  <si>
    <t>01_STARTER/ST-072-EUR-04/03_Label.docx</t>
  </si>
  <si>
    <t>483630f7b01ed66bdd92e26b8abe1171b647469232c4a5eb131a5a17a298c1ab</t>
  </si>
  <si>
    <t>01_STARTER/ST-072-EUR-04/04_Shipment_Statement.docx</t>
  </si>
  <si>
    <t>58d2d266a586f89bfb804ce1c7b75b5630f64cb9ca1830582aaf9770a846cccc</t>
  </si>
  <si>
    <t>01_STARTER/ST-072-EUR-05/01_Technical_File.docx</t>
  </si>
  <si>
    <t>c8735e825def20f2d8f9589416749bbcad4eed791b1b9af4ec326d27abd062bb</t>
  </si>
  <si>
    <t>01_STARTER/ST-072-EUR-05/02_EU_DoC.docx</t>
  </si>
  <si>
    <t>7a79c1c3550eecd663e2ca52bbee7a33f6885900787ebe50e44ef0e381984d4c</t>
  </si>
  <si>
    <t>01_STARTER/ST-072-EUR-05/03_Label.docx</t>
  </si>
  <si>
    <t>25ba45e0da5a022c1ed17f27be70fab2850258bf2d8cfeee833bc3bb09720c14</t>
  </si>
  <si>
    <t>01_STARTER/ST-072-EUR-05/04_Shipment_Statement.docx</t>
  </si>
  <si>
    <t>8cb8efb543e01b032a9f3a6bcb64eebe7d2bdaf7e4b3d41b19d8e19ddfd94a87</t>
  </si>
  <si>
    <t>01_STARTER/ST-072-EUR-06/01_Technical_File.docx</t>
  </si>
  <si>
    <t>37784df65b77dd6afb8bab45295daab2dcd02ee51589d45330c0f63445ace416</t>
  </si>
  <si>
    <t>01_STARTER/ST-072-EUR-06/02_EU_DoC.docx</t>
  </si>
  <si>
    <t>450d10cd783636b0a22b5b8d6ce679ea7fcea4700b22fe4e2a9b5cdb7e6597e5</t>
  </si>
  <si>
    <t>01_STARTER/ST-072-EUR-06/03_Label.docx</t>
  </si>
  <si>
    <t>6184e66f48c754b72abd90d8cf33f20d3924edead8a1483cd5ef23d31316ba5e</t>
  </si>
  <si>
    <t>01_STARTER/ST-072-EUR-06/04_Shipment_Statement.docx</t>
  </si>
  <si>
    <t>43d95eb4ce55e17161009182e55cf4bc200640201ee594355b3a3139778749f3</t>
  </si>
  <si>
    <t>01_STARTER/ST-072-STD-01/01_Technical_File.docx</t>
  </si>
  <si>
    <t>5a0eacef6f8a7f0385bfafca1a3fc7d0bbfaa575e61f06a5d161ad3dd1cad617</t>
  </si>
  <si>
    <t>01_STARTER/ST-072-STD-01/02_EU_DoC.docx</t>
  </si>
  <si>
    <t>e662bdf67888b69ec1f7c8d2594c0a76a09562480dd6ae599d7e8355d62fdc3a</t>
  </si>
  <si>
    <t>01_STARTER/ST-072-STD-01/03_Label.docx</t>
  </si>
  <si>
    <t>51f10fa24b7c3abea62cffec8d4b22405847044959cec62630dfca4ac591b7b3</t>
  </si>
  <si>
    <t>01_STARTER/ST-072-STD-01/04_Shipment_Statement.docx</t>
  </si>
  <si>
    <t>51187f1b408eb204df038f645ad63e67dfab9f0e93ea9561cc1810213fd6070a</t>
  </si>
  <si>
    <t>01_STARTER/ST-072-STD-02/01_Technical_File.docx</t>
  </si>
  <si>
    <t>9b0ea7fd3493bb67f02d0c396cf630ee30f8b668a61eb14a47798d76cc26d3c0</t>
  </si>
  <si>
    <t>01_STARTER/ST-072-STD-02/02_EU_DoC.docx</t>
  </si>
  <si>
    <t>c581cd994bbe628cf2d6ce0d0c91bc3e14fcb6faf3d58c22a26f3dc30624eaaa</t>
  </si>
  <si>
    <t>01_STARTER/ST-072-STD-02/03_Label.docx</t>
  </si>
  <si>
    <t>66c40da432637973e9161c3c53dbd23a0fa9fc040f767d268f260e1ee70d35b1</t>
  </si>
  <si>
    <t>01_STARTER/ST-072-STD-02/04_Shipment_Statement.docx</t>
  </si>
  <si>
    <t>039e4e49fb00462a0ffe9a23305f905762bff95eff9f0016c3ce46533826fe5a</t>
  </si>
  <si>
    <t>01_STARTER/ST-072-STD-03/01_Technical_File.docx</t>
  </si>
  <si>
    <t>599276f8ca77686b506cac888d191bb8803415ddc7e6fcbab3ef8ffa07f04497</t>
  </si>
  <si>
    <t>01_STARTER/ST-072-STD-03/02_EU_DoC.docx</t>
  </si>
  <si>
    <t>3a3e26cc06b9bb7f654b443fdb411ce2e968e7d5eaf86afde30839a82a661896</t>
  </si>
  <si>
    <t>01_STARTER/ST-072-STD-03/03_Label.docx</t>
  </si>
  <si>
    <t>529521e4da6a26567072daef0559e504585b4145a3532c94f8b0a895219d4aa2</t>
  </si>
  <si>
    <t>01_STARTER/ST-072-STD-03/04_Shipment_Statement.docx</t>
  </si>
  <si>
    <t>9c84af5bac29625a570d1dadd93f6ea6d78698f2015fbe879a0f0448d910280c</t>
  </si>
  <si>
    <t>01_STARTER/ST-072-STD-04/01_Technical_File.docx</t>
  </si>
  <si>
    <t>ff2bc2504d7b1199270971ddd64380686bbb8c35cc794cddfeb3947870a4d310</t>
  </si>
  <si>
    <t>01_STARTER/ST-072-STD-04/02_EU_DoC.docx</t>
  </si>
  <si>
    <t>ce7454d434cce4c8a690842bcab33207c0b6c25aa41f4f14866c36e11e820cfd</t>
  </si>
  <si>
    <t>01_STARTER/ST-072-STD-04/03_Label.docx</t>
  </si>
  <si>
    <t>f898e453ae63a7205ff7569ccb2c5e5e9f34aad59541283c1798828f85f27f72</t>
  </si>
  <si>
    <t>01_STARTER/ST-072-STD-04/04_Shipment_Statement.docx</t>
  </si>
  <si>
    <t>1dce9a44be98761fa3774ae3026892e72a104bc0b524f7431e563d8c4c917f37</t>
  </si>
  <si>
    <t>01_STARTER/ST-072-STD-05/01_Technical_File.docx</t>
  </si>
  <si>
    <t>6f6af2520730ee21d25c7d616bff1148e291f2e9ada84b6e2e2de7a3d210bec9</t>
  </si>
  <si>
    <t>01_STARTER/ST-072-STD-05/02_EU_DoC.docx</t>
  </si>
  <si>
    <t>5b4b9fb688d6048ab208304ca39c2f791cf6e0a1c0e75d20403eecbdb37ca615</t>
  </si>
  <si>
    <t>01_STARTER/ST-072-STD-05/03_Label.docx</t>
  </si>
  <si>
    <t>59e07bd9bc9573ff87a2c4dc8ce7cf07cd28fabd9e8061e814cf6486a9a4308f</t>
  </si>
  <si>
    <t>01_STARTER/ST-072-STD-05/04_Shipment_Statement.docx</t>
  </si>
  <si>
    <t>7192cd7be49efc19ab321ad1d250c1f0818bb6402d92612e7bbd4e2c6c48ec38</t>
  </si>
  <si>
    <t>01_STARTER/ST-072-STD-06/01_Technical_File.docx</t>
  </si>
  <si>
    <t>3e1834902d33aabcccdaa5f9e6aae3947314c8ebb06b767a65a8a852d9f62866</t>
  </si>
  <si>
    <t>01_STARTER/ST-072-STD-06/02_EU_DoC.docx</t>
  </si>
  <si>
    <t>e67cb131adee57b779f887042412daa334b0dfd37f43f62a91344a2193545a0d</t>
  </si>
  <si>
    <t>01_STARTER/ST-072-STD-06/03_Label.docx</t>
  </si>
  <si>
    <t>1736527b2e434dc5566391bd5de3a8b1998545c22dda0de1971b89f9915652c1</t>
  </si>
  <si>
    <t>01_STARTER/ST-072-STD-06/04_Shipment_Statement.docx</t>
  </si>
  <si>
    <t>21cb7cbe8454d72006356d98d30342b383ef049b6cb96adb90c2264c353421d6</t>
  </si>
  <si>
    <t>01_STARTER/ST-072-STD-07/01_Technical_File.docx</t>
  </si>
  <si>
    <t>a8443ce838e8cb3d9650648388f85a513ea29020a9876226e17305678567e88f</t>
  </si>
  <si>
    <t>01_STARTER/ST-072-STD-07/02_EU_DoC.docx</t>
  </si>
  <si>
    <t>3ceb9be0a7415780a4307b919edf2585b4c3e5397bb946821b856ad100b17a2b</t>
  </si>
  <si>
    <t>01_STARTER/ST-072-STD-07/03_Label.docx</t>
  </si>
  <si>
    <t>41d2ab880c93373ec76d1426411bbd91b3aa6f31a11ec286eb85331258f40510</t>
  </si>
  <si>
    <t>01_STARTER/ST-072-STD-07/04_Shipment_Statement.docx</t>
  </si>
  <si>
    <t>0fc09db9982a4b5fcf3a27f3c03ec62d70f6ab1ae3800b33d9fb9dc1c16b2446</t>
  </si>
  <si>
    <t>01_STARTER/ST-072-STD-08/01_Technical_File.docx</t>
  </si>
  <si>
    <t>2a583a9b752d3432965c2ad1a7dad23227fa11d02e3f31bae4df1f6481104c9c</t>
  </si>
  <si>
    <t>01_STARTER/ST-072-STD-08/02_EU_DoC.docx</t>
  </si>
  <si>
    <t>2cecbeedc79ce86db2ef12c7f21b97924019257e97b2590e2228ae3f4b5ce913</t>
  </si>
  <si>
    <t>01_STARTER/ST-072-STD-08/03_Label.docx</t>
  </si>
  <si>
    <t>4cf8d41f010345cb9f40cd9f9c03aff1c9d7ed91ae0103a024c22e717a3933f3</t>
  </si>
  <si>
    <t>01_STARTER/ST-072-STD-08/04_Shipment_Statement.docx</t>
  </si>
  <si>
    <t>f1a3165c6e9142bcfcbab09d84e1f20add8dc12da869af49abb8a5839749491b</t>
  </si>
  <si>
    <t>01_STARTER/ST-072-STD-09/01_Technical_File.docx</t>
  </si>
  <si>
    <t>695bc411bc36f5985d2a4d195d1b2c60d43ed51cf83d86c3815f163d2d745303</t>
  </si>
  <si>
    <t>01_STARTER/ST-072-STD-09/02_EU_DoC.docx</t>
  </si>
  <si>
    <t>397e8e37b34a49f5e2f414f4baa9f29efb0b82359845239fb458cf794da8ac06</t>
  </si>
  <si>
    <t>01_STARTER/ST-072-STD-09/03_Label.docx</t>
  </si>
  <si>
    <t>52f73965c4566ab0e2d6d8b44d739639987ec25ff967d3e99011011c8a2684e0</t>
  </si>
  <si>
    <t>01_STARTER/ST-072-STD-09/04_Shipment_Statement.docx</t>
  </si>
  <si>
    <t>98dd903d52896c59f6fb75dd74bad0aa45172cbe260f79b6cc3df3cab275e491</t>
  </si>
  <si>
    <t>01_STARTER/ST-072-STD-10/01_Technical_File.docx</t>
  </si>
  <si>
    <t>cd25238707e3587cbe41bb8b4f12620896b299b202287ee1e37b8edf98cca120</t>
  </si>
  <si>
    <t>01_STARTER/ST-072-STD-10/02_EU_DoC.docx</t>
  </si>
  <si>
    <t>5bda3a1f0124e174a6b7bbd9dad896617e08ece9b92a04a6eb7da13683384e15</t>
  </si>
  <si>
    <t>01_STARTER/ST-072-STD-10/03_Label.docx</t>
  </si>
  <si>
    <t>26ace3f0bd73ed68eb7c1981846501e3096d9ccc0ca405e16039e7cffd5d623e</t>
  </si>
  <si>
    <t>01_STARTER/ST-072-STD-10/04_Shipment_Statement.docx</t>
  </si>
  <si>
    <t>bb1145c5f63071fafe86d3b1393241b514589b471feb116cce19bf34124e6690</t>
  </si>
  <si>
    <t>01_STARTER/ST-072-STD-11/01_Technical_File.docx</t>
  </si>
  <si>
    <t>d2ba3d62111752542dee1184b990703da3ec175478c135878920c59874abd3e1</t>
  </si>
  <si>
    <t>01_STARTER/ST-072-STD-11/02_EU_DoC.docx</t>
  </si>
  <si>
    <t>bbb2620fb1c9c356aa60182a1a07779a4f58e189bd70a1eab2a8d89433cf692f</t>
  </si>
  <si>
    <t>01_STARTER/ST-072-STD-11/03_Label.docx</t>
  </si>
  <si>
    <t>fa05927709fbf76f4b59079e40ecc441445818e5107bb0ef53ee391f64167bf2</t>
  </si>
  <si>
    <t>01_STARTER/ST-072-STD-11/04_Shipment_Statement.docx</t>
  </si>
  <si>
    <t>ff3492e8034fd6ae56b6643fafbef8fde18bcc527097b27ca4c843d605c05400</t>
  </si>
  <si>
    <t>01_STARTER/ST-072-STD-12/01_Technical_File.docx</t>
  </si>
  <si>
    <t>af4131867c126af5949fe4ed6fad2705a77a4cc5a12c3dba1b67c7effab9fa8d</t>
  </si>
  <si>
    <t>01_STARTER/ST-072-STD-12/02_EU_DoC.docx</t>
  </si>
  <si>
    <t>824a417bd5f8260c5f78bf2a701c6a8339f8cb9aeedcc3dcb20af2f419313964</t>
  </si>
  <si>
    <t>01_STARTER/ST-072-STD-12/03_Label.docx</t>
  </si>
  <si>
    <t>772ff9cfd39cb42c75bb56aad7002f3b8c60ee22b0eed979c64fe554274c146e</t>
  </si>
  <si>
    <t>01_STARTER/ST-072-STD-12/04_Shipment_Statement.docx</t>
  </si>
  <si>
    <t>927b205c4f98fc4e61ab343186f9bff5499334173718513e81923526af131573</t>
  </si>
  <si>
    <t>01_STARTER/ST-072-STD-13/01_Technical_File.docx</t>
  </si>
  <si>
    <t>f8799ae6e830b050dfc508daa17b71b34566d4a0b90cadd5ecca9d94d8795da4</t>
  </si>
  <si>
    <t>01_STARTER/ST-072-STD-13/02_EU_DoC.docx</t>
  </si>
  <si>
    <t>dae18f2626c1e6243a9d0fab0854d619bef20e45512edbf6057ee11a52d958e0</t>
  </si>
  <si>
    <t>01_STARTER/ST-072-STD-13/03_Label.docx</t>
  </si>
  <si>
    <t>a08d5ad0ae3aa2f9f0106e6568a6a89dc308315406a3bf12113f5faa1f0fb534</t>
  </si>
  <si>
    <t>01_STARTER/ST-072-STD-13/04_Shipment_Statement.docx</t>
  </si>
  <si>
    <t>4ead8264d275e4554a398dc79408f2c8a55d1bf81b02e083fef0370d0bdd33c6</t>
  </si>
  <si>
    <t>01_STARTER/ST-072-STD-14/01_Technical_File.docx</t>
  </si>
  <si>
    <t>021387e055026eca00c8c9e864b8c4435650aaa33c3257af4574ba0cd765b8ca</t>
  </si>
  <si>
    <t>01_STARTER/ST-072-STD-14/02_EU_DoC.docx</t>
  </si>
  <si>
    <t>f08fb573c5967d073b28e69b6db7c835f1a504a7e32dddca66825ce432f91dc7</t>
  </si>
  <si>
    <t>01_STARTER/ST-072-STD-14/03_Label.docx</t>
  </si>
  <si>
    <t>865391b9090b3b57ad0a8c1d63db867818fc2971552e444a7db727b19a4f6273</t>
  </si>
  <si>
    <t>01_STARTER/ST-072-STD-14/04_Shipment_Statement.docx</t>
  </si>
  <si>
    <t>1a544df70f28fd3f1f3710e041c3b197e00a3c447c683d983d52ce8a95eb17a5</t>
  </si>
  <si>
    <t>01_STARTER/ST-072-STD-15/01_Technical_File.docx</t>
  </si>
  <si>
    <t>71c6870afafe9a7d7c851f1fd0716a779f9532235556363d7b8a1690540751c6</t>
  </si>
  <si>
    <t>01_STARTER/ST-072-STD-15/02_EU_DoC.docx</t>
  </si>
  <si>
    <t>e07b6f920957d9303b8d3ac5e10cca019cb1659501fe41b7d487d5bda2653c9e</t>
  </si>
  <si>
    <t>01_STARTER/ST-072-STD-15/03_Label.docx</t>
  </si>
  <si>
    <t>6a05a98b09f71287a48fc424d200beaaf3d237cefb5d19ba75346d85e720a86e</t>
  </si>
  <si>
    <t>01_STARTER/ST-072-STD-15/04_Shipment_Statement.docx</t>
  </si>
  <si>
    <t>adfc5baad3874cb2548f9dfeb5ad9a79e3e397e2cfaafbfb66eea0756b7734cf</t>
  </si>
  <si>
    <t>01_STARTER/ST-072-STD-16/01_Technical_File.docx</t>
  </si>
  <si>
    <t>67ffa1f0fe3ec16093dd3c9697fb984516d3bfa57bb037e1108c2aa298311bb7</t>
  </si>
  <si>
    <t>01_STARTER/ST-072-STD-16/02_EU_DoC.docx</t>
  </si>
  <si>
    <t>428de1112eb7762284d06481b95f9eaa6b75a02338937df067a03591330ca689</t>
  </si>
  <si>
    <t>01_STARTER/ST-072-STD-16/03_Label.docx</t>
  </si>
  <si>
    <t>2b2243c7b6253f487e46284437215b12c41254dd5985c6813571205f9019b780</t>
  </si>
  <si>
    <t>01_STARTER/ST-072-STD-16/04_Shipment_Statement.docx</t>
  </si>
  <si>
    <t>c64061020767a7f97d3dead38ea08ef0facda8044b9e0d3d27f1b0434e08c1fe</t>
  </si>
  <si>
    <t>01_STARTER/ST-072-STD-17/01_Technical_File.docx</t>
  </si>
  <si>
    <t>b1dd188e29db98d68a914568367e1193e5e9457a765e3361fe9849643f8f6be2</t>
  </si>
  <si>
    <t>01_STARTER/ST-072-STD-17/02_EU_DoC.docx</t>
  </si>
  <si>
    <t>1e03c1a9de9e2abed59fbb61ae38ff27f19078aa77a39cc90842a0ad11974217</t>
  </si>
  <si>
    <t>01_STARTER/ST-072-STD-17/03_Label.docx</t>
  </si>
  <si>
    <t>5e91e212149b4b60f9693bbfbfe29a518a79bc0594501af85600fe17662c5c2b</t>
  </si>
  <si>
    <t>01_STARTER/ST-072-STD-17/04_Shipment_Statement.docx</t>
  </si>
  <si>
    <t>62e18385ab5c621141f7ee7900f83e71805a312c0c06d079466e069746c99f26</t>
  </si>
  <si>
    <t>01_STARTER/ST-072-STD-18/01_Technical_File.docx</t>
  </si>
  <si>
    <t>c601b4febcc3cc8b50495830c07aa127f6b84768a2c522f52fd4baea6eebdea7</t>
  </si>
  <si>
    <t>01_STARTER/ST-072-STD-18/02_EU_DoC.docx</t>
  </si>
  <si>
    <t>3e8a333942d41a3f149fabfa6d9b277e8f03a41132bc3e745c6cc2e09dc3f9bf</t>
  </si>
  <si>
    <t>01_STARTER/ST-072-STD-18/03_Label.docx</t>
  </si>
  <si>
    <t>806ff0e479ba15c2eea278513f76ae34e775546f6e71843940eafa888e8d7ac0</t>
  </si>
  <si>
    <t>01_STARTER/ST-072-STD-18/04_Shipment_Statement.docx</t>
  </si>
  <si>
    <t>9b5a967f789efe5832b845a09aabbd0f81be1567ff9fd9266b7d80e036004a11</t>
  </si>
  <si>
    <t>01_STARTER/ST-072-STD-19/01_Technical_File.docx</t>
  </si>
  <si>
    <t>101f895026557a1127c532da630c55af28b3abd417adc53c61f86d23d218593b</t>
  </si>
  <si>
    <t>01_STARTER/ST-072-STD-19/02_EU_DoC.docx</t>
  </si>
  <si>
    <t>2a8a9c5ab21ebc18caa5ef73fc5aa538b9c7642b04bf6cf4d317434e4de9f17c</t>
  </si>
  <si>
    <t>01_STARTER/ST-072-STD-19/03_Label.docx</t>
  </si>
  <si>
    <t>a5a0397b7388b7ce0c53c76a53f79e2ad8438ddda218b02fc03ad95f93089573</t>
  </si>
  <si>
    <t>01_STARTER/ST-072-STD-19/04_Shipment_Statement.docx</t>
  </si>
  <si>
    <t>57370ca670f5e189635ad85e4d8252e36b31e862c047814d97b250f2679e70b7</t>
  </si>
  <si>
    <t>01_STARTER/ST-072-STD-20/01_Technical_File.docx</t>
  </si>
  <si>
    <t>afde2a06b0bd68aa6283526f379aaa87e4ef4525b5349e7f2167e2fdeee15e9f</t>
  </si>
  <si>
    <t>01_STARTER/ST-072-STD-20/02_EU_DoC.docx</t>
  </si>
  <si>
    <t>29106068b9cec87f205cf747807af6c6e2c73ffe7649a2371c3a4687a64aae3c</t>
  </si>
  <si>
    <t>01_STARTER/ST-072-STD-20/03_Label.docx</t>
  </si>
  <si>
    <t>0fd644579441af25ca52c6498f737da506fd84a62a60baf65948574bcc6e745a</t>
  </si>
  <si>
    <t>01_STARTER/ST-072-STD-20/04_Shipment_Statement.docx</t>
  </si>
  <si>
    <t>fc6e2db047672f6c04d132c3899eb46593fa7e70832dae234f6a199247519106</t>
  </si>
  <si>
    <t>01_STARTER/ST-072-STD-21/01_Technical_File.docx</t>
  </si>
  <si>
    <t>bd68be8ce10ed05f7a1d4e555718d588f569f26bc77fd60d08ad2b7860fe0711</t>
  </si>
  <si>
    <t>01_STARTER/ST-072-STD-21/02_EU_DoC.docx</t>
  </si>
  <si>
    <t>f98ae7458c480866fb32fce0a66f2b0742ea1d89c47928567cd52ee5b6f28440</t>
  </si>
  <si>
    <t>01_STARTER/ST-072-STD-21/03_Label.docx</t>
  </si>
  <si>
    <t>49f5ef846a1b78468b38eca005c278a3c261ab51d784f1e74d74f38db2a0aee6</t>
  </si>
  <si>
    <t>01_STARTER/ST-072-STD-21/04_Shipment_Statement.docx</t>
  </si>
  <si>
    <t>8797e196542710c9d4670c6bd5077f02411ef4f9f2f64a57771306fabb86bf64</t>
  </si>
  <si>
    <t>01_STARTER/ST-072-STD-22/01_Technical_File.docx</t>
  </si>
  <si>
    <t>1cfcc0b59a71bb66b492e44156e09cba2457ce5f22b6479c73f2b24214d43ff4</t>
  </si>
  <si>
    <t>01_STARTER/ST-072-STD-22/02_EU_DoC.docx</t>
  </si>
  <si>
    <t>6356ef788576c7485d714e8d344a96ce60a3c9a006f0d8a379c529011df6caa2</t>
  </si>
  <si>
    <t>01_STARTER/ST-072-STD-22/03_Label.docx</t>
  </si>
  <si>
    <t>e8a9fd09dcc11688bde59e094d8ffb06b199fb32006234df86d28c37e429c735</t>
  </si>
  <si>
    <t>01_STARTER/ST-072-STD-22/04_Shipment_Statement.docx</t>
  </si>
  <si>
    <t>f9bcff3a6e92e3b970b6427626d7800c347ae41244ca5dbf7ebc73d6c7723383</t>
  </si>
  <si>
    <t>01_STARTER/ST-072-STD-23/01_Technical_File.docx</t>
  </si>
  <si>
    <t>28c747318788776978c1c0135b15709abd1ec7f43ee30ef98f6b697da2d1450e</t>
  </si>
  <si>
    <t>01_STARTER/ST-072-STD-23/02_EU_DoC.docx</t>
  </si>
  <si>
    <t>8f468d291410b60b72dd3690e4ac8eddb9501668828fe5edc3675768bddbef1b</t>
  </si>
  <si>
    <t>01_STARTER/ST-072-STD-23/03_Label.docx</t>
  </si>
  <si>
    <t>16c28542802c7b636b310480df55eb76c28b715994e5434c8150b49e1809a7e2</t>
  </si>
  <si>
    <t>01_STARTER/ST-072-STD-23/04_Shipment_Statement.docx</t>
  </si>
  <si>
    <t>bfdddc2aee183bd3e08f24f1a696525c0b88460fb9954d1418f69b3e893e26cd</t>
  </si>
  <si>
    <t>01_STARTER/ST-072-STD-24/01_Technical_File.docx</t>
  </si>
  <si>
    <t>ff64b8bf11726f9671300ee4c68664d4548d33b3cc98a77caacc9ecb9802de6b</t>
  </si>
  <si>
    <t>01_STARTER/ST-072-STD-24/02_EU_DoC.docx</t>
  </si>
  <si>
    <t>3b4ad452633c9c6124220d38ffb2f440ef366603b03033b06d70d94bd05d9373</t>
  </si>
  <si>
    <t>01_STARTER/ST-072-STD-24/03_Label.docx</t>
  </si>
  <si>
    <t>ca32ee4eded6ff4ed5174f64379e728f98f4d9f71e7c189c91400e787821cdff</t>
  </si>
  <si>
    <t>01_STARTER/ST-072-STD-24/04_Shipment_Statement.docx</t>
  </si>
  <si>
    <t>0dc9bdb16c106645e5ef6eb0d74c65bc6556803c2182f0c7f66cdb391cfd3b75</t>
  </si>
  <si>
    <t>01_STARTER/ST-072-STD-25/01_Technical_File.docx</t>
  </si>
  <si>
    <t>d936d9b45abbba85a5c8adc27e9e41f4d9820763121af87064030be38e743348</t>
  </si>
  <si>
    <t>01_STARTER/ST-072-STD-25/02_EU_DoC.docx</t>
  </si>
  <si>
    <t>9a96ef726f80465adbb65377a23d1d765e1614c6e5b949793ddf081303bd54e9</t>
  </si>
  <si>
    <t>01_STARTER/ST-072-STD-25/03_Label.docx</t>
  </si>
  <si>
    <t>2a75d86a161efcf202b961febc6362562b69a793f74e26ae89894a23a2531a33</t>
  </si>
  <si>
    <t>01_STARTER/ST-072-STD-25/04_Shipment_Statement.docx</t>
  </si>
  <si>
    <t>bf611e6edc70a7d79114c6c2496cec295c96ec4521c33dfafd7a67c3161a511a</t>
  </si>
  <si>
    <t>01_STARTER/ST-076-EUR-01/01_Technical_File.docx</t>
  </si>
  <si>
    <t>874e46ddca961c01af5250b92b13db5b9cb6175b741403e53f701e1643ec1aad</t>
  </si>
  <si>
    <t>01_STARTER/ST-076-EUR-01/02_EU_DoC.docx</t>
  </si>
  <si>
    <t>6f247bd72df6e97e8e743a9b431c7687a6a7da349f98b146a38c3bf7a1759752</t>
  </si>
  <si>
    <t>01_STARTER/ST-076-EUR-01/03_Label.docx</t>
  </si>
  <si>
    <t>421ac579710e6b58b22526bf42a58a9b03c6e9521f4c39ec0af8d95e31514dad</t>
  </si>
  <si>
    <t>01_STARTER/ST-076-EUR-01/04_Shipment_Statement.docx</t>
  </si>
  <si>
    <t>a62ab8102a936996886c1db76fad37029773bf130ecb599c7377a17ddbf36b16</t>
  </si>
  <si>
    <t>01_STARTER/ST-076-EUR-02/01_Technical_File.docx</t>
  </si>
  <si>
    <t>c8e433a77318820c67dd16f6a1ebe8e61ad74a9552c6f7ad383492ab1bbb1da3</t>
  </si>
  <si>
    <t>01_STARTER/ST-076-EUR-02/02_EU_DoC.docx</t>
  </si>
  <si>
    <t>c24b5d10b2fd2b50226b25e9abb7ced3417c3d397ce822f0863920be493bfc8f</t>
  </si>
  <si>
    <t>01_STARTER/ST-076-EUR-02/03_Label.docx</t>
  </si>
  <si>
    <t>64333414effbfcf037375f534ea29dbc0c1a8a476d06279ed4394afe7ca1e7b0</t>
  </si>
  <si>
    <t>01_STARTER/ST-076-EUR-02/04_Shipment_Statement.docx</t>
  </si>
  <si>
    <t>dc9b1207996f420d578ce6311abf7cb24bbdcfe9e19fe3ec2d7f355986962988</t>
  </si>
  <si>
    <t>01_STARTER/ST-076-EUR-03/01_Technical_File.docx</t>
  </si>
  <si>
    <t>ffb6965e0ac8a91213382766e3b2f5bd3436c3e5adf03a19d6cb94cbc7cbcf99</t>
  </si>
  <si>
    <t>01_STARTER/ST-076-EUR-03/02_EU_DoC.docx</t>
  </si>
  <si>
    <t>b583a390d3bf6a729b91af1a4d95dea29944bfa0036f3302426b333e267140e1</t>
  </si>
  <si>
    <t>01_STARTER/ST-076-EUR-03/03_Label.docx</t>
  </si>
  <si>
    <t>020e7aae346bbef0cda438856bfcf14b98bbf64a73a8c77238bf4ccb878b5124</t>
  </si>
  <si>
    <t>01_STARTER/ST-076-EUR-03/04_Shipment_Statement.docx</t>
  </si>
  <si>
    <t>77e396a61e1e03a625acc4aa0c6a6303efae3d628a5e209e4de9542bcc3253f2</t>
  </si>
  <si>
    <t>01_STARTER/ST-076-EUR-04/01_Technical_File.docx</t>
  </si>
  <si>
    <t>48df5ac0ee7d31147beb47122928e6193d8a85904b853fca395ac7f20300b8d5</t>
  </si>
  <si>
    <t>01_STARTER/ST-076-EUR-04/02_EU_DoC.docx</t>
  </si>
  <si>
    <t>5844bfb1c10a1200700da884b1f0322c882bd45061b1c9793c17d8121bd445d5</t>
  </si>
  <si>
    <t>01_STARTER/ST-076-EUR-04/03_Label.docx</t>
  </si>
  <si>
    <t>25b44b67763d1409d49662255706ff63293ef9c6d865b8094c2b440378e7c5e0</t>
  </si>
  <si>
    <t>01_STARTER/ST-076-EUR-04/04_Shipment_Statement.docx</t>
  </si>
  <si>
    <t>71be71c1d0055664004a3485be40e729bc91a98e99f7c3de1aabf1ab68164db2</t>
  </si>
  <si>
    <t>01_STARTER/ST-080-EUR-01/01_Technical_File.docx</t>
  </si>
  <si>
    <t>454ea9dce9e4b10c10657af2241990546468fbd89aaec57d700708e358018031</t>
  </si>
  <si>
    <t>01_STARTER/ST-080-EUR-01/02_EU_DoC.docx</t>
  </si>
  <si>
    <t>e8a26c70887892c7380d43473466069228898f8aa7a0d8348b44912db0d605d0</t>
  </si>
  <si>
    <t>01_STARTER/ST-080-EUR-01/03_Label.docx</t>
  </si>
  <si>
    <t>05f5a04c148b793cae07459145d40890b60550165d453a97ec3d5f92218f5dad</t>
  </si>
  <si>
    <t>01_STARTER/ST-080-EUR-01/04_Shipment_Statement.docx</t>
  </si>
  <si>
    <t>99ba8502804dc75b1186ba8b20450af208445b530bf9765f92e670964ef3178b</t>
  </si>
  <si>
    <t>01_STARTER/ST-081-EUR-01/01_Technical_File.docx</t>
  </si>
  <si>
    <t>373282ee592f9f886e7e3b997082b8adb482f9cc4962cee22ce1ed96f42b87cc</t>
  </si>
  <si>
    <t>01_STARTER/ST-081-EUR-01/02_EU_DoC.docx</t>
  </si>
  <si>
    <t>98e12ad74ea2184700f4c6be6b5e85730f80e5c6060b5c3dfb42170fd813d9a0</t>
  </si>
  <si>
    <t>01_STARTER/ST-081-EUR-01/03_Label.docx</t>
  </si>
  <si>
    <t>92a8e5b0aec7f614bcc169b82921966536a0f2fc3e7dcf792ec8a55af6dc103d</t>
  </si>
  <si>
    <t>01_STARTER/ST-081-EUR-01/04_Shipment_Statement.docx</t>
  </si>
  <si>
    <t>73bfc688a1795aa8eda1b0a70330be4cbe0ee46e3a6b6a8b19e2d4aae3f2172c</t>
  </si>
  <si>
    <t>01_STARTER/ST-087-EUR-01/01_Technical_File.docx</t>
  </si>
  <si>
    <t>de5a5d39c545cc7471e28877abdd01b92c0941eb7d4b62519dad87f0ee1122ca</t>
  </si>
  <si>
    <t>01_STARTER/ST-087-EUR-01/02_EU_DoC.docx</t>
  </si>
  <si>
    <t>3c9985b7cbd2c8074ac4600e38de51f0d18e133dbc86e6ade82a8e83fadad2ad</t>
  </si>
  <si>
    <t>01_STARTER/ST-087-EUR-01/03_Label.docx</t>
  </si>
  <si>
    <t>32684edd644c7e0361423e7fc022181445b870d49765f89b905aab4b271907ce</t>
  </si>
  <si>
    <t>01_STARTER/ST-087-EUR-01/04_Shipment_Statement.docx</t>
  </si>
  <si>
    <t>ae7d9dd6ca37a6f7633bb1396ef46081e497ea67da1fb4938e35e142f7f3e5ba</t>
  </si>
  <si>
    <t>01_STARTER/ST-087-STD-01/01_Technical_File.docx</t>
  </si>
  <si>
    <t>a4cd64b059421ec7608da64cfc68f559311afdea9d732628e81f6cfe5948ca65</t>
  </si>
  <si>
    <t>01_STARTER/ST-087-STD-01/02_EU_DoC.docx</t>
  </si>
  <si>
    <t>2e6822521b086c540e9380ea152ff015bdcce1cdd163ef7a0c91bb6604419e3e</t>
  </si>
  <si>
    <t>01_STARTER/ST-087-STD-01/03_Label.docx</t>
  </si>
  <si>
    <t>7e03ca101283001593ff3dfba9d6ccfdcad5e74ab49eb4d88cae31c0f0f8f484</t>
  </si>
  <si>
    <t>01_STARTER/ST-087-STD-01/04_Shipment_Statement.docx</t>
  </si>
  <si>
    <t>aec41feca38f01879bd02979dddd0e305d31286ac5fcfa092a4e21d15440566d</t>
  </si>
  <si>
    <t>01_STARTER/ST-087-STD-02/01_Technical_File.docx</t>
  </si>
  <si>
    <t>6cea6246aca452ae2392a4aa8a567e842866127de810ee12df4ef05997ec953b</t>
  </si>
  <si>
    <t>01_STARTER/ST-087-STD-02/02_EU_DoC.docx</t>
  </si>
  <si>
    <t>eeec263d48c9c3741de50df3190ed68d12b59b698648682ee999a9b7313e373f</t>
  </si>
  <si>
    <t>01_STARTER/ST-087-STD-02/03_Label.docx</t>
  </si>
  <si>
    <t>1b755f58633a8a6f6275baf0501a1f6d0f000368ab7fbb7c5490fd8051237768</t>
  </si>
  <si>
    <t>01_STARTER/ST-087-STD-02/04_Shipment_Statement.docx</t>
  </si>
  <si>
    <t>d54014a4eda77b0a792274bfe8b126c82f9f3548040acc7980f7ea7c771edf0b</t>
  </si>
  <si>
    <t>01_STARTER/ST-087-STD-03/01_Technical_File.docx</t>
  </si>
  <si>
    <t>ca4f357de9752be7c906a772219c3b35447097f0b241bb4ed57cc32a8a5ba11b</t>
  </si>
  <si>
    <t>01_STARTER/ST-087-STD-03/02_EU_DoC.docx</t>
  </si>
  <si>
    <t>c6f0bd3663984c2ba8995af41f52e92fa1da762286d5aa72a6723fec5e3d86a4</t>
  </si>
  <si>
    <t>01_STARTER/ST-087-STD-03/03_Label.docx</t>
  </si>
  <si>
    <t>862582dfcb90c6212dd26e1dcc24b76895b1d7f1e4147001d779ce145d37c71a</t>
  </si>
  <si>
    <t>01_STARTER/ST-087-STD-03/04_Shipment_Statement.docx</t>
  </si>
  <si>
    <t>65a810b958aeaebb20dc692fafe9ae8b3732d8aca9c3263245c0fbe106b2cf64</t>
  </si>
  <si>
    <t>01_STARTER/ST-087-STD-04/01_Technical_File.docx</t>
  </si>
  <si>
    <t>adf3cc92b13a2b8ccb52ead18f56e02bca5bdfd578f7c6cdb0432aeb6716d7a7</t>
  </si>
  <si>
    <t>01_STARTER/ST-087-STD-04/02_EU_DoC.docx</t>
  </si>
  <si>
    <t>1ed7a476d7a6f727abf5eef75638837548c4e6ab5d191edac1b1a3649c2be5df</t>
  </si>
  <si>
    <t>01_STARTER/ST-087-STD-04/03_Label.docx</t>
  </si>
  <si>
    <t>add581379f05b7e901d87ef5efd1206958322a2c20d72419567ef86bb7b39364</t>
  </si>
  <si>
    <t>01_STARTER/ST-087-STD-04/04_Shipment_Statement.docx</t>
  </si>
  <si>
    <t>196da4b59e7d21f2e54d6d3b27c10f7ab3ed2f9c71afb86787dc0d88b30a74e3</t>
  </si>
  <si>
    <t>01_STARTER/ST-087-STD-05/01_Technical_File.docx</t>
  </si>
  <si>
    <t>584c28fdfa0a056faad962114432470c3b52edc4f784dec6ca99525396c61f24</t>
  </si>
  <si>
    <t>01_STARTER/ST-087-STD-05/02_EU_DoC.docx</t>
  </si>
  <si>
    <t>14630cc046dae49fafe4fd8debf59e24dd266218d5b2392831a4141cbb37dfeb</t>
  </si>
  <si>
    <t>01_STARTER/ST-087-STD-05/03_Label.docx</t>
  </si>
  <si>
    <t>11aafe3ef39ba42b31d23048423c012d6cef5737a99c83d9f8348915742bba10</t>
  </si>
  <si>
    <t>01_STARTER/ST-087-STD-05/04_Shipment_Statement.docx</t>
  </si>
  <si>
    <t>f378b8c04505cd662b014f558a0f87d3caf6903bf1f01b3a5f149985a9e1f19a</t>
  </si>
  <si>
    <t>01_STARTER/ST-087-STD-06/01_Technical_File.docx</t>
  </si>
  <si>
    <t>83e9432f8af6099f8c339bd6b9a6c7123907db5099ccefe28bedcaf1f18c27bf</t>
  </si>
  <si>
    <t>01_STARTER/ST-087-STD-06/02_EU_DoC.docx</t>
  </si>
  <si>
    <t>9ec5bc53a29c281a5eeb25b15d2c535d490f2374e0272be2b0b416924ca1612b</t>
  </si>
  <si>
    <t>01_STARTER/ST-087-STD-06/03_Label.docx</t>
  </si>
  <si>
    <t>eac7f0816d7502f1e488ab5b7a49ea7ddc43d6af83157b2d35e5657b2edf1089</t>
  </si>
  <si>
    <t>01_STARTER/ST-087-STD-06/04_Shipment_Statement.docx</t>
  </si>
  <si>
    <t>df293742a96151a51ebd0622932d8da7528fec8f354d3ec0f380ff21979d8b9c</t>
  </si>
  <si>
    <t>01_STARTER/ST-087-STD-07/01_Technical_File.docx</t>
  </si>
  <si>
    <t>52c16b408eb30fdcfe1de939d262a70c97e5ce5f1002d7f3eaf920fb31db4847</t>
  </si>
  <si>
    <t>01_STARTER/ST-087-STD-07/02_EU_DoC.docx</t>
  </si>
  <si>
    <t>9edf9d63bb2f5bd23bd76ef5f0b5d4a75a4d700cf47ac6830221be5a7d417531</t>
  </si>
  <si>
    <t>01_STARTER/ST-087-STD-07/03_Label.docx</t>
  </si>
  <si>
    <t>8992d72a8d41a1cde74113b774ba2b3c1d55c25e10cfa632aebc35e53c02ca1b</t>
  </si>
  <si>
    <t>01_STARTER/ST-087-STD-07/04_Shipment_Statement.docx</t>
  </si>
  <si>
    <t>dc74dcec08a0a0af96219f6410c6a7aaf4ae60415357a4bed7eed1345098595b</t>
  </si>
  <si>
    <t>01_STARTER/ST-088-STD-01/01_Technical_File.docx</t>
  </si>
  <si>
    <t>4c68f0c816560eb0d09ab622fe6799fdb16ee772823ab69c09326e0ba828fed8</t>
  </si>
  <si>
    <t>01_STARTER/ST-088-STD-01/02_EU_DoC.docx</t>
  </si>
  <si>
    <t>85f3b4210efb086c232f9f780f8d6086c9fc027d277a846606df12890af481ec</t>
  </si>
  <si>
    <t>01_STARTER/ST-088-STD-01/03_Label.docx</t>
  </si>
  <si>
    <t>bdaab9c7ee52eadd7c25f63c0377033387cdcb58f13471260317b563c3c0efd3</t>
  </si>
  <si>
    <t>01_STARTER/ST-088-STD-01/04_Shipment_Statement.docx</t>
  </si>
  <si>
    <t>8338d2bd93cc4e263e438cda9e71c15217384ccf3cd9b01b0af7c602641f19dc</t>
  </si>
  <si>
    <t>01_STARTER/ST-088-STD-02/01_Technical_File.docx</t>
  </si>
  <si>
    <t>4b450586a4ca1c85e6de8225efce6e0017dd1325a51dbe880aa1cc2ff6dedb3b</t>
  </si>
  <si>
    <t>01_STARTER/ST-088-STD-02/02_EU_DoC.docx</t>
  </si>
  <si>
    <t>b692d95e90b0755fc37a2e6bf503cab41f65059f9a3190c5918ea3835b3ab67c</t>
  </si>
  <si>
    <t>01_STARTER/ST-088-STD-02/03_Label.docx</t>
  </si>
  <si>
    <t>8a19ad9146127cfcc5f823b672b217293d4b10ede1c7580cc452b99a12fd2217</t>
  </si>
  <si>
    <t>01_STARTER/ST-088-STD-02/04_Shipment_Statement.docx</t>
  </si>
  <si>
    <t>58a44bb01e8db06ac526d0f90ef4a567663691987e7fda44aba5419a7976c4d0</t>
  </si>
  <si>
    <t>01_STARTER/ST-088-STD-03/01_Technical_File.docx</t>
  </si>
  <si>
    <t>aa4ea205c7e80d7d7e563f19ed387b4a79960cc1dcb11c99fc39b3f3b8425630</t>
  </si>
  <si>
    <t>01_STARTER/ST-088-STD-03/02_EU_DoC.docx</t>
  </si>
  <si>
    <t>21001675c4d06854b6bcc84d6e6671f768af84fdf8663b5a4a7773a1e0961a35</t>
  </si>
  <si>
    <t>01_STARTER/ST-088-STD-03/03_Label.docx</t>
  </si>
  <si>
    <t>66cabfd791ee8845f61512609ed2a9da45a71cdb040cbf4682d6df453695184f</t>
  </si>
  <si>
    <t>01_STARTER/ST-088-STD-03/04_Shipment_Statement.docx</t>
  </si>
  <si>
    <t>f475263e651d2c50e5d380149dfdad41653033421d0f2586ff2ec0e5dbb65689</t>
  </si>
  <si>
    <t>01_STARTER/ST-088-STD-04/01_Technical_File.docx</t>
  </si>
  <si>
    <t>1a32bc50dd6c43c29614f41e3aa9ad7e37a8405bb812e4206a417d750d0ae964</t>
  </si>
  <si>
    <t>01_STARTER/ST-088-STD-04/02_EU_DoC.docx</t>
  </si>
  <si>
    <t>5d58d6b40e3f29739db6db0abb6df08c2dab29abd60e2503c34b9759fecd9d65</t>
  </si>
  <si>
    <t>01_STARTER/ST-088-STD-04/03_Label.docx</t>
  </si>
  <si>
    <t>e534b96c667b3cb6d3127f45714689d592f2a177a43a8a78d902adec5663e6c6</t>
  </si>
  <si>
    <t>01_STARTER/ST-088-STD-04/04_Shipment_Statement.docx</t>
  </si>
  <si>
    <t>9e691a3ca8d0fcfe55b5e586dd5796785003cdc27039cbde9986766824e32793</t>
  </si>
  <si>
    <t>01_STARTER/ST-088-STD-05/01_Technical_File.docx</t>
  </si>
  <si>
    <t>069b32d868ab27ded41019d9dff76c0225b1b0e674501954a6093b14cf2495de</t>
  </si>
  <si>
    <t>01_STARTER/ST-088-STD-05/02_EU_DoC.docx</t>
  </si>
  <si>
    <t>e942ed2f10f3553058a02af77db26ccfe0ff6d0edf92e90628ef221fd5c82c35</t>
  </si>
  <si>
    <t>01_STARTER/ST-088-STD-05/03_Label.docx</t>
  </si>
  <si>
    <t>964022e6246bf4779b921cdc99087d27140fbc45f6dad17453bff56c945c773f</t>
  </si>
  <si>
    <t>01_STARTER/ST-088-STD-05/04_Shipment_Statement.docx</t>
  </si>
  <si>
    <t>e9102cb54c39c850e332847db267562182f34b7b5fc84d709b396d498ec802aa</t>
  </si>
  <si>
    <t>01_STARTER/ST-088-STD-06/01_Technical_File.docx</t>
  </si>
  <si>
    <t>2732822b05da0d48a51a5f55185d4e09a55072dd0a67251b486cf0aba66ee530</t>
  </si>
  <si>
    <t>01_STARTER/ST-088-STD-06/02_EU_DoC.docx</t>
  </si>
  <si>
    <t>760c030cd0d3e3888ea0b360030bc247a1decbb4e1fb9cd981998a24ef73aac4</t>
  </si>
  <si>
    <t>01_STARTER/ST-088-STD-06/03_Label.docx</t>
  </si>
  <si>
    <t>2a23103a17f56135a654e551448a37ca9ab184957c21a40862b4d26d3b0527e9</t>
  </si>
  <si>
    <t>01_STARTER/ST-088-STD-06/04_Shipment_Statement.docx</t>
  </si>
  <si>
    <t>3d666d422d7e839b6c62b1b4e0f088eef86b0c30994dae023df1989271d4b4c1</t>
  </si>
  <si>
    <t>01_STARTER/ST-088-STD-07/01_Technical_File.docx</t>
  </si>
  <si>
    <t>b674124d8eb2dbe7a873fdafaf2b9be638b9c5b2cdd3b34f878f6807ff98605c</t>
  </si>
  <si>
    <t>01_STARTER/ST-088-STD-07/02_EU_DoC.docx</t>
  </si>
  <si>
    <t>97f3edb99e37a6e118e39e0b123416ce40b0b7f85ad4aae316e46c2f2e720d5d</t>
  </si>
  <si>
    <t>01_STARTER/ST-088-STD-07/03_Label.docx</t>
  </si>
  <si>
    <t>99f2557f99e59280bd3c870c99c05ec9f7d9ca71163f31ffc7ceccf9386d92be</t>
  </si>
  <si>
    <t>01_STARTER/ST-088-STD-07/04_Shipment_Statement.docx</t>
  </si>
  <si>
    <t>a55879656cb794e54355354c270476a75dae160a6bc3ad6f3b13b48bdfc4b5d1</t>
  </si>
  <si>
    <t>01_STARTER/ST-088-STD-08/01_Technical_File.docx</t>
  </si>
  <si>
    <t>a52eeab731debccb5306815750329219bedf665cb1bae0e1c6715b7869af3d45</t>
  </si>
  <si>
    <t>01_STARTER/ST-088-STD-08/02_EU_DoC.docx</t>
  </si>
  <si>
    <t>b6fbde58f58c46a5e8cb4d4650773f2316c4b7bc8f0a8c68cb03294224f7aeb7</t>
  </si>
  <si>
    <t>01_STARTER/ST-088-STD-08/03_Label.docx</t>
  </si>
  <si>
    <t>88678f95b24f6fd3fb7145dd10f848d9589ea0411fe02be9978fcf89eeda9b78</t>
  </si>
  <si>
    <t>01_STARTER/ST-088-STD-08/04_Shipment_Statement.docx</t>
  </si>
  <si>
    <t>fb2ca2b8e8a274fd8416cd67395238cbeca32306daddcaaa4b7149bdb7cf352f</t>
  </si>
  <si>
    <t>01_STARTER/ST-090-STD-01/01_Technical_File.docx</t>
  </si>
  <si>
    <t>53f99e337c462467bdb710da049c223c57c2e6724f23ca60e6e082513b00fbf2</t>
  </si>
  <si>
    <t>01_STARTER/ST-090-STD-01/02_EU_DoC.docx</t>
  </si>
  <si>
    <t>d834f8fa5b5efbf5eacb55701e2b62467ae26e2fc0dfd81f29038f2070652bb9</t>
  </si>
  <si>
    <t>01_STARTER/ST-090-STD-01/03_Label.docx</t>
  </si>
  <si>
    <t>5a8aa36fe0ed544fd8d27dc81000f6232bbe9a7b17c6ceea04c3fc74f5cbdbe9</t>
  </si>
  <si>
    <t>01_STARTER/ST-090-STD-01/04_Shipment_Statement.docx</t>
  </si>
  <si>
    <t>d6fba62ee35330398e78f362490ce85e5a8a3a132139220128ec0347e502678f</t>
  </si>
  <si>
    <t>01_STARTER/ST-090-STD-02/01_Technical_File.docx</t>
  </si>
  <si>
    <t>2bb7978ca5fdd3332a2de2ef11b5d9cb23e3517d1025afcc9e2a4bbb87ecff15</t>
  </si>
  <si>
    <t>01_STARTER/ST-090-STD-02/02_EU_DoC.docx</t>
  </si>
  <si>
    <t>a51ad3186937ea5ea49080c852e64f043730b02de0fd2e71247e3e17b8b1e8d0</t>
  </si>
  <si>
    <t>01_STARTER/ST-090-STD-02/03_Label.docx</t>
  </si>
  <si>
    <t>cd051dd8e1c15436ca30365033bbe25ca5065dfb6075cbf7b0a5a0d3cecd3c9c</t>
  </si>
  <si>
    <t>01_STARTER/ST-090-STD-02/04_Shipment_Statement.docx</t>
  </si>
  <si>
    <t>36574547db54302e5770682e4bcc9a4ee270d14f4b5ac8ceb0e1d05998bce68b</t>
  </si>
  <si>
    <t>01_STARTER/ST-096-EUR-01/01_Technical_File.docx</t>
  </si>
  <si>
    <t>bc59e1ce5a1f431c27cea33fbf4e0484c36f6b9fb4c8a6d0f58560d659668086</t>
  </si>
  <si>
    <t>01_STARTER/ST-096-EUR-01/02_EU_DoC.docx</t>
  </si>
  <si>
    <t>01969f484b0323d5f5e72b7ac34dcd4fc9d0f119034cfb192d3ec7573d447f78</t>
  </si>
  <si>
    <t>01_STARTER/ST-096-EUR-01/03_Label.docx</t>
  </si>
  <si>
    <t>93dc793e6a06f490763cc708c710e8ea9e44e776888868ed39cc85fd9d227afa</t>
  </si>
  <si>
    <t>01_STARTER/ST-096-EUR-01/04_Shipment_Statement.docx</t>
  </si>
  <si>
    <t>23d0791248b6ae87331f74a8b6febd37dfee2cd68cb7e99126562effa706aa02</t>
  </si>
  <si>
    <t>01_STARTER/ST-096-EUR-02/01_Technical_File.docx</t>
  </si>
  <si>
    <t>0bd69e9ce8d8a8530ae9cde6bbd8c549e6bbb0b0051d3b89605f7ea0abba0bcc</t>
  </si>
  <si>
    <t>01_STARTER/ST-096-EUR-02/02_EU_DoC.docx</t>
  </si>
  <si>
    <t>74e607508f9305f8d4b46562710043e21867b7849cdb0a39ff216f8b3783335f</t>
  </si>
  <si>
    <t>01_STARTER/ST-096-EUR-02/03_Label.docx</t>
  </si>
  <si>
    <t>40b8b1933d3884a78d46c8bdfcbf2e9e331b5cba44f1d103115416c48de190cd</t>
  </si>
  <si>
    <t>01_STARTER/ST-096-EUR-02/04_Shipment_Statement.docx</t>
  </si>
  <si>
    <t>bbfad3014a1d4882e3e07c368df094b041ba9d218aefd1da3274a61a1864314f</t>
  </si>
  <si>
    <t>01_STARTER/ST-096-EUR-03/01_Technical_File.docx</t>
  </si>
  <si>
    <t>c3f68e0c72a3f2f06755f81b34f003862b5cf7131e0153128d671f143964739c</t>
  </si>
  <si>
    <t>01_STARTER/ST-096-EUR-03/02_EU_DoC.docx</t>
  </si>
  <si>
    <t>cc7af6f0bc23e2e72b7da83396cdbee24781077aaf6e0cc854c700ba0ed670cd</t>
  </si>
  <si>
    <t>01_STARTER/ST-096-EUR-03/03_Label.docx</t>
  </si>
  <si>
    <t>cfc53ed88cd664ad98a3b20ea6cf9114a0c85a040be5ddf95a6409973650ab1d</t>
  </si>
  <si>
    <t>01_STARTER/ST-096-EUR-03/04_Shipment_Statement.docx</t>
  </si>
  <si>
    <t>05b6e13388facf9b95cc3b3e09499de2cc6dcad234a6a2ed30a1683aaf3f26d9</t>
  </si>
  <si>
    <t>01_STARTER/ST-096-EUR-04/01_Technical_File.docx</t>
  </si>
  <si>
    <t>6fa02626173b3358ae83791a9440680b78db459974e9c61a745d11a35f5601e5</t>
  </si>
  <si>
    <t>01_STARTER/ST-096-EUR-04/02_EU_DoC.docx</t>
  </si>
  <si>
    <t>9759760b6cf32a6da73686459831c1c1b6d0426b518b97c969c33dc3b631d326</t>
  </si>
  <si>
    <t>01_STARTER/ST-096-EUR-04/03_Label.docx</t>
  </si>
  <si>
    <t>953580e898b9505e1e9637018d0d7785beb51063b70b7786637d3fe6d26ffd2f</t>
  </si>
  <si>
    <t>01_STARTER/ST-096-EUR-04/04_Shipment_Statement.docx</t>
  </si>
  <si>
    <t>dd0100f25d8f00d9ad234be4c46508028863ea61b1f9dbe6f82bbf1815384706</t>
  </si>
  <si>
    <t>01_STARTER/ST-096-EUR-05/01_Technical_File.docx</t>
  </si>
  <si>
    <t>938ef648c9a0124e1f0d7aebaba836c081e58f2b02a0b26996b5c811a73ea1a8</t>
  </si>
  <si>
    <t>01_STARTER/ST-096-EUR-05/02_EU_DoC.docx</t>
  </si>
  <si>
    <t>ae12e9fd31a850f3e59a1ba1ae09aeb4d538f4ca2954e9b39b32aedb8d672465</t>
  </si>
  <si>
    <t>01_STARTER/ST-096-EUR-05/03_Label.docx</t>
  </si>
  <si>
    <t>9df0c23bc72390c2a58f7b7081ec972831ca00d5d76c42bae409ef65201ca844</t>
  </si>
  <si>
    <t>01_STARTER/ST-096-EUR-05/04_Shipment_Statement.docx</t>
  </si>
  <si>
    <t>ed157bffa7ca9d4c237d452343eb92ecc94fafa47d75a6f689d747ca659189d9</t>
  </si>
  <si>
    <t>01_STARTER/ST-096-EUR-06/01_Technical_File.docx</t>
  </si>
  <si>
    <t>1101cdac6434497445e035fa03d87bd5335fb5ec956070a7be121388955ca426</t>
  </si>
  <si>
    <t>01_STARTER/ST-096-EUR-06/02_EU_DoC.docx</t>
  </si>
  <si>
    <t>b711a4c9dd9de8e87be633f4ae82caea181bcbbf77ababe39c20523926663b24</t>
  </si>
  <si>
    <t>01_STARTER/ST-096-EUR-06/03_Label.docx</t>
  </si>
  <si>
    <t>9a0fe65d954b31cbb52144f706831d4163ae327b231022c63a104622df4490fa</t>
  </si>
  <si>
    <t>01_STARTER/ST-096-EUR-06/04_Shipment_Statement.docx</t>
  </si>
  <si>
    <t>bf23626f42eee2571a78f0c013f3b57377601c63ddd065b7d20c97071a80a6ca</t>
  </si>
  <si>
    <t>01_STARTER/ST-096-EUR-07/01_Technical_File.docx</t>
  </si>
  <si>
    <t>7c801a31f397ce168b9ba5ba715e2203fe2b865320176191d8f64a7d6ca4746f</t>
  </si>
  <si>
    <t>01_STARTER/ST-096-EUR-07/02_EU_DoC.docx</t>
  </si>
  <si>
    <t>e9fb668274c452a994457fa25fa0a5e40ad8d8da5d766392c456c88ca56985e3</t>
  </si>
  <si>
    <t>01_STARTER/ST-096-EUR-07/03_Label.docx</t>
  </si>
  <si>
    <t>a0c52425a3070daba6c8081e8e3f293e4a4512c96f862082fc88fc01f9b00f32</t>
  </si>
  <si>
    <t>01_STARTER/ST-096-EUR-07/04_Shipment_Statement.docx</t>
  </si>
  <si>
    <t>4ac8b8cbbc299ee2ff77afdab6730306c79c6872153784fea6ee407d8f38b355</t>
  </si>
  <si>
    <t>01_STARTER/ST-096-EUR-08/01_Technical_File.docx</t>
  </si>
  <si>
    <t>2c316819cfff1d7bd3260f3d780507abd20cedf902316e2671fb705e623861d3</t>
  </si>
  <si>
    <t>01_STARTER/ST-096-EUR-08/02_EU_DoC.docx</t>
  </si>
  <si>
    <t>3589e7f28594f709e9f45fcf9e9339f2adfad0316ac89d8d6c724d70e162c22c</t>
  </si>
  <si>
    <t>01_STARTER/ST-096-EUR-08/03_Label.docx</t>
  </si>
  <si>
    <t>daca0fc3fab9a132d25c731b079199369cc78347f975339158e524852bcfcf62</t>
  </si>
  <si>
    <t>01_STARTER/ST-096-EUR-08/04_Shipment_Statement.docx</t>
  </si>
  <si>
    <t>eae325c2a5ba2b15d83fb1ec3dc66d9a559f93ec8cb41d2c0e4471d9d0ac31d0</t>
  </si>
  <si>
    <t>01_STARTER/ST-096-EUR-09/01_Technical_File.docx</t>
  </si>
  <si>
    <t>f264b9616b3535919ff874dfbc4d29413fc0ad38c378b6d9886b33ee67a3ad91</t>
  </si>
  <si>
    <t>01_STARTER/ST-096-EUR-09/02_EU_DoC.docx</t>
  </si>
  <si>
    <t>887c624d80613ebf2137646da411b7bcf03b45771b95a6b21e0271fb0d5e1483</t>
  </si>
  <si>
    <t>01_STARTER/ST-096-EUR-09/03_Label.docx</t>
  </si>
  <si>
    <t>d8287c1c61f2c77008193b8f01a85b88ebf49dd4ab5cb2635ee205c66141b310</t>
  </si>
  <si>
    <t>01_STARTER/ST-096-EUR-09/04_Shipment_Statement.docx</t>
  </si>
  <si>
    <t>da61e5d8ed8cec2ab69506ebadd21dcd5052faffc986eaf0d5b0a55ce3c15b53</t>
  </si>
  <si>
    <t>01_STARTER/ST-096-EUR-10/01_Technical_File.docx</t>
  </si>
  <si>
    <t>2814edb8ef1a6d56cade53b95b643b74f528ff5b00a25e8ee3b59137837c806f</t>
  </si>
  <si>
    <t>01_STARTER/ST-096-EUR-10/02_EU_DoC.docx</t>
  </si>
  <si>
    <t>5f105a4c432042cb2023606933732a2e58f09e59e896163538f162203b5caeea</t>
  </si>
  <si>
    <t>01_STARTER/ST-096-EUR-10/03_Label.docx</t>
  </si>
  <si>
    <t>3c7450649789fa6561911cd1db3b95c8f30f6ef9c77b737f28fe54396ac7c45e</t>
  </si>
  <si>
    <t>01_STARTER/ST-096-EUR-10/04_Shipment_Statement.docx</t>
  </si>
  <si>
    <t>7adb2deaaf78db22608cccd1aa699dedab0a26c38d1e17430c20dc9d96fbf45b</t>
  </si>
  <si>
    <t>01_STARTER/ST-096-STD-01/01_Technical_File.docx</t>
  </si>
  <si>
    <t>792a54fc7e1da1579ded487c037c2d599424f716d8a812f1d892f3c0223bd34b</t>
  </si>
  <si>
    <t>01_STARTER/ST-096-STD-01/02_EU_DoC.docx</t>
  </si>
  <si>
    <t>7809d0ed9faccff4e7dea1bc4074bae37205bdb0ed16ef71b8a19e5969a9ff4d</t>
  </si>
  <si>
    <t>01_STARTER/ST-096-STD-01/03_Label.docx</t>
  </si>
  <si>
    <t>dcf99e876d17385a03c7f40550992b6634c8649cb9ce12046d9c2ff245aa7206</t>
  </si>
  <si>
    <t>01_STARTER/ST-096-STD-01/04_Shipment_Statement.docx</t>
  </si>
  <si>
    <t>e175797cbad86937f2b2cf0c73e49488e3301391fcf583aaa70f189ca7c80e03</t>
  </si>
  <si>
    <t>01_STARTER/ST-096-STD-02/01_Technical_File.docx</t>
  </si>
  <si>
    <t>367f388c017532a788ec78a04732c888d40d098a96a0a45578d7621882639b58</t>
  </si>
  <si>
    <t>01_STARTER/ST-096-STD-02/02_EU_DoC.docx</t>
  </si>
  <si>
    <t>27647e4dceb66605068ae3237204bc5c960358bb26afc4e6dfd0f2bbe6b2e454</t>
  </si>
  <si>
    <t>01_STARTER/ST-096-STD-02/03_Label.docx</t>
  </si>
  <si>
    <t>42cc096492cb684ba1f52835dfe6fe3f83468662f36f17da5430a4390271afac</t>
  </si>
  <si>
    <t>01_STARTER/ST-096-STD-02/04_Shipment_Statement.docx</t>
  </si>
  <si>
    <t>68246d3c476a5a5c0a8d47a0740a4ed76e6da511c541db017279e7076d034cd5</t>
  </si>
  <si>
    <t>01_STARTER/ST-096-STD-03/01_Technical_File.docx</t>
  </si>
  <si>
    <t>eaae99b56c04fd283cb2008577dde065e6c4ebef73e026ab57768cb31f9a617c</t>
  </si>
  <si>
    <t>01_STARTER/ST-096-STD-03/02_EU_DoC.docx</t>
  </si>
  <si>
    <t>e39f9ff734e588a0c12ec5526ac786f306bbf1c1e315593d886df52009b8dc3e</t>
  </si>
  <si>
    <t>01_STARTER/ST-096-STD-03/03_Label.docx</t>
  </si>
  <si>
    <t>0ff700b7c8b2c0b9c09ba9455fa454814518b8bc8495926a383749661da61daf</t>
  </si>
  <si>
    <t>01_STARTER/ST-096-STD-03/04_Shipment_Statement.docx</t>
  </si>
  <si>
    <t>c9e34589fb453830b8a587ecaa6f7a4d880ca023103c0451f7629c30b58fc5e4</t>
  </si>
  <si>
    <t>01_STARTER/ST-096-STD-04/01_Technical_File.docx</t>
  </si>
  <si>
    <t>2ea61635bbff25124f8a98cbda319aa7cbc77c792b5a27df61888b05ec74132c</t>
  </si>
  <si>
    <t>01_STARTER/ST-096-STD-04/02_EU_DoC.docx</t>
  </si>
  <si>
    <t>3cd6229f7f220be8651ada9169d10bc101d6da3b8454b49a2bf97868af67f147</t>
  </si>
  <si>
    <t>01_STARTER/ST-096-STD-04/03_Label.docx</t>
  </si>
  <si>
    <t>7c40a87bbdb1e02c0fef4d02cdafd7c1f8ae7b26379419ed872a63c99dbb2d87</t>
  </si>
  <si>
    <t>01_STARTER/ST-096-STD-04/04_Shipment_Statement.docx</t>
  </si>
  <si>
    <t>1214da94382fbcb1809ae6e00282ad00d861d8fb2c15ad85d216ea9af74567c9</t>
  </si>
  <si>
    <t>01_STARTER/ST-096-STD-05/01_Technical_File.docx</t>
  </si>
  <si>
    <t>0c0bbad511fe8328c1a1ba68166544c05508ce7c1fd557ae623d252be6daf87e</t>
  </si>
  <si>
    <t>01_STARTER/ST-096-STD-05/02_EU_DoC.docx</t>
  </si>
  <si>
    <t>61ad85f4a8ac3f29bb20c15c300d091986a937d8b4339ee25e62e022067f4d6e</t>
  </si>
  <si>
    <t>01_STARTER/ST-096-STD-05/03_Label.docx</t>
  </si>
  <si>
    <t>a833c6b67fb67ef92d14c178b27d2f7872d6924af9100068c334e324f3379567</t>
  </si>
  <si>
    <t>01_STARTER/ST-096-STD-05/04_Shipment_Statement.docx</t>
  </si>
  <si>
    <t>a2d424abeaec0812715338326360171ef72b7c1fe6541ba74b2195b1aacef2de</t>
  </si>
  <si>
    <t>01_STARTER/ST-105-STD-01/01_Technical_File.docx</t>
  </si>
  <si>
    <t>f967d5b6f410cd47b22f0564a3edafcb7460b4f093ad640b6e49353bebb3ce9c</t>
  </si>
  <si>
    <t>01_STARTER/ST-105-STD-01/02_EU_DoC.docx</t>
  </si>
  <si>
    <t>41c47e48ed70a979365c58983ee4e73862810fbcb210c94a66d61e63a14743d6</t>
  </si>
  <si>
    <t>01_STARTER/ST-105-STD-01/03_Label.docx</t>
  </si>
  <si>
    <t>312924b1ae5692435edd2ac16c94efd3ddd674717b1176754c06a1620e840ef7</t>
  </si>
  <si>
    <t>01_STARTER/ST-105-STD-01/04_Shipment_Statement.docx</t>
  </si>
  <si>
    <t>d8630ab325d2de655b2560635a7e43784d668d79060684d20113623f956563df</t>
  </si>
  <si>
    <t>01_STARTER/ST-105-STD-02/01_Technical_File.docx</t>
  </si>
  <si>
    <t>085e2c012b16915205ce90baa266aac65324418d75d290db311e7f034a7385ac</t>
  </si>
  <si>
    <t>01_STARTER/ST-105-STD-02/02_EU_DoC.docx</t>
  </si>
  <si>
    <t>98bba04e73dc2c206205d8c157faa5268778bd060fd5d556fcf373c312c9494f</t>
  </si>
  <si>
    <t>01_STARTER/ST-105-STD-02/03_Label.docx</t>
  </si>
  <si>
    <t>2e11b800be651caf2adafa4788371267fcca345195bad0f5b82e51b637e9716d</t>
  </si>
  <si>
    <t>01_STARTER/ST-105-STD-02/04_Shipment_Statement.docx</t>
  </si>
  <si>
    <t>25644c2b64d52ba03ca44506d18e6a4cc2d8771478ac1a3454bbaf9bce672b0c</t>
  </si>
  <si>
    <t>01_STARTER/ST-120-STD-01/01_Technical_File.docx</t>
  </si>
  <si>
    <t>1d49a2a50b1b68b27e4841efb19b235975c5b6a382e6578d834fa0a7a7ff2bfa</t>
  </si>
  <si>
    <t>01_STARTER/ST-120-STD-01/02_EU_DoC.docx</t>
  </si>
  <si>
    <t>1bf8c8c2eac1ad9b336efbde085384aa219c609c1705382b4693361c93d44cd9</t>
  </si>
  <si>
    <t>01_STARTER/ST-120-STD-01/03_Label.docx</t>
  </si>
  <si>
    <t>ed969821e05a425ef220b6f110a72d463a3b684355d61361b52c003e0d1146ee</t>
  </si>
  <si>
    <t>01_STARTER/ST-120-STD-01/04_Shipment_Statement.docx</t>
  </si>
  <si>
    <t>921d9e19c8d1cde235331264d5e8de9f490aced6abcf2b8418916bc3234351c0</t>
  </si>
  <si>
    <t>01_STARTER/ST-120-STD-02/01_Technical_File.docx</t>
  </si>
  <si>
    <t>cdfc43fb022a98f2f13bc1d155a93856d1429611084083b6c2f2fca543f8a9b7</t>
  </si>
  <si>
    <t>01_STARTER/ST-120-STD-02/02_EU_DoC.docx</t>
  </si>
  <si>
    <t>3cf7955fd50fa8ca1c24b79ce608b01710cbb54e0b1e735cdaaaf644d536b59c</t>
  </si>
  <si>
    <t>01_STARTER/ST-120-STD-02/03_Label.docx</t>
  </si>
  <si>
    <t>cd44ef06e88b2904b02b8f621eb7ebb8ff32a104876e851aa8c2565793b80250</t>
  </si>
  <si>
    <t>01_STARTER/ST-120-STD-02/04_Shipment_Statement.docx</t>
  </si>
  <si>
    <t>933b1710342a3464edf34b2287c9fca70b8e268ab2bb6fff55ff4bddb00b9e1c</t>
  </si>
  <si>
    <t>01_STARTER/ST-120-STD-03/01_Technical_File.docx</t>
  </si>
  <si>
    <t>c623d469277d87e814560cfe0df42e88353f26408303207dcbf8d51b0b0cd640</t>
  </si>
  <si>
    <t>01_STARTER/ST-120-STD-03/02_EU_DoC.docx</t>
  </si>
  <si>
    <t>23e281115d63f410bf96fb772d44556796a18b7ca99a0d150c89648ce8addcdd</t>
  </si>
  <si>
    <t>01_STARTER/ST-120-STD-03/03_Label.docx</t>
  </si>
  <si>
    <t>fed2ff6c67292d39f56309b49a586bedf90cb8486cb564a14113952bc1ea29f9</t>
  </si>
  <si>
    <t>01_STARTER/ST-120-STD-03/04_Shipment_Statement.docx</t>
  </si>
  <si>
    <t>722c5570aa29d90977622b1bb08c955455689a8cdb703df7a074e22a3cb0e8d5</t>
  </si>
  <si>
    <t>02_INDUSTRIAL/IND-24V-01/01_Technical_File.docx</t>
  </si>
  <si>
    <t>05497903d1f35730a8a6fd94c26727ae7566c6029fd8ae0bf79ada8f17873097</t>
  </si>
  <si>
    <t>02_INDUSTRIAL/IND-24V-01/02_EU_DoC.docx</t>
  </si>
  <si>
    <t>8c34d3f5d2f3aaa52099c16009e740ccd4baf0cb522f438074ce81bced7f0fb1</t>
  </si>
  <si>
    <t>02_INDUSTRIAL/IND-24V-01/03_Label.docx</t>
  </si>
  <si>
    <t>c2461540e62f83faac3ca25f88a3372e158089e8756cb55b280d12da5f9dd2ae</t>
  </si>
  <si>
    <t>02_INDUSTRIAL/IND-24V-01/04_Shipment_Statement.docx</t>
  </si>
  <si>
    <t>95131c0696509b2f71a4caa026b9d9ef1fd353f637b5914fe0785b23c8ac3fb7</t>
  </si>
  <si>
    <t>02_INDUSTRIAL/IND-48V-01/01_Technical_File.docx</t>
  </si>
  <si>
    <t>dc9c2a70cc120b6aa10848ce4870914c882ba55f173d196030d716d2ba950263</t>
  </si>
  <si>
    <t>02_INDUSTRIAL/IND-48V-01/02_EU_DoC.docx</t>
  </si>
  <si>
    <t>390a40268bd85f168921e2f8e42d1aa62fb3f4721ed58e2ea4573a8622ab3df3</t>
  </si>
  <si>
    <t>02_INDUSTRIAL/IND-48V-01/03_Label.docx</t>
  </si>
  <si>
    <t>37001ad225c56d50fe4da2deb08aa486c07af84304740f3c3d007f5cb20e852a</t>
  </si>
  <si>
    <t>02_INDUSTRIAL/IND-48V-01/04_Shipment_Statement.docx</t>
  </si>
  <si>
    <t>0c74ededfd5b12178924afeb656ba86d0953870818b0a9c1fd86220c81d138ec</t>
  </si>
  <si>
    <t>02_INDUSTRIAL/IND-80V-01/01_Technical_File.docx</t>
  </si>
  <si>
    <t>259a8a425dee63f6cbab06aeaea3fc93febd4c17469339b6308ded942244a07d</t>
  </si>
  <si>
    <t>02_INDUSTRIAL/IND-80V-01/02_EU_DoC.docx</t>
  </si>
  <si>
    <t>128055a4b8473f395ff7acf149adb56ca1a9fe3819f0e280563eacbdb51d70f2</t>
  </si>
  <si>
    <t>02_INDUSTRIAL/IND-80V-01/03_Label.docx</t>
  </si>
  <si>
    <t>22758ac8023a566466162a6e4953e87bbfc3225cebb5b9a97f7dc5dac41099ab</t>
  </si>
  <si>
    <t>02_INDUSTRIAL/IND-80V-01/04_Shipment_Statement.docx</t>
  </si>
  <si>
    <t>23f7b9ddc125e1c32bf978079352502a376905a3f30b93d82e95d02895990c28</t>
  </si>
  <si>
    <t>03_CONTAINER/CNT-20-STD-01/01_Technical_File.docx</t>
  </si>
  <si>
    <t>2ecdaa28365aa3cd06f221e5af4d5e2cf9498f01eaa35f95a1417b5cc64caf3e</t>
  </si>
  <si>
    <t>03_CONTAINER/CNT-20-STD-01/02_EU_DoC.docx</t>
  </si>
  <si>
    <t>68e37439d35c26a7ed76a1b87633a9fa256b12c6396fcc0c4dc363cdd7ea2a73</t>
  </si>
  <si>
    <t>03_CONTAINER/CNT-20-STD-01/03_Label.docx</t>
  </si>
  <si>
    <t>95b058063d5f4e0fd30bd1b8f125d8a6fdd35a10b0352b4474b5da4bca0d6ef6</t>
  </si>
  <si>
    <t>03_CONTAINER/CNT-20-STD-01/04_Shipment_Statement.docx</t>
  </si>
  <si>
    <t>654d607f5fe125028fb00b31e1839c1e3a7ee472e7b87163330281e95dc70c05</t>
  </si>
  <si>
    <t>03_CONTAINER/CNT-20-EUR-01/01_Technical_File.docx</t>
  </si>
  <si>
    <t>40e10cfeb44b0734d95dba4520f7dfe0b3b4be5415c3fa590be919cc23c84d23</t>
  </si>
  <si>
    <t>03_CONTAINER/CNT-20-EUR-01/02_EU_DoC.docx</t>
  </si>
  <si>
    <t>5f7f549689cdb90d5709cf9090e72477b99a75ece066a7114f6b3d10fe55348f</t>
  </si>
  <si>
    <t>03_CONTAINER/CNT-20-EUR-01/03_Label.docx</t>
  </si>
  <si>
    <t>ab0fb3ef51c1fff6e6c86b7eca590ab42c58c5327fd860a47aa37b63d4de8f9f</t>
  </si>
  <si>
    <t>03_CONTAINER/CNT-20-EUR-01/04_Shipment_Statement.docx</t>
  </si>
  <si>
    <t>9ef8b4a5cbe01df0952f3cddc645275855fbb6e0658293727ba140c44faa3f4c</t>
  </si>
  <si>
    <t>03_CONTAINER/CNT-40-IND-01/01_Technical_File.docx</t>
  </si>
  <si>
    <t>c69f4ad15220c457c66ae5a78c52dc6b6046be409d3e8013f39681b12b31e864</t>
  </si>
  <si>
    <t>03_CONTAINER/CNT-40-IND-01/02_EU_DoC.docx</t>
  </si>
  <si>
    <t>957aa53078e3b9e5775783591b0ccaee506411c1fcafef5df17d0c0fe9607fda</t>
  </si>
  <si>
    <t>03_CONTAINER/CNT-40-IND-01/03_Label.docx</t>
  </si>
  <si>
    <t>b6ae448ff83882451324f4a0ab45bc2936bd325a1a437d2e182f9d30fe77a16d</t>
  </si>
  <si>
    <t>03_CONTAINER/CNT-40-IND-01/04_Shipment_Statement.docx</t>
  </si>
  <si>
    <t>4cde47829ba12936fd0c4978f5199452d10c05567573aac31b2b1e62016defa3</t>
  </si>
  <si>
    <t>03_CONTAINER/CNT-DE-HAM-01/01_Technical_File.docx</t>
  </si>
  <si>
    <t>c830d4182c30151cd24bd7aae9d7f6930f97e67bd9bcca24824989f8d4e7058f</t>
  </si>
  <si>
    <t>03_CONTAINER/CNT-DE-HAM-01/02_EU_DoC.docx</t>
  </si>
  <si>
    <t>3a001b3ba281cddf5dbf9e2fbc66b2f09f69e24a570c72a30fff4ef926393770</t>
  </si>
  <si>
    <t>03_CONTAINER/CNT-DE-HAM-01/03_Label.docx</t>
  </si>
  <si>
    <t>eba3aaad9cb57c486835801b9e552c542a2bfc99b7b0e4714c1e31c6fd21724f</t>
  </si>
  <si>
    <t>03_CONTAINER/CNT-DE-HAM-01/04_Shipment_Statement.docx</t>
  </si>
  <si>
    <t>c603a2c6ca7a20fdf162514eaef1e6d84e8c4fec292dddfcf842b914aeb5c16a</t>
  </si>
  <si>
    <t>Phase J registry sync</t>
  </si>
  <si>
    <t>ZZ_QA_WEIGHT_FIXTURE — visibility only (matches Python WeightService)</t>
  </si>
  <si>
    <t>NOT a relational source table. Line weight = qty × component WEIGHT_G.</t>
  </si>
  <si>
    <t>LINE_NO</t>
  </si>
  <si>
    <t>COMPONENT_ERP_CODE</t>
  </si>
  <si>
    <t>LINE_WEIGHT_G</t>
  </si>
  <si>
    <t>C1</t>
  </si>
  <si>
    <t>C2</t>
  </si>
  <si>
    <t>TOTAL_TARE_G</t>
  </si>
  <si>
    <t>Must equal Python WeightService fixture = 800</t>
  </si>
  <si>
    <t>SEARCH BY  ·  Packaging Set / Configuration ID</t>
  </si>
  <si>
    <t>⌕</t>
  </si>
  <si>
    <t>Results update automatically as you type   ·   Examples:  ST-051-STD-01   ·   CNT-20-STD-01   ·   IND-24V-01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</si>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</sst>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dd\.mm\.yyyy"/>
  </numFmts>
  <fonts count="33" x14ac:knownFonts="1">
    <font>
      <sz val="11"/>
      <color theme="1"/>
      <name val="Calibri"/>
      <family val="2"/>
      <scheme val="minor"/>
    </font>
    <font>
      <b/>
      <sz val="10"/>
      <color rgb="FFFFFFFF"/>
      <name val="Tahoma"/>
    </font>
    <font>
      <sz val="9"/>
      <color rgb="FF1A1A1A"/>
      <name val="Tahoma"/>
    </font>
    <font>
      <b/>
      <sz val="16"/>
      <color rgb="FF1F4E79"/>
      <name val="Tahoma"/>
    </font>
    <font>
      <sz val="10"/>
      <color rgb="FF1A1A1A"/>
      <name val="Tahoma"/>
    </font>
    <font>
      <b/>
      <sz val="12"/>
      <color rgb="FF1F4E79"/>
      <name val="Tahoma"/>
    </font>
    <font>
      <b/>
      <sz val="18"/>
      <color rgb="FF1F4E79"/>
      <name val="Tahoma"/>
    </font>
    <font>
      <sz val="9"/>
      <color rgb="FF1A1A1A"/>
      <name val="Tahoma"/>
    </font>
    <font>
      <b/>
      <sz val="11"/>
      <color rgb="FFFFFFFF"/>
      <name val="Tahoma"/>
      <family val="2"/>
      <charset val="162"/>
    </font>
    <font>
      <sz val="11"/>
      <color theme="1"/>
      <name val="Tahoma"/>
      <family val="2"/>
      <charset val="162"/>
    </font>
    <font>
      <sz val="11"/>
      <name val="Tahoma"/>
    </font>
    <font>
      <b/>
      <u/>
      <sz val="9"/>
      <color rgb="FF0E2A47"/>
      <name val="Tahoma"/>
    </font>
    <font>
      <b/>
      <sz val="9"/>
      <color rgb="FF0E2A47"/>
      <name val="Tahoma"/>
    </font>
    <font>
      <b/>
      <sz val="16"/>
      <color rgb="FFFFFFFF"/>
      <name val="Tahoma"/>
    </font>
    <font>
      <sz val="9"/>
      <color rgb="FFB8C7D6"/>
      <name val="Tahoma"/>
    </font>
    <font>
      <b/>
      <sz val="8"/>
      <color rgb="FF0B2341"/>
      <name val="Tahoma"/>
    </font>
    <font>
      <b/>
      <sz val="9"/>
      <color rgb="FFFFFFFF"/>
      <name val="Tahoma"/>
    </font>
    <font>
      <sz val="9"/>
      <color rgb="FF1C2430"/>
      <name val="Tahoma"/>
    </font>
    <font>
      <b/>
      <u/>
      <sz val="9"/>
      <color rgb="FF1F5C99"/>
      <name val="Tahoma"/>
    </font>
    <font>
      <b/>
      <sz val="10"/>
      <color rgb="FF0B2341"/>
      <name val="Tahoma"/>
    </font>
    <font>
      <sz val="10"/>
      <color rgb="FF1E2C3A"/>
      <name val="Tahoma"/>
    </font>
    <font>
      <sz val="9"/>
      <color rgb="FF5C6B7A"/>
      <name val="Tahoma"/>
    </font>
    <font>
      <b/>
      <sz val="9"/>
      <color rgb="FF0B2341"/>
      <name val="Tahoma"/>
    </font>
    <font>
      <b/>
      <u/>
      <sz val="11"/>
      <color rgb="FF1F5C99"/>
      <name val="Tahoma"/>
    </font>
    <font>
      <b/>
      <sz val="9"/>
      <color rgb="FF5C6B7A"/>
      <name val="Tahoma"/>
      <family val="2"/>
      <charset val="162"/>
    </font>
    <font>
      <b/>
      <sz val="16"/>
      <color rgb="FF0B2341"/>
      <name val="Tahoma"/>
      <family val="2"/>
      <charset val="162"/>
    </font>
    <font>
      <sz val="18"/>
      <color rgb="FFC9A24A"/>
      <name val="Tahoma"/>
      <family val="2"/>
      <charset val="162"/>
    </font>
    <font>
      <sz val="8"/>
      <color rgb="FF5C6B7A"/>
      <name val="Tahoma"/>
      <family val="2"/>
      <charset val="162"/>
    </font>
    <font>
      <b/>
      <sz val="9"/>
      <color rgb="FF0B2341"/>
      <name val="Tahoma"/>
      <family val="2"/>
      <charset val="162"/>
    </font>
    <font>
      <i/>
      <sz val="9"/>
      <color rgb="FF5C6B7A"/>
      <name val="Tahoma"/>
      <family val="2"/>
      <charset val="162"/>
    </font>
    <font>
      <sz val="9"/>
      <color rgb="FF5C6B7A"/>
      <name val="Tahoma"/>
      <family val="2"/>
      <charset val="162"/>
    </font>
    <font>
      <sz val="10"/>
      <color rgb="FF1E2C3A"/>
      <name val="Tahoma"/>
      <family val="2"/>
      <charset val="162"/>
    </font>
    <font>
      <b/>
      <sz val="11"/>
      <color rgb="FF325D3E"/>
      <name val="Tahoma"/>
      <family val="2"/>
      <charset val="162"/>
    </font>
  </fonts>
  <fills count="2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6EAF8"/>
      </patternFill>
    </fill>
    <fill>
      <patternFill patternType="solid">
        <fgColor rgb="FFD6EAF8"/>
      </patternFill>
    </fill>
    <fill>
      <patternFill patternType="solid">
        <fgColor rgb="FFFFFFFF"/>
        <bgColor indexed="64"/>
      </patternFill>
    </fill>
    <fill>
      <patternFill patternType="solid">
        <fgColor rgb="FF0E2A4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F3F1EB"/>
      </patternFill>
    </fill>
    <fill>
      <patternFill patternType="solid">
        <fgColor rgb="FFC8A24A"/>
      </patternFill>
    </fill>
    <fill>
      <patternFill patternType="solid">
        <fgColor rgb="FF0B2341"/>
      </patternFill>
    </fill>
    <fill>
      <patternFill patternType="solid">
        <fgColor rgb="FF123A63"/>
      </patternFill>
    </fill>
    <fill>
      <patternFill patternType="solid">
        <fgColor rgb="FFF5F1E8"/>
      </patternFill>
    </fill>
    <fill>
      <patternFill patternType="solid">
        <fgColor rgb="FFE9EEF3"/>
      </patternFill>
    </fill>
    <fill>
      <patternFill patternType="solid">
        <fgColor rgb="FFC9A24A"/>
      </patternFill>
    </fill>
    <fill>
      <patternFill patternType="solid">
        <fgColor rgb="FF0E2A47"/>
      </patternFill>
    </fill>
    <fill>
      <patternFill patternType="solid">
        <fgColor rgb="FFFFFFFF"/>
      </patternFill>
    </fill>
    <fill>
      <patternFill patternType="solid">
        <fgColor rgb="FFF3F6F9"/>
      </patternFill>
    </fill>
    <fill>
      <patternFill patternType="solid">
        <fgColor rgb="FFFCFBF8"/>
      </patternFill>
    </fill>
    <fill>
      <patternFill patternType="solid">
        <fgColor rgb="FFF5F1E8"/>
        <bgColor indexed="64"/>
      </patternFill>
    </fill>
    <fill>
      <patternFill patternType="solid">
        <fgColor rgb="FFFCFBF8"/>
        <bgColor indexed="64"/>
      </patternFill>
    </fill>
    <fill>
      <patternFill patternType="solid">
        <fgColor rgb="FFC9A24A"/>
        <bgColor indexed="64"/>
      </patternFill>
    </fill>
    <fill>
      <patternFill patternType="solid">
        <fgColor rgb="FFE9EEF3"/>
        <bgColor indexed="64"/>
      </patternFill>
    </fill>
    <fill>
      <patternFill patternType="solid">
        <fgColor rgb="FFE5F0E7"/>
        <bgColor indexed="64"/>
      </patternFill>
    </fill>
  </fills>
  <borders count="19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D0D7DE"/>
      </left>
      <right style="hair">
        <color rgb="FFD0D7DE"/>
      </right>
      <top style="hair">
        <color rgb="FFD0D7DE"/>
      </top>
      <bottom style="hair">
        <color rgb="FFD0D7DE"/>
      </bottom>
      <diagonal/>
    </border>
    <border>
      <left style="medium">
        <color rgb="FFC9A24A"/>
      </left>
      <right/>
      <top style="medium">
        <color rgb="FFC9A24A"/>
      </top>
      <bottom/>
      <diagonal/>
    </border>
    <border>
      <left/>
      <right/>
      <top style="medium">
        <color rgb="FFC9A24A"/>
      </top>
      <bottom/>
      <diagonal/>
    </border>
    <border>
      <left style="medium">
        <color rgb="FFC9A24A"/>
      </left>
      <right/>
      <top/>
      <bottom style="medium">
        <color rgb="FFC9A24A"/>
      </bottom>
      <diagonal/>
    </border>
    <border>
      <left/>
      <right/>
      <top/>
      <bottom style="medium">
        <color rgb="FFC9A24A"/>
      </bottom>
      <diagonal/>
    </border>
    <border>
      <left/>
      <right style="medium">
        <color rgb="FFC9A24A"/>
      </right>
      <top style="medium">
        <color rgb="FFC9A24A"/>
      </top>
      <bottom/>
      <diagonal/>
    </border>
    <border>
      <left/>
      <right style="medium">
        <color rgb="FFC9A24A"/>
      </right>
      <top/>
      <bottom style="medium">
        <color rgb="FFC9A24A"/>
      </bottom>
      <diagonal/>
    </border>
    <border>
      <left/>
      <right style="hair">
        <color rgb="FFD0D7DE"/>
      </right>
      <top style="hair">
        <color rgb="FFD0D7DE"/>
      </top>
      <bottom style="hair">
        <color rgb="FFD0D7DE"/>
      </bottom>
      <diagonal/>
    </border>
    <border>
      <left style="hair">
        <color rgb="FFD0D7DE"/>
      </left>
      <right/>
      <top style="hair">
        <color rgb="FFD0D7DE"/>
      </top>
      <bottom style="hair">
        <color rgb="FFD0D7DE"/>
      </bottom>
      <diagonal/>
    </border>
    <border>
      <left/>
      <right style="hair">
        <color rgb="FFD0D7DE"/>
      </right>
      <top/>
      <bottom style="hair">
        <color rgb="FFD0D7DE"/>
      </bottom>
      <diagonal/>
    </border>
    <border>
      <left style="hair">
        <color rgb="FFD0D7DE"/>
      </left>
      <right style="hair">
        <color rgb="FFD0D7DE"/>
      </right>
      <top/>
      <bottom style="hair">
        <color rgb="FFD0D7DE"/>
      </bottom>
      <diagonal/>
    </border>
    <border>
      <left style="hair">
        <color rgb="FFD0D7DE"/>
      </left>
      <right/>
      <top/>
      <bottom style="hair">
        <color rgb="FFD0D7DE"/>
      </bottom>
      <diagonal/>
    </border>
    <border>
      <left/>
      <right style="hair">
        <color rgb="FFD0D7DE"/>
      </right>
      <top style="hair">
        <color rgb="FFD0D7DE"/>
      </top>
      <bottom/>
      <diagonal/>
    </border>
    <border>
      <left style="hair">
        <color rgb="FFD0D7DE"/>
      </left>
      <right style="hair">
        <color rgb="FFD0D7DE"/>
      </right>
      <top style="hair">
        <color rgb="FFD0D7DE"/>
      </top>
      <bottom/>
      <diagonal/>
    </border>
    <border>
      <left style="hair">
        <color rgb="FFD0D7DE"/>
      </left>
      <right/>
      <top style="hair">
        <color rgb="FFD0D7DE"/>
      </top>
      <bottom/>
      <diagonal/>
    </border>
  </borders>
  <cellStyleXfs count="1">
    <xf numFmtId="0" fontId="0" fillId="0" borderId="2"/>
  </cellStyleXfs>
  <cellXfs count="88">
    <xf numFmtId="0" fontId="0" fillId="0" borderId="0" xfId="0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1" fillId="2" borderId="0" xfId="0" applyFont="1" applyFill="1" applyBorder="1"/>
    <xf numFmtId="0" fontId="4" fillId="6" borderId="0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vertical="center"/>
    </xf>
    <xf numFmtId="1" fontId="2" fillId="4" borderId="1" xfId="0" applyNumberFormat="1" applyFont="1" applyFill="1" applyBorder="1" applyAlignment="1">
      <alignment vertical="center"/>
    </xf>
    <xf numFmtId="49" fontId="2" fillId="6" borderId="1" xfId="0" applyNumberFormat="1" applyFont="1" applyFill="1" applyBorder="1" applyAlignment="1">
      <alignment vertical="center"/>
    </xf>
    <xf numFmtId="2" fontId="2" fillId="4" borderId="1" xfId="0" applyNumberFormat="1" applyFont="1" applyFill="1" applyBorder="1" applyAlignment="1">
      <alignment vertical="center"/>
    </xf>
    <xf numFmtId="165" fontId="2" fillId="4" borderId="1" xfId="0" applyNumberFormat="1" applyFont="1" applyFill="1" applyBorder="1" applyAlignment="1">
      <alignment vertical="center"/>
    </xf>
    <xf numFmtId="164" fontId="2" fillId="4" borderId="1" xfId="0" applyNumberFormat="1" applyFont="1" applyFill="1" applyBorder="1" applyAlignment="1">
      <alignment vertical="center"/>
    </xf>
    <xf numFmtId="49" fontId="4" fillId="0" borderId="0" xfId="0" applyNumberFormat="1" applyFont="1" applyBorder="1"/>
    <xf numFmtId="2" fontId="4" fillId="0" borderId="0" xfId="0" applyNumberFormat="1" applyFont="1" applyBorder="1"/>
    <xf numFmtId="2" fontId="5" fillId="0" borderId="0" xfId="0" applyNumberFormat="1" applyFont="1" applyBorder="1"/>
    <xf numFmtId="49" fontId="0" fillId="0" borderId="0" xfId="0" applyNumberFormat="1" applyBorder="1"/>
    <xf numFmtId="0" fontId="6" fillId="0" borderId="0" xfId="0" applyFont="1" applyBorder="1"/>
    <xf numFmtId="0" fontId="7" fillId="7" borderId="0" xfId="0" applyFont="1" applyFill="1" applyBorder="1"/>
    <xf numFmtId="0" fontId="8" fillId="9" borderId="0" xfId="0" applyFont="1" applyFill="1" applyBorder="1"/>
    <xf numFmtId="0" fontId="0" fillId="8" borderId="0" xfId="0" applyFill="1" applyBorder="1"/>
    <xf numFmtId="0" fontId="0" fillId="10" borderId="0" xfId="0" applyFill="1" applyBorder="1"/>
    <xf numFmtId="0" fontId="0" fillId="0" borderId="0" xfId="0" applyBorder="1" applyProtection="1">
      <protection locked="0"/>
    </xf>
    <xf numFmtId="0" fontId="11" fillId="11" borderId="3" xfId="0" applyFont="1" applyFill="1" applyBorder="1" applyAlignment="1">
      <alignment horizontal="center" vertical="center"/>
    </xf>
    <xf numFmtId="0" fontId="10" fillId="11" borderId="3" xfId="0" applyFont="1" applyFill="1" applyBorder="1"/>
    <xf numFmtId="0" fontId="12" fillId="12" borderId="3" xfId="0" applyFont="1" applyFill="1" applyBorder="1" applyAlignment="1">
      <alignment horizontal="center" vertical="center"/>
    </xf>
    <xf numFmtId="0" fontId="10" fillId="15" borderId="3" xfId="0" applyFont="1" applyFill="1" applyBorder="1"/>
    <xf numFmtId="0" fontId="13" fillId="13" borderId="3" xfId="0" applyFont="1" applyFill="1" applyBorder="1" applyAlignment="1">
      <alignment vertical="center"/>
    </xf>
    <xf numFmtId="0" fontId="10" fillId="13" borderId="3" xfId="0" applyFont="1" applyFill="1" applyBorder="1"/>
    <xf numFmtId="0" fontId="14" fillId="14" borderId="3" xfId="0" applyFont="1" applyFill="1" applyBorder="1" applyAlignment="1">
      <alignment vertical="center"/>
    </xf>
    <xf numFmtId="0" fontId="10" fillId="14" borderId="3" xfId="0" applyFont="1" applyFill="1" applyBorder="1"/>
    <xf numFmtId="0" fontId="15" fillId="16" borderId="3" xfId="0" applyFont="1" applyFill="1" applyBorder="1" applyAlignment="1">
      <alignment horizontal="left" vertical="center"/>
    </xf>
    <xf numFmtId="0" fontId="10" fillId="17" borderId="3" xfId="0" applyFont="1" applyFill="1" applyBorder="1"/>
    <xf numFmtId="0" fontId="17" fillId="19" borderId="4" xfId="0" applyFont="1" applyFill="1" applyBorder="1" applyAlignment="1">
      <alignment vertical="center"/>
    </xf>
    <xf numFmtId="0" fontId="17" fillId="19" borderId="4" xfId="0" applyFont="1" applyFill="1" applyBorder="1" applyAlignment="1">
      <alignment vertical="center" wrapText="1"/>
    </xf>
    <xf numFmtId="0" fontId="17" fillId="20" borderId="4" xfId="0" applyFont="1" applyFill="1" applyBorder="1" applyAlignment="1">
      <alignment vertical="center"/>
    </xf>
    <xf numFmtId="0" fontId="17" fillId="20" borderId="4" xfId="0" applyFont="1" applyFill="1" applyBorder="1" applyAlignment="1">
      <alignment vertical="center" wrapText="1"/>
    </xf>
    <xf numFmtId="0" fontId="18" fillId="19" borderId="4" xfId="0" applyFont="1" applyFill="1" applyBorder="1" applyAlignment="1">
      <alignment horizontal="center" vertical="center"/>
    </xf>
    <xf numFmtId="0" fontId="18" fillId="20" borderId="4" xfId="0" applyFont="1" applyFill="1" applyBorder="1" applyAlignment="1">
      <alignment horizontal="center" vertical="center"/>
    </xf>
    <xf numFmtId="0" fontId="19" fillId="0" borderId="3" xfId="0" applyFont="1" applyBorder="1"/>
    <xf numFmtId="0" fontId="10" fillId="0" borderId="3" xfId="0" applyFont="1" applyBorder="1"/>
    <xf numFmtId="0" fontId="20" fillId="0" borderId="3" xfId="0" applyFont="1" applyBorder="1"/>
    <xf numFmtId="0" fontId="21" fillId="0" borderId="3" xfId="0" applyFont="1" applyBorder="1"/>
    <xf numFmtId="0" fontId="22" fillId="0" borderId="3" xfId="0" applyFont="1" applyBorder="1"/>
    <xf numFmtId="0" fontId="23" fillId="21" borderId="3" xfId="0" applyFont="1" applyFill="1" applyBorder="1"/>
    <xf numFmtId="0" fontId="23" fillId="21" borderId="0" xfId="0" applyFont="1" applyFill="1" applyBorder="1"/>
    <xf numFmtId="0" fontId="9" fillId="22" borderId="3" xfId="0" applyFont="1" applyFill="1" applyBorder="1" applyProtection="1">
      <protection locked="0"/>
    </xf>
    <xf numFmtId="0" fontId="9" fillId="24" borderId="3" xfId="0" applyFont="1" applyFill="1" applyBorder="1" applyProtection="1">
      <protection locked="0"/>
    </xf>
    <xf numFmtId="0" fontId="24" fillId="23" borderId="3" xfId="0" applyFont="1" applyFill="1" applyBorder="1" applyProtection="1">
      <protection locked="0"/>
    </xf>
    <xf numFmtId="0" fontId="9" fillId="23" borderId="3" xfId="0" applyFont="1" applyFill="1" applyBorder="1" applyProtection="1">
      <protection locked="0"/>
    </xf>
    <xf numFmtId="0" fontId="26" fillId="23" borderId="3" xfId="0" applyFont="1" applyFill="1" applyBorder="1" applyAlignment="1" applyProtection="1">
      <alignment horizontal="center" vertical="center"/>
      <protection locked="0"/>
    </xf>
    <xf numFmtId="0" fontId="27" fillId="23" borderId="3" xfId="0" applyFont="1" applyFill="1" applyBorder="1" applyProtection="1">
      <protection locked="0"/>
    </xf>
    <xf numFmtId="0" fontId="28" fillId="23" borderId="3" xfId="0" applyFont="1" applyFill="1" applyBorder="1" applyProtection="1">
      <protection locked="0"/>
    </xf>
    <xf numFmtId="0" fontId="29" fillId="23" borderId="3" xfId="0" applyFont="1" applyFill="1" applyBorder="1" applyProtection="1">
      <protection locked="0"/>
    </xf>
    <xf numFmtId="0" fontId="30" fillId="23" borderId="3" xfId="0" applyFont="1" applyFill="1" applyBorder="1" applyProtection="1">
      <protection locked="0"/>
    </xf>
    <xf numFmtId="0" fontId="31" fillId="25" borderId="3" xfId="0" applyFont="1" applyFill="1" applyBorder="1" applyProtection="1">
      <protection locked="0"/>
    </xf>
    <xf numFmtId="0" fontId="32" fillId="26" borderId="3" xfId="0" applyFont="1" applyFill="1" applyBorder="1" applyProtection="1">
      <protection locked="0"/>
    </xf>
    <xf numFmtId="0" fontId="25" fillId="8" borderId="5" xfId="0" applyFont="1" applyFill="1" applyBorder="1" applyAlignment="1" applyProtection="1">
      <alignment horizontal="left" vertical="center"/>
      <protection locked="0"/>
    </xf>
    <xf numFmtId="0" fontId="9" fillId="23" borderId="6" xfId="0" applyFont="1" applyFill="1" applyBorder="1" applyAlignment="1" applyProtection="1">
      <alignment horizontal="left" vertical="center"/>
      <protection locked="0"/>
    </xf>
    <xf numFmtId="0" fontId="9" fillId="23" borderId="9" xfId="0" applyFont="1" applyFill="1" applyBorder="1" applyAlignment="1" applyProtection="1">
      <alignment horizontal="left" vertical="center"/>
      <protection locked="0"/>
    </xf>
    <xf numFmtId="0" fontId="9" fillId="23" borderId="7" xfId="0" applyFont="1" applyFill="1" applyBorder="1" applyAlignment="1" applyProtection="1">
      <alignment horizontal="left" vertical="center"/>
      <protection locked="0"/>
    </xf>
    <xf numFmtId="0" fontId="9" fillId="23" borderId="8" xfId="0" applyFont="1" applyFill="1" applyBorder="1" applyAlignment="1" applyProtection="1">
      <alignment horizontal="left" vertical="center"/>
      <protection locked="0"/>
    </xf>
    <xf numFmtId="0" fontId="9" fillId="23" borderId="10" xfId="0" applyFont="1" applyFill="1" applyBorder="1" applyAlignment="1" applyProtection="1">
      <alignment horizontal="left" vertical="center"/>
      <protection locked="0"/>
    </xf>
    <xf numFmtId="0" fontId="17" fillId="19" borderId="11" xfId="0" applyFont="1" applyFill="1" applyBorder="1" applyAlignment="1">
      <alignment vertical="center"/>
    </xf>
    <xf numFmtId="0" fontId="17" fillId="20" borderId="11" xfId="0" applyFont="1" applyFill="1" applyBorder="1" applyAlignment="1">
      <alignment vertical="center"/>
    </xf>
    <xf numFmtId="0" fontId="17" fillId="19" borderId="12" xfId="0" applyFont="1" applyFill="1" applyBorder="1" applyAlignment="1">
      <alignment vertical="center"/>
    </xf>
    <xf numFmtId="0" fontId="17" fillId="20" borderId="12" xfId="0" applyFont="1" applyFill="1" applyBorder="1" applyAlignment="1">
      <alignment vertical="center"/>
    </xf>
    <xf numFmtId="0" fontId="16" fillId="18" borderId="13" xfId="0" applyFont="1" applyFill="1" applyBorder="1" applyAlignment="1">
      <alignment horizontal="center" vertical="center" wrapText="1"/>
    </xf>
    <xf numFmtId="0" fontId="16" fillId="18" borderId="14" xfId="0" applyFont="1" applyFill="1" applyBorder="1" applyAlignment="1">
      <alignment horizontal="center" vertical="center" wrapText="1"/>
    </xf>
    <xf numFmtId="0" fontId="16" fillId="18" borderId="15" xfId="0" applyFont="1" applyFill="1" applyBorder="1" applyAlignment="1">
      <alignment horizontal="center" vertical="center" wrapText="1"/>
    </xf>
    <xf numFmtId="0" fontId="17" fillId="19" borderId="16" xfId="0" applyFont="1" applyFill="1" applyBorder="1" applyAlignment="1">
      <alignment vertical="center"/>
    </xf>
    <xf numFmtId="0" fontId="17" fillId="19" borderId="17" xfId="0" applyFont="1" applyFill="1" applyBorder="1" applyAlignment="1">
      <alignment vertical="center"/>
    </xf>
    <xf numFmtId="0" fontId="17" fillId="19" borderId="17" xfId="0" applyFont="1" applyFill="1" applyBorder="1" applyAlignment="1">
      <alignment vertical="center" wrapText="1"/>
    </xf>
    <xf numFmtId="0" fontId="18" fillId="19" borderId="17" xfId="0" applyFont="1" applyFill="1" applyBorder="1" applyAlignment="1">
      <alignment horizontal="center" vertical="center"/>
    </xf>
    <xf numFmtId="0" fontId="17" fillId="19" borderId="18" xfId="0" applyFont="1" applyFill="1" applyBorder="1" applyAlignment="1">
      <alignment vertical="center"/>
    </xf>
    <xf numFmtId="0" fontId="17" fillId="20" borderId="16" xfId="0" applyFont="1" applyFill="1" applyBorder="1" applyAlignment="1">
      <alignment vertical="center"/>
    </xf>
    <xf numFmtId="0" fontId="17" fillId="20" borderId="17" xfId="0" applyFont="1" applyFill="1" applyBorder="1" applyAlignment="1">
      <alignment vertical="center" wrapText="1"/>
    </xf>
    <xf numFmtId="0" fontId="17" fillId="20" borderId="17" xfId="0" applyFont="1" applyFill="1" applyBorder="1" applyAlignment="1">
      <alignment vertical="center"/>
    </xf>
    <xf numFmtId="0" fontId="17" fillId="20" borderId="18" xfId="0" applyFont="1" applyFill="1" applyBorder="1" applyAlignment="1">
      <alignment vertical="center"/>
    </xf>
    <xf numFmtId="0" fontId="18" fillId="19" borderId="12" xfId="0" applyFont="1" applyFill="1" applyBorder="1" applyAlignment="1">
      <alignment horizontal="center" vertical="center"/>
    </xf>
    <xf numFmtId="0" fontId="18" fillId="20" borderId="12" xfId="0" applyFont="1" applyFill="1" applyBorder="1" applyAlignment="1">
      <alignment horizontal="center" vertical="center"/>
    </xf>
    <xf numFmtId="0" fontId="18" fillId="19" borderId="18" xfId="0" applyFont="1" applyFill="1" applyBorder="1" applyAlignment="1">
      <alignment horizontal="center" vertical="center"/>
    </xf>
    <xf numFmtId="0" fontId="17" fillId="19" borderId="12" xfId="0" applyFont="1" applyFill="1" applyBorder="1" applyAlignment="1">
      <alignment vertical="center" wrapText="1"/>
    </xf>
    <xf numFmtId="0" fontId="17" fillId="20" borderId="12" xfId="0" applyFont="1" applyFill="1" applyBorder="1" applyAlignment="1">
      <alignment vertical="center" wrapText="1"/>
    </xf>
    <xf numFmtId="0" fontId="17" fillId="19" borderId="18" xfId="0" applyFont="1" applyFill="1" applyBorder="1" applyAlignment="1">
      <alignment vertical="center" wrapText="1"/>
    </xf>
  </cellXfs>
  <cellStyles count="1">
    <cellStyle name="Normal" xfId="0" builtinId="0"/>
  </cellStyles>
  <dxfs count="141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bottom style="hair">
          <color rgb="FFD0D7DE"/>
        </bottom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bottom style="hair">
          <color rgb="FFD0D7DE"/>
        </bottom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bottom style="hair">
          <color rgb="FFD0D7DE"/>
        </bottom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bottom style="hair">
          <color rgb="FFD0D7DE"/>
        </bottom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bottom style="hair">
          <color rgb="FFD0D7DE"/>
        </bottom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bottom style="hair">
          <color rgb="FFD0D7DE"/>
        </bottom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3F6F9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bottom style="hair">
          <color rgb="FFD0D7DE"/>
        </bottom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bottom style="hair">
          <color rgb="FFD0D7DE"/>
        </bottom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Tahoma"/>
        <scheme val="none"/>
      </font>
      <fill>
        <patternFill patternType="solid">
          <fgColor indexed="64"/>
          <bgColor rgb="FF0E2A47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D0D7DE"/>
        </left>
        <right style="hair">
          <color rgb="FFD0D7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/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9"/>
        <color rgb="FF1F5C99"/>
        <name val="Tahoma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1C2430"/>
        <name val="Tahoma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hair">
          <color rgb="FFD0D7DE"/>
        </right>
        <top style="hair">
          <color rgb="FFD0D7DE"/>
        </top>
        <bottom style="hair">
          <color rgb="FFD0D7DE"/>
        </bottom>
        <vertical/>
        <horizontal/>
      </border>
    </dxf>
    <dxf>
      <border outline="0">
        <top style="hair">
          <color rgb="FFD0D7DE"/>
        </top>
      </border>
    </dxf>
    <dxf>
      <border outline="0">
        <bottom style="hair">
          <color rgb="FFD0D7DE"/>
        </bottom>
      </border>
    </dxf>
    <dxf>
      <border outline="0">
        <left style="hair">
          <color rgb="FFD0D7DE"/>
        </left>
        <right style="hair">
          <color rgb="FFD0D7DE"/>
        </right>
        <top style="hair">
          <color rgb="FFD0D7DE"/>
        </top>
        <bottom style="hair">
          <color rgb="FFD0D7DE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DECLARATIONS_OF_CONFORMITY'!A1"/><Relationship Id="rId3" Type="http://schemas.openxmlformats.org/officeDocument/2006/relationships/hyperlink" Target="#'SEARCH'!A1"/><Relationship Id="rId7" Type="http://schemas.openxmlformats.org/officeDocument/2006/relationships/hyperlink" Target="#'TECHNICAL_FILES'!A1"/><Relationship Id="rId12" Type="http://schemas.openxmlformats.org/officeDocument/2006/relationships/hyperlink" Target="#'COMPONENT_MASTER'!A1"/><Relationship Id="rId2" Type="http://schemas.openxmlformats.org/officeDocument/2006/relationships/hyperlink" Target="#'NAVIGATION'!A1"/><Relationship Id="rId1" Type="http://schemas.openxmlformats.org/officeDocument/2006/relationships/hyperlink" Target="#'00_HOME'!A1"/><Relationship Id="rId6" Type="http://schemas.openxmlformats.org/officeDocument/2006/relationships/hyperlink" Target="#'PACKAGING_CONFIGURATIONS'!A1"/><Relationship Id="rId11" Type="http://schemas.openxmlformats.org/officeDocument/2006/relationships/hyperlink" Target="#'PRODUCT_MASTER'!A1"/><Relationship Id="rId5" Type="http://schemas.openxmlformats.org/officeDocument/2006/relationships/image" Target="../media/image1.png"/><Relationship Id="rId10" Type="http://schemas.openxmlformats.org/officeDocument/2006/relationships/hyperlink" Target="#'SHIPMENT_STATEMENTS'!A1"/><Relationship Id="rId4" Type="http://schemas.openxmlformats.org/officeDocument/2006/relationships/hyperlink" Target="#'DOCUMENT_CENTER'!A1"/><Relationship Id="rId9" Type="http://schemas.openxmlformats.org/officeDocument/2006/relationships/hyperlink" Target="#'LABELS'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COMPONENT_MASTER'!A1"/><Relationship Id="rId13" Type="http://schemas.openxmlformats.org/officeDocument/2006/relationships/hyperlink" Target="#'SHIPMENTS'!A1"/><Relationship Id="rId3" Type="http://schemas.openxmlformats.org/officeDocument/2006/relationships/hyperlink" Target="#'SEARCH'!A1"/><Relationship Id="rId7" Type="http://schemas.openxmlformats.org/officeDocument/2006/relationships/hyperlink" Target="#'PRODUCT_MASTER'!A1"/><Relationship Id="rId12" Type="http://schemas.openxmlformats.org/officeDocument/2006/relationships/hyperlink" Target="#'SHIPMENT_STATEMENTS'!A1"/><Relationship Id="rId2" Type="http://schemas.openxmlformats.org/officeDocument/2006/relationships/hyperlink" Target="#'NAVIGATION'!A1"/><Relationship Id="rId1" Type="http://schemas.openxmlformats.org/officeDocument/2006/relationships/hyperlink" Target="#'00_HOME'!A1"/><Relationship Id="rId6" Type="http://schemas.openxmlformats.org/officeDocument/2006/relationships/hyperlink" Target="#'PACKAGING_CONFIGURATIONS'!A1"/><Relationship Id="rId11" Type="http://schemas.openxmlformats.org/officeDocument/2006/relationships/hyperlink" Target="#'LABELS'!A1"/><Relationship Id="rId5" Type="http://schemas.openxmlformats.org/officeDocument/2006/relationships/image" Target="../media/image2.png"/><Relationship Id="rId10" Type="http://schemas.openxmlformats.org/officeDocument/2006/relationships/hyperlink" Target="#'DECLARATIONS_OF_CONFORMITY'!A1"/><Relationship Id="rId4" Type="http://schemas.openxmlformats.org/officeDocument/2006/relationships/hyperlink" Target="#'DOCUMENT_CENTER'!A1"/><Relationship Id="rId9" Type="http://schemas.openxmlformats.org/officeDocument/2006/relationships/hyperlink" Target="#'TECHNICAL_FILES'!A1"/><Relationship Id="rId14" Type="http://schemas.openxmlformats.org/officeDocument/2006/relationships/hyperlink" Target="#'DOC_ENGINE_MAP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PRODUCT_MASTER'!A1"/><Relationship Id="rId3" Type="http://schemas.openxmlformats.org/officeDocument/2006/relationships/hyperlink" Target="#'SEARCH'!A1"/><Relationship Id="rId7" Type="http://schemas.openxmlformats.org/officeDocument/2006/relationships/hyperlink" Target="#'TECHNICAL_FILES'!A1"/><Relationship Id="rId2" Type="http://schemas.openxmlformats.org/officeDocument/2006/relationships/hyperlink" Target="#'NAVIGATION'!A1"/><Relationship Id="rId1" Type="http://schemas.openxmlformats.org/officeDocument/2006/relationships/hyperlink" Target="#'00_HOME'!A1"/><Relationship Id="rId6" Type="http://schemas.openxmlformats.org/officeDocument/2006/relationships/hyperlink" Target="#'PACKAGING_CONFIGURATIONS'!A1"/><Relationship Id="rId5" Type="http://schemas.openxmlformats.org/officeDocument/2006/relationships/image" Target="../media/image3.png"/><Relationship Id="rId4" Type="http://schemas.openxmlformats.org/officeDocument/2006/relationships/hyperlink" Target="#'DOCUMENT_CENTER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177800</xdr:colOff>
      <xdr:row>0</xdr:row>
      <xdr:rowOff>127000</xdr:rowOff>
    </xdr:from>
    <xdr:to>
      <xdr:col>1</xdr:col>
      <xdr:colOff>434975</xdr:colOff>
      <xdr:row>1</xdr:row>
      <xdr:rowOff>177800</xdr:rowOff>
    </xdr:to>
    <xdr:sp macro="" textlink="">
      <xdr:nvSpPr>
        <xdr:cNvPr id="2" name="HomeBt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A2F2B7-59C6-30F2-865A-CC2AFB967759}"/>
            </a:ext>
          </a:extLst>
        </xdr:cNvPr>
        <xdr:cNvSpPr/>
      </xdr:nvSpPr>
      <xdr:spPr>
        <a:xfrm>
          <a:off x="177800" y="127000"/>
          <a:ext cx="914400" cy="279400"/>
        </a:xfrm>
        <a:prstGeom prst="roundRect">
          <a:avLst/>
        </a:prstGeom>
        <a:solidFill>
          <a:srgbClr val="0B234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800" b="1">
              <a:solidFill>
                <a:srgbClr val="FFFFFF"/>
              </a:solidFill>
              <a:latin typeface="Tahoma" panose="020B0604030504040204" pitchFamily="34" charset="0"/>
            </a:rPr>
            <a:t>← HOME</a:t>
          </a:r>
        </a:p>
      </xdr:txBody>
    </xdr:sp>
    <xdr:clientData/>
  </xdr:twoCellAnchor>
  <xdr:twoCellAnchor editAs="absolute">
    <xdr:from>
      <xdr:col>1</xdr:col>
      <xdr:colOff>561975</xdr:colOff>
      <xdr:row>0</xdr:row>
      <xdr:rowOff>139700</xdr:rowOff>
    </xdr:from>
    <xdr:to>
      <xdr:col>3</xdr:col>
      <xdr:colOff>314325</xdr:colOff>
      <xdr:row>1</xdr:row>
      <xdr:rowOff>165100</xdr:rowOff>
    </xdr:to>
    <xdr:sp macro="" textlink="">
      <xdr:nvSpPr>
        <xdr:cNvPr id="3" name="TopNav_NAVIGATI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83AE8C-A4FA-9587-C8F8-99533A58E5FB}"/>
            </a:ext>
          </a:extLst>
        </xdr:cNvPr>
        <xdr:cNvSpPr/>
      </xdr:nvSpPr>
      <xdr:spPr>
        <a:xfrm>
          <a:off x="1219200" y="139700"/>
          <a:ext cx="1066800" cy="254000"/>
        </a:xfrm>
        <a:prstGeom prst="roundRect">
          <a:avLst/>
        </a:prstGeom>
        <a:solidFill>
          <a:srgbClr val="FCFBF8"/>
        </a:solidFill>
        <a:ln w="9525">
          <a:solidFill>
            <a:srgbClr val="D6DCE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123A63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 editAs="absolute">
    <xdr:from>
      <xdr:col>3</xdr:col>
      <xdr:colOff>415925</xdr:colOff>
      <xdr:row>0</xdr:row>
      <xdr:rowOff>139700</xdr:rowOff>
    </xdr:from>
    <xdr:to>
      <xdr:col>5</xdr:col>
      <xdr:colOff>168275</xdr:colOff>
      <xdr:row>1</xdr:row>
      <xdr:rowOff>165100</xdr:rowOff>
    </xdr:to>
    <xdr:sp macro="" textlink="">
      <xdr:nvSpPr>
        <xdr:cNvPr id="4" name="TopNav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780FBB3-FCD4-978C-5A4F-3ACD6DEAFCFE}"/>
            </a:ext>
          </a:extLst>
        </xdr:cNvPr>
        <xdr:cNvSpPr/>
      </xdr:nvSpPr>
      <xdr:spPr>
        <a:xfrm>
          <a:off x="2387600" y="139700"/>
          <a:ext cx="1066800" cy="254000"/>
        </a:xfrm>
        <a:prstGeom prst="roundRect">
          <a:avLst/>
        </a:prstGeom>
        <a:solidFill>
          <a:srgbClr val="FCFBF8"/>
        </a:solidFill>
        <a:ln w="9525">
          <a:solidFill>
            <a:srgbClr val="D6DCE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123A63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 editAs="absolute">
    <xdr:from>
      <xdr:col>5</xdr:col>
      <xdr:colOff>92075</xdr:colOff>
      <xdr:row>0</xdr:row>
      <xdr:rowOff>139700</xdr:rowOff>
    </xdr:from>
    <xdr:to>
      <xdr:col>6</xdr:col>
      <xdr:colOff>501650</xdr:colOff>
      <xdr:row>1</xdr:row>
      <xdr:rowOff>165100</xdr:rowOff>
    </xdr:to>
    <xdr:sp macro="" textlink="">
      <xdr:nvSpPr>
        <xdr:cNvPr id="5" name="TopNav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52BFA37-41B4-4838-539D-9B60461A2EA0}"/>
            </a:ext>
          </a:extLst>
        </xdr:cNvPr>
        <xdr:cNvSpPr/>
      </xdr:nvSpPr>
      <xdr:spPr>
        <a:xfrm>
          <a:off x="3378200" y="139700"/>
          <a:ext cx="1066800" cy="254000"/>
        </a:xfrm>
        <a:prstGeom prst="roundRect">
          <a:avLst/>
        </a:prstGeom>
        <a:solidFill>
          <a:srgbClr val="FCFBF8"/>
        </a:solidFill>
        <a:ln w="9525">
          <a:solidFill>
            <a:srgbClr val="D6DCE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123A63"/>
              </a:solidFill>
              <a:latin typeface="Tahoma" panose="020B0604030504040204" pitchFamily="34" charset="0"/>
            </a:rPr>
            <a:t>Documents</a:t>
          </a:r>
        </a:p>
      </xdr:txBody>
    </xdr:sp>
    <xdr:clientData/>
  </xdr:twoCellAnchor>
  <xdr:twoCellAnchor editAs="absolute">
    <xdr:from>
      <xdr:col>10</xdr:col>
      <xdr:colOff>31750</xdr:colOff>
      <xdr:row>0</xdr:row>
      <xdr:rowOff>139700</xdr:rowOff>
    </xdr:from>
    <xdr:to>
      <xdr:col>12</xdr:col>
      <xdr:colOff>215900</xdr:colOff>
      <xdr:row>1</xdr:row>
      <xdr:rowOff>165100</xdr:rowOff>
    </xdr:to>
    <xdr:sp macro="" textlink="">
      <xdr:nvSpPr>
        <xdr:cNvPr id="6" name="PillExcel">
          <a:extLst>
            <a:ext uri="{FF2B5EF4-FFF2-40B4-BE49-F238E27FC236}">
              <a16:creationId xmlns:a16="http://schemas.microsoft.com/office/drawing/2014/main" id="{94EC002E-890E-D02B-3357-1B4BCEE6BF5E}"/>
            </a:ext>
          </a:extLst>
        </xdr:cNvPr>
        <xdr:cNvSpPr/>
      </xdr:nvSpPr>
      <xdr:spPr>
        <a:xfrm>
          <a:off x="6604000" y="139700"/>
          <a:ext cx="1498600" cy="254000"/>
        </a:xfrm>
        <a:prstGeom prst="roundRect">
          <a:avLst/>
        </a:prstGeom>
        <a:solidFill>
          <a:srgbClr val="E5F0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00" b="1">
              <a:solidFill>
                <a:srgbClr val="325D3E"/>
              </a:solidFill>
              <a:latin typeface="Tahoma" panose="020B0604030504040204" pitchFamily="34" charset="0"/>
            </a:rPr>
            <a:t>EXCEL VALIDATED</a:t>
          </a:r>
        </a:p>
      </xdr:txBody>
    </xdr:sp>
    <xdr:clientData/>
  </xdr:twoCellAnchor>
  <xdr:twoCellAnchor editAs="absolute">
    <xdr:from>
      <xdr:col>12</xdr:col>
      <xdr:colOff>342900</xdr:colOff>
      <xdr:row>0</xdr:row>
      <xdr:rowOff>139700</xdr:rowOff>
    </xdr:from>
    <xdr:to>
      <xdr:col>13</xdr:col>
      <xdr:colOff>371475</xdr:colOff>
      <xdr:row>1</xdr:row>
      <xdr:rowOff>165100</xdr:rowOff>
    </xdr:to>
    <xdr:sp macro="" textlink="">
      <xdr:nvSpPr>
        <xdr:cNvPr id="7" name="PillRev">
          <a:extLst>
            <a:ext uri="{FF2B5EF4-FFF2-40B4-BE49-F238E27FC236}">
              <a16:creationId xmlns:a16="http://schemas.microsoft.com/office/drawing/2014/main" id="{FF5EF593-19E6-DF35-DFDC-C5AC55E02221}"/>
            </a:ext>
          </a:extLst>
        </xdr:cNvPr>
        <xdr:cNvSpPr/>
      </xdr:nvSpPr>
      <xdr:spPr>
        <a:xfrm>
          <a:off x="8229600" y="139700"/>
          <a:ext cx="685800" cy="2540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00" b="1">
              <a:solidFill>
                <a:srgbClr val="081A2F"/>
              </a:solidFill>
              <a:latin typeface="Tahoma" panose="020B0604030504040204" pitchFamily="34" charset="0"/>
            </a:rPr>
            <a:t>REV.00</a:t>
          </a:r>
        </a:p>
      </xdr:txBody>
    </xdr:sp>
    <xdr:clientData/>
  </xdr:twoCellAnchor>
  <xdr:twoCellAnchor editAs="absolute">
    <xdr:from>
      <xdr:col>13</xdr:col>
      <xdr:colOff>473075</xdr:colOff>
      <xdr:row>0</xdr:row>
      <xdr:rowOff>139700</xdr:rowOff>
    </xdr:from>
    <xdr:to>
      <xdr:col>15</xdr:col>
      <xdr:colOff>149225</xdr:colOff>
      <xdr:row>1</xdr:row>
      <xdr:rowOff>165100</xdr:rowOff>
    </xdr:to>
    <xdr:sp macro="" textlink="">
      <xdr:nvSpPr>
        <xdr:cNvPr id="8" name="PillCtrl">
          <a:extLst>
            <a:ext uri="{FF2B5EF4-FFF2-40B4-BE49-F238E27FC236}">
              <a16:creationId xmlns:a16="http://schemas.microsoft.com/office/drawing/2014/main" id="{3B46EE05-AB43-5133-7ECA-B8887BD2220F}"/>
            </a:ext>
          </a:extLst>
        </xdr:cNvPr>
        <xdr:cNvSpPr/>
      </xdr:nvSpPr>
      <xdr:spPr>
        <a:xfrm>
          <a:off x="9017000" y="139700"/>
          <a:ext cx="990600" cy="254000"/>
        </a:xfrm>
        <a:prstGeom prst="roundRect">
          <a:avLst/>
        </a:prstGeom>
        <a:solidFill>
          <a:srgbClr val="E9EEF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00" b="1">
              <a:solidFill>
                <a:srgbClr val="0B2341"/>
              </a:solidFill>
              <a:latin typeface="Tahoma" panose="020B0604030504040204" pitchFamily="34" charset="0"/>
            </a:rPr>
            <a:t>CONTROLLED</a:t>
          </a:r>
        </a:p>
      </xdr:txBody>
    </xdr:sp>
    <xdr:clientData/>
  </xdr:twoCellAnchor>
  <xdr:twoCellAnchor editAs="absolute">
    <xdr:from>
      <xdr:col>0</xdr:col>
      <xdr:colOff>152400</xdr:colOff>
      <xdr:row>2</xdr:row>
      <xdr:rowOff>31750</xdr:rowOff>
    </xdr:from>
    <xdr:to>
      <xdr:col>16</xdr:col>
      <xdr:colOff>88900</xdr:colOff>
      <xdr:row>5</xdr:row>
      <xdr:rowOff>60325</xdr:rowOff>
    </xdr:to>
    <xdr:sp macro="" textlink="">
      <xdr:nvSpPr>
        <xdr:cNvPr id="9" name="Hero">
          <a:extLst>
            <a:ext uri="{FF2B5EF4-FFF2-40B4-BE49-F238E27FC236}">
              <a16:creationId xmlns:a16="http://schemas.microsoft.com/office/drawing/2014/main" id="{D782E60F-9EF2-3A2F-4BF0-F80DD87F7EE9}"/>
            </a:ext>
          </a:extLst>
        </xdr:cNvPr>
        <xdr:cNvSpPr/>
      </xdr:nvSpPr>
      <xdr:spPr>
        <a:xfrm>
          <a:off x="152400" y="508000"/>
          <a:ext cx="10414000" cy="990600"/>
        </a:xfrm>
        <a:prstGeom prst="rect">
          <a:avLst/>
        </a:prstGeom>
        <a:gradFill flip="none" rotWithShape="1">
          <a:gsLst>
            <a:gs pos="0">
              <a:srgbClr val="081A2F"/>
            </a:gs>
            <a:gs pos="100000">
              <a:srgbClr val="0B2341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152400</xdr:colOff>
      <xdr:row>5</xdr:row>
      <xdr:rowOff>60325</xdr:rowOff>
    </xdr:from>
    <xdr:to>
      <xdr:col>16</xdr:col>
      <xdr:colOff>88900</xdr:colOff>
      <xdr:row>5</xdr:row>
      <xdr:rowOff>98425</xdr:rowOff>
    </xdr:to>
    <xdr:sp macro="" textlink="">
      <xdr:nvSpPr>
        <xdr:cNvPr id="10" name="HeroGold">
          <a:extLst>
            <a:ext uri="{FF2B5EF4-FFF2-40B4-BE49-F238E27FC236}">
              <a16:creationId xmlns:a16="http://schemas.microsoft.com/office/drawing/2014/main" id="{B7806724-BEA1-15F4-0BC4-6B4D5CE20E0D}"/>
            </a:ext>
          </a:extLst>
        </xdr:cNvPr>
        <xdr:cNvSpPr/>
      </xdr:nvSpPr>
      <xdr:spPr>
        <a:xfrm>
          <a:off x="152400" y="1498600"/>
          <a:ext cx="10414000" cy="38100"/>
        </a:xfrm>
        <a:prstGeom prst="rect">
          <a:avLst/>
        </a:prstGeom>
        <a:gradFill flip="none" rotWithShape="1">
          <a:gsLst>
            <a:gs pos="0">
              <a:srgbClr val="A9842E"/>
            </a:gs>
            <a:gs pos="100000">
              <a:srgbClr val="C9A24A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152400</xdr:colOff>
      <xdr:row>5</xdr:row>
      <xdr:rowOff>98425</xdr:rowOff>
    </xdr:from>
    <xdr:to>
      <xdr:col>16</xdr:col>
      <xdr:colOff>88900</xdr:colOff>
      <xdr:row>6</xdr:row>
      <xdr:rowOff>0</xdr:rowOff>
    </xdr:to>
    <xdr:sp macro="" textlink="">
      <xdr:nvSpPr>
        <xdr:cNvPr id="11" name="HeroUnder">
          <a:extLst>
            <a:ext uri="{FF2B5EF4-FFF2-40B4-BE49-F238E27FC236}">
              <a16:creationId xmlns:a16="http://schemas.microsoft.com/office/drawing/2014/main" id="{1DDF9BCC-B073-B342-6C47-FD10194B5339}"/>
            </a:ext>
          </a:extLst>
        </xdr:cNvPr>
        <xdr:cNvSpPr/>
      </xdr:nvSpPr>
      <xdr:spPr>
        <a:xfrm>
          <a:off x="152400" y="1536700"/>
          <a:ext cx="10414000" cy="101600"/>
        </a:xfrm>
        <a:prstGeom prst="rect">
          <a:avLst/>
        </a:prstGeom>
        <a:solidFill>
          <a:srgbClr val="123A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355600</xdr:colOff>
      <xdr:row>2</xdr:row>
      <xdr:rowOff>133350</xdr:rowOff>
    </xdr:from>
    <xdr:to>
      <xdr:col>8</xdr:col>
      <xdr:colOff>431800</xdr:colOff>
      <xdr:row>2</xdr:row>
      <xdr:rowOff>285750</xdr:rowOff>
    </xdr:to>
    <xdr:sp macro="" textlink="">
      <xdr:nvSpPr>
        <xdr:cNvPr id="12" name="HeroBrand">
          <a:extLst>
            <a:ext uri="{FF2B5EF4-FFF2-40B4-BE49-F238E27FC236}">
              <a16:creationId xmlns:a16="http://schemas.microsoft.com/office/drawing/2014/main" id="{CB621A99-3CF5-4B58-454D-7AFE50D0D21F}"/>
            </a:ext>
          </a:extLst>
        </xdr:cNvPr>
        <xdr:cNvSpPr/>
      </xdr:nvSpPr>
      <xdr:spPr>
        <a:xfrm>
          <a:off x="355600" y="609600"/>
          <a:ext cx="5334000" cy="152400"/>
        </a:xfrm>
        <a:prstGeom prst="rect">
          <a:avLst/>
        </a:prstGeom>
        <a:solidFill>
          <a:srgbClr val="081A2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1">
              <a:solidFill>
                <a:srgbClr val="C9A24A"/>
              </a:solidFill>
              <a:latin typeface="Tahoma" panose="020B0604030504040204" pitchFamily="34" charset="0"/>
            </a:rPr>
            <a:t>İNCİ AKÜ  ·  PPWR PIMS</a:t>
          </a:r>
        </a:p>
      </xdr:txBody>
    </xdr:sp>
    <xdr:clientData/>
  </xdr:twoCellAnchor>
  <xdr:twoCellAnchor editAs="absolute">
    <xdr:from>
      <xdr:col>0</xdr:col>
      <xdr:colOff>355600</xdr:colOff>
      <xdr:row>2</xdr:row>
      <xdr:rowOff>311150</xdr:rowOff>
    </xdr:from>
    <xdr:to>
      <xdr:col>11</xdr:col>
      <xdr:colOff>238125</xdr:colOff>
      <xdr:row>3</xdr:row>
      <xdr:rowOff>209550</xdr:rowOff>
    </xdr:to>
    <xdr:sp macro="" textlink="">
      <xdr:nvSpPr>
        <xdr:cNvPr id="13" name="HeroTitle">
          <a:extLst>
            <a:ext uri="{FF2B5EF4-FFF2-40B4-BE49-F238E27FC236}">
              <a16:creationId xmlns:a16="http://schemas.microsoft.com/office/drawing/2014/main" id="{270464EC-6488-4644-D013-83C2218C4B56}"/>
            </a:ext>
          </a:extLst>
        </xdr:cNvPr>
        <xdr:cNvSpPr/>
      </xdr:nvSpPr>
      <xdr:spPr>
        <a:xfrm>
          <a:off x="355600" y="787400"/>
          <a:ext cx="7112000" cy="355600"/>
        </a:xfrm>
        <a:prstGeom prst="rect">
          <a:avLst/>
        </a:prstGeom>
        <a:solidFill>
          <a:srgbClr val="081A2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2000" b="1">
              <a:solidFill>
                <a:srgbClr val="FFFFFF"/>
              </a:solidFill>
              <a:latin typeface="Tahoma" panose="020B0604030504040204" pitchFamily="34" charset="0"/>
            </a:rPr>
            <a:t>İnci Akü PPWR Packaging Information Management System</a:t>
          </a:r>
        </a:p>
      </xdr:txBody>
    </xdr:sp>
    <xdr:clientData/>
  </xdr:twoCellAnchor>
  <xdr:twoCellAnchor editAs="absolute">
    <xdr:from>
      <xdr:col>0</xdr:col>
      <xdr:colOff>355600</xdr:colOff>
      <xdr:row>3</xdr:row>
      <xdr:rowOff>260350</xdr:rowOff>
    </xdr:from>
    <xdr:to>
      <xdr:col>11</xdr:col>
      <xdr:colOff>238125</xdr:colOff>
      <xdr:row>4</xdr:row>
      <xdr:rowOff>161925</xdr:rowOff>
    </xdr:to>
    <xdr:sp macro="" textlink="">
      <xdr:nvSpPr>
        <xdr:cNvPr id="14" name="HeroSub">
          <a:extLst>
            <a:ext uri="{FF2B5EF4-FFF2-40B4-BE49-F238E27FC236}">
              <a16:creationId xmlns:a16="http://schemas.microsoft.com/office/drawing/2014/main" id="{1AB46A0A-D49C-358E-DF16-3DEEEA13E4E9}"/>
            </a:ext>
          </a:extLst>
        </xdr:cNvPr>
        <xdr:cNvSpPr/>
      </xdr:nvSpPr>
      <xdr:spPr>
        <a:xfrm>
          <a:off x="355600" y="1193800"/>
          <a:ext cx="7112000" cy="177800"/>
        </a:xfrm>
        <a:prstGeom prst="rect">
          <a:avLst/>
        </a:prstGeom>
        <a:solidFill>
          <a:srgbClr val="081A2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0">
              <a:solidFill>
                <a:srgbClr val="A8B9C8"/>
              </a:solidFill>
              <a:latin typeface="Tahoma" panose="020B0604030504040204" pitchFamily="34" charset="0"/>
            </a:rPr>
            <a:t>Controlled Packaging Data &amp; Compliance Workspace  ·  Executive Cockpit</a:t>
          </a:r>
        </a:p>
      </xdr:txBody>
    </xdr:sp>
    <xdr:clientData/>
  </xdr:twoCellAnchor>
  <xdr:twoCellAnchor editAs="absolute">
    <xdr:from>
      <xdr:col>13</xdr:col>
      <xdr:colOff>92075</xdr:colOff>
      <xdr:row>2</xdr:row>
      <xdr:rowOff>158750</xdr:rowOff>
    </xdr:from>
    <xdr:to>
      <xdr:col>15</xdr:col>
      <xdr:colOff>504825</xdr:colOff>
      <xdr:row>4</xdr:row>
      <xdr:rowOff>85725</xdr:rowOff>
    </xdr:to>
    <xdr:pic>
      <xdr:nvPicPr>
        <xdr:cNvPr id="16" name="InciAkuLogo">
          <a:extLst>
            <a:ext uri="{FF2B5EF4-FFF2-40B4-BE49-F238E27FC236}">
              <a16:creationId xmlns:a16="http://schemas.microsoft.com/office/drawing/2014/main" id="{AC13726A-053E-2E68-186B-8AAAFA5939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000" y="635000"/>
          <a:ext cx="1727200" cy="660400"/>
        </a:xfrm>
        <a:prstGeom prst="rect">
          <a:avLst/>
        </a:prstGeom>
      </xdr:spPr>
    </xdr:pic>
    <xdr:clientData/>
  </xdr:twoCellAnchor>
  <xdr:twoCellAnchor editAs="absolute">
    <xdr:from>
      <xdr:col>0</xdr:col>
      <xdr:colOff>177800</xdr:colOff>
      <xdr:row>7</xdr:row>
      <xdr:rowOff>15875</xdr:rowOff>
    </xdr:from>
    <xdr:to>
      <xdr:col>5</xdr:col>
      <xdr:colOff>193675</xdr:colOff>
      <xdr:row>7</xdr:row>
      <xdr:rowOff>193675</xdr:rowOff>
    </xdr:to>
    <xdr:sp macro="" textlink="">
      <xdr:nvSpPr>
        <xdr:cNvPr id="17" name="SecKPI">
          <a:extLst>
            <a:ext uri="{FF2B5EF4-FFF2-40B4-BE49-F238E27FC236}">
              <a16:creationId xmlns:a16="http://schemas.microsoft.com/office/drawing/2014/main" id="{C37585A7-2121-D37A-5010-B973EF88B93F}"/>
            </a:ext>
          </a:extLst>
        </xdr:cNvPr>
        <xdr:cNvSpPr/>
      </xdr:nvSpPr>
      <xdr:spPr>
        <a:xfrm>
          <a:off x="177800" y="1778000"/>
          <a:ext cx="3302000" cy="177800"/>
        </a:xfrm>
        <a:prstGeom prst="rect">
          <a:avLst/>
        </a:prstGeom>
        <a:solidFill>
          <a:srgbClr val="F5F1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PRIMARY INDICATORS</a:t>
          </a:r>
        </a:p>
      </xdr:txBody>
    </xdr:sp>
    <xdr:clientData/>
  </xdr:twoCellAnchor>
  <xdr:twoCellAnchor editAs="absolute">
    <xdr:from>
      <xdr:col>0</xdr:col>
      <xdr:colOff>177800</xdr:colOff>
      <xdr:row>8</xdr:row>
      <xdr:rowOff>15875</xdr:rowOff>
    </xdr:from>
    <xdr:to>
      <xdr:col>4</xdr:col>
      <xdr:colOff>63500</xdr:colOff>
      <xdr:row>13</xdr:row>
      <xdr:rowOff>225425</xdr:rowOff>
    </xdr:to>
    <xdr:sp macro="" textlink="">
      <xdr:nvSpPr>
        <xdr:cNvPr id="18" name="PKPI_0">
          <a:extLst>
            <a:ext uri="{FF2B5EF4-FFF2-40B4-BE49-F238E27FC236}">
              <a16:creationId xmlns:a16="http://schemas.microsoft.com/office/drawing/2014/main" id="{A620D65B-EECC-0C9D-6BFD-5997BB7957C3}"/>
            </a:ext>
          </a:extLst>
        </xdr:cNvPr>
        <xdr:cNvSpPr/>
      </xdr:nvSpPr>
      <xdr:spPr>
        <a:xfrm>
          <a:off x="177800" y="2006600"/>
          <a:ext cx="2514600" cy="12192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381000</xdr:colOff>
      <xdr:row>9</xdr:row>
      <xdr:rowOff>22225</xdr:rowOff>
    </xdr:from>
    <xdr:to>
      <xdr:col>3</xdr:col>
      <xdr:colOff>517525</xdr:colOff>
      <xdr:row>9</xdr:row>
      <xdr:rowOff>60325</xdr:rowOff>
    </xdr:to>
    <xdr:sp macro="" textlink="">
      <xdr:nvSpPr>
        <xdr:cNvPr id="19" name="PKPI_g_0">
          <a:extLst>
            <a:ext uri="{FF2B5EF4-FFF2-40B4-BE49-F238E27FC236}">
              <a16:creationId xmlns:a16="http://schemas.microsoft.com/office/drawing/2014/main" id="{72C79ED9-A5FD-AB58-FACD-880452D7280E}"/>
            </a:ext>
          </a:extLst>
        </xdr:cNvPr>
        <xdr:cNvSpPr/>
      </xdr:nvSpPr>
      <xdr:spPr>
        <a:xfrm>
          <a:off x="381000" y="2184400"/>
          <a:ext cx="2108200" cy="38100"/>
        </a:xfrm>
        <a:prstGeom prst="rect">
          <a:avLst/>
        </a:prstGeom>
        <a:gradFill flip="none" rotWithShape="1">
          <a:gsLst>
            <a:gs pos="0">
              <a:srgbClr val="A9842E"/>
            </a:gs>
            <a:gs pos="100000">
              <a:srgbClr val="C9A24A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355600</xdr:colOff>
      <xdr:row>9</xdr:row>
      <xdr:rowOff>174625</xdr:rowOff>
    </xdr:from>
    <xdr:to>
      <xdr:col>3</xdr:col>
      <xdr:colOff>542925</xdr:colOff>
      <xdr:row>11</xdr:row>
      <xdr:rowOff>212725</xdr:rowOff>
    </xdr:to>
    <xdr:sp macro="" textlink="">
      <xdr:nvSpPr>
        <xdr:cNvPr id="20" name="PKPI_v_0">
          <a:extLst>
            <a:ext uri="{FF2B5EF4-FFF2-40B4-BE49-F238E27FC236}">
              <a16:creationId xmlns:a16="http://schemas.microsoft.com/office/drawing/2014/main" id="{11F34BD1-58CC-32C0-5F5D-611BB0AACEEB}"/>
            </a:ext>
          </a:extLst>
        </xdr:cNvPr>
        <xdr:cNvSpPr/>
      </xdr:nvSpPr>
      <xdr:spPr>
        <a:xfrm>
          <a:off x="355600" y="2336800"/>
          <a:ext cx="2159000" cy="457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2600" b="1">
              <a:solidFill>
                <a:srgbClr val="0B2341"/>
              </a:solidFill>
              <a:latin typeface="Tahoma" panose="020B0604030504040204" pitchFamily="34" charset="0"/>
            </a:rPr>
            <a:t>247</a:t>
          </a:r>
        </a:p>
      </xdr:txBody>
    </xdr:sp>
    <xdr:clientData/>
  </xdr:twoCellAnchor>
  <xdr:twoCellAnchor editAs="absolute">
    <xdr:from>
      <xdr:col>0</xdr:col>
      <xdr:colOff>355600</xdr:colOff>
      <xdr:row>12</xdr:row>
      <xdr:rowOff>15875</xdr:rowOff>
    </xdr:from>
    <xdr:to>
      <xdr:col>3</xdr:col>
      <xdr:colOff>542925</xdr:colOff>
      <xdr:row>13</xdr:row>
      <xdr:rowOff>123825</xdr:rowOff>
    </xdr:to>
    <xdr:sp macro="" textlink="">
      <xdr:nvSpPr>
        <xdr:cNvPr id="21" name="PKPI_l_0">
          <a:extLst>
            <a:ext uri="{FF2B5EF4-FFF2-40B4-BE49-F238E27FC236}">
              <a16:creationId xmlns:a16="http://schemas.microsoft.com/office/drawing/2014/main" id="{FD2A9757-A552-E84D-EDE9-015A3914825F}"/>
            </a:ext>
          </a:extLst>
        </xdr:cNvPr>
        <xdr:cNvSpPr/>
      </xdr:nvSpPr>
      <xdr:spPr>
        <a:xfrm>
          <a:off x="355600" y="2844800"/>
          <a:ext cx="21590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1">
              <a:solidFill>
                <a:srgbClr val="5C6B7A"/>
              </a:solidFill>
              <a:latin typeface="Tahoma" panose="020B0604030504040204" pitchFamily="34" charset="0"/>
            </a:rPr>
            <a:t>PACKAGING CONFIGURATIONS</a:t>
          </a:r>
        </a:p>
      </xdr:txBody>
    </xdr:sp>
    <xdr:clientData/>
  </xdr:twoCellAnchor>
  <xdr:twoCellAnchor editAs="absolute">
    <xdr:from>
      <xdr:col>4</xdr:col>
      <xdr:colOff>190500</xdr:colOff>
      <xdr:row>8</xdr:row>
      <xdr:rowOff>15875</xdr:rowOff>
    </xdr:from>
    <xdr:to>
      <xdr:col>8</xdr:col>
      <xdr:colOff>76200</xdr:colOff>
      <xdr:row>13</xdr:row>
      <xdr:rowOff>225425</xdr:rowOff>
    </xdr:to>
    <xdr:sp macro="" textlink="">
      <xdr:nvSpPr>
        <xdr:cNvPr id="22" name="PKPI_1">
          <a:extLst>
            <a:ext uri="{FF2B5EF4-FFF2-40B4-BE49-F238E27FC236}">
              <a16:creationId xmlns:a16="http://schemas.microsoft.com/office/drawing/2014/main" id="{649D9B55-C5D2-D3C1-144D-6B1852C76365}"/>
            </a:ext>
          </a:extLst>
        </xdr:cNvPr>
        <xdr:cNvSpPr/>
      </xdr:nvSpPr>
      <xdr:spPr>
        <a:xfrm>
          <a:off x="2819400" y="2006600"/>
          <a:ext cx="2514600" cy="12192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4</xdr:col>
      <xdr:colOff>393700</xdr:colOff>
      <xdr:row>9</xdr:row>
      <xdr:rowOff>22225</xdr:rowOff>
    </xdr:from>
    <xdr:to>
      <xdr:col>7</xdr:col>
      <xdr:colOff>530225</xdr:colOff>
      <xdr:row>9</xdr:row>
      <xdr:rowOff>60325</xdr:rowOff>
    </xdr:to>
    <xdr:sp macro="" textlink="">
      <xdr:nvSpPr>
        <xdr:cNvPr id="23" name="PKPI_g_1">
          <a:extLst>
            <a:ext uri="{FF2B5EF4-FFF2-40B4-BE49-F238E27FC236}">
              <a16:creationId xmlns:a16="http://schemas.microsoft.com/office/drawing/2014/main" id="{8CFA6154-4578-4F44-2C1B-DD381309B70C}"/>
            </a:ext>
          </a:extLst>
        </xdr:cNvPr>
        <xdr:cNvSpPr/>
      </xdr:nvSpPr>
      <xdr:spPr>
        <a:xfrm>
          <a:off x="3022600" y="2184400"/>
          <a:ext cx="2108200" cy="38100"/>
        </a:xfrm>
        <a:prstGeom prst="rect">
          <a:avLst/>
        </a:prstGeom>
        <a:gradFill flip="none" rotWithShape="1">
          <a:gsLst>
            <a:gs pos="0">
              <a:srgbClr val="A9842E"/>
            </a:gs>
            <a:gs pos="100000">
              <a:srgbClr val="C9A24A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4</xdr:col>
      <xdr:colOff>368300</xdr:colOff>
      <xdr:row>9</xdr:row>
      <xdr:rowOff>174625</xdr:rowOff>
    </xdr:from>
    <xdr:to>
      <xdr:col>7</xdr:col>
      <xdr:colOff>555625</xdr:colOff>
      <xdr:row>11</xdr:row>
      <xdr:rowOff>212725</xdr:rowOff>
    </xdr:to>
    <xdr:sp macro="" textlink="">
      <xdr:nvSpPr>
        <xdr:cNvPr id="24" name="PKPI_v_1">
          <a:extLst>
            <a:ext uri="{FF2B5EF4-FFF2-40B4-BE49-F238E27FC236}">
              <a16:creationId xmlns:a16="http://schemas.microsoft.com/office/drawing/2014/main" id="{0505406F-438E-46AF-23E8-953BFC283018}"/>
            </a:ext>
          </a:extLst>
        </xdr:cNvPr>
        <xdr:cNvSpPr/>
      </xdr:nvSpPr>
      <xdr:spPr>
        <a:xfrm>
          <a:off x="2997200" y="2336800"/>
          <a:ext cx="2159000" cy="457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2600" b="1">
              <a:solidFill>
                <a:srgbClr val="0B2341"/>
              </a:solidFill>
              <a:latin typeface="Tahoma" panose="020B0604030504040204" pitchFamily="34" charset="0"/>
            </a:rPr>
            <a:t>2,046</a:t>
          </a:r>
        </a:p>
      </xdr:txBody>
    </xdr:sp>
    <xdr:clientData/>
  </xdr:twoCellAnchor>
  <xdr:twoCellAnchor editAs="absolute">
    <xdr:from>
      <xdr:col>4</xdr:col>
      <xdr:colOff>368300</xdr:colOff>
      <xdr:row>12</xdr:row>
      <xdr:rowOff>15875</xdr:rowOff>
    </xdr:from>
    <xdr:to>
      <xdr:col>7</xdr:col>
      <xdr:colOff>555625</xdr:colOff>
      <xdr:row>13</xdr:row>
      <xdr:rowOff>123825</xdr:rowOff>
    </xdr:to>
    <xdr:sp macro="" textlink="">
      <xdr:nvSpPr>
        <xdr:cNvPr id="25" name="PKPI_l_1">
          <a:extLst>
            <a:ext uri="{FF2B5EF4-FFF2-40B4-BE49-F238E27FC236}">
              <a16:creationId xmlns:a16="http://schemas.microsoft.com/office/drawing/2014/main" id="{ACBA5564-00AB-40DA-8119-8C610E13272D}"/>
            </a:ext>
          </a:extLst>
        </xdr:cNvPr>
        <xdr:cNvSpPr/>
      </xdr:nvSpPr>
      <xdr:spPr>
        <a:xfrm>
          <a:off x="2997200" y="2844800"/>
          <a:ext cx="21590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1">
              <a:solidFill>
                <a:srgbClr val="5C6B7A"/>
              </a:solidFill>
              <a:latin typeface="Tahoma" panose="020B0604030504040204" pitchFamily="34" charset="0"/>
            </a:rPr>
            <a:t>PRODUCTS</a:t>
          </a:r>
        </a:p>
      </xdr:txBody>
    </xdr:sp>
    <xdr:clientData/>
  </xdr:twoCellAnchor>
  <xdr:twoCellAnchor editAs="absolute">
    <xdr:from>
      <xdr:col>8</xdr:col>
      <xdr:colOff>203200</xdr:colOff>
      <xdr:row>8</xdr:row>
      <xdr:rowOff>15875</xdr:rowOff>
    </xdr:from>
    <xdr:to>
      <xdr:col>12</xdr:col>
      <xdr:colOff>88900</xdr:colOff>
      <xdr:row>13</xdr:row>
      <xdr:rowOff>225425</xdr:rowOff>
    </xdr:to>
    <xdr:sp macro="" textlink="">
      <xdr:nvSpPr>
        <xdr:cNvPr id="26" name="PKPI_2">
          <a:extLst>
            <a:ext uri="{FF2B5EF4-FFF2-40B4-BE49-F238E27FC236}">
              <a16:creationId xmlns:a16="http://schemas.microsoft.com/office/drawing/2014/main" id="{CFF3D2DC-7F10-C0FE-AE92-7BDAF56C1078}"/>
            </a:ext>
          </a:extLst>
        </xdr:cNvPr>
        <xdr:cNvSpPr/>
      </xdr:nvSpPr>
      <xdr:spPr>
        <a:xfrm>
          <a:off x="5461000" y="2006600"/>
          <a:ext cx="2514600" cy="12192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8</xdr:col>
      <xdr:colOff>406400</xdr:colOff>
      <xdr:row>9</xdr:row>
      <xdr:rowOff>22225</xdr:rowOff>
    </xdr:from>
    <xdr:to>
      <xdr:col>11</xdr:col>
      <xdr:colOff>542925</xdr:colOff>
      <xdr:row>9</xdr:row>
      <xdr:rowOff>60325</xdr:rowOff>
    </xdr:to>
    <xdr:sp macro="" textlink="">
      <xdr:nvSpPr>
        <xdr:cNvPr id="27" name="PKPI_g_2">
          <a:extLst>
            <a:ext uri="{FF2B5EF4-FFF2-40B4-BE49-F238E27FC236}">
              <a16:creationId xmlns:a16="http://schemas.microsoft.com/office/drawing/2014/main" id="{0315B701-E7CE-B3B5-AEA6-D20C63059F93}"/>
            </a:ext>
          </a:extLst>
        </xdr:cNvPr>
        <xdr:cNvSpPr/>
      </xdr:nvSpPr>
      <xdr:spPr>
        <a:xfrm>
          <a:off x="5664200" y="2184400"/>
          <a:ext cx="2108200" cy="38100"/>
        </a:xfrm>
        <a:prstGeom prst="rect">
          <a:avLst/>
        </a:prstGeom>
        <a:gradFill flip="none" rotWithShape="1">
          <a:gsLst>
            <a:gs pos="0">
              <a:srgbClr val="A9842E"/>
            </a:gs>
            <a:gs pos="100000">
              <a:srgbClr val="C9A24A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8</xdr:col>
      <xdr:colOff>381000</xdr:colOff>
      <xdr:row>9</xdr:row>
      <xdr:rowOff>174625</xdr:rowOff>
    </xdr:from>
    <xdr:to>
      <xdr:col>11</xdr:col>
      <xdr:colOff>568325</xdr:colOff>
      <xdr:row>11</xdr:row>
      <xdr:rowOff>212725</xdr:rowOff>
    </xdr:to>
    <xdr:sp macro="" textlink="">
      <xdr:nvSpPr>
        <xdr:cNvPr id="28" name="PKPI_v_2">
          <a:extLst>
            <a:ext uri="{FF2B5EF4-FFF2-40B4-BE49-F238E27FC236}">
              <a16:creationId xmlns:a16="http://schemas.microsoft.com/office/drawing/2014/main" id="{0AB0A6C4-3DA6-2342-2C55-75809B2F678F}"/>
            </a:ext>
          </a:extLst>
        </xdr:cNvPr>
        <xdr:cNvSpPr/>
      </xdr:nvSpPr>
      <xdr:spPr>
        <a:xfrm>
          <a:off x="5638800" y="2336800"/>
          <a:ext cx="2159000" cy="457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2600" b="1">
              <a:solidFill>
                <a:srgbClr val="0B2341"/>
              </a:solidFill>
              <a:latin typeface="Tahoma" panose="020B0604030504040204" pitchFamily="34" charset="0"/>
            </a:rPr>
            <a:t>988</a:t>
          </a:r>
        </a:p>
      </xdr:txBody>
    </xdr:sp>
    <xdr:clientData/>
  </xdr:twoCellAnchor>
  <xdr:twoCellAnchor editAs="absolute">
    <xdr:from>
      <xdr:col>8</xdr:col>
      <xdr:colOff>381000</xdr:colOff>
      <xdr:row>12</xdr:row>
      <xdr:rowOff>15875</xdr:rowOff>
    </xdr:from>
    <xdr:to>
      <xdr:col>11</xdr:col>
      <xdr:colOff>568325</xdr:colOff>
      <xdr:row>13</xdr:row>
      <xdr:rowOff>123825</xdr:rowOff>
    </xdr:to>
    <xdr:sp macro="" textlink="">
      <xdr:nvSpPr>
        <xdr:cNvPr id="29" name="PKPI_l_2">
          <a:extLst>
            <a:ext uri="{FF2B5EF4-FFF2-40B4-BE49-F238E27FC236}">
              <a16:creationId xmlns:a16="http://schemas.microsoft.com/office/drawing/2014/main" id="{8274E65D-95B7-9333-65FC-4BE780622E25}"/>
            </a:ext>
          </a:extLst>
        </xdr:cNvPr>
        <xdr:cNvSpPr/>
      </xdr:nvSpPr>
      <xdr:spPr>
        <a:xfrm>
          <a:off x="5638800" y="2844800"/>
          <a:ext cx="21590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1">
              <a:solidFill>
                <a:srgbClr val="5C6B7A"/>
              </a:solidFill>
              <a:latin typeface="Tahoma" panose="020B0604030504040204" pitchFamily="34" charset="0"/>
            </a:rPr>
            <a:t>CONTROLLED DOCUMENTS</a:t>
          </a:r>
        </a:p>
      </xdr:txBody>
    </xdr:sp>
    <xdr:clientData/>
  </xdr:twoCellAnchor>
  <xdr:twoCellAnchor editAs="absolute">
    <xdr:from>
      <xdr:col>12</xdr:col>
      <xdr:colOff>215900</xdr:colOff>
      <xdr:row>8</xdr:row>
      <xdr:rowOff>15875</xdr:rowOff>
    </xdr:from>
    <xdr:to>
      <xdr:col>16</xdr:col>
      <xdr:colOff>139700</xdr:colOff>
      <xdr:row>13</xdr:row>
      <xdr:rowOff>225425</xdr:rowOff>
    </xdr:to>
    <xdr:sp macro="" textlink="">
      <xdr:nvSpPr>
        <xdr:cNvPr id="30" name="PKPI_3">
          <a:extLst>
            <a:ext uri="{FF2B5EF4-FFF2-40B4-BE49-F238E27FC236}">
              <a16:creationId xmlns:a16="http://schemas.microsoft.com/office/drawing/2014/main" id="{0ABE4C0B-7CA3-896E-4210-50430513294A}"/>
            </a:ext>
          </a:extLst>
        </xdr:cNvPr>
        <xdr:cNvSpPr/>
      </xdr:nvSpPr>
      <xdr:spPr>
        <a:xfrm>
          <a:off x="8102600" y="2006600"/>
          <a:ext cx="2514600" cy="12192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12</xdr:col>
      <xdr:colOff>419100</xdr:colOff>
      <xdr:row>9</xdr:row>
      <xdr:rowOff>22225</xdr:rowOff>
    </xdr:from>
    <xdr:to>
      <xdr:col>15</xdr:col>
      <xdr:colOff>555625</xdr:colOff>
      <xdr:row>9</xdr:row>
      <xdr:rowOff>60325</xdr:rowOff>
    </xdr:to>
    <xdr:sp macro="" textlink="">
      <xdr:nvSpPr>
        <xdr:cNvPr id="31" name="PKPI_g_3">
          <a:extLst>
            <a:ext uri="{FF2B5EF4-FFF2-40B4-BE49-F238E27FC236}">
              <a16:creationId xmlns:a16="http://schemas.microsoft.com/office/drawing/2014/main" id="{47D81008-0CC3-7D5F-E636-2874F1617BAF}"/>
            </a:ext>
          </a:extLst>
        </xdr:cNvPr>
        <xdr:cNvSpPr/>
      </xdr:nvSpPr>
      <xdr:spPr>
        <a:xfrm>
          <a:off x="8305800" y="2184400"/>
          <a:ext cx="2108200" cy="38100"/>
        </a:xfrm>
        <a:prstGeom prst="rect">
          <a:avLst/>
        </a:prstGeom>
        <a:gradFill flip="none" rotWithShape="1">
          <a:gsLst>
            <a:gs pos="0">
              <a:srgbClr val="A9842E"/>
            </a:gs>
            <a:gs pos="100000">
              <a:srgbClr val="C9A24A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12</xdr:col>
      <xdr:colOff>393700</xdr:colOff>
      <xdr:row>9</xdr:row>
      <xdr:rowOff>174625</xdr:rowOff>
    </xdr:from>
    <xdr:to>
      <xdr:col>15</xdr:col>
      <xdr:colOff>581025</xdr:colOff>
      <xdr:row>11</xdr:row>
      <xdr:rowOff>212725</xdr:rowOff>
    </xdr:to>
    <xdr:sp macro="" textlink="">
      <xdr:nvSpPr>
        <xdr:cNvPr id="32" name="PKPI_v_3">
          <a:extLst>
            <a:ext uri="{FF2B5EF4-FFF2-40B4-BE49-F238E27FC236}">
              <a16:creationId xmlns:a16="http://schemas.microsoft.com/office/drawing/2014/main" id="{6F81847E-4A66-8BB4-89CD-6C4B241975BC}"/>
            </a:ext>
          </a:extLst>
        </xdr:cNvPr>
        <xdr:cNvSpPr/>
      </xdr:nvSpPr>
      <xdr:spPr>
        <a:xfrm>
          <a:off x="8280400" y="2336800"/>
          <a:ext cx="2159000" cy="457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2600" b="1">
              <a:solidFill>
                <a:srgbClr val="0B2341"/>
              </a:solidFill>
              <a:latin typeface="Tahoma" panose="020B0604030504040204" pitchFamily="34" charset="0"/>
            </a:rPr>
            <a:t>0</a:t>
          </a:r>
        </a:p>
      </xdr:txBody>
    </xdr:sp>
    <xdr:clientData/>
  </xdr:twoCellAnchor>
  <xdr:twoCellAnchor editAs="absolute">
    <xdr:from>
      <xdr:col>12</xdr:col>
      <xdr:colOff>393700</xdr:colOff>
      <xdr:row>12</xdr:row>
      <xdr:rowOff>15875</xdr:rowOff>
    </xdr:from>
    <xdr:to>
      <xdr:col>15</xdr:col>
      <xdr:colOff>581025</xdr:colOff>
      <xdr:row>13</xdr:row>
      <xdr:rowOff>123825</xdr:rowOff>
    </xdr:to>
    <xdr:sp macro="" textlink="">
      <xdr:nvSpPr>
        <xdr:cNvPr id="33" name="PKPI_l_3">
          <a:extLst>
            <a:ext uri="{FF2B5EF4-FFF2-40B4-BE49-F238E27FC236}">
              <a16:creationId xmlns:a16="http://schemas.microsoft.com/office/drawing/2014/main" id="{5A84208B-70E5-41D0-D554-BBBA85CF58F8}"/>
            </a:ext>
          </a:extLst>
        </xdr:cNvPr>
        <xdr:cNvSpPr/>
      </xdr:nvSpPr>
      <xdr:spPr>
        <a:xfrm>
          <a:off x="8280400" y="2844800"/>
          <a:ext cx="21590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1">
              <a:solidFill>
                <a:srgbClr val="5C6B7A"/>
              </a:solidFill>
              <a:latin typeface="Tahoma" panose="020B0604030504040204" pitchFamily="34" charset="0"/>
            </a:rPr>
            <a:t>BLOCKING ERRORS</a:t>
          </a:r>
        </a:p>
      </xdr:txBody>
    </xdr:sp>
    <xdr:clientData/>
  </xdr:twoCellAnchor>
  <xdr:twoCellAnchor editAs="absolute">
    <xdr:from>
      <xdr:col>0</xdr:col>
      <xdr:colOff>177800</xdr:colOff>
      <xdr:row>14</xdr:row>
      <xdr:rowOff>130175</xdr:rowOff>
    </xdr:from>
    <xdr:to>
      <xdr:col>5</xdr:col>
      <xdr:colOff>193675</xdr:colOff>
      <xdr:row>15</xdr:row>
      <xdr:rowOff>136525</xdr:rowOff>
    </xdr:to>
    <xdr:sp macro="" textlink="">
      <xdr:nvSpPr>
        <xdr:cNvPr id="34" name="SecSec">
          <a:extLst>
            <a:ext uri="{FF2B5EF4-FFF2-40B4-BE49-F238E27FC236}">
              <a16:creationId xmlns:a16="http://schemas.microsoft.com/office/drawing/2014/main" id="{0AECBB0B-B6E7-D477-3ED3-2834F91C30A5}"/>
            </a:ext>
          </a:extLst>
        </xdr:cNvPr>
        <xdr:cNvSpPr/>
      </xdr:nvSpPr>
      <xdr:spPr>
        <a:xfrm>
          <a:off x="177800" y="3378200"/>
          <a:ext cx="3302000" cy="177800"/>
        </a:xfrm>
        <a:prstGeom prst="rect">
          <a:avLst/>
        </a:prstGeom>
        <a:solidFill>
          <a:srgbClr val="F5F1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SECONDARY METRICS</a:t>
          </a:r>
        </a:p>
      </xdr:txBody>
    </xdr:sp>
    <xdr:clientData/>
  </xdr:twoCellAnchor>
  <xdr:twoCellAnchor editAs="absolute">
    <xdr:from>
      <xdr:col>0</xdr:col>
      <xdr:colOff>177800</xdr:colOff>
      <xdr:row>15</xdr:row>
      <xdr:rowOff>187325</xdr:rowOff>
    </xdr:from>
    <xdr:to>
      <xdr:col>2</xdr:col>
      <xdr:colOff>539750</xdr:colOff>
      <xdr:row>18</xdr:row>
      <xdr:rowOff>155575</xdr:rowOff>
    </xdr:to>
    <xdr:sp macro="" textlink="">
      <xdr:nvSpPr>
        <xdr:cNvPr id="35" name="SKPI_0">
          <a:extLst>
            <a:ext uri="{FF2B5EF4-FFF2-40B4-BE49-F238E27FC236}">
              <a16:creationId xmlns:a16="http://schemas.microsoft.com/office/drawing/2014/main" id="{887129E8-1AEB-7E95-51E1-9D2CE96C5B49}"/>
            </a:ext>
          </a:extLst>
        </xdr:cNvPr>
        <xdr:cNvSpPr/>
      </xdr:nvSpPr>
      <xdr:spPr>
        <a:xfrm>
          <a:off x="177800" y="3606800"/>
          <a:ext cx="1676400" cy="6350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177800</xdr:colOff>
      <xdr:row>16</xdr:row>
      <xdr:rowOff>66675</xdr:rowOff>
    </xdr:from>
    <xdr:to>
      <xdr:col>0</xdr:col>
      <xdr:colOff>222250</xdr:colOff>
      <xdr:row>18</xdr:row>
      <xdr:rowOff>28575</xdr:rowOff>
    </xdr:to>
    <xdr:sp macro="" textlink="">
      <xdr:nvSpPr>
        <xdr:cNvPr id="36" name="SKPI_g_0">
          <a:extLst>
            <a:ext uri="{FF2B5EF4-FFF2-40B4-BE49-F238E27FC236}">
              <a16:creationId xmlns:a16="http://schemas.microsoft.com/office/drawing/2014/main" id="{EE107B1D-6415-ECD6-F515-B1BED5D6316B}"/>
            </a:ext>
          </a:extLst>
        </xdr:cNvPr>
        <xdr:cNvSpPr/>
      </xdr:nvSpPr>
      <xdr:spPr>
        <a:xfrm>
          <a:off x="177800" y="3733800"/>
          <a:ext cx="44450" cy="3810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330200</xdr:colOff>
      <xdr:row>16</xdr:row>
      <xdr:rowOff>41275</xdr:rowOff>
    </xdr:from>
    <xdr:to>
      <xdr:col>2</xdr:col>
      <xdr:colOff>463550</xdr:colOff>
      <xdr:row>17</xdr:row>
      <xdr:rowOff>98425</xdr:rowOff>
    </xdr:to>
    <xdr:sp macro="" textlink="">
      <xdr:nvSpPr>
        <xdr:cNvPr id="37" name="SKPI_v_0">
          <a:extLst>
            <a:ext uri="{FF2B5EF4-FFF2-40B4-BE49-F238E27FC236}">
              <a16:creationId xmlns:a16="http://schemas.microsoft.com/office/drawing/2014/main" id="{CF7F4A41-63C3-E183-3BCB-1C8B5329FA6A}"/>
            </a:ext>
          </a:extLst>
        </xdr:cNvPr>
        <xdr:cNvSpPr/>
      </xdr:nvSpPr>
      <xdr:spPr>
        <a:xfrm>
          <a:off x="330200" y="3708400"/>
          <a:ext cx="14478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1400" b="1">
              <a:solidFill>
                <a:srgbClr val="0B2341"/>
              </a:solidFill>
              <a:latin typeface="Tahoma" panose="020B0604030504040204" pitchFamily="34" charset="0"/>
            </a:rPr>
            <a:t>112</a:t>
          </a:r>
        </a:p>
      </xdr:txBody>
    </xdr:sp>
    <xdr:clientData/>
  </xdr:twoCellAnchor>
  <xdr:twoCellAnchor editAs="absolute">
    <xdr:from>
      <xdr:col>0</xdr:col>
      <xdr:colOff>330200</xdr:colOff>
      <xdr:row>17</xdr:row>
      <xdr:rowOff>123825</xdr:rowOff>
    </xdr:from>
    <xdr:to>
      <xdr:col>2</xdr:col>
      <xdr:colOff>463550</xdr:colOff>
      <xdr:row>18</xdr:row>
      <xdr:rowOff>53975</xdr:rowOff>
    </xdr:to>
    <xdr:sp macro="" textlink="">
      <xdr:nvSpPr>
        <xdr:cNvPr id="38" name="SKPI_l_0">
          <a:extLst>
            <a:ext uri="{FF2B5EF4-FFF2-40B4-BE49-F238E27FC236}">
              <a16:creationId xmlns:a16="http://schemas.microsoft.com/office/drawing/2014/main" id="{50E7DA08-4EE6-865C-DA45-32F07FC2C151}"/>
            </a:ext>
          </a:extLst>
        </xdr:cNvPr>
        <xdr:cNvSpPr/>
      </xdr:nvSpPr>
      <xdr:spPr>
        <a:xfrm>
          <a:off x="330200" y="3962400"/>
          <a:ext cx="1447800" cy="177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1">
              <a:solidFill>
                <a:srgbClr val="5C6B7A"/>
              </a:solidFill>
              <a:latin typeface="Tahoma" panose="020B0604030504040204" pitchFamily="34" charset="0"/>
            </a:rPr>
            <a:t>COMPONENTS</a:t>
          </a:r>
        </a:p>
      </xdr:txBody>
    </xdr:sp>
    <xdr:clientData/>
  </xdr:twoCellAnchor>
  <xdr:twoCellAnchor editAs="absolute">
    <xdr:from>
      <xdr:col>2</xdr:col>
      <xdr:colOff>615950</xdr:colOff>
      <xdr:row>15</xdr:row>
      <xdr:rowOff>187325</xdr:rowOff>
    </xdr:from>
    <xdr:to>
      <xdr:col>5</xdr:col>
      <xdr:colOff>320675</xdr:colOff>
      <xdr:row>18</xdr:row>
      <xdr:rowOff>155575</xdr:rowOff>
    </xdr:to>
    <xdr:sp macro="" textlink="">
      <xdr:nvSpPr>
        <xdr:cNvPr id="39" name="SKPI_1">
          <a:extLst>
            <a:ext uri="{FF2B5EF4-FFF2-40B4-BE49-F238E27FC236}">
              <a16:creationId xmlns:a16="http://schemas.microsoft.com/office/drawing/2014/main" id="{29E07960-FBB4-4A53-9691-FF74438F12E5}"/>
            </a:ext>
          </a:extLst>
        </xdr:cNvPr>
        <xdr:cNvSpPr/>
      </xdr:nvSpPr>
      <xdr:spPr>
        <a:xfrm>
          <a:off x="1930400" y="3606800"/>
          <a:ext cx="1676400" cy="6350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2</xdr:col>
      <xdr:colOff>615950</xdr:colOff>
      <xdr:row>16</xdr:row>
      <xdr:rowOff>66675</xdr:rowOff>
    </xdr:from>
    <xdr:to>
      <xdr:col>3</xdr:col>
      <xdr:colOff>3175</xdr:colOff>
      <xdr:row>18</xdr:row>
      <xdr:rowOff>28575</xdr:rowOff>
    </xdr:to>
    <xdr:sp macro="" textlink="">
      <xdr:nvSpPr>
        <xdr:cNvPr id="40" name="SKPI_g_1">
          <a:extLst>
            <a:ext uri="{FF2B5EF4-FFF2-40B4-BE49-F238E27FC236}">
              <a16:creationId xmlns:a16="http://schemas.microsoft.com/office/drawing/2014/main" id="{22E3A7EB-DC38-CF29-8287-19462D1F4775}"/>
            </a:ext>
          </a:extLst>
        </xdr:cNvPr>
        <xdr:cNvSpPr/>
      </xdr:nvSpPr>
      <xdr:spPr>
        <a:xfrm>
          <a:off x="1930400" y="3733800"/>
          <a:ext cx="44450" cy="3810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3</xdr:col>
      <xdr:colOff>111125</xdr:colOff>
      <xdr:row>16</xdr:row>
      <xdr:rowOff>41275</xdr:rowOff>
    </xdr:from>
    <xdr:to>
      <xdr:col>5</xdr:col>
      <xdr:colOff>244475</xdr:colOff>
      <xdr:row>17</xdr:row>
      <xdr:rowOff>98425</xdr:rowOff>
    </xdr:to>
    <xdr:sp macro="" textlink="">
      <xdr:nvSpPr>
        <xdr:cNvPr id="41" name="SKPI_v_1">
          <a:extLst>
            <a:ext uri="{FF2B5EF4-FFF2-40B4-BE49-F238E27FC236}">
              <a16:creationId xmlns:a16="http://schemas.microsoft.com/office/drawing/2014/main" id="{53FE235B-7F64-314B-F89F-8E235B57B6BB}"/>
            </a:ext>
          </a:extLst>
        </xdr:cNvPr>
        <xdr:cNvSpPr/>
      </xdr:nvSpPr>
      <xdr:spPr>
        <a:xfrm>
          <a:off x="2082800" y="3708400"/>
          <a:ext cx="14478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1400" b="1">
              <a:solidFill>
                <a:srgbClr val="0B2341"/>
              </a:solidFill>
              <a:latin typeface="Tahoma" panose="020B0604030504040204" pitchFamily="34" charset="0"/>
            </a:rPr>
            <a:t>1,690</a:t>
          </a:r>
        </a:p>
      </xdr:txBody>
    </xdr:sp>
    <xdr:clientData/>
  </xdr:twoCellAnchor>
  <xdr:twoCellAnchor editAs="absolute">
    <xdr:from>
      <xdr:col>3</xdr:col>
      <xdr:colOff>111125</xdr:colOff>
      <xdr:row>17</xdr:row>
      <xdr:rowOff>123825</xdr:rowOff>
    </xdr:from>
    <xdr:to>
      <xdr:col>5</xdr:col>
      <xdr:colOff>244475</xdr:colOff>
      <xdr:row>18</xdr:row>
      <xdr:rowOff>53975</xdr:rowOff>
    </xdr:to>
    <xdr:sp macro="" textlink="">
      <xdr:nvSpPr>
        <xdr:cNvPr id="42" name="SKPI_l_1">
          <a:extLst>
            <a:ext uri="{FF2B5EF4-FFF2-40B4-BE49-F238E27FC236}">
              <a16:creationId xmlns:a16="http://schemas.microsoft.com/office/drawing/2014/main" id="{57055C77-FB32-710D-7AA4-CD73EB14599B}"/>
            </a:ext>
          </a:extLst>
        </xdr:cNvPr>
        <xdr:cNvSpPr/>
      </xdr:nvSpPr>
      <xdr:spPr>
        <a:xfrm>
          <a:off x="2082800" y="3962400"/>
          <a:ext cx="1447800" cy="177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1">
              <a:solidFill>
                <a:srgbClr val="5C6B7A"/>
              </a:solidFill>
              <a:latin typeface="Tahoma" panose="020B0604030504040204" pitchFamily="34" charset="0"/>
            </a:rPr>
            <a:t>BOM LINES</a:t>
          </a:r>
        </a:p>
      </xdr:txBody>
    </xdr:sp>
    <xdr:clientData/>
  </xdr:twoCellAnchor>
  <xdr:twoCellAnchor editAs="absolute">
    <xdr:from>
      <xdr:col>5</xdr:col>
      <xdr:colOff>396875</xdr:colOff>
      <xdr:row>15</xdr:row>
      <xdr:rowOff>187325</xdr:rowOff>
    </xdr:from>
    <xdr:to>
      <xdr:col>8</xdr:col>
      <xdr:colOff>101600</xdr:colOff>
      <xdr:row>18</xdr:row>
      <xdr:rowOff>155575</xdr:rowOff>
    </xdr:to>
    <xdr:sp macro="" textlink="">
      <xdr:nvSpPr>
        <xdr:cNvPr id="43" name="SKPI_2">
          <a:extLst>
            <a:ext uri="{FF2B5EF4-FFF2-40B4-BE49-F238E27FC236}">
              <a16:creationId xmlns:a16="http://schemas.microsoft.com/office/drawing/2014/main" id="{2CF65B9B-40A5-2055-2872-81489446504C}"/>
            </a:ext>
          </a:extLst>
        </xdr:cNvPr>
        <xdr:cNvSpPr/>
      </xdr:nvSpPr>
      <xdr:spPr>
        <a:xfrm>
          <a:off x="3683000" y="3606800"/>
          <a:ext cx="1676400" cy="6350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396875</xdr:colOff>
      <xdr:row>16</xdr:row>
      <xdr:rowOff>66675</xdr:rowOff>
    </xdr:from>
    <xdr:to>
      <xdr:col>5</xdr:col>
      <xdr:colOff>441325</xdr:colOff>
      <xdr:row>18</xdr:row>
      <xdr:rowOff>28575</xdr:rowOff>
    </xdr:to>
    <xdr:sp macro="" textlink="">
      <xdr:nvSpPr>
        <xdr:cNvPr id="44" name="SKPI_g_2">
          <a:extLst>
            <a:ext uri="{FF2B5EF4-FFF2-40B4-BE49-F238E27FC236}">
              <a16:creationId xmlns:a16="http://schemas.microsoft.com/office/drawing/2014/main" id="{517028F5-2A57-E1B9-C113-DB1E8E0843F7}"/>
            </a:ext>
          </a:extLst>
        </xdr:cNvPr>
        <xdr:cNvSpPr/>
      </xdr:nvSpPr>
      <xdr:spPr>
        <a:xfrm>
          <a:off x="3683000" y="3733800"/>
          <a:ext cx="44450" cy="3810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549275</xdr:colOff>
      <xdr:row>16</xdr:row>
      <xdr:rowOff>41275</xdr:rowOff>
    </xdr:from>
    <xdr:to>
      <xdr:col>8</xdr:col>
      <xdr:colOff>25400</xdr:colOff>
      <xdr:row>17</xdr:row>
      <xdr:rowOff>98425</xdr:rowOff>
    </xdr:to>
    <xdr:sp macro="" textlink="">
      <xdr:nvSpPr>
        <xdr:cNvPr id="45" name="SKPI_v_2">
          <a:extLst>
            <a:ext uri="{FF2B5EF4-FFF2-40B4-BE49-F238E27FC236}">
              <a16:creationId xmlns:a16="http://schemas.microsoft.com/office/drawing/2014/main" id="{1B16B13C-EC9B-9296-C7F3-854ED123E4B7}"/>
            </a:ext>
          </a:extLst>
        </xdr:cNvPr>
        <xdr:cNvSpPr/>
      </xdr:nvSpPr>
      <xdr:spPr>
        <a:xfrm>
          <a:off x="3835400" y="3708400"/>
          <a:ext cx="14478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1400" b="1">
              <a:solidFill>
                <a:srgbClr val="0B2341"/>
              </a:solidFill>
              <a:latin typeface="Tahoma" panose="020B0604030504040204" pitchFamily="34" charset="0"/>
            </a:rPr>
            <a:t>247</a:t>
          </a:r>
        </a:p>
      </xdr:txBody>
    </xdr:sp>
    <xdr:clientData/>
  </xdr:twoCellAnchor>
  <xdr:twoCellAnchor editAs="absolute">
    <xdr:from>
      <xdr:col>5</xdr:col>
      <xdr:colOff>549275</xdr:colOff>
      <xdr:row>17</xdr:row>
      <xdr:rowOff>123825</xdr:rowOff>
    </xdr:from>
    <xdr:to>
      <xdr:col>8</xdr:col>
      <xdr:colOff>25400</xdr:colOff>
      <xdr:row>18</xdr:row>
      <xdr:rowOff>53975</xdr:rowOff>
    </xdr:to>
    <xdr:sp macro="" textlink="">
      <xdr:nvSpPr>
        <xdr:cNvPr id="46" name="SKPI_l_2">
          <a:extLst>
            <a:ext uri="{FF2B5EF4-FFF2-40B4-BE49-F238E27FC236}">
              <a16:creationId xmlns:a16="http://schemas.microsoft.com/office/drawing/2014/main" id="{86F6AD1E-E729-B854-8EA9-45A39AC2D020}"/>
            </a:ext>
          </a:extLst>
        </xdr:cNvPr>
        <xdr:cNvSpPr/>
      </xdr:nvSpPr>
      <xdr:spPr>
        <a:xfrm>
          <a:off x="3835400" y="3962400"/>
          <a:ext cx="1447800" cy="177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1">
              <a:solidFill>
                <a:srgbClr val="5C6B7A"/>
              </a:solidFill>
              <a:latin typeface="Tahoma" panose="020B0604030504040204" pitchFamily="34" charset="0"/>
            </a:rPr>
            <a:t>TECHNICAL FILES</a:t>
          </a:r>
        </a:p>
      </xdr:txBody>
    </xdr:sp>
    <xdr:clientData/>
  </xdr:twoCellAnchor>
  <xdr:twoCellAnchor editAs="absolute">
    <xdr:from>
      <xdr:col>8</xdr:col>
      <xdr:colOff>177800</xdr:colOff>
      <xdr:row>15</xdr:row>
      <xdr:rowOff>187325</xdr:rowOff>
    </xdr:from>
    <xdr:to>
      <xdr:col>10</xdr:col>
      <xdr:colOff>539750</xdr:colOff>
      <xdr:row>18</xdr:row>
      <xdr:rowOff>155575</xdr:rowOff>
    </xdr:to>
    <xdr:sp macro="" textlink="">
      <xdr:nvSpPr>
        <xdr:cNvPr id="47" name="SKPI_3">
          <a:extLst>
            <a:ext uri="{FF2B5EF4-FFF2-40B4-BE49-F238E27FC236}">
              <a16:creationId xmlns:a16="http://schemas.microsoft.com/office/drawing/2014/main" id="{F11E9150-BD3E-3B3B-C5FC-5B4A2AFCA811}"/>
            </a:ext>
          </a:extLst>
        </xdr:cNvPr>
        <xdr:cNvSpPr/>
      </xdr:nvSpPr>
      <xdr:spPr>
        <a:xfrm>
          <a:off x="5435600" y="3606800"/>
          <a:ext cx="1676400" cy="6350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8</xdr:col>
      <xdr:colOff>177800</xdr:colOff>
      <xdr:row>16</xdr:row>
      <xdr:rowOff>66675</xdr:rowOff>
    </xdr:from>
    <xdr:to>
      <xdr:col>8</xdr:col>
      <xdr:colOff>222250</xdr:colOff>
      <xdr:row>18</xdr:row>
      <xdr:rowOff>28575</xdr:rowOff>
    </xdr:to>
    <xdr:sp macro="" textlink="">
      <xdr:nvSpPr>
        <xdr:cNvPr id="48" name="SKPI_g_3">
          <a:extLst>
            <a:ext uri="{FF2B5EF4-FFF2-40B4-BE49-F238E27FC236}">
              <a16:creationId xmlns:a16="http://schemas.microsoft.com/office/drawing/2014/main" id="{F9497C71-D5D3-019D-337C-45F843E3D781}"/>
            </a:ext>
          </a:extLst>
        </xdr:cNvPr>
        <xdr:cNvSpPr/>
      </xdr:nvSpPr>
      <xdr:spPr>
        <a:xfrm>
          <a:off x="5435600" y="3733800"/>
          <a:ext cx="44450" cy="3810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8</xdr:col>
      <xdr:colOff>330200</xdr:colOff>
      <xdr:row>16</xdr:row>
      <xdr:rowOff>41275</xdr:rowOff>
    </xdr:from>
    <xdr:to>
      <xdr:col>10</xdr:col>
      <xdr:colOff>463550</xdr:colOff>
      <xdr:row>17</xdr:row>
      <xdr:rowOff>98425</xdr:rowOff>
    </xdr:to>
    <xdr:sp macro="" textlink="">
      <xdr:nvSpPr>
        <xdr:cNvPr id="49" name="SKPI_v_3">
          <a:extLst>
            <a:ext uri="{FF2B5EF4-FFF2-40B4-BE49-F238E27FC236}">
              <a16:creationId xmlns:a16="http://schemas.microsoft.com/office/drawing/2014/main" id="{3DBE3C0A-CD80-2555-E458-0D362A45F4F9}"/>
            </a:ext>
          </a:extLst>
        </xdr:cNvPr>
        <xdr:cNvSpPr/>
      </xdr:nvSpPr>
      <xdr:spPr>
        <a:xfrm>
          <a:off x="5588000" y="3708400"/>
          <a:ext cx="14478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1400" b="1">
              <a:solidFill>
                <a:srgbClr val="0B2341"/>
              </a:solidFill>
              <a:latin typeface="Tahoma" panose="020B0604030504040204" pitchFamily="34" charset="0"/>
            </a:rPr>
            <a:t>247</a:t>
          </a:r>
        </a:p>
      </xdr:txBody>
    </xdr:sp>
    <xdr:clientData/>
  </xdr:twoCellAnchor>
  <xdr:twoCellAnchor editAs="absolute">
    <xdr:from>
      <xdr:col>8</xdr:col>
      <xdr:colOff>330200</xdr:colOff>
      <xdr:row>17</xdr:row>
      <xdr:rowOff>123825</xdr:rowOff>
    </xdr:from>
    <xdr:to>
      <xdr:col>10</xdr:col>
      <xdr:colOff>463550</xdr:colOff>
      <xdr:row>18</xdr:row>
      <xdr:rowOff>53975</xdr:rowOff>
    </xdr:to>
    <xdr:sp macro="" textlink="">
      <xdr:nvSpPr>
        <xdr:cNvPr id="50" name="SKPI_l_3">
          <a:extLst>
            <a:ext uri="{FF2B5EF4-FFF2-40B4-BE49-F238E27FC236}">
              <a16:creationId xmlns:a16="http://schemas.microsoft.com/office/drawing/2014/main" id="{019A3396-DE70-6E78-1DD3-17992784DBE0}"/>
            </a:ext>
          </a:extLst>
        </xdr:cNvPr>
        <xdr:cNvSpPr/>
      </xdr:nvSpPr>
      <xdr:spPr>
        <a:xfrm>
          <a:off x="5588000" y="3962400"/>
          <a:ext cx="1447800" cy="177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1">
              <a:solidFill>
                <a:srgbClr val="5C6B7A"/>
              </a:solidFill>
              <a:latin typeface="Tahoma" panose="020B0604030504040204" pitchFamily="34" charset="0"/>
            </a:rPr>
            <a:t>EU DOCS</a:t>
          </a:r>
        </a:p>
      </xdr:txBody>
    </xdr:sp>
    <xdr:clientData/>
  </xdr:twoCellAnchor>
  <xdr:twoCellAnchor editAs="absolute">
    <xdr:from>
      <xdr:col>10</xdr:col>
      <xdr:colOff>615950</xdr:colOff>
      <xdr:row>15</xdr:row>
      <xdr:rowOff>187325</xdr:rowOff>
    </xdr:from>
    <xdr:to>
      <xdr:col>13</xdr:col>
      <xdr:colOff>320675</xdr:colOff>
      <xdr:row>18</xdr:row>
      <xdr:rowOff>155575</xdr:rowOff>
    </xdr:to>
    <xdr:sp macro="" textlink="">
      <xdr:nvSpPr>
        <xdr:cNvPr id="51" name="SKPI_4">
          <a:extLst>
            <a:ext uri="{FF2B5EF4-FFF2-40B4-BE49-F238E27FC236}">
              <a16:creationId xmlns:a16="http://schemas.microsoft.com/office/drawing/2014/main" id="{19FE8179-9809-6CAB-22FE-9EEB2B42D443}"/>
            </a:ext>
          </a:extLst>
        </xdr:cNvPr>
        <xdr:cNvSpPr/>
      </xdr:nvSpPr>
      <xdr:spPr>
        <a:xfrm>
          <a:off x="7188200" y="3606800"/>
          <a:ext cx="1676400" cy="6350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10</xdr:col>
      <xdr:colOff>615950</xdr:colOff>
      <xdr:row>16</xdr:row>
      <xdr:rowOff>66675</xdr:rowOff>
    </xdr:from>
    <xdr:to>
      <xdr:col>11</xdr:col>
      <xdr:colOff>3175</xdr:colOff>
      <xdr:row>18</xdr:row>
      <xdr:rowOff>28575</xdr:rowOff>
    </xdr:to>
    <xdr:sp macro="" textlink="">
      <xdr:nvSpPr>
        <xdr:cNvPr id="52" name="SKPI_g_4">
          <a:extLst>
            <a:ext uri="{FF2B5EF4-FFF2-40B4-BE49-F238E27FC236}">
              <a16:creationId xmlns:a16="http://schemas.microsoft.com/office/drawing/2014/main" id="{734641DD-6146-6C39-C1FD-4780E66FA690}"/>
            </a:ext>
          </a:extLst>
        </xdr:cNvPr>
        <xdr:cNvSpPr/>
      </xdr:nvSpPr>
      <xdr:spPr>
        <a:xfrm>
          <a:off x="7188200" y="3733800"/>
          <a:ext cx="44450" cy="3810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111125</xdr:colOff>
      <xdr:row>16</xdr:row>
      <xdr:rowOff>41275</xdr:rowOff>
    </xdr:from>
    <xdr:to>
      <xdr:col>13</xdr:col>
      <xdr:colOff>244475</xdr:colOff>
      <xdr:row>17</xdr:row>
      <xdr:rowOff>98425</xdr:rowOff>
    </xdr:to>
    <xdr:sp macro="" textlink="">
      <xdr:nvSpPr>
        <xdr:cNvPr id="53" name="SKPI_v_4">
          <a:extLst>
            <a:ext uri="{FF2B5EF4-FFF2-40B4-BE49-F238E27FC236}">
              <a16:creationId xmlns:a16="http://schemas.microsoft.com/office/drawing/2014/main" id="{2A05A433-96E9-900F-8D60-656693FB9355}"/>
            </a:ext>
          </a:extLst>
        </xdr:cNvPr>
        <xdr:cNvSpPr/>
      </xdr:nvSpPr>
      <xdr:spPr>
        <a:xfrm>
          <a:off x="7340600" y="3708400"/>
          <a:ext cx="14478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1400" b="1">
              <a:solidFill>
                <a:srgbClr val="0B2341"/>
              </a:solidFill>
              <a:latin typeface="Tahoma" panose="020B0604030504040204" pitchFamily="34" charset="0"/>
            </a:rPr>
            <a:t>247</a:t>
          </a:r>
        </a:p>
      </xdr:txBody>
    </xdr:sp>
    <xdr:clientData/>
  </xdr:twoCellAnchor>
  <xdr:twoCellAnchor editAs="absolute">
    <xdr:from>
      <xdr:col>11</xdr:col>
      <xdr:colOff>111125</xdr:colOff>
      <xdr:row>17</xdr:row>
      <xdr:rowOff>123825</xdr:rowOff>
    </xdr:from>
    <xdr:to>
      <xdr:col>13</xdr:col>
      <xdr:colOff>244475</xdr:colOff>
      <xdr:row>18</xdr:row>
      <xdr:rowOff>53975</xdr:rowOff>
    </xdr:to>
    <xdr:sp macro="" textlink="">
      <xdr:nvSpPr>
        <xdr:cNvPr id="54" name="SKPI_l_4">
          <a:extLst>
            <a:ext uri="{FF2B5EF4-FFF2-40B4-BE49-F238E27FC236}">
              <a16:creationId xmlns:a16="http://schemas.microsoft.com/office/drawing/2014/main" id="{F3507AA4-A0CE-1F1C-F95B-51489313200E}"/>
            </a:ext>
          </a:extLst>
        </xdr:cNvPr>
        <xdr:cNvSpPr/>
      </xdr:nvSpPr>
      <xdr:spPr>
        <a:xfrm>
          <a:off x="7340600" y="3962400"/>
          <a:ext cx="1447800" cy="177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1">
              <a:solidFill>
                <a:srgbClr val="5C6B7A"/>
              </a:solidFill>
              <a:latin typeface="Tahoma" panose="020B0604030504040204" pitchFamily="34" charset="0"/>
            </a:rPr>
            <a:t>LABELS</a:t>
          </a:r>
        </a:p>
      </xdr:txBody>
    </xdr:sp>
    <xdr:clientData/>
  </xdr:twoCellAnchor>
  <xdr:twoCellAnchor editAs="absolute">
    <xdr:from>
      <xdr:col>13</xdr:col>
      <xdr:colOff>396875</xdr:colOff>
      <xdr:row>15</xdr:row>
      <xdr:rowOff>187325</xdr:rowOff>
    </xdr:from>
    <xdr:to>
      <xdr:col>16</xdr:col>
      <xdr:colOff>139700</xdr:colOff>
      <xdr:row>18</xdr:row>
      <xdr:rowOff>155575</xdr:rowOff>
    </xdr:to>
    <xdr:sp macro="" textlink="">
      <xdr:nvSpPr>
        <xdr:cNvPr id="55" name="SKPI_5">
          <a:extLst>
            <a:ext uri="{FF2B5EF4-FFF2-40B4-BE49-F238E27FC236}">
              <a16:creationId xmlns:a16="http://schemas.microsoft.com/office/drawing/2014/main" id="{F577C31C-9DF3-41A1-8BEE-3FC6A2C656C7}"/>
            </a:ext>
          </a:extLst>
        </xdr:cNvPr>
        <xdr:cNvSpPr/>
      </xdr:nvSpPr>
      <xdr:spPr>
        <a:xfrm>
          <a:off x="8940800" y="3606800"/>
          <a:ext cx="1676400" cy="6350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396875</xdr:colOff>
      <xdr:row>16</xdr:row>
      <xdr:rowOff>66675</xdr:rowOff>
    </xdr:from>
    <xdr:to>
      <xdr:col>13</xdr:col>
      <xdr:colOff>441325</xdr:colOff>
      <xdr:row>18</xdr:row>
      <xdr:rowOff>28575</xdr:rowOff>
    </xdr:to>
    <xdr:sp macro="" textlink="">
      <xdr:nvSpPr>
        <xdr:cNvPr id="56" name="SKPI_g_5">
          <a:extLst>
            <a:ext uri="{FF2B5EF4-FFF2-40B4-BE49-F238E27FC236}">
              <a16:creationId xmlns:a16="http://schemas.microsoft.com/office/drawing/2014/main" id="{498A5845-D32F-477E-928C-2F7F254C3D82}"/>
            </a:ext>
          </a:extLst>
        </xdr:cNvPr>
        <xdr:cNvSpPr/>
      </xdr:nvSpPr>
      <xdr:spPr>
        <a:xfrm>
          <a:off x="8940800" y="3733800"/>
          <a:ext cx="44450" cy="3810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549275</xdr:colOff>
      <xdr:row>16</xdr:row>
      <xdr:rowOff>41275</xdr:rowOff>
    </xdr:from>
    <xdr:to>
      <xdr:col>16</xdr:col>
      <xdr:colOff>63500</xdr:colOff>
      <xdr:row>17</xdr:row>
      <xdr:rowOff>98425</xdr:rowOff>
    </xdr:to>
    <xdr:sp macro="" textlink="">
      <xdr:nvSpPr>
        <xdr:cNvPr id="57" name="SKPI_v_5">
          <a:extLst>
            <a:ext uri="{FF2B5EF4-FFF2-40B4-BE49-F238E27FC236}">
              <a16:creationId xmlns:a16="http://schemas.microsoft.com/office/drawing/2014/main" id="{0552FCE3-2C28-C8E7-E944-232DDCC99F80}"/>
            </a:ext>
          </a:extLst>
        </xdr:cNvPr>
        <xdr:cNvSpPr/>
      </xdr:nvSpPr>
      <xdr:spPr>
        <a:xfrm>
          <a:off x="9093200" y="3708400"/>
          <a:ext cx="1447800" cy="2286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1400" b="1">
              <a:solidFill>
                <a:srgbClr val="0B2341"/>
              </a:solidFill>
              <a:latin typeface="Tahoma" panose="020B0604030504040204" pitchFamily="34" charset="0"/>
            </a:rPr>
            <a:t>247</a:t>
          </a:r>
        </a:p>
      </xdr:txBody>
    </xdr:sp>
    <xdr:clientData/>
  </xdr:twoCellAnchor>
  <xdr:twoCellAnchor editAs="absolute">
    <xdr:from>
      <xdr:col>13</xdr:col>
      <xdr:colOff>549275</xdr:colOff>
      <xdr:row>17</xdr:row>
      <xdr:rowOff>123825</xdr:rowOff>
    </xdr:from>
    <xdr:to>
      <xdr:col>16</xdr:col>
      <xdr:colOff>63500</xdr:colOff>
      <xdr:row>18</xdr:row>
      <xdr:rowOff>53975</xdr:rowOff>
    </xdr:to>
    <xdr:sp macro="" textlink="">
      <xdr:nvSpPr>
        <xdr:cNvPr id="58" name="SKPI_l_5">
          <a:extLst>
            <a:ext uri="{FF2B5EF4-FFF2-40B4-BE49-F238E27FC236}">
              <a16:creationId xmlns:a16="http://schemas.microsoft.com/office/drawing/2014/main" id="{3C2F8CD8-7674-F626-3D3B-056E673D36F9}"/>
            </a:ext>
          </a:extLst>
        </xdr:cNvPr>
        <xdr:cNvSpPr/>
      </xdr:nvSpPr>
      <xdr:spPr>
        <a:xfrm>
          <a:off x="9093200" y="3962400"/>
          <a:ext cx="1447800" cy="177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1">
              <a:solidFill>
                <a:srgbClr val="5C6B7A"/>
              </a:solidFill>
              <a:latin typeface="Tahoma" panose="020B0604030504040204" pitchFamily="34" charset="0"/>
            </a:rPr>
            <a:t>STATEMENTS</a:t>
          </a:r>
        </a:p>
      </xdr:txBody>
    </xdr:sp>
    <xdr:clientData/>
  </xdr:twoCellAnchor>
  <xdr:twoCellAnchor editAs="absolute">
    <xdr:from>
      <xdr:col>0</xdr:col>
      <xdr:colOff>177800</xdr:colOff>
      <xdr:row>19</xdr:row>
      <xdr:rowOff>161925</xdr:rowOff>
    </xdr:from>
    <xdr:to>
      <xdr:col>5</xdr:col>
      <xdr:colOff>295275</xdr:colOff>
      <xdr:row>28</xdr:row>
      <xdr:rowOff>69850</xdr:rowOff>
    </xdr:to>
    <xdr:sp macro="" textlink="">
      <xdr:nvSpPr>
        <xdr:cNvPr id="59" name="SysHealth">
          <a:extLst>
            <a:ext uri="{FF2B5EF4-FFF2-40B4-BE49-F238E27FC236}">
              <a16:creationId xmlns:a16="http://schemas.microsoft.com/office/drawing/2014/main" id="{3B44457F-E3C9-2DEF-3985-13229BE7CC90}"/>
            </a:ext>
          </a:extLst>
        </xdr:cNvPr>
        <xdr:cNvSpPr/>
      </xdr:nvSpPr>
      <xdr:spPr>
        <a:xfrm>
          <a:off x="177800" y="4419600"/>
          <a:ext cx="3403600" cy="18796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355600</xdr:colOff>
      <xdr:row>20</xdr:row>
      <xdr:rowOff>66675</xdr:rowOff>
    </xdr:from>
    <xdr:to>
      <xdr:col>4</xdr:col>
      <xdr:colOff>647700</xdr:colOff>
      <xdr:row>21</xdr:row>
      <xdr:rowOff>73025</xdr:rowOff>
    </xdr:to>
    <xdr:sp macro="" textlink="">
      <xdr:nvSpPr>
        <xdr:cNvPr id="60" name="SysHdr">
          <a:extLst>
            <a:ext uri="{FF2B5EF4-FFF2-40B4-BE49-F238E27FC236}">
              <a16:creationId xmlns:a16="http://schemas.microsoft.com/office/drawing/2014/main" id="{1F562258-B490-0ED9-44B8-025F2A1BD9FD}"/>
            </a:ext>
          </a:extLst>
        </xdr:cNvPr>
        <xdr:cNvSpPr/>
      </xdr:nvSpPr>
      <xdr:spPr>
        <a:xfrm>
          <a:off x="355600" y="4572000"/>
          <a:ext cx="2921000" cy="177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SYSTEM HEALTH</a:t>
          </a:r>
        </a:p>
      </xdr:txBody>
    </xdr:sp>
    <xdr:clientData/>
  </xdr:twoCellAnchor>
  <xdr:twoCellAnchor editAs="absolute">
    <xdr:from>
      <xdr:col>0</xdr:col>
      <xdr:colOff>355600</xdr:colOff>
      <xdr:row>21</xdr:row>
      <xdr:rowOff>98425</xdr:rowOff>
    </xdr:from>
    <xdr:to>
      <xdr:col>1</xdr:col>
      <xdr:colOff>53975</xdr:colOff>
      <xdr:row>21</xdr:row>
      <xdr:rowOff>130175</xdr:rowOff>
    </xdr:to>
    <xdr:sp macro="" textlink="">
      <xdr:nvSpPr>
        <xdr:cNvPr id="61" name="SysGold">
          <a:extLst>
            <a:ext uri="{FF2B5EF4-FFF2-40B4-BE49-F238E27FC236}">
              <a16:creationId xmlns:a16="http://schemas.microsoft.com/office/drawing/2014/main" id="{EA0CBA27-9C19-D118-4BFD-B735392E6C98}"/>
            </a:ext>
          </a:extLst>
        </xdr:cNvPr>
        <xdr:cNvSpPr/>
      </xdr:nvSpPr>
      <xdr:spPr>
        <a:xfrm>
          <a:off x="355600" y="4775200"/>
          <a:ext cx="355600" cy="3175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355600</xdr:colOff>
      <xdr:row>22</xdr:row>
      <xdr:rowOff>3175</xdr:rowOff>
    </xdr:from>
    <xdr:to>
      <xdr:col>3</xdr:col>
      <xdr:colOff>161925</xdr:colOff>
      <xdr:row>23</xdr:row>
      <xdr:rowOff>9525</xdr:rowOff>
    </xdr:to>
    <xdr:sp macro="" textlink="">
      <xdr:nvSpPr>
        <xdr:cNvPr id="62" name="SysR_0">
          <a:extLst>
            <a:ext uri="{FF2B5EF4-FFF2-40B4-BE49-F238E27FC236}">
              <a16:creationId xmlns:a16="http://schemas.microsoft.com/office/drawing/2014/main" id="{53B78445-3A4E-9ADC-8E27-84C6DA380CCE}"/>
            </a:ext>
          </a:extLst>
        </xdr:cNvPr>
        <xdr:cNvSpPr/>
      </xdr:nvSpPr>
      <xdr:spPr>
        <a:xfrm>
          <a:off x="355600" y="4927600"/>
          <a:ext cx="1778000" cy="177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●  Master Data</a:t>
          </a:r>
        </a:p>
      </xdr:txBody>
    </xdr:sp>
    <xdr:clientData/>
  </xdr:twoCellAnchor>
  <xdr:twoCellAnchor editAs="absolute">
    <xdr:from>
      <xdr:col>3</xdr:col>
      <xdr:colOff>288925</xdr:colOff>
      <xdr:row>22</xdr:row>
      <xdr:rowOff>3175</xdr:rowOff>
    </xdr:from>
    <xdr:to>
      <xdr:col>4</xdr:col>
      <xdr:colOff>622300</xdr:colOff>
      <xdr:row>23</xdr:row>
      <xdr:rowOff>9525</xdr:rowOff>
    </xdr:to>
    <xdr:sp macro="" textlink="">
      <xdr:nvSpPr>
        <xdr:cNvPr id="63" name="SysP_0">
          <a:extLst>
            <a:ext uri="{FF2B5EF4-FFF2-40B4-BE49-F238E27FC236}">
              <a16:creationId xmlns:a16="http://schemas.microsoft.com/office/drawing/2014/main" id="{147BD5CD-B38A-2B01-BB9F-6C34583B59C0}"/>
            </a:ext>
          </a:extLst>
        </xdr:cNvPr>
        <xdr:cNvSpPr/>
      </xdr:nvSpPr>
      <xdr:spPr>
        <a:xfrm>
          <a:off x="2260600" y="4927600"/>
          <a:ext cx="990600" cy="177800"/>
        </a:xfrm>
        <a:prstGeom prst="roundRect">
          <a:avLst/>
        </a:prstGeom>
        <a:solidFill>
          <a:srgbClr val="E5F0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00" b="1">
              <a:solidFill>
                <a:srgbClr val="325D3E"/>
              </a:solidFill>
              <a:latin typeface="Tahoma" panose="020B0604030504040204" pitchFamily="34" charset="0"/>
            </a:rPr>
            <a:t>READY</a:t>
          </a:r>
        </a:p>
      </xdr:txBody>
    </xdr:sp>
    <xdr:clientData/>
  </xdr:twoCellAnchor>
  <xdr:twoCellAnchor editAs="absolute">
    <xdr:from>
      <xdr:col>0</xdr:col>
      <xdr:colOff>355600</xdr:colOff>
      <xdr:row>23</xdr:row>
      <xdr:rowOff>34925</xdr:rowOff>
    </xdr:from>
    <xdr:to>
      <xdr:col>3</xdr:col>
      <xdr:colOff>161925</xdr:colOff>
      <xdr:row>23</xdr:row>
      <xdr:rowOff>212725</xdr:rowOff>
    </xdr:to>
    <xdr:sp macro="" textlink="">
      <xdr:nvSpPr>
        <xdr:cNvPr id="128" name="SysR_1">
          <a:extLst>
            <a:ext uri="{FF2B5EF4-FFF2-40B4-BE49-F238E27FC236}">
              <a16:creationId xmlns:a16="http://schemas.microsoft.com/office/drawing/2014/main" id="{EC8FAF68-97AD-A5D1-7340-F308C2047B83}"/>
            </a:ext>
          </a:extLst>
        </xdr:cNvPr>
        <xdr:cNvSpPr/>
      </xdr:nvSpPr>
      <xdr:spPr>
        <a:xfrm>
          <a:off x="355600" y="5130800"/>
          <a:ext cx="1778000" cy="177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●  Golden Register</a:t>
          </a:r>
        </a:p>
      </xdr:txBody>
    </xdr:sp>
    <xdr:clientData/>
  </xdr:twoCellAnchor>
  <xdr:twoCellAnchor editAs="absolute">
    <xdr:from>
      <xdr:col>3</xdr:col>
      <xdr:colOff>288925</xdr:colOff>
      <xdr:row>23</xdr:row>
      <xdr:rowOff>34925</xdr:rowOff>
    </xdr:from>
    <xdr:to>
      <xdr:col>4</xdr:col>
      <xdr:colOff>622300</xdr:colOff>
      <xdr:row>23</xdr:row>
      <xdr:rowOff>212725</xdr:rowOff>
    </xdr:to>
    <xdr:sp macro="" textlink="">
      <xdr:nvSpPr>
        <xdr:cNvPr id="129" name="SysP_1">
          <a:extLst>
            <a:ext uri="{FF2B5EF4-FFF2-40B4-BE49-F238E27FC236}">
              <a16:creationId xmlns:a16="http://schemas.microsoft.com/office/drawing/2014/main" id="{581C87A5-7ACA-4C7A-F396-62F1FE16BF71}"/>
            </a:ext>
          </a:extLst>
        </xdr:cNvPr>
        <xdr:cNvSpPr/>
      </xdr:nvSpPr>
      <xdr:spPr>
        <a:xfrm>
          <a:off x="2260600" y="5130800"/>
          <a:ext cx="990600" cy="177800"/>
        </a:xfrm>
        <a:prstGeom prst="roundRect">
          <a:avLst/>
        </a:prstGeom>
        <a:solidFill>
          <a:srgbClr val="E5F0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00" b="1">
              <a:solidFill>
                <a:srgbClr val="325D3E"/>
              </a:solidFill>
              <a:latin typeface="Tahoma" panose="020B0604030504040204" pitchFamily="34" charset="0"/>
            </a:rPr>
            <a:t>247/247</a:t>
          </a:r>
        </a:p>
      </xdr:txBody>
    </xdr:sp>
    <xdr:clientData/>
  </xdr:twoCellAnchor>
  <xdr:twoCellAnchor editAs="absolute">
    <xdr:from>
      <xdr:col>0</xdr:col>
      <xdr:colOff>355600</xdr:colOff>
      <xdr:row>23</xdr:row>
      <xdr:rowOff>238125</xdr:rowOff>
    </xdr:from>
    <xdr:to>
      <xdr:col>3</xdr:col>
      <xdr:colOff>161925</xdr:colOff>
      <xdr:row>24</xdr:row>
      <xdr:rowOff>168275</xdr:rowOff>
    </xdr:to>
    <xdr:sp macro="" textlink="">
      <xdr:nvSpPr>
        <xdr:cNvPr id="130" name="SysR_2">
          <a:extLst>
            <a:ext uri="{FF2B5EF4-FFF2-40B4-BE49-F238E27FC236}">
              <a16:creationId xmlns:a16="http://schemas.microsoft.com/office/drawing/2014/main" id="{C7FBF699-B08E-AAF3-55E6-D2BF72D2A5EF}"/>
            </a:ext>
          </a:extLst>
        </xdr:cNvPr>
        <xdr:cNvSpPr/>
      </xdr:nvSpPr>
      <xdr:spPr>
        <a:xfrm>
          <a:off x="355600" y="5334000"/>
          <a:ext cx="1778000" cy="177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●  Document Pack</a:t>
          </a:r>
        </a:p>
      </xdr:txBody>
    </xdr:sp>
    <xdr:clientData/>
  </xdr:twoCellAnchor>
  <xdr:twoCellAnchor editAs="absolute">
    <xdr:from>
      <xdr:col>3</xdr:col>
      <xdr:colOff>288925</xdr:colOff>
      <xdr:row>23</xdr:row>
      <xdr:rowOff>238125</xdr:rowOff>
    </xdr:from>
    <xdr:to>
      <xdr:col>4</xdr:col>
      <xdr:colOff>622300</xdr:colOff>
      <xdr:row>24</xdr:row>
      <xdr:rowOff>168275</xdr:rowOff>
    </xdr:to>
    <xdr:sp macro="" textlink="">
      <xdr:nvSpPr>
        <xdr:cNvPr id="131" name="SysP_2">
          <a:extLst>
            <a:ext uri="{FF2B5EF4-FFF2-40B4-BE49-F238E27FC236}">
              <a16:creationId xmlns:a16="http://schemas.microsoft.com/office/drawing/2014/main" id="{1ED361C3-3B38-3D33-90A0-24AC8CAFD131}"/>
            </a:ext>
          </a:extLst>
        </xdr:cNvPr>
        <xdr:cNvSpPr/>
      </xdr:nvSpPr>
      <xdr:spPr>
        <a:xfrm>
          <a:off x="2260600" y="5334000"/>
          <a:ext cx="990600" cy="177800"/>
        </a:xfrm>
        <a:prstGeom prst="roundRect">
          <a:avLst/>
        </a:prstGeom>
        <a:solidFill>
          <a:srgbClr val="E5F0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00" b="1">
              <a:solidFill>
                <a:srgbClr val="325D3E"/>
              </a:solidFill>
              <a:latin typeface="Tahoma" panose="020B0604030504040204" pitchFamily="34" charset="0"/>
            </a:rPr>
            <a:t>988/988</a:t>
          </a:r>
        </a:p>
      </xdr:txBody>
    </xdr:sp>
    <xdr:clientData/>
  </xdr:twoCellAnchor>
  <xdr:twoCellAnchor editAs="absolute">
    <xdr:from>
      <xdr:col>0</xdr:col>
      <xdr:colOff>355600</xdr:colOff>
      <xdr:row>24</xdr:row>
      <xdr:rowOff>193675</xdr:rowOff>
    </xdr:from>
    <xdr:to>
      <xdr:col>3</xdr:col>
      <xdr:colOff>161925</xdr:colOff>
      <xdr:row>25</xdr:row>
      <xdr:rowOff>171450</xdr:rowOff>
    </xdr:to>
    <xdr:sp macro="" textlink="">
      <xdr:nvSpPr>
        <xdr:cNvPr id="132" name="SysR_3">
          <a:extLst>
            <a:ext uri="{FF2B5EF4-FFF2-40B4-BE49-F238E27FC236}">
              <a16:creationId xmlns:a16="http://schemas.microsoft.com/office/drawing/2014/main" id="{2BCB9BE4-5276-B6A7-2736-BA6189BD6EA2}"/>
            </a:ext>
          </a:extLst>
        </xdr:cNvPr>
        <xdr:cNvSpPr/>
      </xdr:nvSpPr>
      <xdr:spPr>
        <a:xfrm>
          <a:off x="355600" y="5537200"/>
          <a:ext cx="1778000" cy="177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●  Registry</a:t>
          </a:r>
        </a:p>
      </xdr:txBody>
    </xdr:sp>
    <xdr:clientData/>
  </xdr:twoCellAnchor>
  <xdr:twoCellAnchor editAs="absolute">
    <xdr:from>
      <xdr:col>3</xdr:col>
      <xdr:colOff>288925</xdr:colOff>
      <xdr:row>24</xdr:row>
      <xdr:rowOff>193675</xdr:rowOff>
    </xdr:from>
    <xdr:to>
      <xdr:col>4</xdr:col>
      <xdr:colOff>622300</xdr:colOff>
      <xdr:row>25</xdr:row>
      <xdr:rowOff>171450</xdr:rowOff>
    </xdr:to>
    <xdr:sp macro="" textlink="">
      <xdr:nvSpPr>
        <xdr:cNvPr id="133" name="SysP_3">
          <a:extLst>
            <a:ext uri="{FF2B5EF4-FFF2-40B4-BE49-F238E27FC236}">
              <a16:creationId xmlns:a16="http://schemas.microsoft.com/office/drawing/2014/main" id="{B59A98F6-6BA6-C8F5-929E-AFAC896F0D69}"/>
            </a:ext>
          </a:extLst>
        </xdr:cNvPr>
        <xdr:cNvSpPr/>
      </xdr:nvSpPr>
      <xdr:spPr>
        <a:xfrm>
          <a:off x="2260600" y="5537200"/>
          <a:ext cx="990600" cy="177800"/>
        </a:xfrm>
        <a:prstGeom prst="roundRect">
          <a:avLst/>
        </a:prstGeom>
        <a:solidFill>
          <a:srgbClr val="E5F0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00" b="1">
              <a:solidFill>
                <a:srgbClr val="325D3E"/>
              </a:solidFill>
              <a:latin typeface="Tahoma" panose="020B0604030504040204" pitchFamily="34" charset="0"/>
            </a:rPr>
            <a:t>LINKED</a:t>
          </a:r>
        </a:p>
      </xdr:txBody>
    </xdr:sp>
    <xdr:clientData/>
  </xdr:twoCellAnchor>
  <xdr:twoCellAnchor editAs="absolute">
    <xdr:from>
      <xdr:col>0</xdr:col>
      <xdr:colOff>355600</xdr:colOff>
      <xdr:row>25</xdr:row>
      <xdr:rowOff>196850</xdr:rowOff>
    </xdr:from>
    <xdr:to>
      <xdr:col>3</xdr:col>
      <xdr:colOff>161925</xdr:colOff>
      <xdr:row>26</xdr:row>
      <xdr:rowOff>50800</xdr:rowOff>
    </xdr:to>
    <xdr:sp macro="" textlink="">
      <xdr:nvSpPr>
        <xdr:cNvPr id="134" name="SysR_4">
          <a:extLst>
            <a:ext uri="{FF2B5EF4-FFF2-40B4-BE49-F238E27FC236}">
              <a16:creationId xmlns:a16="http://schemas.microsoft.com/office/drawing/2014/main" id="{27D9DD14-88F6-C96A-8FBC-5853DE630D50}"/>
            </a:ext>
          </a:extLst>
        </xdr:cNvPr>
        <xdr:cNvSpPr/>
      </xdr:nvSpPr>
      <xdr:spPr>
        <a:xfrm>
          <a:off x="355600" y="5740400"/>
          <a:ext cx="1778000" cy="177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●  Excel Validation</a:t>
          </a:r>
        </a:p>
      </xdr:txBody>
    </xdr:sp>
    <xdr:clientData/>
  </xdr:twoCellAnchor>
  <xdr:twoCellAnchor editAs="absolute">
    <xdr:from>
      <xdr:col>3</xdr:col>
      <xdr:colOff>288925</xdr:colOff>
      <xdr:row>25</xdr:row>
      <xdr:rowOff>196850</xdr:rowOff>
    </xdr:from>
    <xdr:to>
      <xdr:col>4</xdr:col>
      <xdr:colOff>622300</xdr:colOff>
      <xdr:row>26</xdr:row>
      <xdr:rowOff>50800</xdr:rowOff>
    </xdr:to>
    <xdr:sp macro="" textlink="">
      <xdr:nvSpPr>
        <xdr:cNvPr id="135" name="SysP_4">
          <a:extLst>
            <a:ext uri="{FF2B5EF4-FFF2-40B4-BE49-F238E27FC236}">
              <a16:creationId xmlns:a16="http://schemas.microsoft.com/office/drawing/2014/main" id="{EFB31690-36C2-D48C-656D-C06DF5BD1E3D}"/>
            </a:ext>
          </a:extLst>
        </xdr:cNvPr>
        <xdr:cNvSpPr/>
      </xdr:nvSpPr>
      <xdr:spPr>
        <a:xfrm>
          <a:off x="2260600" y="5740400"/>
          <a:ext cx="990600" cy="177800"/>
        </a:xfrm>
        <a:prstGeom prst="roundRect">
          <a:avLst/>
        </a:prstGeom>
        <a:solidFill>
          <a:srgbClr val="E5F0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00" b="1">
              <a:solidFill>
                <a:srgbClr val="325D3E"/>
              </a:solidFill>
              <a:latin typeface="Tahoma" panose="020B0604030504040204" pitchFamily="34" charset="0"/>
            </a:rPr>
            <a:t>PASS</a:t>
          </a:r>
        </a:p>
      </xdr:txBody>
    </xdr:sp>
    <xdr:clientData/>
  </xdr:twoCellAnchor>
  <xdr:twoCellAnchor editAs="absolute">
    <xdr:from>
      <xdr:col>0</xdr:col>
      <xdr:colOff>355600</xdr:colOff>
      <xdr:row>26</xdr:row>
      <xdr:rowOff>76200</xdr:rowOff>
    </xdr:from>
    <xdr:to>
      <xdr:col>3</xdr:col>
      <xdr:colOff>161925</xdr:colOff>
      <xdr:row>27</xdr:row>
      <xdr:rowOff>82550</xdr:rowOff>
    </xdr:to>
    <xdr:sp macro="" textlink="">
      <xdr:nvSpPr>
        <xdr:cNvPr id="136" name="SysR_5">
          <a:extLst>
            <a:ext uri="{FF2B5EF4-FFF2-40B4-BE49-F238E27FC236}">
              <a16:creationId xmlns:a16="http://schemas.microsoft.com/office/drawing/2014/main" id="{42B8E989-0487-AE99-F92A-CC062C1315DB}"/>
            </a:ext>
          </a:extLst>
        </xdr:cNvPr>
        <xdr:cNvSpPr/>
      </xdr:nvSpPr>
      <xdr:spPr>
        <a:xfrm>
          <a:off x="355600" y="5943600"/>
          <a:ext cx="1778000" cy="177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●  Blocking Errors</a:t>
          </a:r>
        </a:p>
      </xdr:txBody>
    </xdr:sp>
    <xdr:clientData/>
  </xdr:twoCellAnchor>
  <xdr:twoCellAnchor editAs="absolute">
    <xdr:from>
      <xdr:col>3</xdr:col>
      <xdr:colOff>288925</xdr:colOff>
      <xdr:row>26</xdr:row>
      <xdr:rowOff>76200</xdr:rowOff>
    </xdr:from>
    <xdr:to>
      <xdr:col>4</xdr:col>
      <xdr:colOff>622300</xdr:colOff>
      <xdr:row>27</xdr:row>
      <xdr:rowOff>82550</xdr:rowOff>
    </xdr:to>
    <xdr:sp macro="" textlink="">
      <xdr:nvSpPr>
        <xdr:cNvPr id="137" name="SysP_5">
          <a:extLst>
            <a:ext uri="{FF2B5EF4-FFF2-40B4-BE49-F238E27FC236}">
              <a16:creationId xmlns:a16="http://schemas.microsoft.com/office/drawing/2014/main" id="{DD0D94DA-763C-C543-37AA-3D8CD442F613}"/>
            </a:ext>
          </a:extLst>
        </xdr:cNvPr>
        <xdr:cNvSpPr/>
      </xdr:nvSpPr>
      <xdr:spPr>
        <a:xfrm>
          <a:off x="2260600" y="5943600"/>
          <a:ext cx="990600" cy="177800"/>
        </a:xfrm>
        <a:prstGeom prst="roundRect">
          <a:avLst/>
        </a:prstGeom>
        <a:solidFill>
          <a:srgbClr val="E5F0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00" b="1">
              <a:solidFill>
                <a:srgbClr val="325D3E"/>
              </a:solidFill>
              <a:latin typeface="Tahoma" panose="020B0604030504040204" pitchFamily="34" charset="0"/>
            </a:rPr>
            <a:t>0</a:t>
          </a:r>
        </a:p>
      </xdr:txBody>
    </xdr:sp>
    <xdr:clientData/>
  </xdr:twoCellAnchor>
  <xdr:twoCellAnchor editAs="absolute">
    <xdr:from>
      <xdr:col>5</xdr:col>
      <xdr:colOff>422275</xdr:colOff>
      <xdr:row>19</xdr:row>
      <xdr:rowOff>161925</xdr:rowOff>
    </xdr:from>
    <xdr:to>
      <xdr:col>10</xdr:col>
      <xdr:colOff>539750</xdr:colOff>
      <xdr:row>28</xdr:row>
      <xdr:rowOff>69850</xdr:rowOff>
    </xdr:to>
    <xdr:sp macro="" textlink="">
      <xdr:nvSpPr>
        <xdr:cNvPr id="138" name="Portfolio">
          <a:extLst>
            <a:ext uri="{FF2B5EF4-FFF2-40B4-BE49-F238E27FC236}">
              <a16:creationId xmlns:a16="http://schemas.microsoft.com/office/drawing/2014/main" id="{D2D7627E-E240-5418-68E7-04E65AD488B1}"/>
            </a:ext>
          </a:extLst>
        </xdr:cNvPr>
        <xdr:cNvSpPr/>
      </xdr:nvSpPr>
      <xdr:spPr>
        <a:xfrm>
          <a:off x="3708400" y="4419600"/>
          <a:ext cx="3403600" cy="18796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600075</xdr:colOff>
      <xdr:row>20</xdr:row>
      <xdr:rowOff>66675</xdr:rowOff>
    </xdr:from>
    <xdr:to>
      <xdr:col>10</xdr:col>
      <xdr:colOff>234950</xdr:colOff>
      <xdr:row>21</xdr:row>
      <xdr:rowOff>73025</xdr:rowOff>
    </xdr:to>
    <xdr:sp macro="" textlink="">
      <xdr:nvSpPr>
        <xdr:cNvPr id="139" name="PortHdr">
          <a:extLst>
            <a:ext uri="{FF2B5EF4-FFF2-40B4-BE49-F238E27FC236}">
              <a16:creationId xmlns:a16="http://schemas.microsoft.com/office/drawing/2014/main" id="{36C1D4E2-3D76-6FD4-ACED-F1CC9CF1D10C}"/>
            </a:ext>
          </a:extLst>
        </xdr:cNvPr>
        <xdr:cNvSpPr/>
      </xdr:nvSpPr>
      <xdr:spPr>
        <a:xfrm>
          <a:off x="3886200" y="4572000"/>
          <a:ext cx="2921000" cy="177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PACKAGING PORTFOLIO</a:t>
          </a:r>
        </a:p>
      </xdr:txBody>
    </xdr:sp>
    <xdr:clientData/>
  </xdr:twoCellAnchor>
  <xdr:twoCellAnchor editAs="absolute">
    <xdr:from>
      <xdr:col>5</xdr:col>
      <xdr:colOff>600075</xdr:colOff>
      <xdr:row>22</xdr:row>
      <xdr:rowOff>104775</xdr:rowOff>
    </xdr:from>
    <xdr:to>
      <xdr:col>10</xdr:col>
      <xdr:colOff>260350</xdr:colOff>
      <xdr:row>23</xdr:row>
      <xdr:rowOff>111125</xdr:rowOff>
    </xdr:to>
    <xdr:sp macro="" textlink="">
      <xdr:nvSpPr>
        <xdr:cNvPr id="140" name="MixTrack">
          <a:extLst>
            <a:ext uri="{FF2B5EF4-FFF2-40B4-BE49-F238E27FC236}">
              <a16:creationId xmlns:a16="http://schemas.microsoft.com/office/drawing/2014/main" id="{5AFFF777-B9BA-BC30-FBB7-AB917968BE66}"/>
            </a:ext>
          </a:extLst>
        </xdr:cNvPr>
        <xdr:cNvSpPr/>
      </xdr:nvSpPr>
      <xdr:spPr>
        <a:xfrm>
          <a:off x="3886200" y="5029200"/>
          <a:ext cx="2946400" cy="177800"/>
        </a:xfrm>
        <a:prstGeom prst="roundRect">
          <a:avLst/>
        </a:prstGeom>
        <a:solidFill>
          <a:srgbClr val="E9EEF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600075</xdr:colOff>
      <xdr:row>22</xdr:row>
      <xdr:rowOff>104775</xdr:rowOff>
    </xdr:from>
    <xdr:to>
      <xdr:col>10</xdr:col>
      <xdr:colOff>176849</xdr:colOff>
      <xdr:row>23</xdr:row>
      <xdr:rowOff>111125</xdr:rowOff>
    </xdr:to>
    <xdr:sp macro="" textlink="">
      <xdr:nvSpPr>
        <xdr:cNvPr id="141" name="MixS">
          <a:extLst>
            <a:ext uri="{FF2B5EF4-FFF2-40B4-BE49-F238E27FC236}">
              <a16:creationId xmlns:a16="http://schemas.microsoft.com/office/drawing/2014/main" id="{380399B0-AD0E-A60A-668A-E3603014BEA6}"/>
            </a:ext>
          </a:extLst>
        </xdr:cNvPr>
        <xdr:cNvSpPr/>
      </xdr:nvSpPr>
      <xdr:spPr>
        <a:xfrm>
          <a:off x="3886200" y="5029200"/>
          <a:ext cx="2862899" cy="177800"/>
        </a:xfrm>
        <a:prstGeom prst="rect">
          <a:avLst/>
        </a:prstGeom>
        <a:solidFill>
          <a:srgbClr val="0B234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10</xdr:col>
      <xdr:colOff>176849</xdr:colOff>
      <xdr:row>22</xdr:row>
      <xdr:rowOff>104775</xdr:rowOff>
    </xdr:from>
    <xdr:to>
      <xdr:col>10</xdr:col>
      <xdr:colOff>227649</xdr:colOff>
      <xdr:row>23</xdr:row>
      <xdr:rowOff>111125</xdr:rowOff>
    </xdr:to>
    <xdr:sp macro="" textlink="">
      <xdr:nvSpPr>
        <xdr:cNvPr id="142" name="MixI">
          <a:extLst>
            <a:ext uri="{FF2B5EF4-FFF2-40B4-BE49-F238E27FC236}">
              <a16:creationId xmlns:a16="http://schemas.microsoft.com/office/drawing/2014/main" id="{FE525C7B-A2F0-0D0E-7307-48CE4DCA46C3}"/>
            </a:ext>
          </a:extLst>
        </xdr:cNvPr>
        <xdr:cNvSpPr/>
      </xdr:nvSpPr>
      <xdr:spPr>
        <a:xfrm>
          <a:off x="6749099" y="5029200"/>
          <a:ext cx="50800" cy="177800"/>
        </a:xfrm>
        <a:prstGeom prst="rect">
          <a:avLst/>
        </a:prstGeom>
        <a:solidFill>
          <a:srgbClr val="123A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10</xdr:col>
      <xdr:colOff>227649</xdr:colOff>
      <xdr:row>22</xdr:row>
      <xdr:rowOff>104775</xdr:rowOff>
    </xdr:from>
    <xdr:to>
      <xdr:col>10</xdr:col>
      <xdr:colOff>291149</xdr:colOff>
      <xdr:row>23</xdr:row>
      <xdr:rowOff>111125</xdr:rowOff>
    </xdr:to>
    <xdr:sp macro="" textlink="">
      <xdr:nvSpPr>
        <xdr:cNvPr id="143" name="MixC">
          <a:extLst>
            <a:ext uri="{FF2B5EF4-FFF2-40B4-BE49-F238E27FC236}">
              <a16:creationId xmlns:a16="http://schemas.microsoft.com/office/drawing/2014/main" id="{96320923-2A94-26A1-E434-411874A7A758}"/>
            </a:ext>
          </a:extLst>
        </xdr:cNvPr>
        <xdr:cNvSpPr/>
      </xdr:nvSpPr>
      <xdr:spPr>
        <a:xfrm>
          <a:off x="6799899" y="5029200"/>
          <a:ext cx="63500" cy="177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600075</xdr:colOff>
      <xdr:row>24</xdr:row>
      <xdr:rowOff>66675</xdr:rowOff>
    </xdr:from>
    <xdr:to>
      <xdr:col>10</xdr:col>
      <xdr:colOff>260350</xdr:colOff>
      <xdr:row>27</xdr:row>
      <xdr:rowOff>6350</xdr:rowOff>
    </xdr:to>
    <xdr:sp macro="" textlink="">
      <xdr:nvSpPr>
        <xdr:cNvPr id="144" name="MixLeg">
          <a:extLst>
            <a:ext uri="{FF2B5EF4-FFF2-40B4-BE49-F238E27FC236}">
              <a16:creationId xmlns:a16="http://schemas.microsoft.com/office/drawing/2014/main" id="{0D3AC359-2DF1-BF37-C31B-BBE4C8CBE8AD}"/>
            </a:ext>
          </a:extLst>
        </xdr:cNvPr>
        <xdr:cNvSpPr/>
      </xdr:nvSpPr>
      <xdr:spPr>
        <a:xfrm>
          <a:off x="3886200" y="5410200"/>
          <a:ext cx="2946400" cy="635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50" b="0">
              <a:solidFill>
                <a:srgbClr val="5C6B7A"/>
              </a:solidFill>
              <a:latin typeface="Tahoma" panose="020B0604030504040204" pitchFamily="34" charset="0"/>
            </a:rPr>
            <a:t>Starter 240
Industrial 3
Container 4</a:t>
          </a:r>
        </a:p>
      </xdr:txBody>
    </xdr:sp>
    <xdr:clientData/>
  </xdr:twoCellAnchor>
  <xdr:twoCellAnchor editAs="absolute">
    <xdr:from>
      <xdr:col>11</xdr:col>
      <xdr:colOff>9525</xdr:colOff>
      <xdr:row>19</xdr:row>
      <xdr:rowOff>161925</xdr:rowOff>
    </xdr:from>
    <xdr:to>
      <xdr:col>16</xdr:col>
      <xdr:colOff>88900</xdr:colOff>
      <xdr:row>28</xdr:row>
      <xdr:rowOff>69850</xdr:rowOff>
    </xdr:to>
    <xdr:sp macro="" textlink="">
      <xdr:nvSpPr>
        <xdr:cNvPr id="145" name="Completeness">
          <a:extLst>
            <a:ext uri="{FF2B5EF4-FFF2-40B4-BE49-F238E27FC236}">
              <a16:creationId xmlns:a16="http://schemas.microsoft.com/office/drawing/2014/main" id="{B88B0087-87EC-EFA4-F131-369B738049E7}"/>
            </a:ext>
          </a:extLst>
        </xdr:cNvPr>
        <xdr:cNvSpPr/>
      </xdr:nvSpPr>
      <xdr:spPr>
        <a:xfrm>
          <a:off x="7239000" y="4419600"/>
          <a:ext cx="3327400" cy="18796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187325</xdr:colOff>
      <xdr:row>20</xdr:row>
      <xdr:rowOff>66675</xdr:rowOff>
    </xdr:from>
    <xdr:to>
      <xdr:col>15</xdr:col>
      <xdr:colOff>479425</xdr:colOff>
      <xdr:row>21</xdr:row>
      <xdr:rowOff>73025</xdr:rowOff>
    </xdr:to>
    <xdr:sp macro="" textlink="">
      <xdr:nvSpPr>
        <xdr:cNvPr id="146" name="CompHdr">
          <a:extLst>
            <a:ext uri="{FF2B5EF4-FFF2-40B4-BE49-F238E27FC236}">
              <a16:creationId xmlns:a16="http://schemas.microsoft.com/office/drawing/2014/main" id="{8800AADE-7832-14DE-8481-B89F19F1E332}"/>
            </a:ext>
          </a:extLst>
        </xdr:cNvPr>
        <xdr:cNvSpPr/>
      </xdr:nvSpPr>
      <xdr:spPr>
        <a:xfrm>
          <a:off x="7416800" y="4572000"/>
          <a:ext cx="2921000" cy="177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DOCUMENT COMPLETENESS</a:t>
          </a:r>
        </a:p>
      </xdr:txBody>
    </xdr:sp>
    <xdr:clientData/>
  </xdr:twoCellAnchor>
  <xdr:twoCellAnchor editAs="absolute">
    <xdr:from>
      <xdr:col>11</xdr:col>
      <xdr:colOff>187325</xdr:colOff>
      <xdr:row>21</xdr:row>
      <xdr:rowOff>200025</xdr:rowOff>
    </xdr:from>
    <xdr:to>
      <xdr:col>13</xdr:col>
      <xdr:colOff>269875</xdr:colOff>
      <xdr:row>22</xdr:row>
      <xdr:rowOff>104775</xdr:rowOff>
    </xdr:to>
    <xdr:sp macro="" textlink="">
      <xdr:nvSpPr>
        <xdr:cNvPr id="147" name="CompL_0">
          <a:extLst>
            <a:ext uri="{FF2B5EF4-FFF2-40B4-BE49-F238E27FC236}">
              <a16:creationId xmlns:a16="http://schemas.microsoft.com/office/drawing/2014/main" id="{58CE1F42-01ED-5961-EB63-283AC8AA35DD}"/>
            </a:ext>
          </a:extLst>
        </xdr:cNvPr>
        <xdr:cNvSpPr/>
      </xdr:nvSpPr>
      <xdr:spPr>
        <a:xfrm>
          <a:off x="7416800" y="4876800"/>
          <a:ext cx="1397000" cy="152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1E2C3A"/>
              </a:solidFill>
              <a:latin typeface="Tahoma" panose="020B0604030504040204" pitchFamily="34" charset="0"/>
            </a:rPr>
            <a:t>Technical Files</a:t>
          </a:r>
        </a:p>
      </xdr:txBody>
    </xdr:sp>
    <xdr:clientData/>
  </xdr:twoCellAnchor>
  <xdr:twoCellAnchor editAs="absolute">
    <xdr:from>
      <xdr:col>11</xdr:col>
      <xdr:colOff>187325</xdr:colOff>
      <xdr:row>22</xdr:row>
      <xdr:rowOff>117475</xdr:rowOff>
    </xdr:from>
    <xdr:to>
      <xdr:col>14</xdr:col>
      <xdr:colOff>374650</xdr:colOff>
      <xdr:row>23</xdr:row>
      <xdr:rowOff>47625</xdr:rowOff>
    </xdr:to>
    <xdr:sp macro="" textlink="">
      <xdr:nvSpPr>
        <xdr:cNvPr id="149" name="CompT_0">
          <a:extLst>
            <a:ext uri="{FF2B5EF4-FFF2-40B4-BE49-F238E27FC236}">
              <a16:creationId xmlns:a16="http://schemas.microsoft.com/office/drawing/2014/main" id="{6F051364-0F5A-8A8B-77A4-B5ADC48C9286}"/>
            </a:ext>
          </a:extLst>
        </xdr:cNvPr>
        <xdr:cNvSpPr/>
      </xdr:nvSpPr>
      <xdr:spPr>
        <a:xfrm>
          <a:off x="7416800" y="5041900"/>
          <a:ext cx="2159000" cy="101600"/>
        </a:xfrm>
        <a:prstGeom prst="roundRect">
          <a:avLst/>
        </a:prstGeom>
        <a:solidFill>
          <a:srgbClr val="E9EEF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187325</xdr:colOff>
      <xdr:row>22</xdr:row>
      <xdr:rowOff>117475</xdr:rowOff>
    </xdr:from>
    <xdr:to>
      <xdr:col>14</xdr:col>
      <xdr:colOff>374650</xdr:colOff>
      <xdr:row>23</xdr:row>
      <xdr:rowOff>47625</xdr:rowOff>
    </xdr:to>
    <xdr:sp macro="" textlink="">
      <xdr:nvSpPr>
        <xdr:cNvPr id="150" name="CompB_0">
          <a:extLst>
            <a:ext uri="{FF2B5EF4-FFF2-40B4-BE49-F238E27FC236}">
              <a16:creationId xmlns:a16="http://schemas.microsoft.com/office/drawing/2014/main" id="{E94CC896-2661-55ED-26F6-81FEC1054E76}"/>
            </a:ext>
          </a:extLst>
        </xdr:cNvPr>
        <xdr:cNvSpPr/>
      </xdr:nvSpPr>
      <xdr:spPr>
        <a:xfrm>
          <a:off x="7416800" y="5041900"/>
          <a:ext cx="2159000" cy="1016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14</xdr:col>
      <xdr:colOff>476250</xdr:colOff>
      <xdr:row>21</xdr:row>
      <xdr:rowOff>200025</xdr:rowOff>
    </xdr:from>
    <xdr:to>
      <xdr:col>15</xdr:col>
      <xdr:colOff>454025</xdr:colOff>
      <xdr:row>22</xdr:row>
      <xdr:rowOff>104775</xdr:rowOff>
    </xdr:to>
    <xdr:sp macro="" textlink="">
      <xdr:nvSpPr>
        <xdr:cNvPr id="151" name="CompR_0">
          <a:extLst>
            <a:ext uri="{FF2B5EF4-FFF2-40B4-BE49-F238E27FC236}">
              <a16:creationId xmlns:a16="http://schemas.microsoft.com/office/drawing/2014/main" id="{4B174F81-3269-5F22-40B4-72C3DAAA3C7F}"/>
            </a:ext>
          </a:extLst>
        </xdr:cNvPr>
        <xdr:cNvSpPr/>
      </xdr:nvSpPr>
      <xdr:spPr>
        <a:xfrm>
          <a:off x="9677400" y="4876800"/>
          <a:ext cx="635000" cy="152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r"/>
          <a:r>
            <a:rPr lang="tr-TR" sz="750" b="1">
              <a:solidFill>
                <a:srgbClr val="0B2341"/>
              </a:solidFill>
              <a:latin typeface="Tahoma" panose="020B0604030504040204" pitchFamily="34" charset="0"/>
            </a:rPr>
            <a:t>100%</a:t>
          </a:r>
        </a:p>
      </xdr:txBody>
    </xdr:sp>
    <xdr:clientData/>
  </xdr:twoCellAnchor>
  <xdr:twoCellAnchor editAs="absolute">
    <xdr:from>
      <xdr:col>11</xdr:col>
      <xdr:colOff>187325</xdr:colOff>
      <xdr:row>23</xdr:row>
      <xdr:rowOff>111125</xdr:rowOff>
    </xdr:from>
    <xdr:to>
      <xdr:col>13</xdr:col>
      <xdr:colOff>269875</xdr:colOff>
      <xdr:row>24</xdr:row>
      <xdr:rowOff>15875</xdr:rowOff>
    </xdr:to>
    <xdr:sp macro="" textlink="">
      <xdr:nvSpPr>
        <xdr:cNvPr id="152" name="CompL_1">
          <a:extLst>
            <a:ext uri="{FF2B5EF4-FFF2-40B4-BE49-F238E27FC236}">
              <a16:creationId xmlns:a16="http://schemas.microsoft.com/office/drawing/2014/main" id="{CAD18D99-C884-C066-7E83-91BEE03FE387}"/>
            </a:ext>
          </a:extLst>
        </xdr:cNvPr>
        <xdr:cNvSpPr/>
      </xdr:nvSpPr>
      <xdr:spPr>
        <a:xfrm>
          <a:off x="7416800" y="5207000"/>
          <a:ext cx="1397000" cy="152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1E2C3A"/>
              </a:solidFill>
              <a:latin typeface="Tahoma" panose="020B0604030504040204" pitchFamily="34" charset="0"/>
            </a:rPr>
            <a:t>EU DoCs</a:t>
          </a:r>
        </a:p>
      </xdr:txBody>
    </xdr:sp>
    <xdr:clientData/>
  </xdr:twoCellAnchor>
  <xdr:twoCellAnchor editAs="absolute">
    <xdr:from>
      <xdr:col>11</xdr:col>
      <xdr:colOff>187325</xdr:colOff>
      <xdr:row>24</xdr:row>
      <xdr:rowOff>28575</xdr:rowOff>
    </xdr:from>
    <xdr:to>
      <xdr:col>14</xdr:col>
      <xdr:colOff>374650</xdr:colOff>
      <xdr:row>24</xdr:row>
      <xdr:rowOff>130175</xdr:rowOff>
    </xdr:to>
    <xdr:sp macro="" textlink="">
      <xdr:nvSpPr>
        <xdr:cNvPr id="153" name="CompT_1">
          <a:extLst>
            <a:ext uri="{FF2B5EF4-FFF2-40B4-BE49-F238E27FC236}">
              <a16:creationId xmlns:a16="http://schemas.microsoft.com/office/drawing/2014/main" id="{EBD0354A-7B97-1B03-EA2A-497D999177EF}"/>
            </a:ext>
          </a:extLst>
        </xdr:cNvPr>
        <xdr:cNvSpPr/>
      </xdr:nvSpPr>
      <xdr:spPr>
        <a:xfrm>
          <a:off x="7416800" y="5372100"/>
          <a:ext cx="2159000" cy="101600"/>
        </a:xfrm>
        <a:prstGeom prst="roundRect">
          <a:avLst/>
        </a:prstGeom>
        <a:solidFill>
          <a:srgbClr val="E9EEF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187325</xdr:colOff>
      <xdr:row>24</xdr:row>
      <xdr:rowOff>28575</xdr:rowOff>
    </xdr:from>
    <xdr:to>
      <xdr:col>14</xdr:col>
      <xdr:colOff>374650</xdr:colOff>
      <xdr:row>24</xdr:row>
      <xdr:rowOff>130175</xdr:rowOff>
    </xdr:to>
    <xdr:sp macro="" textlink="">
      <xdr:nvSpPr>
        <xdr:cNvPr id="154" name="CompB_1">
          <a:extLst>
            <a:ext uri="{FF2B5EF4-FFF2-40B4-BE49-F238E27FC236}">
              <a16:creationId xmlns:a16="http://schemas.microsoft.com/office/drawing/2014/main" id="{D515268D-93B0-F7A8-C2D3-030E8D070DF3}"/>
            </a:ext>
          </a:extLst>
        </xdr:cNvPr>
        <xdr:cNvSpPr/>
      </xdr:nvSpPr>
      <xdr:spPr>
        <a:xfrm>
          <a:off x="7416800" y="5372100"/>
          <a:ext cx="2159000" cy="1016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14</xdr:col>
      <xdr:colOff>476250</xdr:colOff>
      <xdr:row>23</xdr:row>
      <xdr:rowOff>111125</xdr:rowOff>
    </xdr:from>
    <xdr:to>
      <xdr:col>15</xdr:col>
      <xdr:colOff>454025</xdr:colOff>
      <xdr:row>24</xdr:row>
      <xdr:rowOff>15875</xdr:rowOff>
    </xdr:to>
    <xdr:sp macro="" textlink="">
      <xdr:nvSpPr>
        <xdr:cNvPr id="155" name="CompR_1">
          <a:extLst>
            <a:ext uri="{FF2B5EF4-FFF2-40B4-BE49-F238E27FC236}">
              <a16:creationId xmlns:a16="http://schemas.microsoft.com/office/drawing/2014/main" id="{7E89CEA1-AB2C-F046-C8DD-DE642736FFFC}"/>
            </a:ext>
          </a:extLst>
        </xdr:cNvPr>
        <xdr:cNvSpPr/>
      </xdr:nvSpPr>
      <xdr:spPr>
        <a:xfrm>
          <a:off x="9677400" y="5207000"/>
          <a:ext cx="635000" cy="152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r"/>
          <a:r>
            <a:rPr lang="tr-TR" sz="750" b="1">
              <a:solidFill>
                <a:srgbClr val="0B2341"/>
              </a:solidFill>
              <a:latin typeface="Tahoma" panose="020B0604030504040204" pitchFamily="34" charset="0"/>
            </a:rPr>
            <a:t>100%</a:t>
          </a:r>
        </a:p>
      </xdr:txBody>
    </xdr:sp>
    <xdr:clientData/>
  </xdr:twoCellAnchor>
  <xdr:twoCellAnchor editAs="absolute">
    <xdr:from>
      <xdr:col>11</xdr:col>
      <xdr:colOff>187325</xdr:colOff>
      <xdr:row>24</xdr:row>
      <xdr:rowOff>193675</xdr:rowOff>
    </xdr:from>
    <xdr:to>
      <xdr:col>13</xdr:col>
      <xdr:colOff>269875</xdr:colOff>
      <xdr:row>25</xdr:row>
      <xdr:rowOff>146050</xdr:rowOff>
    </xdr:to>
    <xdr:sp macro="" textlink="">
      <xdr:nvSpPr>
        <xdr:cNvPr id="156" name="CompL_2">
          <a:extLst>
            <a:ext uri="{FF2B5EF4-FFF2-40B4-BE49-F238E27FC236}">
              <a16:creationId xmlns:a16="http://schemas.microsoft.com/office/drawing/2014/main" id="{930B5357-16C6-0E51-0AB6-A1374E21EA50}"/>
            </a:ext>
          </a:extLst>
        </xdr:cNvPr>
        <xdr:cNvSpPr/>
      </xdr:nvSpPr>
      <xdr:spPr>
        <a:xfrm>
          <a:off x="7416800" y="5537200"/>
          <a:ext cx="1397000" cy="152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1E2C3A"/>
              </a:solidFill>
              <a:latin typeface="Tahoma" panose="020B0604030504040204" pitchFamily="34" charset="0"/>
            </a:rPr>
            <a:t>Labels</a:t>
          </a:r>
        </a:p>
      </xdr:txBody>
    </xdr:sp>
    <xdr:clientData/>
  </xdr:twoCellAnchor>
  <xdr:twoCellAnchor editAs="absolute">
    <xdr:from>
      <xdr:col>11</xdr:col>
      <xdr:colOff>187325</xdr:colOff>
      <xdr:row>25</xdr:row>
      <xdr:rowOff>158750</xdr:rowOff>
    </xdr:from>
    <xdr:to>
      <xdr:col>14</xdr:col>
      <xdr:colOff>374650</xdr:colOff>
      <xdr:row>25</xdr:row>
      <xdr:rowOff>260350</xdr:rowOff>
    </xdr:to>
    <xdr:sp macro="" textlink="">
      <xdr:nvSpPr>
        <xdr:cNvPr id="157" name="CompT_2">
          <a:extLst>
            <a:ext uri="{FF2B5EF4-FFF2-40B4-BE49-F238E27FC236}">
              <a16:creationId xmlns:a16="http://schemas.microsoft.com/office/drawing/2014/main" id="{F6BE405C-47BB-F4ED-FBF9-2700B614BBB4}"/>
            </a:ext>
          </a:extLst>
        </xdr:cNvPr>
        <xdr:cNvSpPr/>
      </xdr:nvSpPr>
      <xdr:spPr>
        <a:xfrm>
          <a:off x="7416800" y="5702300"/>
          <a:ext cx="2159000" cy="101600"/>
        </a:xfrm>
        <a:prstGeom prst="roundRect">
          <a:avLst/>
        </a:prstGeom>
        <a:solidFill>
          <a:srgbClr val="E9EEF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187325</xdr:colOff>
      <xdr:row>25</xdr:row>
      <xdr:rowOff>158750</xdr:rowOff>
    </xdr:from>
    <xdr:to>
      <xdr:col>14</xdr:col>
      <xdr:colOff>374650</xdr:colOff>
      <xdr:row>25</xdr:row>
      <xdr:rowOff>260350</xdr:rowOff>
    </xdr:to>
    <xdr:sp macro="" textlink="">
      <xdr:nvSpPr>
        <xdr:cNvPr id="158" name="CompB_2">
          <a:extLst>
            <a:ext uri="{FF2B5EF4-FFF2-40B4-BE49-F238E27FC236}">
              <a16:creationId xmlns:a16="http://schemas.microsoft.com/office/drawing/2014/main" id="{38DF2FFA-DA09-98DF-5CAD-52A793641530}"/>
            </a:ext>
          </a:extLst>
        </xdr:cNvPr>
        <xdr:cNvSpPr/>
      </xdr:nvSpPr>
      <xdr:spPr>
        <a:xfrm>
          <a:off x="7416800" y="5702300"/>
          <a:ext cx="2159000" cy="1016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14</xdr:col>
      <xdr:colOff>476250</xdr:colOff>
      <xdr:row>24</xdr:row>
      <xdr:rowOff>193675</xdr:rowOff>
    </xdr:from>
    <xdr:to>
      <xdr:col>15</xdr:col>
      <xdr:colOff>454025</xdr:colOff>
      <xdr:row>25</xdr:row>
      <xdr:rowOff>146050</xdr:rowOff>
    </xdr:to>
    <xdr:sp macro="" textlink="">
      <xdr:nvSpPr>
        <xdr:cNvPr id="159" name="CompR_2">
          <a:extLst>
            <a:ext uri="{FF2B5EF4-FFF2-40B4-BE49-F238E27FC236}">
              <a16:creationId xmlns:a16="http://schemas.microsoft.com/office/drawing/2014/main" id="{602DC693-7E69-5BAA-A62D-9BE0590CD1F6}"/>
            </a:ext>
          </a:extLst>
        </xdr:cNvPr>
        <xdr:cNvSpPr/>
      </xdr:nvSpPr>
      <xdr:spPr>
        <a:xfrm>
          <a:off x="9677400" y="5537200"/>
          <a:ext cx="635000" cy="152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r"/>
          <a:r>
            <a:rPr lang="tr-TR" sz="750" b="1">
              <a:solidFill>
                <a:srgbClr val="0B2341"/>
              </a:solidFill>
              <a:latin typeface="Tahoma" panose="020B0604030504040204" pitchFamily="34" charset="0"/>
            </a:rPr>
            <a:t>100%</a:t>
          </a:r>
        </a:p>
      </xdr:txBody>
    </xdr:sp>
    <xdr:clientData/>
  </xdr:twoCellAnchor>
  <xdr:twoCellAnchor editAs="absolute">
    <xdr:from>
      <xdr:col>11</xdr:col>
      <xdr:colOff>187325</xdr:colOff>
      <xdr:row>26</xdr:row>
      <xdr:rowOff>0</xdr:rowOff>
    </xdr:from>
    <xdr:to>
      <xdr:col>13</xdr:col>
      <xdr:colOff>269875</xdr:colOff>
      <xdr:row>26</xdr:row>
      <xdr:rowOff>152400</xdr:rowOff>
    </xdr:to>
    <xdr:sp macro="" textlink="">
      <xdr:nvSpPr>
        <xdr:cNvPr id="160" name="CompL_3">
          <a:extLst>
            <a:ext uri="{FF2B5EF4-FFF2-40B4-BE49-F238E27FC236}">
              <a16:creationId xmlns:a16="http://schemas.microsoft.com/office/drawing/2014/main" id="{EB865EF2-4EB7-F3FC-ECE6-F151FDD87B79}"/>
            </a:ext>
          </a:extLst>
        </xdr:cNvPr>
        <xdr:cNvSpPr/>
      </xdr:nvSpPr>
      <xdr:spPr>
        <a:xfrm>
          <a:off x="7416800" y="5867400"/>
          <a:ext cx="1397000" cy="152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1E2C3A"/>
              </a:solidFill>
              <a:latin typeface="Tahoma" panose="020B0604030504040204" pitchFamily="34" charset="0"/>
            </a:rPr>
            <a:t>Statements</a:t>
          </a:r>
        </a:p>
      </xdr:txBody>
    </xdr:sp>
    <xdr:clientData/>
  </xdr:twoCellAnchor>
  <xdr:twoCellAnchor editAs="absolute">
    <xdr:from>
      <xdr:col>11</xdr:col>
      <xdr:colOff>187325</xdr:colOff>
      <xdr:row>26</xdr:row>
      <xdr:rowOff>165100</xdr:rowOff>
    </xdr:from>
    <xdr:to>
      <xdr:col>14</xdr:col>
      <xdr:colOff>374650</xdr:colOff>
      <xdr:row>27</xdr:row>
      <xdr:rowOff>95250</xdr:rowOff>
    </xdr:to>
    <xdr:sp macro="" textlink="">
      <xdr:nvSpPr>
        <xdr:cNvPr id="161" name="CompT_3">
          <a:extLst>
            <a:ext uri="{FF2B5EF4-FFF2-40B4-BE49-F238E27FC236}">
              <a16:creationId xmlns:a16="http://schemas.microsoft.com/office/drawing/2014/main" id="{CD57E848-B928-5AB0-697D-7FC5C87CF1AA}"/>
            </a:ext>
          </a:extLst>
        </xdr:cNvPr>
        <xdr:cNvSpPr/>
      </xdr:nvSpPr>
      <xdr:spPr>
        <a:xfrm>
          <a:off x="7416800" y="6032500"/>
          <a:ext cx="2159000" cy="101600"/>
        </a:xfrm>
        <a:prstGeom prst="roundRect">
          <a:avLst/>
        </a:prstGeom>
        <a:solidFill>
          <a:srgbClr val="E9EEF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187325</xdr:colOff>
      <xdr:row>26</xdr:row>
      <xdr:rowOff>165100</xdr:rowOff>
    </xdr:from>
    <xdr:to>
      <xdr:col>14</xdr:col>
      <xdr:colOff>374650</xdr:colOff>
      <xdr:row>27</xdr:row>
      <xdr:rowOff>95250</xdr:rowOff>
    </xdr:to>
    <xdr:sp macro="" textlink="">
      <xdr:nvSpPr>
        <xdr:cNvPr id="162" name="CompB_3">
          <a:extLst>
            <a:ext uri="{FF2B5EF4-FFF2-40B4-BE49-F238E27FC236}">
              <a16:creationId xmlns:a16="http://schemas.microsoft.com/office/drawing/2014/main" id="{1D2CD237-4706-7C5D-65AB-BD54237E32CA}"/>
            </a:ext>
          </a:extLst>
        </xdr:cNvPr>
        <xdr:cNvSpPr/>
      </xdr:nvSpPr>
      <xdr:spPr>
        <a:xfrm>
          <a:off x="7416800" y="6032500"/>
          <a:ext cx="2159000" cy="1016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14</xdr:col>
      <xdr:colOff>476250</xdr:colOff>
      <xdr:row>26</xdr:row>
      <xdr:rowOff>0</xdr:rowOff>
    </xdr:from>
    <xdr:to>
      <xdr:col>15</xdr:col>
      <xdr:colOff>454025</xdr:colOff>
      <xdr:row>26</xdr:row>
      <xdr:rowOff>152400</xdr:rowOff>
    </xdr:to>
    <xdr:sp macro="" textlink="">
      <xdr:nvSpPr>
        <xdr:cNvPr id="163" name="CompR_3">
          <a:extLst>
            <a:ext uri="{FF2B5EF4-FFF2-40B4-BE49-F238E27FC236}">
              <a16:creationId xmlns:a16="http://schemas.microsoft.com/office/drawing/2014/main" id="{876D368A-60CD-D7F9-A2CF-C1E725723760}"/>
            </a:ext>
          </a:extLst>
        </xdr:cNvPr>
        <xdr:cNvSpPr/>
      </xdr:nvSpPr>
      <xdr:spPr>
        <a:xfrm>
          <a:off x="9677400" y="5867400"/>
          <a:ext cx="635000" cy="152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r"/>
          <a:r>
            <a:rPr lang="tr-TR" sz="750" b="1">
              <a:solidFill>
                <a:srgbClr val="0B2341"/>
              </a:solidFill>
              <a:latin typeface="Tahoma" panose="020B0604030504040204" pitchFamily="34" charset="0"/>
            </a:rPr>
            <a:t>100%</a:t>
          </a:r>
        </a:p>
      </xdr:txBody>
    </xdr:sp>
    <xdr:clientData/>
  </xdr:twoCellAnchor>
  <xdr:twoCellAnchor editAs="absolute">
    <xdr:from>
      <xdr:col>0</xdr:col>
      <xdr:colOff>177800</xdr:colOff>
      <xdr:row>28</xdr:row>
      <xdr:rowOff>273050</xdr:rowOff>
    </xdr:from>
    <xdr:to>
      <xdr:col>4</xdr:col>
      <xdr:colOff>342900</xdr:colOff>
      <xdr:row>29</xdr:row>
      <xdr:rowOff>69850</xdr:rowOff>
    </xdr:to>
    <xdr:sp macro="" textlink="">
      <xdr:nvSpPr>
        <xdr:cNvPr id="164" name="QAHdr">
          <a:extLst>
            <a:ext uri="{FF2B5EF4-FFF2-40B4-BE49-F238E27FC236}">
              <a16:creationId xmlns:a16="http://schemas.microsoft.com/office/drawing/2014/main" id="{8DD42111-BDE0-2908-E977-FDDA5306117D}"/>
            </a:ext>
          </a:extLst>
        </xdr:cNvPr>
        <xdr:cNvSpPr/>
      </xdr:nvSpPr>
      <xdr:spPr>
        <a:xfrm>
          <a:off x="177800" y="6502400"/>
          <a:ext cx="2794000" cy="177800"/>
        </a:xfrm>
        <a:prstGeom prst="rect">
          <a:avLst/>
        </a:prstGeom>
        <a:solidFill>
          <a:srgbClr val="F5F1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QUICK ACTIONS</a:t>
          </a:r>
        </a:p>
      </xdr:txBody>
    </xdr:sp>
    <xdr:clientData/>
  </xdr:twoCellAnchor>
  <xdr:twoCellAnchor editAs="absolute">
    <xdr:from>
      <xdr:col>0</xdr:col>
      <xdr:colOff>177800</xdr:colOff>
      <xdr:row>29</xdr:row>
      <xdr:rowOff>120650</xdr:rowOff>
    </xdr:from>
    <xdr:to>
      <xdr:col>3</xdr:col>
      <xdr:colOff>212725</xdr:colOff>
      <xdr:row>32</xdr:row>
      <xdr:rowOff>168275</xdr:rowOff>
    </xdr:to>
    <xdr:sp macro="" textlink="">
      <xdr:nvSpPr>
        <xdr:cNvPr id="165" name="Act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D711F77-4612-3563-08D2-FA0E9093508D}"/>
            </a:ext>
          </a:extLst>
        </xdr:cNvPr>
        <xdr:cNvSpPr/>
      </xdr:nvSpPr>
      <xdr:spPr>
        <a:xfrm>
          <a:off x="177800" y="6731000"/>
          <a:ext cx="2006600" cy="6858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177800</xdr:colOff>
      <xdr:row>30</xdr:row>
      <xdr:rowOff>57150</xdr:rowOff>
    </xdr:from>
    <xdr:to>
      <xdr:col>0</xdr:col>
      <xdr:colOff>222250</xdr:colOff>
      <xdr:row>32</xdr:row>
      <xdr:rowOff>41275</xdr:rowOff>
    </xdr:to>
    <xdr:sp macro="" textlink="">
      <xdr:nvSpPr>
        <xdr:cNvPr id="166" name="ActG_DOCUMENT_CENTER">
          <a:extLst>
            <a:ext uri="{FF2B5EF4-FFF2-40B4-BE49-F238E27FC236}">
              <a16:creationId xmlns:a16="http://schemas.microsoft.com/office/drawing/2014/main" id="{7E925BAB-FE10-BAE2-4C17-8155F71A69F6}"/>
            </a:ext>
          </a:extLst>
        </xdr:cNvPr>
        <xdr:cNvSpPr/>
      </xdr:nvSpPr>
      <xdr:spPr>
        <a:xfrm>
          <a:off x="177800" y="6858000"/>
          <a:ext cx="44450" cy="431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330200</xdr:colOff>
      <xdr:row>30</xdr:row>
      <xdr:rowOff>31750</xdr:rowOff>
    </xdr:from>
    <xdr:to>
      <xdr:col>3</xdr:col>
      <xdr:colOff>111125</xdr:colOff>
      <xdr:row>30</xdr:row>
      <xdr:rowOff>234950</xdr:rowOff>
    </xdr:to>
    <xdr:sp macro="" textlink="">
      <xdr:nvSpPr>
        <xdr:cNvPr id="167" name="ActT_DOCUMENT_CENTER">
          <a:extLst>
            <a:ext uri="{FF2B5EF4-FFF2-40B4-BE49-F238E27FC236}">
              <a16:creationId xmlns:a16="http://schemas.microsoft.com/office/drawing/2014/main" id="{B8CA5272-8F43-A505-86EF-2A0AD4B37276}"/>
            </a:ext>
          </a:extLst>
        </xdr:cNvPr>
        <xdr:cNvSpPr/>
      </xdr:nvSpPr>
      <xdr:spPr>
        <a:xfrm>
          <a:off x="330200" y="6832600"/>
          <a:ext cx="1752600" cy="203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DOCUMENT CENTER</a:t>
          </a:r>
        </a:p>
      </xdr:txBody>
    </xdr:sp>
    <xdr:clientData/>
  </xdr:twoCellAnchor>
  <xdr:twoCellAnchor editAs="absolute">
    <xdr:from>
      <xdr:col>0</xdr:col>
      <xdr:colOff>330200</xdr:colOff>
      <xdr:row>30</xdr:row>
      <xdr:rowOff>260350</xdr:rowOff>
    </xdr:from>
    <xdr:to>
      <xdr:col>3</xdr:col>
      <xdr:colOff>111125</xdr:colOff>
      <xdr:row>32</xdr:row>
      <xdr:rowOff>92075</xdr:rowOff>
    </xdr:to>
    <xdr:sp macro="" textlink="">
      <xdr:nvSpPr>
        <xdr:cNvPr id="168" name="ActD_DOCUMENT_CENTER">
          <a:extLst>
            <a:ext uri="{FF2B5EF4-FFF2-40B4-BE49-F238E27FC236}">
              <a16:creationId xmlns:a16="http://schemas.microsoft.com/office/drawing/2014/main" id="{3E87503D-25D1-3665-77B2-39E51868D5C1}"/>
            </a:ext>
          </a:extLst>
        </xdr:cNvPr>
        <xdr:cNvSpPr/>
      </xdr:nvSpPr>
      <xdr:spPr>
        <a:xfrm>
          <a:off x="330200" y="7061200"/>
          <a:ext cx="17526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988 linked controlled documents
Open →</a:t>
          </a:r>
        </a:p>
      </xdr:txBody>
    </xdr:sp>
    <xdr:clientData/>
  </xdr:twoCellAnchor>
  <xdr:twoCellAnchor editAs="absolute">
    <xdr:from>
      <xdr:col>3</xdr:col>
      <xdr:colOff>314325</xdr:colOff>
      <xdr:row>29</xdr:row>
      <xdr:rowOff>120650</xdr:rowOff>
    </xdr:from>
    <xdr:to>
      <xdr:col>6</xdr:col>
      <xdr:colOff>349250</xdr:colOff>
      <xdr:row>32</xdr:row>
      <xdr:rowOff>168275</xdr:rowOff>
    </xdr:to>
    <xdr:sp macro="" textlink="">
      <xdr:nvSpPr>
        <xdr:cNvPr id="169" name="Act_PACKAGING_CONFIGURATION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FB4626E-E865-7292-DE10-96D6B71884CF}"/>
            </a:ext>
          </a:extLst>
        </xdr:cNvPr>
        <xdr:cNvSpPr/>
      </xdr:nvSpPr>
      <xdr:spPr>
        <a:xfrm>
          <a:off x="2286000" y="6731000"/>
          <a:ext cx="2006600" cy="6858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3</xdr:col>
      <xdr:colOff>314325</xdr:colOff>
      <xdr:row>30</xdr:row>
      <xdr:rowOff>57150</xdr:rowOff>
    </xdr:from>
    <xdr:to>
      <xdr:col>3</xdr:col>
      <xdr:colOff>358775</xdr:colOff>
      <xdr:row>32</xdr:row>
      <xdr:rowOff>41275</xdr:rowOff>
    </xdr:to>
    <xdr:sp macro="" textlink="">
      <xdr:nvSpPr>
        <xdr:cNvPr id="170" name="ActG_PACKAGING_CONFIGURATIONS">
          <a:extLst>
            <a:ext uri="{FF2B5EF4-FFF2-40B4-BE49-F238E27FC236}">
              <a16:creationId xmlns:a16="http://schemas.microsoft.com/office/drawing/2014/main" id="{8BD3EC4D-E5E2-9AAC-05EA-AC5E09ABE0A7}"/>
            </a:ext>
          </a:extLst>
        </xdr:cNvPr>
        <xdr:cNvSpPr/>
      </xdr:nvSpPr>
      <xdr:spPr>
        <a:xfrm>
          <a:off x="2286000" y="6858000"/>
          <a:ext cx="44450" cy="431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3</xdr:col>
      <xdr:colOff>466725</xdr:colOff>
      <xdr:row>30</xdr:row>
      <xdr:rowOff>31750</xdr:rowOff>
    </xdr:from>
    <xdr:to>
      <xdr:col>6</xdr:col>
      <xdr:colOff>247650</xdr:colOff>
      <xdr:row>30</xdr:row>
      <xdr:rowOff>234950</xdr:rowOff>
    </xdr:to>
    <xdr:sp macro="" textlink="">
      <xdr:nvSpPr>
        <xdr:cNvPr id="171" name="ActT_PACKAGING_CONFIGURATIONS">
          <a:extLst>
            <a:ext uri="{FF2B5EF4-FFF2-40B4-BE49-F238E27FC236}">
              <a16:creationId xmlns:a16="http://schemas.microsoft.com/office/drawing/2014/main" id="{A8C4A69B-2872-87B3-4FB0-38FC90964C66}"/>
            </a:ext>
          </a:extLst>
        </xdr:cNvPr>
        <xdr:cNvSpPr/>
      </xdr:nvSpPr>
      <xdr:spPr>
        <a:xfrm>
          <a:off x="2438400" y="6832600"/>
          <a:ext cx="1752600" cy="203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PACKAGING CONFIGS</a:t>
          </a:r>
        </a:p>
      </xdr:txBody>
    </xdr:sp>
    <xdr:clientData/>
  </xdr:twoCellAnchor>
  <xdr:twoCellAnchor editAs="absolute">
    <xdr:from>
      <xdr:col>3</xdr:col>
      <xdr:colOff>466725</xdr:colOff>
      <xdr:row>30</xdr:row>
      <xdr:rowOff>260350</xdr:rowOff>
    </xdr:from>
    <xdr:to>
      <xdr:col>6</xdr:col>
      <xdr:colOff>247650</xdr:colOff>
      <xdr:row>32</xdr:row>
      <xdr:rowOff>92075</xdr:rowOff>
    </xdr:to>
    <xdr:sp macro="" textlink="">
      <xdr:nvSpPr>
        <xdr:cNvPr id="172" name="ActD_PACKAGING_CONFIGURATIONS">
          <a:extLst>
            <a:ext uri="{FF2B5EF4-FFF2-40B4-BE49-F238E27FC236}">
              <a16:creationId xmlns:a16="http://schemas.microsoft.com/office/drawing/2014/main" id="{011D817F-1539-F338-719D-B0BD254D850C}"/>
            </a:ext>
          </a:extLst>
        </xdr:cNvPr>
        <xdr:cNvSpPr/>
      </xdr:nvSpPr>
      <xdr:spPr>
        <a:xfrm>
          <a:off x="2438400" y="7061200"/>
          <a:ext cx="17526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247 controlled configurations
Open →</a:t>
          </a:r>
        </a:p>
      </xdr:txBody>
    </xdr:sp>
    <xdr:clientData/>
  </xdr:twoCellAnchor>
  <xdr:twoCellAnchor editAs="absolute">
    <xdr:from>
      <xdr:col>6</xdr:col>
      <xdr:colOff>450850</xdr:colOff>
      <xdr:row>29</xdr:row>
      <xdr:rowOff>120650</xdr:rowOff>
    </xdr:from>
    <xdr:to>
      <xdr:col>9</xdr:col>
      <xdr:colOff>485775</xdr:colOff>
      <xdr:row>32</xdr:row>
      <xdr:rowOff>168275</xdr:rowOff>
    </xdr:to>
    <xdr:sp macro="" textlink="">
      <xdr:nvSpPr>
        <xdr:cNvPr id="173" name="Act_TECHNICAL_FILES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542CAEA-F91C-9998-D9BF-967FBF515955}"/>
            </a:ext>
          </a:extLst>
        </xdr:cNvPr>
        <xdr:cNvSpPr/>
      </xdr:nvSpPr>
      <xdr:spPr>
        <a:xfrm>
          <a:off x="4394200" y="6731000"/>
          <a:ext cx="2006600" cy="6858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450850</xdr:colOff>
      <xdr:row>30</xdr:row>
      <xdr:rowOff>57150</xdr:rowOff>
    </xdr:from>
    <xdr:to>
      <xdr:col>6</xdr:col>
      <xdr:colOff>495300</xdr:colOff>
      <xdr:row>32</xdr:row>
      <xdr:rowOff>41275</xdr:rowOff>
    </xdr:to>
    <xdr:sp macro="" textlink="">
      <xdr:nvSpPr>
        <xdr:cNvPr id="174" name="ActG_TECHNICAL_FILES">
          <a:extLst>
            <a:ext uri="{FF2B5EF4-FFF2-40B4-BE49-F238E27FC236}">
              <a16:creationId xmlns:a16="http://schemas.microsoft.com/office/drawing/2014/main" id="{AB3E648D-C69E-163E-99D0-EABFC44A6B3B}"/>
            </a:ext>
          </a:extLst>
        </xdr:cNvPr>
        <xdr:cNvSpPr/>
      </xdr:nvSpPr>
      <xdr:spPr>
        <a:xfrm>
          <a:off x="4394200" y="6858000"/>
          <a:ext cx="44450" cy="431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603250</xdr:colOff>
      <xdr:row>30</xdr:row>
      <xdr:rowOff>31750</xdr:rowOff>
    </xdr:from>
    <xdr:to>
      <xdr:col>9</xdr:col>
      <xdr:colOff>384175</xdr:colOff>
      <xdr:row>30</xdr:row>
      <xdr:rowOff>234950</xdr:rowOff>
    </xdr:to>
    <xdr:sp macro="" textlink="">
      <xdr:nvSpPr>
        <xdr:cNvPr id="175" name="ActT_TECHNICAL_FILES">
          <a:extLst>
            <a:ext uri="{FF2B5EF4-FFF2-40B4-BE49-F238E27FC236}">
              <a16:creationId xmlns:a16="http://schemas.microsoft.com/office/drawing/2014/main" id="{8A81B0D7-0CBF-9948-24FB-515E92B8528D}"/>
            </a:ext>
          </a:extLst>
        </xdr:cNvPr>
        <xdr:cNvSpPr/>
      </xdr:nvSpPr>
      <xdr:spPr>
        <a:xfrm>
          <a:off x="4546600" y="6832600"/>
          <a:ext cx="1752600" cy="203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TECHNICAL FILES</a:t>
          </a:r>
        </a:p>
      </xdr:txBody>
    </xdr:sp>
    <xdr:clientData/>
  </xdr:twoCellAnchor>
  <xdr:twoCellAnchor editAs="absolute">
    <xdr:from>
      <xdr:col>6</xdr:col>
      <xdr:colOff>603250</xdr:colOff>
      <xdr:row>30</xdr:row>
      <xdr:rowOff>260350</xdr:rowOff>
    </xdr:from>
    <xdr:to>
      <xdr:col>9</xdr:col>
      <xdr:colOff>384175</xdr:colOff>
      <xdr:row>32</xdr:row>
      <xdr:rowOff>92075</xdr:rowOff>
    </xdr:to>
    <xdr:sp macro="" textlink="">
      <xdr:nvSpPr>
        <xdr:cNvPr id="176" name="ActD_TECHNICAL_FILES">
          <a:extLst>
            <a:ext uri="{FF2B5EF4-FFF2-40B4-BE49-F238E27FC236}">
              <a16:creationId xmlns:a16="http://schemas.microsoft.com/office/drawing/2014/main" id="{5014D1A4-8245-5AEE-647E-7EF85423B8C3}"/>
            </a:ext>
          </a:extLst>
        </xdr:cNvPr>
        <xdr:cNvSpPr/>
      </xdr:nvSpPr>
      <xdr:spPr>
        <a:xfrm>
          <a:off x="4546600" y="7061200"/>
          <a:ext cx="17526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247 controlled Rev.00 files
Open →</a:t>
          </a:r>
        </a:p>
      </xdr:txBody>
    </xdr:sp>
    <xdr:clientData/>
  </xdr:twoCellAnchor>
  <xdr:twoCellAnchor editAs="absolute">
    <xdr:from>
      <xdr:col>9</xdr:col>
      <xdr:colOff>587375</xdr:colOff>
      <xdr:row>29</xdr:row>
      <xdr:rowOff>120650</xdr:rowOff>
    </xdr:from>
    <xdr:to>
      <xdr:col>12</xdr:col>
      <xdr:colOff>622300</xdr:colOff>
      <xdr:row>32</xdr:row>
      <xdr:rowOff>168275</xdr:rowOff>
    </xdr:to>
    <xdr:sp macro="" textlink="">
      <xdr:nvSpPr>
        <xdr:cNvPr id="177" name="Act_DECLARATIONS_OF_CONFORMITY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7061735-63FF-249A-25A1-7C01BDF64852}"/>
            </a:ext>
          </a:extLst>
        </xdr:cNvPr>
        <xdr:cNvSpPr/>
      </xdr:nvSpPr>
      <xdr:spPr>
        <a:xfrm>
          <a:off x="6502400" y="6731000"/>
          <a:ext cx="2006600" cy="6858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9</xdr:col>
      <xdr:colOff>587375</xdr:colOff>
      <xdr:row>30</xdr:row>
      <xdr:rowOff>57150</xdr:rowOff>
    </xdr:from>
    <xdr:to>
      <xdr:col>9</xdr:col>
      <xdr:colOff>631825</xdr:colOff>
      <xdr:row>32</xdr:row>
      <xdr:rowOff>41275</xdr:rowOff>
    </xdr:to>
    <xdr:sp macro="" textlink="">
      <xdr:nvSpPr>
        <xdr:cNvPr id="178" name="ActG_DECLARATIONS_OF_CONFORMITY">
          <a:extLst>
            <a:ext uri="{FF2B5EF4-FFF2-40B4-BE49-F238E27FC236}">
              <a16:creationId xmlns:a16="http://schemas.microsoft.com/office/drawing/2014/main" id="{13583F6E-8226-C0F5-D07A-70EB51FDDA55}"/>
            </a:ext>
          </a:extLst>
        </xdr:cNvPr>
        <xdr:cNvSpPr/>
      </xdr:nvSpPr>
      <xdr:spPr>
        <a:xfrm>
          <a:off x="6502400" y="6858000"/>
          <a:ext cx="44450" cy="431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10</xdr:col>
      <xdr:colOff>82550</xdr:colOff>
      <xdr:row>30</xdr:row>
      <xdr:rowOff>31750</xdr:rowOff>
    </xdr:from>
    <xdr:to>
      <xdr:col>12</xdr:col>
      <xdr:colOff>520700</xdr:colOff>
      <xdr:row>30</xdr:row>
      <xdr:rowOff>234950</xdr:rowOff>
    </xdr:to>
    <xdr:sp macro="" textlink="">
      <xdr:nvSpPr>
        <xdr:cNvPr id="179" name="ActT_DECLARATIONS_OF_CONFORMITY">
          <a:extLst>
            <a:ext uri="{FF2B5EF4-FFF2-40B4-BE49-F238E27FC236}">
              <a16:creationId xmlns:a16="http://schemas.microsoft.com/office/drawing/2014/main" id="{1798870A-6BFD-DB42-5D3C-8D2BA60BA409}"/>
            </a:ext>
          </a:extLst>
        </xdr:cNvPr>
        <xdr:cNvSpPr/>
      </xdr:nvSpPr>
      <xdr:spPr>
        <a:xfrm>
          <a:off x="6654800" y="6832600"/>
          <a:ext cx="1752600" cy="203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EU DECLARATIONS</a:t>
          </a:r>
        </a:p>
      </xdr:txBody>
    </xdr:sp>
    <xdr:clientData/>
  </xdr:twoCellAnchor>
  <xdr:twoCellAnchor editAs="absolute">
    <xdr:from>
      <xdr:col>10</xdr:col>
      <xdr:colOff>82550</xdr:colOff>
      <xdr:row>30</xdr:row>
      <xdr:rowOff>260350</xdr:rowOff>
    </xdr:from>
    <xdr:to>
      <xdr:col>12</xdr:col>
      <xdr:colOff>520700</xdr:colOff>
      <xdr:row>32</xdr:row>
      <xdr:rowOff>92075</xdr:rowOff>
    </xdr:to>
    <xdr:sp macro="" textlink="">
      <xdr:nvSpPr>
        <xdr:cNvPr id="180" name="ActD_DECLARATIONS_OF_CONFORMITY">
          <a:extLst>
            <a:ext uri="{FF2B5EF4-FFF2-40B4-BE49-F238E27FC236}">
              <a16:creationId xmlns:a16="http://schemas.microsoft.com/office/drawing/2014/main" id="{801ED6C2-3A5C-CC2B-845D-E08008342C0D}"/>
            </a:ext>
          </a:extLst>
        </xdr:cNvPr>
        <xdr:cNvSpPr/>
      </xdr:nvSpPr>
      <xdr:spPr>
        <a:xfrm>
          <a:off x="6654800" y="7061200"/>
          <a:ext cx="17526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247 EU declarations
Open →</a:t>
          </a:r>
        </a:p>
      </xdr:txBody>
    </xdr:sp>
    <xdr:clientData/>
  </xdr:twoCellAnchor>
  <xdr:twoCellAnchor editAs="absolute">
    <xdr:from>
      <xdr:col>13</xdr:col>
      <xdr:colOff>66675</xdr:colOff>
      <xdr:row>29</xdr:row>
      <xdr:rowOff>120650</xdr:rowOff>
    </xdr:from>
    <xdr:to>
      <xdr:col>16</xdr:col>
      <xdr:colOff>139700</xdr:colOff>
      <xdr:row>32</xdr:row>
      <xdr:rowOff>168275</xdr:rowOff>
    </xdr:to>
    <xdr:sp macro="" textlink="">
      <xdr:nvSpPr>
        <xdr:cNvPr id="181" name="Act_LABEL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B2166A01-3540-3ACC-FAB9-1A065D6C74EF}"/>
            </a:ext>
          </a:extLst>
        </xdr:cNvPr>
        <xdr:cNvSpPr/>
      </xdr:nvSpPr>
      <xdr:spPr>
        <a:xfrm>
          <a:off x="8610600" y="6731000"/>
          <a:ext cx="2006600" cy="6858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66675</xdr:colOff>
      <xdr:row>30</xdr:row>
      <xdr:rowOff>57150</xdr:rowOff>
    </xdr:from>
    <xdr:to>
      <xdr:col>13</xdr:col>
      <xdr:colOff>111125</xdr:colOff>
      <xdr:row>32</xdr:row>
      <xdr:rowOff>41275</xdr:rowOff>
    </xdr:to>
    <xdr:sp macro="" textlink="">
      <xdr:nvSpPr>
        <xdr:cNvPr id="182" name="ActG_LABELS">
          <a:extLst>
            <a:ext uri="{FF2B5EF4-FFF2-40B4-BE49-F238E27FC236}">
              <a16:creationId xmlns:a16="http://schemas.microsoft.com/office/drawing/2014/main" id="{DEDEA69F-795A-B117-F55E-D47B72F9CCAF}"/>
            </a:ext>
          </a:extLst>
        </xdr:cNvPr>
        <xdr:cNvSpPr/>
      </xdr:nvSpPr>
      <xdr:spPr>
        <a:xfrm>
          <a:off x="8610600" y="6858000"/>
          <a:ext cx="44450" cy="431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219075</xdr:colOff>
      <xdr:row>30</xdr:row>
      <xdr:rowOff>31750</xdr:rowOff>
    </xdr:from>
    <xdr:to>
      <xdr:col>16</xdr:col>
      <xdr:colOff>38100</xdr:colOff>
      <xdr:row>30</xdr:row>
      <xdr:rowOff>234950</xdr:rowOff>
    </xdr:to>
    <xdr:sp macro="" textlink="">
      <xdr:nvSpPr>
        <xdr:cNvPr id="183" name="ActT_LABELS">
          <a:extLst>
            <a:ext uri="{FF2B5EF4-FFF2-40B4-BE49-F238E27FC236}">
              <a16:creationId xmlns:a16="http://schemas.microsoft.com/office/drawing/2014/main" id="{425F6F5A-27A4-4395-944F-FCCE1BD4E788}"/>
            </a:ext>
          </a:extLst>
        </xdr:cNvPr>
        <xdr:cNvSpPr/>
      </xdr:nvSpPr>
      <xdr:spPr>
        <a:xfrm>
          <a:off x="8763000" y="6832600"/>
          <a:ext cx="1752600" cy="203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LABELS</a:t>
          </a:r>
        </a:p>
      </xdr:txBody>
    </xdr:sp>
    <xdr:clientData/>
  </xdr:twoCellAnchor>
  <xdr:twoCellAnchor editAs="absolute">
    <xdr:from>
      <xdr:col>13</xdr:col>
      <xdr:colOff>219075</xdr:colOff>
      <xdr:row>30</xdr:row>
      <xdr:rowOff>260350</xdr:rowOff>
    </xdr:from>
    <xdr:to>
      <xdr:col>16</xdr:col>
      <xdr:colOff>38100</xdr:colOff>
      <xdr:row>32</xdr:row>
      <xdr:rowOff>92075</xdr:rowOff>
    </xdr:to>
    <xdr:sp macro="" textlink="">
      <xdr:nvSpPr>
        <xdr:cNvPr id="184" name="ActD_LABELS">
          <a:extLst>
            <a:ext uri="{FF2B5EF4-FFF2-40B4-BE49-F238E27FC236}">
              <a16:creationId xmlns:a16="http://schemas.microsoft.com/office/drawing/2014/main" id="{31A34DC4-C972-D90A-0C64-C206E1C5B81E}"/>
            </a:ext>
          </a:extLst>
        </xdr:cNvPr>
        <xdr:cNvSpPr/>
      </xdr:nvSpPr>
      <xdr:spPr>
        <a:xfrm>
          <a:off x="8763000" y="7061200"/>
          <a:ext cx="17526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247 packaging labels
Open →</a:t>
          </a:r>
        </a:p>
      </xdr:txBody>
    </xdr:sp>
    <xdr:clientData/>
  </xdr:twoCellAnchor>
  <xdr:twoCellAnchor editAs="absolute">
    <xdr:from>
      <xdr:col>0</xdr:col>
      <xdr:colOff>177800</xdr:colOff>
      <xdr:row>32</xdr:row>
      <xdr:rowOff>269875</xdr:rowOff>
    </xdr:from>
    <xdr:to>
      <xdr:col>3</xdr:col>
      <xdr:colOff>212725</xdr:colOff>
      <xdr:row>36</xdr:row>
      <xdr:rowOff>60325</xdr:rowOff>
    </xdr:to>
    <xdr:sp macro="" textlink="">
      <xdr:nvSpPr>
        <xdr:cNvPr id="185" name="Act_SHIPMENT_STATEMENTS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B60371D-4F56-9F6F-0D63-1D62F9B6271A}"/>
            </a:ext>
          </a:extLst>
        </xdr:cNvPr>
        <xdr:cNvSpPr/>
      </xdr:nvSpPr>
      <xdr:spPr>
        <a:xfrm>
          <a:off x="177800" y="7518400"/>
          <a:ext cx="2006600" cy="6858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177800</xdr:colOff>
      <xdr:row>33</xdr:row>
      <xdr:rowOff>44450</xdr:rowOff>
    </xdr:from>
    <xdr:to>
      <xdr:col>0</xdr:col>
      <xdr:colOff>222250</xdr:colOff>
      <xdr:row>35</xdr:row>
      <xdr:rowOff>28575</xdr:rowOff>
    </xdr:to>
    <xdr:sp macro="" textlink="">
      <xdr:nvSpPr>
        <xdr:cNvPr id="186" name="ActG_SHIPMENT_STATEMENTS">
          <a:extLst>
            <a:ext uri="{FF2B5EF4-FFF2-40B4-BE49-F238E27FC236}">
              <a16:creationId xmlns:a16="http://schemas.microsoft.com/office/drawing/2014/main" id="{CE45AFBA-346D-B5BC-9DDB-BB0830C5474F}"/>
            </a:ext>
          </a:extLst>
        </xdr:cNvPr>
        <xdr:cNvSpPr/>
      </xdr:nvSpPr>
      <xdr:spPr>
        <a:xfrm>
          <a:off x="177800" y="7645400"/>
          <a:ext cx="44450" cy="431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330200</xdr:colOff>
      <xdr:row>33</xdr:row>
      <xdr:rowOff>19050</xdr:rowOff>
    </xdr:from>
    <xdr:to>
      <xdr:col>3</xdr:col>
      <xdr:colOff>111125</xdr:colOff>
      <xdr:row>34</xdr:row>
      <xdr:rowOff>127000</xdr:rowOff>
    </xdr:to>
    <xdr:sp macro="" textlink="">
      <xdr:nvSpPr>
        <xdr:cNvPr id="187" name="ActT_SHIPMENT_STATEMENTS">
          <a:extLst>
            <a:ext uri="{FF2B5EF4-FFF2-40B4-BE49-F238E27FC236}">
              <a16:creationId xmlns:a16="http://schemas.microsoft.com/office/drawing/2014/main" id="{17D80294-B775-CC12-4CC8-1499353F9426}"/>
            </a:ext>
          </a:extLst>
        </xdr:cNvPr>
        <xdr:cNvSpPr/>
      </xdr:nvSpPr>
      <xdr:spPr>
        <a:xfrm>
          <a:off x="330200" y="7620000"/>
          <a:ext cx="1752600" cy="203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STATEMENTS</a:t>
          </a:r>
        </a:p>
      </xdr:txBody>
    </xdr:sp>
    <xdr:clientData/>
  </xdr:twoCellAnchor>
  <xdr:twoCellAnchor editAs="absolute">
    <xdr:from>
      <xdr:col>0</xdr:col>
      <xdr:colOff>330200</xdr:colOff>
      <xdr:row>34</xdr:row>
      <xdr:rowOff>152400</xdr:rowOff>
    </xdr:from>
    <xdr:to>
      <xdr:col>3</xdr:col>
      <xdr:colOff>111125</xdr:colOff>
      <xdr:row>35</xdr:row>
      <xdr:rowOff>79375</xdr:rowOff>
    </xdr:to>
    <xdr:sp macro="" textlink="">
      <xdr:nvSpPr>
        <xdr:cNvPr id="188" name="ActD_SHIPMENT_STATEMENTS">
          <a:extLst>
            <a:ext uri="{FF2B5EF4-FFF2-40B4-BE49-F238E27FC236}">
              <a16:creationId xmlns:a16="http://schemas.microsoft.com/office/drawing/2014/main" id="{491E8B68-2BE0-A014-4074-5686444BEA63}"/>
            </a:ext>
          </a:extLst>
        </xdr:cNvPr>
        <xdr:cNvSpPr/>
      </xdr:nvSpPr>
      <xdr:spPr>
        <a:xfrm>
          <a:off x="330200" y="7848600"/>
          <a:ext cx="17526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247 shipment statements
Open →</a:t>
          </a:r>
        </a:p>
      </xdr:txBody>
    </xdr:sp>
    <xdr:clientData/>
  </xdr:twoCellAnchor>
  <xdr:twoCellAnchor editAs="absolute">
    <xdr:from>
      <xdr:col>3</xdr:col>
      <xdr:colOff>314325</xdr:colOff>
      <xdr:row>32</xdr:row>
      <xdr:rowOff>269875</xdr:rowOff>
    </xdr:from>
    <xdr:to>
      <xdr:col>6</xdr:col>
      <xdr:colOff>349250</xdr:colOff>
      <xdr:row>36</xdr:row>
      <xdr:rowOff>60325</xdr:rowOff>
    </xdr:to>
    <xdr:sp macro="" textlink="">
      <xdr:nvSpPr>
        <xdr:cNvPr id="189" name="Act_PRODUCT_MASTER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8E9CE87-4200-C5E6-693A-D4D8B7FC5F56}"/>
            </a:ext>
          </a:extLst>
        </xdr:cNvPr>
        <xdr:cNvSpPr/>
      </xdr:nvSpPr>
      <xdr:spPr>
        <a:xfrm>
          <a:off x="2286000" y="7518400"/>
          <a:ext cx="2006600" cy="6858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3</xdr:col>
      <xdr:colOff>314325</xdr:colOff>
      <xdr:row>33</xdr:row>
      <xdr:rowOff>44450</xdr:rowOff>
    </xdr:from>
    <xdr:to>
      <xdr:col>3</xdr:col>
      <xdr:colOff>358775</xdr:colOff>
      <xdr:row>35</xdr:row>
      <xdr:rowOff>28575</xdr:rowOff>
    </xdr:to>
    <xdr:sp macro="" textlink="">
      <xdr:nvSpPr>
        <xdr:cNvPr id="190" name="ActG_PRODUCT_MASTER">
          <a:extLst>
            <a:ext uri="{FF2B5EF4-FFF2-40B4-BE49-F238E27FC236}">
              <a16:creationId xmlns:a16="http://schemas.microsoft.com/office/drawing/2014/main" id="{75D13630-94B6-BA5C-F550-5BE1A8C72EAC}"/>
            </a:ext>
          </a:extLst>
        </xdr:cNvPr>
        <xdr:cNvSpPr/>
      </xdr:nvSpPr>
      <xdr:spPr>
        <a:xfrm>
          <a:off x="2286000" y="7645400"/>
          <a:ext cx="44450" cy="431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3</xdr:col>
      <xdr:colOff>466725</xdr:colOff>
      <xdr:row>33</xdr:row>
      <xdr:rowOff>19050</xdr:rowOff>
    </xdr:from>
    <xdr:to>
      <xdr:col>6</xdr:col>
      <xdr:colOff>247650</xdr:colOff>
      <xdr:row>34</xdr:row>
      <xdr:rowOff>127000</xdr:rowOff>
    </xdr:to>
    <xdr:sp macro="" textlink="">
      <xdr:nvSpPr>
        <xdr:cNvPr id="191" name="ActT_PRODUCT_MASTER">
          <a:extLst>
            <a:ext uri="{FF2B5EF4-FFF2-40B4-BE49-F238E27FC236}">
              <a16:creationId xmlns:a16="http://schemas.microsoft.com/office/drawing/2014/main" id="{91EE24D9-596C-1E13-295B-72D5BF390D38}"/>
            </a:ext>
          </a:extLst>
        </xdr:cNvPr>
        <xdr:cNvSpPr/>
      </xdr:nvSpPr>
      <xdr:spPr>
        <a:xfrm>
          <a:off x="2438400" y="7620000"/>
          <a:ext cx="1752600" cy="203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PRODUCT MASTER</a:t>
          </a:r>
        </a:p>
      </xdr:txBody>
    </xdr:sp>
    <xdr:clientData/>
  </xdr:twoCellAnchor>
  <xdr:twoCellAnchor editAs="absolute">
    <xdr:from>
      <xdr:col>3</xdr:col>
      <xdr:colOff>466725</xdr:colOff>
      <xdr:row>34</xdr:row>
      <xdr:rowOff>152400</xdr:rowOff>
    </xdr:from>
    <xdr:to>
      <xdr:col>6</xdr:col>
      <xdr:colOff>247650</xdr:colOff>
      <xdr:row>35</xdr:row>
      <xdr:rowOff>79375</xdr:rowOff>
    </xdr:to>
    <xdr:sp macro="" textlink="">
      <xdr:nvSpPr>
        <xdr:cNvPr id="192" name="ActD_PRODUCT_MASTER">
          <a:extLst>
            <a:ext uri="{FF2B5EF4-FFF2-40B4-BE49-F238E27FC236}">
              <a16:creationId xmlns:a16="http://schemas.microsoft.com/office/drawing/2014/main" id="{DEF8798C-9632-FCB6-508C-085419B6F2BA}"/>
            </a:ext>
          </a:extLst>
        </xdr:cNvPr>
        <xdr:cNvSpPr/>
      </xdr:nvSpPr>
      <xdr:spPr>
        <a:xfrm>
          <a:off x="2438400" y="7848600"/>
          <a:ext cx="17526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2,046 products
Open →</a:t>
          </a:r>
        </a:p>
      </xdr:txBody>
    </xdr:sp>
    <xdr:clientData/>
  </xdr:twoCellAnchor>
  <xdr:twoCellAnchor editAs="absolute">
    <xdr:from>
      <xdr:col>6</xdr:col>
      <xdr:colOff>450850</xdr:colOff>
      <xdr:row>32</xdr:row>
      <xdr:rowOff>269875</xdr:rowOff>
    </xdr:from>
    <xdr:to>
      <xdr:col>9</xdr:col>
      <xdr:colOff>485775</xdr:colOff>
      <xdr:row>36</xdr:row>
      <xdr:rowOff>60325</xdr:rowOff>
    </xdr:to>
    <xdr:sp macro="" textlink="">
      <xdr:nvSpPr>
        <xdr:cNvPr id="193" name="Act_COMPONENT_MASTER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1CF7B5A-BB96-6FAE-2FB6-1B9D85144BFA}"/>
            </a:ext>
          </a:extLst>
        </xdr:cNvPr>
        <xdr:cNvSpPr/>
      </xdr:nvSpPr>
      <xdr:spPr>
        <a:xfrm>
          <a:off x="4394200" y="7518400"/>
          <a:ext cx="2006600" cy="6858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450850</xdr:colOff>
      <xdr:row>33</xdr:row>
      <xdr:rowOff>44450</xdr:rowOff>
    </xdr:from>
    <xdr:to>
      <xdr:col>6</xdr:col>
      <xdr:colOff>495300</xdr:colOff>
      <xdr:row>35</xdr:row>
      <xdr:rowOff>28575</xdr:rowOff>
    </xdr:to>
    <xdr:sp macro="" textlink="">
      <xdr:nvSpPr>
        <xdr:cNvPr id="194" name="ActG_COMPONENT_MASTER">
          <a:extLst>
            <a:ext uri="{FF2B5EF4-FFF2-40B4-BE49-F238E27FC236}">
              <a16:creationId xmlns:a16="http://schemas.microsoft.com/office/drawing/2014/main" id="{5A381747-B806-71DC-5345-F976DCEA836F}"/>
            </a:ext>
          </a:extLst>
        </xdr:cNvPr>
        <xdr:cNvSpPr/>
      </xdr:nvSpPr>
      <xdr:spPr>
        <a:xfrm>
          <a:off x="4394200" y="7645400"/>
          <a:ext cx="44450" cy="431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6</xdr:col>
      <xdr:colOff>603250</xdr:colOff>
      <xdr:row>33</xdr:row>
      <xdr:rowOff>19050</xdr:rowOff>
    </xdr:from>
    <xdr:to>
      <xdr:col>9</xdr:col>
      <xdr:colOff>384175</xdr:colOff>
      <xdr:row>34</xdr:row>
      <xdr:rowOff>127000</xdr:rowOff>
    </xdr:to>
    <xdr:sp macro="" textlink="">
      <xdr:nvSpPr>
        <xdr:cNvPr id="195" name="ActT_COMPONENT_MASTER">
          <a:extLst>
            <a:ext uri="{FF2B5EF4-FFF2-40B4-BE49-F238E27FC236}">
              <a16:creationId xmlns:a16="http://schemas.microsoft.com/office/drawing/2014/main" id="{5B7DFD4A-44B2-3E13-E98D-D251CF304B02}"/>
            </a:ext>
          </a:extLst>
        </xdr:cNvPr>
        <xdr:cNvSpPr/>
      </xdr:nvSpPr>
      <xdr:spPr>
        <a:xfrm>
          <a:off x="4546600" y="7620000"/>
          <a:ext cx="1752600" cy="203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COMPONENT MASTER</a:t>
          </a:r>
        </a:p>
      </xdr:txBody>
    </xdr:sp>
    <xdr:clientData/>
  </xdr:twoCellAnchor>
  <xdr:twoCellAnchor editAs="absolute">
    <xdr:from>
      <xdr:col>6</xdr:col>
      <xdr:colOff>603250</xdr:colOff>
      <xdr:row>34</xdr:row>
      <xdr:rowOff>152400</xdr:rowOff>
    </xdr:from>
    <xdr:to>
      <xdr:col>9</xdr:col>
      <xdr:colOff>384175</xdr:colOff>
      <xdr:row>35</xdr:row>
      <xdr:rowOff>79375</xdr:rowOff>
    </xdr:to>
    <xdr:sp macro="" textlink="">
      <xdr:nvSpPr>
        <xdr:cNvPr id="196" name="ActD_COMPONENT_MASTER">
          <a:extLst>
            <a:ext uri="{FF2B5EF4-FFF2-40B4-BE49-F238E27FC236}">
              <a16:creationId xmlns:a16="http://schemas.microsoft.com/office/drawing/2014/main" id="{8F81182C-0E27-D238-B8A8-13ED164E5AC8}"/>
            </a:ext>
          </a:extLst>
        </xdr:cNvPr>
        <xdr:cNvSpPr/>
      </xdr:nvSpPr>
      <xdr:spPr>
        <a:xfrm>
          <a:off x="4546600" y="7848600"/>
          <a:ext cx="17526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112 packaging components
Open →</a:t>
          </a:r>
        </a:p>
      </xdr:txBody>
    </xdr:sp>
    <xdr:clientData/>
  </xdr:twoCellAnchor>
  <xdr:twoCellAnchor editAs="absolute">
    <xdr:from>
      <xdr:col>9</xdr:col>
      <xdr:colOff>587375</xdr:colOff>
      <xdr:row>32</xdr:row>
      <xdr:rowOff>269875</xdr:rowOff>
    </xdr:from>
    <xdr:to>
      <xdr:col>12</xdr:col>
      <xdr:colOff>622300</xdr:colOff>
      <xdr:row>36</xdr:row>
      <xdr:rowOff>60325</xdr:rowOff>
    </xdr:to>
    <xdr:sp macro="" textlink="">
      <xdr:nvSpPr>
        <xdr:cNvPr id="197" name="Act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8358D79-D679-C475-5C96-A70DDB10CFFB}"/>
            </a:ext>
          </a:extLst>
        </xdr:cNvPr>
        <xdr:cNvSpPr/>
      </xdr:nvSpPr>
      <xdr:spPr>
        <a:xfrm>
          <a:off x="6502400" y="7518400"/>
          <a:ext cx="2006600" cy="6858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9</xdr:col>
      <xdr:colOff>587375</xdr:colOff>
      <xdr:row>33</xdr:row>
      <xdr:rowOff>44450</xdr:rowOff>
    </xdr:from>
    <xdr:to>
      <xdr:col>9</xdr:col>
      <xdr:colOff>631825</xdr:colOff>
      <xdr:row>35</xdr:row>
      <xdr:rowOff>28575</xdr:rowOff>
    </xdr:to>
    <xdr:sp macro="" textlink="">
      <xdr:nvSpPr>
        <xdr:cNvPr id="198" name="ActG_SEARCH">
          <a:extLst>
            <a:ext uri="{FF2B5EF4-FFF2-40B4-BE49-F238E27FC236}">
              <a16:creationId xmlns:a16="http://schemas.microsoft.com/office/drawing/2014/main" id="{DE9A3C83-7F1A-3A9A-0C6C-8528F1F99D54}"/>
            </a:ext>
          </a:extLst>
        </xdr:cNvPr>
        <xdr:cNvSpPr/>
      </xdr:nvSpPr>
      <xdr:spPr>
        <a:xfrm>
          <a:off x="6502400" y="7645400"/>
          <a:ext cx="44450" cy="431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10</xdr:col>
      <xdr:colOff>82550</xdr:colOff>
      <xdr:row>33</xdr:row>
      <xdr:rowOff>19050</xdr:rowOff>
    </xdr:from>
    <xdr:to>
      <xdr:col>12</xdr:col>
      <xdr:colOff>520700</xdr:colOff>
      <xdr:row>34</xdr:row>
      <xdr:rowOff>127000</xdr:rowOff>
    </xdr:to>
    <xdr:sp macro="" textlink="">
      <xdr:nvSpPr>
        <xdr:cNvPr id="199" name="ActT_SEARCH">
          <a:extLst>
            <a:ext uri="{FF2B5EF4-FFF2-40B4-BE49-F238E27FC236}">
              <a16:creationId xmlns:a16="http://schemas.microsoft.com/office/drawing/2014/main" id="{37CEB549-737F-E0F0-DD8C-7595C2C6DB8E}"/>
            </a:ext>
          </a:extLst>
        </xdr:cNvPr>
        <xdr:cNvSpPr/>
      </xdr:nvSpPr>
      <xdr:spPr>
        <a:xfrm>
          <a:off x="6654800" y="7620000"/>
          <a:ext cx="1752600" cy="203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GLOBAL SEARCH</a:t>
          </a:r>
        </a:p>
      </xdr:txBody>
    </xdr:sp>
    <xdr:clientData/>
  </xdr:twoCellAnchor>
  <xdr:twoCellAnchor editAs="absolute">
    <xdr:from>
      <xdr:col>10</xdr:col>
      <xdr:colOff>82550</xdr:colOff>
      <xdr:row>34</xdr:row>
      <xdr:rowOff>152400</xdr:rowOff>
    </xdr:from>
    <xdr:to>
      <xdr:col>12</xdr:col>
      <xdr:colOff>520700</xdr:colOff>
      <xdr:row>35</xdr:row>
      <xdr:rowOff>79375</xdr:rowOff>
    </xdr:to>
    <xdr:sp macro="" textlink="">
      <xdr:nvSpPr>
        <xdr:cNvPr id="200" name="ActD_SEARCH">
          <a:extLst>
            <a:ext uri="{FF2B5EF4-FFF2-40B4-BE49-F238E27FC236}">
              <a16:creationId xmlns:a16="http://schemas.microsoft.com/office/drawing/2014/main" id="{597FE9BB-D858-9C00-3EFC-73011EF9288C}"/>
            </a:ext>
          </a:extLst>
        </xdr:cNvPr>
        <xdr:cNvSpPr/>
      </xdr:nvSpPr>
      <xdr:spPr>
        <a:xfrm>
          <a:off x="6654800" y="7848600"/>
          <a:ext cx="17526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Packaging set inquiry
Open →</a:t>
          </a:r>
        </a:p>
      </xdr:txBody>
    </xdr:sp>
    <xdr:clientData/>
  </xdr:twoCellAnchor>
  <xdr:twoCellAnchor editAs="absolute">
    <xdr:from>
      <xdr:col>13</xdr:col>
      <xdr:colOff>66675</xdr:colOff>
      <xdr:row>32</xdr:row>
      <xdr:rowOff>269875</xdr:rowOff>
    </xdr:from>
    <xdr:to>
      <xdr:col>16</xdr:col>
      <xdr:colOff>139700</xdr:colOff>
      <xdr:row>36</xdr:row>
      <xdr:rowOff>60325</xdr:rowOff>
    </xdr:to>
    <xdr:sp macro="" textlink="">
      <xdr:nvSpPr>
        <xdr:cNvPr id="201" name="Act_NAVIGATI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7669B48-FAA9-E7D4-BF27-26F9C8E19A7C}"/>
            </a:ext>
          </a:extLst>
        </xdr:cNvPr>
        <xdr:cNvSpPr/>
      </xdr:nvSpPr>
      <xdr:spPr>
        <a:xfrm>
          <a:off x="8610600" y="7518400"/>
          <a:ext cx="2006600" cy="6858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66675</xdr:colOff>
      <xdr:row>33</xdr:row>
      <xdr:rowOff>44450</xdr:rowOff>
    </xdr:from>
    <xdr:to>
      <xdr:col>13</xdr:col>
      <xdr:colOff>111125</xdr:colOff>
      <xdr:row>35</xdr:row>
      <xdr:rowOff>28575</xdr:rowOff>
    </xdr:to>
    <xdr:sp macro="" textlink="">
      <xdr:nvSpPr>
        <xdr:cNvPr id="202" name="ActG_NAVIGATION">
          <a:extLst>
            <a:ext uri="{FF2B5EF4-FFF2-40B4-BE49-F238E27FC236}">
              <a16:creationId xmlns:a16="http://schemas.microsoft.com/office/drawing/2014/main" id="{1E552CC1-2F6C-0307-D248-FE1027E4E337}"/>
            </a:ext>
          </a:extLst>
        </xdr:cNvPr>
        <xdr:cNvSpPr/>
      </xdr:nvSpPr>
      <xdr:spPr>
        <a:xfrm>
          <a:off x="8610600" y="7645400"/>
          <a:ext cx="44450" cy="431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219075</xdr:colOff>
      <xdr:row>33</xdr:row>
      <xdr:rowOff>19050</xdr:rowOff>
    </xdr:from>
    <xdr:to>
      <xdr:col>16</xdr:col>
      <xdr:colOff>38100</xdr:colOff>
      <xdr:row>34</xdr:row>
      <xdr:rowOff>127000</xdr:rowOff>
    </xdr:to>
    <xdr:sp macro="" textlink="">
      <xdr:nvSpPr>
        <xdr:cNvPr id="203" name="ActT_NAVIGATION">
          <a:extLst>
            <a:ext uri="{FF2B5EF4-FFF2-40B4-BE49-F238E27FC236}">
              <a16:creationId xmlns:a16="http://schemas.microsoft.com/office/drawing/2014/main" id="{14622A3C-50FF-FBC1-6E0F-82B9B4E8A8E9}"/>
            </a:ext>
          </a:extLst>
        </xdr:cNvPr>
        <xdr:cNvSpPr/>
      </xdr:nvSpPr>
      <xdr:spPr>
        <a:xfrm>
          <a:off x="8763000" y="7620000"/>
          <a:ext cx="1752600" cy="2032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1">
              <a:solidFill>
                <a:srgbClr val="0B2341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 editAs="absolute">
    <xdr:from>
      <xdr:col>13</xdr:col>
      <xdr:colOff>219075</xdr:colOff>
      <xdr:row>34</xdr:row>
      <xdr:rowOff>152400</xdr:rowOff>
    </xdr:from>
    <xdr:to>
      <xdr:col>16</xdr:col>
      <xdr:colOff>38100</xdr:colOff>
      <xdr:row>35</xdr:row>
      <xdr:rowOff>79375</xdr:rowOff>
    </xdr:to>
    <xdr:sp macro="" textlink="">
      <xdr:nvSpPr>
        <xdr:cNvPr id="204" name="ActD_NAVIGATION">
          <a:extLst>
            <a:ext uri="{FF2B5EF4-FFF2-40B4-BE49-F238E27FC236}">
              <a16:creationId xmlns:a16="http://schemas.microsoft.com/office/drawing/2014/main" id="{A8F3E251-FDE2-5700-6E91-34E6F36760C6}"/>
            </a:ext>
          </a:extLst>
        </xdr:cNvPr>
        <xdr:cNvSpPr/>
      </xdr:nvSpPr>
      <xdr:spPr>
        <a:xfrm>
          <a:off x="8763000" y="7848600"/>
          <a:ext cx="17526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00" b="0">
              <a:solidFill>
                <a:srgbClr val="5C6B7A"/>
              </a:solidFill>
              <a:latin typeface="Tahoma" panose="020B0604030504040204" pitchFamily="34" charset="0"/>
            </a:rPr>
            <a:t>Module launchpad
Open →</a:t>
          </a:r>
        </a:p>
      </xdr:txBody>
    </xdr:sp>
    <xdr:clientData/>
  </xdr:twoCellAnchor>
  <xdr:twoCellAnchor editAs="absolute">
    <xdr:from>
      <xdr:col>0</xdr:col>
      <xdr:colOff>177800</xdr:colOff>
      <xdr:row>37</xdr:row>
      <xdr:rowOff>47625</xdr:rowOff>
    </xdr:from>
    <xdr:to>
      <xdr:col>16</xdr:col>
      <xdr:colOff>114300</xdr:colOff>
      <xdr:row>38</xdr:row>
      <xdr:rowOff>85725</xdr:rowOff>
    </xdr:to>
    <xdr:sp macro="" textlink="">
      <xdr:nvSpPr>
        <xdr:cNvPr id="205" name="Footer">
          <a:extLst>
            <a:ext uri="{FF2B5EF4-FFF2-40B4-BE49-F238E27FC236}">
              <a16:creationId xmlns:a16="http://schemas.microsoft.com/office/drawing/2014/main" id="{C054C8B3-FB39-A458-CD65-2124D83CD309}"/>
            </a:ext>
          </a:extLst>
        </xdr:cNvPr>
        <xdr:cNvSpPr/>
      </xdr:nvSpPr>
      <xdr:spPr>
        <a:xfrm>
          <a:off x="177800" y="8382000"/>
          <a:ext cx="10414000" cy="228600"/>
        </a:xfrm>
        <a:prstGeom prst="rect">
          <a:avLst/>
        </a:prstGeom>
        <a:solidFill>
          <a:srgbClr val="F5F1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750" b="0">
              <a:solidFill>
                <a:srgbClr val="5C6B7A"/>
              </a:solidFill>
              <a:latin typeface="Tahoma" panose="020B0604030504040204" pitchFamily="34" charset="0"/>
            </a:rPr>
            <a:t>İnci Akü Sanayi ve Ticaret A.Ş.  ·  PPWR Packaging Information Management System  ·  Rev.00 Controlled Baseline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177800</xdr:colOff>
      <xdr:row>0</xdr:row>
      <xdr:rowOff>127000</xdr:rowOff>
    </xdr:from>
    <xdr:to>
      <xdr:col>1</xdr:col>
      <xdr:colOff>434975</xdr:colOff>
      <xdr:row>1</xdr:row>
      <xdr:rowOff>130175</xdr:rowOff>
    </xdr:to>
    <xdr:sp macro="" textlink="">
      <xdr:nvSpPr>
        <xdr:cNvPr id="2" name="HomeBt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2424B9-93F4-9F67-D458-265F6D159D0B}"/>
            </a:ext>
          </a:extLst>
        </xdr:cNvPr>
        <xdr:cNvSpPr/>
      </xdr:nvSpPr>
      <xdr:spPr>
        <a:xfrm>
          <a:off x="177800" y="127000"/>
          <a:ext cx="914400" cy="279400"/>
        </a:xfrm>
        <a:prstGeom prst="roundRect">
          <a:avLst/>
        </a:prstGeom>
        <a:solidFill>
          <a:srgbClr val="0B234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800" b="1">
              <a:solidFill>
                <a:srgbClr val="FFFFFF"/>
              </a:solidFill>
              <a:latin typeface="Tahoma" panose="020B0604030504040204" pitchFamily="34" charset="0"/>
            </a:rPr>
            <a:t>← HOME</a:t>
          </a:r>
        </a:p>
      </xdr:txBody>
    </xdr:sp>
    <xdr:clientData/>
  </xdr:twoCellAnchor>
  <xdr:twoCellAnchor editAs="absolute">
    <xdr:from>
      <xdr:col>1</xdr:col>
      <xdr:colOff>561975</xdr:colOff>
      <xdr:row>0</xdr:row>
      <xdr:rowOff>139700</xdr:rowOff>
    </xdr:from>
    <xdr:to>
      <xdr:col>3</xdr:col>
      <xdr:colOff>314325</xdr:colOff>
      <xdr:row>1</xdr:row>
      <xdr:rowOff>117475</xdr:rowOff>
    </xdr:to>
    <xdr:sp macro="" textlink="">
      <xdr:nvSpPr>
        <xdr:cNvPr id="3" name="TopNav_NAVIGATI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978101-1E5C-5B60-D095-E16E8AC7E5E0}"/>
            </a:ext>
          </a:extLst>
        </xdr:cNvPr>
        <xdr:cNvSpPr/>
      </xdr:nvSpPr>
      <xdr:spPr>
        <a:xfrm>
          <a:off x="1219200" y="139700"/>
          <a:ext cx="1066800" cy="254000"/>
        </a:xfrm>
        <a:prstGeom prst="roundRect">
          <a:avLst/>
        </a:prstGeom>
        <a:solidFill>
          <a:srgbClr val="FCFBF8"/>
        </a:solidFill>
        <a:ln w="9525">
          <a:solidFill>
            <a:srgbClr val="D6DCE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123A63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 editAs="absolute">
    <xdr:from>
      <xdr:col>3</xdr:col>
      <xdr:colOff>415925</xdr:colOff>
      <xdr:row>0</xdr:row>
      <xdr:rowOff>139700</xdr:rowOff>
    </xdr:from>
    <xdr:to>
      <xdr:col>5</xdr:col>
      <xdr:colOff>168275</xdr:colOff>
      <xdr:row>1</xdr:row>
      <xdr:rowOff>117475</xdr:rowOff>
    </xdr:to>
    <xdr:sp macro="" textlink="">
      <xdr:nvSpPr>
        <xdr:cNvPr id="4" name="TopNav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A56416-A3DC-A470-7520-E396028BEA90}"/>
            </a:ext>
          </a:extLst>
        </xdr:cNvPr>
        <xdr:cNvSpPr/>
      </xdr:nvSpPr>
      <xdr:spPr>
        <a:xfrm>
          <a:off x="2387600" y="139700"/>
          <a:ext cx="1066800" cy="254000"/>
        </a:xfrm>
        <a:prstGeom prst="roundRect">
          <a:avLst/>
        </a:prstGeom>
        <a:solidFill>
          <a:srgbClr val="FCFBF8"/>
        </a:solidFill>
        <a:ln w="9525">
          <a:solidFill>
            <a:srgbClr val="D6DCE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123A63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 editAs="absolute">
    <xdr:from>
      <xdr:col>5</xdr:col>
      <xdr:colOff>92075</xdr:colOff>
      <xdr:row>0</xdr:row>
      <xdr:rowOff>139700</xdr:rowOff>
    </xdr:from>
    <xdr:to>
      <xdr:col>6</xdr:col>
      <xdr:colOff>501650</xdr:colOff>
      <xdr:row>1</xdr:row>
      <xdr:rowOff>117475</xdr:rowOff>
    </xdr:to>
    <xdr:sp macro="" textlink="">
      <xdr:nvSpPr>
        <xdr:cNvPr id="5" name="TopNav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B5F54FD-191A-978D-73EB-DB8F1AD9483D}"/>
            </a:ext>
          </a:extLst>
        </xdr:cNvPr>
        <xdr:cNvSpPr/>
      </xdr:nvSpPr>
      <xdr:spPr>
        <a:xfrm>
          <a:off x="3378200" y="139700"/>
          <a:ext cx="1066800" cy="254000"/>
        </a:xfrm>
        <a:prstGeom prst="roundRect">
          <a:avLst/>
        </a:prstGeom>
        <a:solidFill>
          <a:srgbClr val="FCFBF8"/>
        </a:solidFill>
        <a:ln w="9525">
          <a:solidFill>
            <a:srgbClr val="D6DCE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123A63"/>
              </a:solidFill>
              <a:latin typeface="Tahoma" panose="020B0604030504040204" pitchFamily="34" charset="0"/>
            </a:rPr>
            <a:t>Documents</a:t>
          </a:r>
        </a:p>
      </xdr:txBody>
    </xdr:sp>
    <xdr:clientData/>
  </xdr:twoCellAnchor>
  <xdr:twoCellAnchor editAs="absolute">
    <xdr:from>
      <xdr:col>10</xdr:col>
      <xdr:colOff>31750</xdr:colOff>
      <xdr:row>0</xdr:row>
      <xdr:rowOff>139700</xdr:rowOff>
    </xdr:from>
    <xdr:to>
      <xdr:col>12</xdr:col>
      <xdr:colOff>215900</xdr:colOff>
      <xdr:row>1</xdr:row>
      <xdr:rowOff>117475</xdr:rowOff>
    </xdr:to>
    <xdr:sp macro="" textlink="">
      <xdr:nvSpPr>
        <xdr:cNvPr id="6" name="PillExcel">
          <a:extLst>
            <a:ext uri="{FF2B5EF4-FFF2-40B4-BE49-F238E27FC236}">
              <a16:creationId xmlns:a16="http://schemas.microsoft.com/office/drawing/2014/main" id="{40BC2D65-3618-B3A0-9915-3225832931EE}"/>
            </a:ext>
          </a:extLst>
        </xdr:cNvPr>
        <xdr:cNvSpPr/>
      </xdr:nvSpPr>
      <xdr:spPr>
        <a:xfrm>
          <a:off x="6604000" y="139700"/>
          <a:ext cx="1498600" cy="254000"/>
        </a:xfrm>
        <a:prstGeom prst="roundRect">
          <a:avLst/>
        </a:prstGeom>
        <a:solidFill>
          <a:srgbClr val="E5F0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00" b="1">
              <a:solidFill>
                <a:srgbClr val="325D3E"/>
              </a:solidFill>
              <a:latin typeface="Tahoma" panose="020B0604030504040204" pitchFamily="34" charset="0"/>
            </a:rPr>
            <a:t>EXCEL VALIDATED</a:t>
          </a:r>
        </a:p>
      </xdr:txBody>
    </xdr:sp>
    <xdr:clientData/>
  </xdr:twoCellAnchor>
  <xdr:twoCellAnchor editAs="absolute">
    <xdr:from>
      <xdr:col>12</xdr:col>
      <xdr:colOff>342900</xdr:colOff>
      <xdr:row>0</xdr:row>
      <xdr:rowOff>139700</xdr:rowOff>
    </xdr:from>
    <xdr:to>
      <xdr:col>13</xdr:col>
      <xdr:colOff>371475</xdr:colOff>
      <xdr:row>1</xdr:row>
      <xdr:rowOff>117475</xdr:rowOff>
    </xdr:to>
    <xdr:sp macro="" textlink="">
      <xdr:nvSpPr>
        <xdr:cNvPr id="7" name="PillRev">
          <a:extLst>
            <a:ext uri="{FF2B5EF4-FFF2-40B4-BE49-F238E27FC236}">
              <a16:creationId xmlns:a16="http://schemas.microsoft.com/office/drawing/2014/main" id="{DE35D427-13C4-34DA-8680-65F4607D4121}"/>
            </a:ext>
          </a:extLst>
        </xdr:cNvPr>
        <xdr:cNvSpPr/>
      </xdr:nvSpPr>
      <xdr:spPr>
        <a:xfrm>
          <a:off x="8229600" y="139700"/>
          <a:ext cx="685800" cy="2540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00" b="1">
              <a:solidFill>
                <a:srgbClr val="081A2F"/>
              </a:solidFill>
              <a:latin typeface="Tahoma" panose="020B0604030504040204" pitchFamily="34" charset="0"/>
            </a:rPr>
            <a:t>REV.00</a:t>
          </a:r>
        </a:p>
      </xdr:txBody>
    </xdr:sp>
    <xdr:clientData/>
  </xdr:twoCellAnchor>
  <xdr:twoCellAnchor editAs="absolute">
    <xdr:from>
      <xdr:col>13</xdr:col>
      <xdr:colOff>473075</xdr:colOff>
      <xdr:row>0</xdr:row>
      <xdr:rowOff>139700</xdr:rowOff>
    </xdr:from>
    <xdr:to>
      <xdr:col>15</xdr:col>
      <xdr:colOff>149225</xdr:colOff>
      <xdr:row>1</xdr:row>
      <xdr:rowOff>117475</xdr:rowOff>
    </xdr:to>
    <xdr:sp macro="" textlink="">
      <xdr:nvSpPr>
        <xdr:cNvPr id="8" name="PillCtrl">
          <a:extLst>
            <a:ext uri="{FF2B5EF4-FFF2-40B4-BE49-F238E27FC236}">
              <a16:creationId xmlns:a16="http://schemas.microsoft.com/office/drawing/2014/main" id="{0F40AA2F-5C5B-B60D-E71A-9FF4FA6003E4}"/>
            </a:ext>
          </a:extLst>
        </xdr:cNvPr>
        <xdr:cNvSpPr/>
      </xdr:nvSpPr>
      <xdr:spPr>
        <a:xfrm>
          <a:off x="9017000" y="139700"/>
          <a:ext cx="990600" cy="254000"/>
        </a:xfrm>
        <a:prstGeom prst="roundRect">
          <a:avLst/>
        </a:prstGeom>
        <a:solidFill>
          <a:srgbClr val="E9EEF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00" b="1">
              <a:solidFill>
                <a:srgbClr val="0B2341"/>
              </a:solidFill>
              <a:latin typeface="Tahoma" panose="020B0604030504040204" pitchFamily="34" charset="0"/>
            </a:rPr>
            <a:t>CONTROLLED</a:t>
          </a:r>
        </a:p>
      </xdr:txBody>
    </xdr:sp>
    <xdr:clientData/>
  </xdr:twoCellAnchor>
  <xdr:twoCellAnchor editAs="absolute">
    <xdr:from>
      <xdr:col>0</xdr:col>
      <xdr:colOff>152400</xdr:colOff>
      <xdr:row>2</xdr:row>
      <xdr:rowOff>41275</xdr:rowOff>
    </xdr:from>
    <xdr:to>
      <xdr:col>16</xdr:col>
      <xdr:colOff>88900</xdr:colOff>
      <xdr:row>5</xdr:row>
      <xdr:rowOff>231775</xdr:rowOff>
    </xdr:to>
    <xdr:sp macro="" textlink="">
      <xdr:nvSpPr>
        <xdr:cNvPr id="9" name="Hero">
          <a:extLst>
            <a:ext uri="{FF2B5EF4-FFF2-40B4-BE49-F238E27FC236}">
              <a16:creationId xmlns:a16="http://schemas.microsoft.com/office/drawing/2014/main" id="{FECFEA07-0627-DCDF-97E2-3B563A1D976E}"/>
            </a:ext>
          </a:extLst>
        </xdr:cNvPr>
        <xdr:cNvSpPr/>
      </xdr:nvSpPr>
      <xdr:spPr>
        <a:xfrm>
          <a:off x="152400" y="508000"/>
          <a:ext cx="10414000" cy="990600"/>
        </a:xfrm>
        <a:prstGeom prst="rect">
          <a:avLst/>
        </a:prstGeom>
        <a:gradFill flip="none" rotWithShape="1">
          <a:gsLst>
            <a:gs pos="0">
              <a:srgbClr val="081A2F"/>
            </a:gs>
            <a:gs pos="100000">
              <a:srgbClr val="0B2341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152400</xdr:colOff>
      <xdr:row>5</xdr:row>
      <xdr:rowOff>231775</xdr:rowOff>
    </xdr:from>
    <xdr:to>
      <xdr:col>16</xdr:col>
      <xdr:colOff>88900</xdr:colOff>
      <xdr:row>5</xdr:row>
      <xdr:rowOff>269875</xdr:rowOff>
    </xdr:to>
    <xdr:sp macro="" textlink="">
      <xdr:nvSpPr>
        <xdr:cNvPr id="10" name="HeroGold">
          <a:extLst>
            <a:ext uri="{FF2B5EF4-FFF2-40B4-BE49-F238E27FC236}">
              <a16:creationId xmlns:a16="http://schemas.microsoft.com/office/drawing/2014/main" id="{3F510A60-63BF-8366-D966-D14065A616D5}"/>
            </a:ext>
          </a:extLst>
        </xdr:cNvPr>
        <xdr:cNvSpPr/>
      </xdr:nvSpPr>
      <xdr:spPr>
        <a:xfrm>
          <a:off x="152400" y="1498600"/>
          <a:ext cx="10414000" cy="38100"/>
        </a:xfrm>
        <a:prstGeom prst="rect">
          <a:avLst/>
        </a:prstGeom>
        <a:gradFill flip="none" rotWithShape="1">
          <a:gsLst>
            <a:gs pos="0">
              <a:srgbClr val="A9842E"/>
            </a:gs>
            <a:gs pos="100000">
              <a:srgbClr val="C9A24A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152400</xdr:colOff>
      <xdr:row>5</xdr:row>
      <xdr:rowOff>269875</xdr:rowOff>
    </xdr:from>
    <xdr:to>
      <xdr:col>16</xdr:col>
      <xdr:colOff>88900</xdr:colOff>
      <xdr:row>7</xdr:row>
      <xdr:rowOff>47625</xdr:rowOff>
    </xdr:to>
    <xdr:sp macro="" textlink="">
      <xdr:nvSpPr>
        <xdr:cNvPr id="11" name="HeroUnder">
          <a:extLst>
            <a:ext uri="{FF2B5EF4-FFF2-40B4-BE49-F238E27FC236}">
              <a16:creationId xmlns:a16="http://schemas.microsoft.com/office/drawing/2014/main" id="{213FCBDD-9C77-F844-6463-D2A48B6598E4}"/>
            </a:ext>
          </a:extLst>
        </xdr:cNvPr>
        <xdr:cNvSpPr/>
      </xdr:nvSpPr>
      <xdr:spPr>
        <a:xfrm>
          <a:off x="152400" y="1536700"/>
          <a:ext cx="10414000" cy="101600"/>
        </a:xfrm>
        <a:prstGeom prst="rect">
          <a:avLst/>
        </a:prstGeom>
        <a:solidFill>
          <a:srgbClr val="123A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355600</xdr:colOff>
      <xdr:row>2</xdr:row>
      <xdr:rowOff>142875</xdr:rowOff>
    </xdr:from>
    <xdr:to>
      <xdr:col>8</xdr:col>
      <xdr:colOff>431800</xdr:colOff>
      <xdr:row>2</xdr:row>
      <xdr:rowOff>295275</xdr:rowOff>
    </xdr:to>
    <xdr:sp macro="" textlink="">
      <xdr:nvSpPr>
        <xdr:cNvPr id="12" name="HeroBrand">
          <a:extLst>
            <a:ext uri="{FF2B5EF4-FFF2-40B4-BE49-F238E27FC236}">
              <a16:creationId xmlns:a16="http://schemas.microsoft.com/office/drawing/2014/main" id="{B6C2780D-62DC-C6BA-041C-C835EEA3CD3E}"/>
            </a:ext>
          </a:extLst>
        </xdr:cNvPr>
        <xdr:cNvSpPr/>
      </xdr:nvSpPr>
      <xdr:spPr>
        <a:xfrm>
          <a:off x="355600" y="609600"/>
          <a:ext cx="5334000" cy="152400"/>
        </a:xfrm>
        <a:prstGeom prst="rect">
          <a:avLst/>
        </a:prstGeom>
        <a:solidFill>
          <a:srgbClr val="081A2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1">
              <a:solidFill>
                <a:srgbClr val="C9A24A"/>
              </a:solidFill>
              <a:latin typeface="Tahoma" panose="020B0604030504040204" pitchFamily="34" charset="0"/>
            </a:rPr>
            <a:t>İNCİ AKÜ  ·  PPWR PIMS</a:t>
          </a:r>
        </a:p>
      </xdr:txBody>
    </xdr:sp>
    <xdr:clientData/>
  </xdr:twoCellAnchor>
  <xdr:twoCellAnchor editAs="absolute">
    <xdr:from>
      <xdr:col>0</xdr:col>
      <xdr:colOff>355600</xdr:colOff>
      <xdr:row>2</xdr:row>
      <xdr:rowOff>320675</xdr:rowOff>
    </xdr:from>
    <xdr:to>
      <xdr:col>11</xdr:col>
      <xdr:colOff>238125</xdr:colOff>
      <xdr:row>4</xdr:row>
      <xdr:rowOff>28575</xdr:rowOff>
    </xdr:to>
    <xdr:sp macro="" textlink="">
      <xdr:nvSpPr>
        <xdr:cNvPr id="13" name="HeroTitle">
          <a:extLst>
            <a:ext uri="{FF2B5EF4-FFF2-40B4-BE49-F238E27FC236}">
              <a16:creationId xmlns:a16="http://schemas.microsoft.com/office/drawing/2014/main" id="{B5998402-3B71-3DE3-7FAE-5071E28AEFFE}"/>
            </a:ext>
          </a:extLst>
        </xdr:cNvPr>
        <xdr:cNvSpPr/>
      </xdr:nvSpPr>
      <xdr:spPr>
        <a:xfrm>
          <a:off x="355600" y="787400"/>
          <a:ext cx="7112000" cy="355600"/>
        </a:xfrm>
        <a:prstGeom prst="rect">
          <a:avLst/>
        </a:prstGeom>
        <a:solidFill>
          <a:srgbClr val="081A2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2000" b="1">
              <a:solidFill>
                <a:srgbClr val="FFFFFF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 editAs="absolute">
    <xdr:from>
      <xdr:col>0</xdr:col>
      <xdr:colOff>355600</xdr:colOff>
      <xdr:row>4</xdr:row>
      <xdr:rowOff>79375</xdr:rowOff>
    </xdr:from>
    <xdr:to>
      <xdr:col>11</xdr:col>
      <xdr:colOff>238125</xdr:colOff>
      <xdr:row>5</xdr:row>
      <xdr:rowOff>104775</xdr:rowOff>
    </xdr:to>
    <xdr:sp macro="" textlink="">
      <xdr:nvSpPr>
        <xdr:cNvPr id="14" name="HeroSub">
          <a:extLst>
            <a:ext uri="{FF2B5EF4-FFF2-40B4-BE49-F238E27FC236}">
              <a16:creationId xmlns:a16="http://schemas.microsoft.com/office/drawing/2014/main" id="{F835B98F-EF38-C84B-DB09-988F0EC3E429}"/>
            </a:ext>
          </a:extLst>
        </xdr:cNvPr>
        <xdr:cNvSpPr/>
      </xdr:nvSpPr>
      <xdr:spPr>
        <a:xfrm>
          <a:off x="355600" y="1193800"/>
          <a:ext cx="7112000" cy="177800"/>
        </a:xfrm>
        <a:prstGeom prst="rect">
          <a:avLst/>
        </a:prstGeom>
        <a:solidFill>
          <a:srgbClr val="081A2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0">
              <a:solidFill>
                <a:srgbClr val="A8B9C8"/>
              </a:solidFill>
              <a:latin typeface="Tahoma" panose="020B0604030504040204" pitchFamily="34" charset="0"/>
            </a:rPr>
            <a:t>Jump directly to any PPWR management module</a:t>
          </a:r>
        </a:p>
      </xdr:txBody>
    </xdr:sp>
    <xdr:clientData/>
  </xdr:twoCellAnchor>
  <xdr:twoCellAnchor editAs="absolute">
    <xdr:from>
      <xdr:col>13</xdr:col>
      <xdr:colOff>92075</xdr:colOff>
      <xdr:row>2</xdr:row>
      <xdr:rowOff>168275</xdr:rowOff>
    </xdr:from>
    <xdr:to>
      <xdr:col>15</xdr:col>
      <xdr:colOff>504825</xdr:colOff>
      <xdr:row>5</xdr:row>
      <xdr:rowOff>28575</xdr:rowOff>
    </xdr:to>
    <xdr:pic>
      <xdr:nvPicPr>
        <xdr:cNvPr id="16" name="InciAkuLogo_Nav">
          <a:extLst>
            <a:ext uri="{FF2B5EF4-FFF2-40B4-BE49-F238E27FC236}">
              <a16:creationId xmlns:a16="http://schemas.microsoft.com/office/drawing/2014/main" id="{A59904C1-090A-69EA-BFEB-DB1FB372E2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000" y="635000"/>
          <a:ext cx="1727200" cy="660400"/>
        </a:xfrm>
        <a:prstGeom prst="rect">
          <a:avLst/>
        </a:prstGeom>
      </xdr:spPr>
    </xdr:pic>
    <xdr:clientData/>
  </xdr:twoCellAnchor>
  <xdr:twoCellAnchor editAs="absolute">
    <xdr:from>
      <xdr:col>0</xdr:col>
      <xdr:colOff>177800</xdr:colOff>
      <xdr:row>7</xdr:row>
      <xdr:rowOff>263525</xdr:rowOff>
    </xdr:from>
    <xdr:to>
      <xdr:col>16</xdr:col>
      <xdr:colOff>114300</xdr:colOff>
      <xdr:row>8</xdr:row>
      <xdr:rowOff>60325</xdr:rowOff>
    </xdr:to>
    <xdr:sp macro="" textlink="">
      <xdr:nvSpPr>
        <xdr:cNvPr id="17" name="Sec_DASHBOARD ">
          <a:extLst>
            <a:ext uri="{FF2B5EF4-FFF2-40B4-BE49-F238E27FC236}">
              <a16:creationId xmlns:a16="http://schemas.microsoft.com/office/drawing/2014/main" id="{CFB5001D-3982-6171-8668-5250B52D5CAC}"/>
            </a:ext>
          </a:extLst>
        </xdr:cNvPr>
        <xdr:cNvSpPr/>
      </xdr:nvSpPr>
      <xdr:spPr>
        <a:xfrm>
          <a:off x="177800" y="1854200"/>
          <a:ext cx="10414000" cy="177800"/>
        </a:xfrm>
        <a:prstGeom prst="rect">
          <a:avLst/>
        </a:prstGeom>
        <a:solidFill>
          <a:srgbClr val="F5F1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DASHBOARD &amp; SEARCH</a:t>
          </a:r>
        </a:p>
      </xdr:txBody>
    </xdr:sp>
    <xdr:clientData/>
  </xdr:twoCellAnchor>
  <xdr:twoCellAnchor editAs="absolute">
    <xdr:from>
      <xdr:col>0</xdr:col>
      <xdr:colOff>177800</xdr:colOff>
      <xdr:row>8</xdr:row>
      <xdr:rowOff>136525</xdr:rowOff>
    </xdr:from>
    <xdr:to>
      <xdr:col>5</xdr:col>
      <xdr:colOff>269875</xdr:colOff>
      <xdr:row>11</xdr:row>
      <xdr:rowOff>323850</xdr:rowOff>
    </xdr:to>
    <xdr:sp macro="" textlink="">
      <xdr:nvSpPr>
        <xdr:cNvPr id="18" name="NavCard_00_HOM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FF84B4-77CE-924D-36B9-40DF113B42B6}"/>
            </a:ext>
          </a:extLst>
        </xdr:cNvPr>
        <xdr:cNvSpPr/>
      </xdr:nvSpPr>
      <xdr:spPr>
        <a:xfrm>
          <a:off x="177800" y="2108200"/>
          <a:ext cx="3378200" cy="8636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177800</xdr:colOff>
      <xdr:row>8</xdr:row>
      <xdr:rowOff>288925</xdr:rowOff>
    </xdr:from>
    <xdr:to>
      <xdr:col>0</xdr:col>
      <xdr:colOff>228600</xdr:colOff>
      <xdr:row>11</xdr:row>
      <xdr:rowOff>171450</xdr:rowOff>
    </xdr:to>
    <xdr:sp macro="" textlink="">
      <xdr:nvSpPr>
        <xdr:cNvPr id="19" name="NavG_00_HOME">
          <a:extLst>
            <a:ext uri="{FF2B5EF4-FFF2-40B4-BE49-F238E27FC236}">
              <a16:creationId xmlns:a16="http://schemas.microsoft.com/office/drawing/2014/main" id="{AD25BDE8-976F-D04F-3368-C5A69162F060}"/>
            </a:ext>
          </a:extLst>
        </xdr:cNvPr>
        <xdr:cNvSpPr/>
      </xdr:nvSpPr>
      <xdr:spPr>
        <a:xfrm>
          <a:off x="177800" y="2260600"/>
          <a:ext cx="50800" cy="558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381000</xdr:colOff>
      <xdr:row>8</xdr:row>
      <xdr:rowOff>288925</xdr:rowOff>
    </xdr:from>
    <xdr:to>
      <xdr:col>5</xdr:col>
      <xdr:colOff>92075</xdr:colOff>
      <xdr:row>9</xdr:row>
      <xdr:rowOff>190500</xdr:rowOff>
    </xdr:to>
    <xdr:sp macro="" textlink="">
      <xdr:nvSpPr>
        <xdr:cNvPr id="20" name="NavT_00_HOME">
          <a:extLst>
            <a:ext uri="{FF2B5EF4-FFF2-40B4-BE49-F238E27FC236}">
              <a16:creationId xmlns:a16="http://schemas.microsoft.com/office/drawing/2014/main" id="{590BB430-FCD7-3F08-C1F7-3B7FE9F1B5ED}"/>
            </a:ext>
          </a:extLst>
        </xdr:cNvPr>
        <xdr:cNvSpPr/>
      </xdr:nvSpPr>
      <xdr:spPr>
        <a:xfrm>
          <a:off x="381000" y="2260600"/>
          <a:ext cx="299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HOME</a:t>
          </a:r>
        </a:p>
      </xdr:txBody>
    </xdr:sp>
    <xdr:clientData/>
  </xdr:twoCellAnchor>
  <xdr:twoCellAnchor editAs="absolute">
    <xdr:from>
      <xdr:col>0</xdr:col>
      <xdr:colOff>381000</xdr:colOff>
      <xdr:row>9</xdr:row>
      <xdr:rowOff>241300</xdr:rowOff>
    </xdr:from>
    <xdr:to>
      <xdr:col>5</xdr:col>
      <xdr:colOff>92075</xdr:colOff>
      <xdr:row>11</xdr:row>
      <xdr:rowOff>222250</xdr:rowOff>
    </xdr:to>
    <xdr:sp macro="" textlink="">
      <xdr:nvSpPr>
        <xdr:cNvPr id="21" name="NavD_00_HOME">
          <a:extLst>
            <a:ext uri="{FF2B5EF4-FFF2-40B4-BE49-F238E27FC236}">
              <a16:creationId xmlns:a16="http://schemas.microsoft.com/office/drawing/2014/main" id="{DEBC26FE-6C84-285C-1A60-5D8019C56EFE}"/>
            </a:ext>
          </a:extLst>
        </xdr:cNvPr>
        <xdr:cNvSpPr/>
      </xdr:nvSpPr>
      <xdr:spPr>
        <a:xfrm>
          <a:off x="381000" y="2565400"/>
          <a:ext cx="2997200" cy="304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Executive cockpit
Open →</a:t>
          </a:r>
        </a:p>
      </xdr:txBody>
    </xdr:sp>
    <xdr:clientData/>
  </xdr:twoCellAnchor>
  <xdr:twoCellAnchor editAs="absolute">
    <xdr:from>
      <xdr:col>5</xdr:col>
      <xdr:colOff>422275</xdr:colOff>
      <xdr:row>8</xdr:row>
      <xdr:rowOff>136525</xdr:rowOff>
    </xdr:from>
    <xdr:to>
      <xdr:col>10</xdr:col>
      <xdr:colOff>514350</xdr:colOff>
      <xdr:row>11</xdr:row>
      <xdr:rowOff>323850</xdr:rowOff>
    </xdr:to>
    <xdr:sp macro="" textlink="">
      <xdr:nvSpPr>
        <xdr:cNvPr id="22" name="NavCard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DA266C5-5184-6D36-3FD6-20BCF0053751}"/>
            </a:ext>
          </a:extLst>
        </xdr:cNvPr>
        <xdr:cNvSpPr/>
      </xdr:nvSpPr>
      <xdr:spPr>
        <a:xfrm>
          <a:off x="3708400" y="2108200"/>
          <a:ext cx="3378200" cy="8636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422275</xdr:colOff>
      <xdr:row>8</xdr:row>
      <xdr:rowOff>288925</xdr:rowOff>
    </xdr:from>
    <xdr:to>
      <xdr:col>5</xdr:col>
      <xdr:colOff>473075</xdr:colOff>
      <xdr:row>11</xdr:row>
      <xdr:rowOff>171450</xdr:rowOff>
    </xdr:to>
    <xdr:sp macro="" textlink="">
      <xdr:nvSpPr>
        <xdr:cNvPr id="23" name="NavG_SEARCH">
          <a:extLst>
            <a:ext uri="{FF2B5EF4-FFF2-40B4-BE49-F238E27FC236}">
              <a16:creationId xmlns:a16="http://schemas.microsoft.com/office/drawing/2014/main" id="{CD0DD18C-A7C2-1F94-28ED-542B03BB97A1}"/>
            </a:ext>
          </a:extLst>
        </xdr:cNvPr>
        <xdr:cNvSpPr/>
      </xdr:nvSpPr>
      <xdr:spPr>
        <a:xfrm>
          <a:off x="3708400" y="2260600"/>
          <a:ext cx="50800" cy="558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625475</xdr:colOff>
      <xdr:row>8</xdr:row>
      <xdr:rowOff>288925</xdr:rowOff>
    </xdr:from>
    <xdr:to>
      <xdr:col>10</xdr:col>
      <xdr:colOff>336550</xdr:colOff>
      <xdr:row>9</xdr:row>
      <xdr:rowOff>190500</xdr:rowOff>
    </xdr:to>
    <xdr:sp macro="" textlink="">
      <xdr:nvSpPr>
        <xdr:cNvPr id="24" name="NavT_SEARCH">
          <a:extLst>
            <a:ext uri="{FF2B5EF4-FFF2-40B4-BE49-F238E27FC236}">
              <a16:creationId xmlns:a16="http://schemas.microsoft.com/office/drawing/2014/main" id="{EB198D01-71CF-63C1-AE02-988F04E6D7E8}"/>
            </a:ext>
          </a:extLst>
        </xdr:cNvPr>
        <xdr:cNvSpPr/>
      </xdr:nvSpPr>
      <xdr:spPr>
        <a:xfrm>
          <a:off x="3911600" y="2260600"/>
          <a:ext cx="299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 editAs="absolute">
    <xdr:from>
      <xdr:col>5</xdr:col>
      <xdr:colOff>625475</xdr:colOff>
      <xdr:row>9</xdr:row>
      <xdr:rowOff>241300</xdr:rowOff>
    </xdr:from>
    <xdr:to>
      <xdr:col>10</xdr:col>
      <xdr:colOff>336550</xdr:colOff>
      <xdr:row>11</xdr:row>
      <xdr:rowOff>222250</xdr:rowOff>
    </xdr:to>
    <xdr:sp macro="" textlink="">
      <xdr:nvSpPr>
        <xdr:cNvPr id="25" name="NavD_SEARCH">
          <a:extLst>
            <a:ext uri="{FF2B5EF4-FFF2-40B4-BE49-F238E27FC236}">
              <a16:creationId xmlns:a16="http://schemas.microsoft.com/office/drawing/2014/main" id="{1D0346E7-2D07-8F65-6886-0E40270C3690}"/>
            </a:ext>
          </a:extLst>
        </xdr:cNvPr>
        <xdr:cNvSpPr/>
      </xdr:nvSpPr>
      <xdr:spPr>
        <a:xfrm>
          <a:off x="3911600" y="2565400"/>
          <a:ext cx="2997200" cy="304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Global inquiry workspace
Open →</a:t>
          </a:r>
        </a:p>
      </xdr:txBody>
    </xdr:sp>
    <xdr:clientData/>
  </xdr:twoCellAnchor>
  <xdr:twoCellAnchor editAs="absolute">
    <xdr:from>
      <xdr:col>0</xdr:col>
      <xdr:colOff>177800</xdr:colOff>
      <xdr:row>13</xdr:row>
      <xdr:rowOff>76200</xdr:rowOff>
    </xdr:from>
    <xdr:to>
      <xdr:col>16</xdr:col>
      <xdr:colOff>114300</xdr:colOff>
      <xdr:row>13</xdr:row>
      <xdr:rowOff>254000</xdr:rowOff>
    </xdr:to>
    <xdr:sp macro="" textlink="">
      <xdr:nvSpPr>
        <xdr:cNvPr id="26" name="Sec_PACKAGING ">
          <a:extLst>
            <a:ext uri="{FF2B5EF4-FFF2-40B4-BE49-F238E27FC236}">
              <a16:creationId xmlns:a16="http://schemas.microsoft.com/office/drawing/2014/main" id="{78FE5F76-2D19-D07C-58AE-4902DACC0731}"/>
            </a:ext>
          </a:extLst>
        </xdr:cNvPr>
        <xdr:cNvSpPr/>
      </xdr:nvSpPr>
      <xdr:spPr>
        <a:xfrm>
          <a:off x="177800" y="3200400"/>
          <a:ext cx="10414000" cy="177800"/>
        </a:xfrm>
        <a:prstGeom prst="rect">
          <a:avLst/>
        </a:prstGeom>
        <a:solidFill>
          <a:srgbClr val="F5F1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PACKAGING DATA</a:t>
          </a:r>
        </a:p>
      </xdr:txBody>
    </xdr:sp>
    <xdr:clientData/>
  </xdr:twoCellAnchor>
  <xdr:twoCellAnchor editAs="absolute">
    <xdr:from>
      <xdr:col>0</xdr:col>
      <xdr:colOff>177800</xdr:colOff>
      <xdr:row>13</xdr:row>
      <xdr:rowOff>330200</xdr:rowOff>
    </xdr:from>
    <xdr:to>
      <xdr:col>5</xdr:col>
      <xdr:colOff>269875</xdr:colOff>
      <xdr:row>17</xdr:row>
      <xdr:rowOff>136525</xdr:rowOff>
    </xdr:to>
    <xdr:sp macro="" textlink="">
      <xdr:nvSpPr>
        <xdr:cNvPr id="27" name="NavCard_PACKAGING_CONFIGURATION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FE9F084-73AF-F8AE-F9A6-831B1F77012E}"/>
            </a:ext>
          </a:extLst>
        </xdr:cNvPr>
        <xdr:cNvSpPr/>
      </xdr:nvSpPr>
      <xdr:spPr>
        <a:xfrm>
          <a:off x="177800" y="3454400"/>
          <a:ext cx="3378200" cy="8636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177800</xdr:colOff>
      <xdr:row>14</xdr:row>
      <xdr:rowOff>101600</xdr:rowOff>
    </xdr:from>
    <xdr:to>
      <xdr:col>0</xdr:col>
      <xdr:colOff>228600</xdr:colOff>
      <xdr:row>16</xdr:row>
      <xdr:rowOff>31750</xdr:rowOff>
    </xdr:to>
    <xdr:sp macro="" textlink="">
      <xdr:nvSpPr>
        <xdr:cNvPr id="28" name="NavG_PACKAGING_CONFIGURATIONS">
          <a:extLst>
            <a:ext uri="{FF2B5EF4-FFF2-40B4-BE49-F238E27FC236}">
              <a16:creationId xmlns:a16="http://schemas.microsoft.com/office/drawing/2014/main" id="{507621B1-2A22-5E24-E5A6-1950A89C8CF4}"/>
            </a:ext>
          </a:extLst>
        </xdr:cNvPr>
        <xdr:cNvSpPr/>
      </xdr:nvSpPr>
      <xdr:spPr>
        <a:xfrm>
          <a:off x="177800" y="3606800"/>
          <a:ext cx="50800" cy="558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381000</xdr:colOff>
      <xdr:row>14</xdr:row>
      <xdr:rowOff>101600</xdr:rowOff>
    </xdr:from>
    <xdr:to>
      <xdr:col>5</xdr:col>
      <xdr:colOff>92075</xdr:colOff>
      <xdr:row>15</xdr:row>
      <xdr:rowOff>3175</xdr:rowOff>
    </xdr:to>
    <xdr:sp macro="" textlink="">
      <xdr:nvSpPr>
        <xdr:cNvPr id="29" name="NavT_PACKAGING_CONFIGURATIONS">
          <a:extLst>
            <a:ext uri="{FF2B5EF4-FFF2-40B4-BE49-F238E27FC236}">
              <a16:creationId xmlns:a16="http://schemas.microsoft.com/office/drawing/2014/main" id="{91714F7E-2375-F942-7F69-40E8AAF7EF16}"/>
            </a:ext>
          </a:extLst>
        </xdr:cNvPr>
        <xdr:cNvSpPr/>
      </xdr:nvSpPr>
      <xdr:spPr>
        <a:xfrm>
          <a:off x="381000" y="3606800"/>
          <a:ext cx="299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PACKAGING CONFIGURATIONS</a:t>
          </a:r>
        </a:p>
      </xdr:txBody>
    </xdr:sp>
    <xdr:clientData/>
  </xdr:twoCellAnchor>
  <xdr:twoCellAnchor editAs="absolute">
    <xdr:from>
      <xdr:col>0</xdr:col>
      <xdr:colOff>381000</xdr:colOff>
      <xdr:row>15</xdr:row>
      <xdr:rowOff>53975</xdr:rowOff>
    </xdr:from>
    <xdr:to>
      <xdr:col>5</xdr:col>
      <xdr:colOff>92075</xdr:colOff>
      <xdr:row>17</xdr:row>
      <xdr:rowOff>34925</xdr:rowOff>
    </xdr:to>
    <xdr:sp macro="" textlink="">
      <xdr:nvSpPr>
        <xdr:cNvPr id="30" name="NavD_PACKAGING_CONFIGURATIONS">
          <a:extLst>
            <a:ext uri="{FF2B5EF4-FFF2-40B4-BE49-F238E27FC236}">
              <a16:creationId xmlns:a16="http://schemas.microsoft.com/office/drawing/2014/main" id="{0092281A-DBA0-0084-65F6-8C8444C574A2}"/>
            </a:ext>
          </a:extLst>
        </xdr:cNvPr>
        <xdr:cNvSpPr/>
      </xdr:nvSpPr>
      <xdr:spPr>
        <a:xfrm>
          <a:off x="381000" y="3911600"/>
          <a:ext cx="2997200" cy="304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247 controlled configurations
Open →</a:t>
          </a:r>
        </a:p>
      </xdr:txBody>
    </xdr:sp>
    <xdr:clientData/>
  </xdr:twoCellAnchor>
  <xdr:twoCellAnchor editAs="absolute">
    <xdr:from>
      <xdr:col>5</xdr:col>
      <xdr:colOff>422275</xdr:colOff>
      <xdr:row>13</xdr:row>
      <xdr:rowOff>330200</xdr:rowOff>
    </xdr:from>
    <xdr:to>
      <xdr:col>10</xdr:col>
      <xdr:colOff>514350</xdr:colOff>
      <xdr:row>17</xdr:row>
      <xdr:rowOff>136525</xdr:rowOff>
    </xdr:to>
    <xdr:sp macro="" textlink="">
      <xdr:nvSpPr>
        <xdr:cNvPr id="31" name="NavCard_PRODUCT_MASTER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2AA5646-44CA-EDD9-35CD-CCA3FD9DA8DB}"/>
            </a:ext>
          </a:extLst>
        </xdr:cNvPr>
        <xdr:cNvSpPr/>
      </xdr:nvSpPr>
      <xdr:spPr>
        <a:xfrm>
          <a:off x="3708400" y="3454400"/>
          <a:ext cx="3378200" cy="8636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422275</xdr:colOff>
      <xdr:row>14</xdr:row>
      <xdr:rowOff>101600</xdr:rowOff>
    </xdr:from>
    <xdr:to>
      <xdr:col>5</xdr:col>
      <xdr:colOff>473075</xdr:colOff>
      <xdr:row>16</xdr:row>
      <xdr:rowOff>31750</xdr:rowOff>
    </xdr:to>
    <xdr:sp macro="" textlink="">
      <xdr:nvSpPr>
        <xdr:cNvPr id="32" name="NavG_PRODUCT_MASTER">
          <a:extLst>
            <a:ext uri="{FF2B5EF4-FFF2-40B4-BE49-F238E27FC236}">
              <a16:creationId xmlns:a16="http://schemas.microsoft.com/office/drawing/2014/main" id="{A9AE4291-3D2F-FEFF-013B-8F7E6C6097FA}"/>
            </a:ext>
          </a:extLst>
        </xdr:cNvPr>
        <xdr:cNvSpPr/>
      </xdr:nvSpPr>
      <xdr:spPr>
        <a:xfrm>
          <a:off x="3708400" y="3606800"/>
          <a:ext cx="50800" cy="558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625475</xdr:colOff>
      <xdr:row>14</xdr:row>
      <xdr:rowOff>101600</xdr:rowOff>
    </xdr:from>
    <xdr:to>
      <xdr:col>10</xdr:col>
      <xdr:colOff>336550</xdr:colOff>
      <xdr:row>15</xdr:row>
      <xdr:rowOff>3175</xdr:rowOff>
    </xdr:to>
    <xdr:sp macro="" textlink="">
      <xdr:nvSpPr>
        <xdr:cNvPr id="33" name="NavT_PRODUCT_MASTER">
          <a:extLst>
            <a:ext uri="{FF2B5EF4-FFF2-40B4-BE49-F238E27FC236}">
              <a16:creationId xmlns:a16="http://schemas.microsoft.com/office/drawing/2014/main" id="{6001C794-72DD-0C8F-A63E-AD29FA98D08F}"/>
            </a:ext>
          </a:extLst>
        </xdr:cNvPr>
        <xdr:cNvSpPr/>
      </xdr:nvSpPr>
      <xdr:spPr>
        <a:xfrm>
          <a:off x="3911600" y="3606800"/>
          <a:ext cx="299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PRODUCT MASTER</a:t>
          </a:r>
        </a:p>
      </xdr:txBody>
    </xdr:sp>
    <xdr:clientData/>
  </xdr:twoCellAnchor>
  <xdr:twoCellAnchor editAs="absolute">
    <xdr:from>
      <xdr:col>5</xdr:col>
      <xdr:colOff>625475</xdr:colOff>
      <xdr:row>15</xdr:row>
      <xdr:rowOff>53975</xdr:rowOff>
    </xdr:from>
    <xdr:to>
      <xdr:col>10</xdr:col>
      <xdr:colOff>336550</xdr:colOff>
      <xdr:row>17</xdr:row>
      <xdr:rowOff>34925</xdr:rowOff>
    </xdr:to>
    <xdr:sp macro="" textlink="">
      <xdr:nvSpPr>
        <xdr:cNvPr id="34" name="NavD_PRODUCT_MASTER">
          <a:extLst>
            <a:ext uri="{FF2B5EF4-FFF2-40B4-BE49-F238E27FC236}">
              <a16:creationId xmlns:a16="http://schemas.microsoft.com/office/drawing/2014/main" id="{90D589A2-23F8-DD19-3594-0316D5170070}"/>
            </a:ext>
          </a:extLst>
        </xdr:cNvPr>
        <xdr:cNvSpPr/>
      </xdr:nvSpPr>
      <xdr:spPr>
        <a:xfrm>
          <a:off x="3911600" y="3911600"/>
          <a:ext cx="2997200" cy="304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2,046 products
Open →</a:t>
          </a:r>
        </a:p>
      </xdr:txBody>
    </xdr:sp>
    <xdr:clientData/>
  </xdr:twoCellAnchor>
  <xdr:twoCellAnchor editAs="absolute">
    <xdr:from>
      <xdr:col>11</xdr:col>
      <xdr:colOff>9525</xdr:colOff>
      <xdr:row>13</xdr:row>
      <xdr:rowOff>330200</xdr:rowOff>
    </xdr:from>
    <xdr:to>
      <xdr:col>16</xdr:col>
      <xdr:colOff>139700</xdr:colOff>
      <xdr:row>17</xdr:row>
      <xdr:rowOff>136525</xdr:rowOff>
    </xdr:to>
    <xdr:sp macro="" textlink="">
      <xdr:nvSpPr>
        <xdr:cNvPr id="35" name="NavCard_COMPONENT_MASTER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B8F7509-5D2A-A53F-B194-AEF8F1C2C3D0}"/>
            </a:ext>
          </a:extLst>
        </xdr:cNvPr>
        <xdr:cNvSpPr/>
      </xdr:nvSpPr>
      <xdr:spPr>
        <a:xfrm>
          <a:off x="7239000" y="3454400"/>
          <a:ext cx="3378200" cy="8636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9525</xdr:colOff>
      <xdr:row>14</xdr:row>
      <xdr:rowOff>101600</xdr:rowOff>
    </xdr:from>
    <xdr:to>
      <xdr:col>11</xdr:col>
      <xdr:colOff>60325</xdr:colOff>
      <xdr:row>16</xdr:row>
      <xdr:rowOff>31750</xdr:rowOff>
    </xdr:to>
    <xdr:sp macro="" textlink="">
      <xdr:nvSpPr>
        <xdr:cNvPr id="36" name="NavG_COMPONENT_MASTER">
          <a:extLst>
            <a:ext uri="{FF2B5EF4-FFF2-40B4-BE49-F238E27FC236}">
              <a16:creationId xmlns:a16="http://schemas.microsoft.com/office/drawing/2014/main" id="{47B66506-9ABD-AE95-4747-F9782F3C5E7F}"/>
            </a:ext>
          </a:extLst>
        </xdr:cNvPr>
        <xdr:cNvSpPr/>
      </xdr:nvSpPr>
      <xdr:spPr>
        <a:xfrm>
          <a:off x="7239000" y="3606800"/>
          <a:ext cx="50800" cy="558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212725</xdr:colOff>
      <xdr:row>14</xdr:row>
      <xdr:rowOff>101600</xdr:rowOff>
    </xdr:from>
    <xdr:to>
      <xdr:col>15</xdr:col>
      <xdr:colOff>581025</xdr:colOff>
      <xdr:row>15</xdr:row>
      <xdr:rowOff>3175</xdr:rowOff>
    </xdr:to>
    <xdr:sp macro="" textlink="">
      <xdr:nvSpPr>
        <xdr:cNvPr id="37" name="NavT_COMPONENT_MASTER">
          <a:extLst>
            <a:ext uri="{FF2B5EF4-FFF2-40B4-BE49-F238E27FC236}">
              <a16:creationId xmlns:a16="http://schemas.microsoft.com/office/drawing/2014/main" id="{2E13CCD6-E929-544B-C093-7E62664FBAF1}"/>
            </a:ext>
          </a:extLst>
        </xdr:cNvPr>
        <xdr:cNvSpPr/>
      </xdr:nvSpPr>
      <xdr:spPr>
        <a:xfrm>
          <a:off x="7442200" y="3606800"/>
          <a:ext cx="299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COMPONENT MASTER</a:t>
          </a:r>
        </a:p>
      </xdr:txBody>
    </xdr:sp>
    <xdr:clientData/>
  </xdr:twoCellAnchor>
  <xdr:twoCellAnchor editAs="absolute">
    <xdr:from>
      <xdr:col>11</xdr:col>
      <xdr:colOff>212725</xdr:colOff>
      <xdr:row>15</xdr:row>
      <xdr:rowOff>53975</xdr:rowOff>
    </xdr:from>
    <xdr:to>
      <xdr:col>15</xdr:col>
      <xdr:colOff>581025</xdr:colOff>
      <xdr:row>17</xdr:row>
      <xdr:rowOff>34925</xdr:rowOff>
    </xdr:to>
    <xdr:sp macro="" textlink="">
      <xdr:nvSpPr>
        <xdr:cNvPr id="38" name="NavD_COMPONENT_MASTER">
          <a:extLst>
            <a:ext uri="{FF2B5EF4-FFF2-40B4-BE49-F238E27FC236}">
              <a16:creationId xmlns:a16="http://schemas.microsoft.com/office/drawing/2014/main" id="{383221A1-D159-A23A-05DF-BDC0C07444D9}"/>
            </a:ext>
          </a:extLst>
        </xdr:cNvPr>
        <xdr:cNvSpPr/>
      </xdr:nvSpPr>
      <xdr:spPr>
        <a:xfrm>
          <a:off x="7442200" y="3911600"/>
          <a:ext cx="2997200" cy="304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112 packaging components
Open →</a:t>
          </a:r>
        </a:p>
      </xdr:txBody>
    </xdr:sp>
    <xdr:clientData/>
  </xdr:twoCellAnchor>
  <xdr:twoCellAnchor editAs="absolute">
    <xdr:from>
      <xdr:col>0</xdr:col>
      <xdr:colOff>177800</xdr:colOff>
      <xdr:row>17</xdr:row>
      <xdr:rowOff>365125</xdr:rowOff>
    </xdr:from>
    <xdr:to>
      <xdr:col>16</xdr:col>
      <xdr:colOff>114300</xdr:colOff>
      <xdr:row>19</xdr:row>
      <xdr:rowOff>66675</xdr:rowOff>
    </xdr:to>
    <xdr:sp macro="" textlink="">
      <xdr:nvSpPr>
        <xdr:cNvPr id="39" name="Sec_DOCUMENT C">
          <a:extLst>
            <a:ext uri="{FF2B5EF4-FFF2-40B4-BE49-F238E27FC236}">
              <a16:creationId xmlns:a16="http://schemas.microsoft.com/office/drawing/2014/main" id="{D1CC7427-64BA-049E-2DB8-EE22DCE74025}"/>
            </a:ext>
          </a:extLst>
        </xdr:cNvPr>
        <xdr:cNvSpPr/>
      </xdr:nvSpPr>
      <xdr:spPr>
        <a:xfrm>
          <a:off x="177800" y="4546600"/>
          <a:ext cx="10414000" cy="177800"/>
        </a:xfrm>
        <a:prstGeom prst="rect">
          <a:avLst/>
        </a:prstGeom>
        <a:solidFill>
          <a:srgbClr val="F5F1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DOCUMENT CONTROL</a:t>
          </a:r>
        </a:p>
      </xdr:txBody>
    </xdr:sp>
    <xdr:clientData/>
  </xdr:twoCellAnchor>
  <xdr:twoCellAnchor editAs="absolute">
    <xdr:from>
      <xdr:col>0</xdr:col>
      <xdr:colOff>177800</xdr:colOff>
      <xdr:row>19</xdr:row>
      <xdr:rowOff>142875</xdr:rowOff>
    </xdr:from>
    <xdr:to>
      <xdr:col>5</xdr:col>
      <xdr:colOff>269875</xdr:colOff>
      <xdr:row>22</xdr:row>
      <xdr:rowOff>149225</xdr:rowOff>
    </xdr:to>
    <xdr:sp macro="" textlink="">
      <xdr:nvSpPr>
        <xdr:cNvPr id="40" name="NavCard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A9FB405-12B2-3708-278C-2B7D302BEE66}"/>
            </a:ext>
          </a:extLst>
        </xdr:cNvPr>
        <xdr:cNvSpPr/>
      </xdr:nvSpPr>
      <xdr:spPr>
        <a:xfrm>
          <a:off x="177800" y="4800600"/>
          <a:ext cx="3378200" cy="8636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177800</xdr:colOff>
      <xdr:row>19</xdr:row>
      <xdr:rowOff>295275</xdr:rowOff>
    </xdr:from>
    <xdr:to>
      <xdr:col>0</xdr:col>
      <xdr:colOff>228600</xdr:colOff>
      <xdr:row>21</xdr:row>
      <xdr:rowOff>377825</xdr:rowOff>
    </xdr:to>
    <xdr:sp macro="" textlink="">
      <xdr:nvSpPr>
        <xdr:cNvPr id="41" name="NavG_DOCUMENT_CENTER">
          <a:extLst>
            <a:ext uri="{FF2B5EF4-FFF2-40B4-BE49-F238E27FC236}">
              <a16:creationId xmlns:a16="http://schemas.microsoft.com/office/drawing/2014/main" id="{A74B0AE9-6F8E-B737-E732-4931510C313A}"/>
            </a:ext>
          </a:extLst>
        </xdr:cNvPr>
        <xdr:cNvSpPr/>
      </xdr:nvSpPr>
      <xdr:spPr>
        <a:xfrm>
          <a:off x="177800" y="4953000"/>
          <a:ext cx="50800" cy="558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381000</xdr:colOff>
      <xdr:row>19</xdr:row>
      <xdr:rowOff>295275</xdr:rowOff>
    </xdr:from>
    <xdr:to>
      <xdr:col>5</xdr:col>
      <xdr:colOff>92075</xdr:colOff>
      <xdr:row>21</xdr:row>
      <xdr:rowOff>73025</xdr:rowOff>
    </xdr:to>
    <xdr:sp macro="" textlink="">
      <xdr:nvSpPr>
        <xdr:cNvPr id="42" name="NavT_DOCUMENT_CENTER">
          <a:extLst>
            <a:ext uri="{FF2B5EF4-FFF2-40B4-BE49-F238E27FC236}">
              <a16:creationId xmlns:a16="http://schemas.microsoft.com/office/drawing/2014/main" id="{E98D685E-DE6F-0F29-5A28-0EBDB97D7D7C}"/>
            </a:ext>
          </a:extLst>
        </xdr:cNvPr>
        <xdr:cNvSpPr/>
      </xdr:nvSpPr>
      <xdr:spPr>
        <a:xfrm>
          <a:off x="381000" y="4953000"/>
          <a:ext cx="299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DOCUMENT CENTER</a:t>
          </a:r>
        </a:p>
      </xdr:txBody>
    </xdr:sp>
    <xdr:clientData/>
  </xdr:twoCellAnchor>
  <xdr:twoCellAnchor editAs="absolute">
    <xdr:from>
      <xdr:col>0</xdr:col>
      <xdr:colOff>381000</xdr:colOff>
      <xdr:row>21</xdr:row>
      <xdr:rowOff>123825</xdr:rowOff>
    </xdr:from>
    <xdr:to>
      <xdr:col>5</xdr:col>
      <xdr:colOff>92075</xdr:colOff>
      <xdr:row>22</xdr:row>
      <xdr:rowOff>47625</xdr:rowOff>
    </xdr:to>
    <xdr:sp macro="" textlink="">
      <xdr:nvSpPr>
        <xdr:cNvPr id="43" name="NavD_DOCUMENT_CENTER">
          <a:extLst>
            <a:ext uri="{FF2B5EF4-FFF2-40B4-BE49-F238E27FC236}">
              <a16:creationId xmlns:a16="http://schemas.microsoft.com/office/drawing/2014/main" id="{67537F15-B47D-9E7D-EE2A-FA4F4901593D}"/>
            </a:ext>
          </a:extLst>
        </xdr:cNvPr>
        <xdr:cNvSpPr/>
      </xdr:nvSpPr>
      <xdr:spPr>
        <a:xfrm>
          <a:off x="381000" y="5257800"/>
          <a:ext cx="2997200" cy="304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988 linked documents
Open →</a:t>
          </a:r>
        </a:p>
      </xdr:txBody>
    </xdr:sp>
    <xdr:clientData/>
  </xdr:twoCellAnchor>
  <xdr:twoCellAnchor editAs="absolute">
    <xdr:from>
      <xdr:col>5</xdr:col>
      <xdr:colOff>422275</xdr:colOff>
      <xdr:row>19</xdr:row>
      <xdr:rowOff>142875</xdr:rowOff>
    </xdr:from>
    <xdr:to>
      <xdr:col>10</xdr:col>
      <xdr:colOff>514350</xdr:colOff>
      <xdr:row>22</xdr:row>
      <xdr:rowOff>149225</xdr:rowOff>
    </xdr:to>
    <xdr:sp macro="" textlink="">
      <xdr:nvSpPr>
        <xdr:cNvPr id="44" name="NavCard_TECHNICAL_FILES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6AA20D3-B2A6-F29C-2DBA-EC8CFCF1FA2A}"/>
            </a:ext>
          </a:extLst>
        </xdr:cNvPr>
        <xdr:cNvSpPr/>
      </xdr:nvSpPr>
      <xdr:spPr>
        <a:xfrm>
          <a:off x="3708400" y="4800600"/>
          <a:ext cx="3378200" cy="8636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422275</xdr:colOff>
      <xdr:row>19</xdr:row>
      <xdr:rowOff>295275</xdr:rowOff>
    </xdr:from>
    <xdr:to>
      <xdr:col>5</xdr:col>
      <xdr:colOff>473075</xdr:colOff>
      <xdr:row>21</xdr:row>
      <xdr:rowOff>377825</xdr:rowOff>
    </xdr:to>
    <xdr:sp macro="" textlink="">
      <xdr:nvSpPr>
        <xdr:cNvPr id="45" name="NavG_TECHNICAL_FILES">
          <a:extLst>
            <a:ext uri="{FF2B5EF4-FFF2-40B4-BE49-F238E27FC236}">
              <a16:creationId xmlns:a16="http://schemas.microsoft.com/office/drawing/2014/main" id="{F04DD956-6D0D-A802-BEF0-F8038BF76EEE}"/>
            </a:ext>
          </a:extLst>
        </xdr:cNvPr>
        <xdr:cNvSpPr/>
      </xdr:nvSpPr>
      <xdr:spPr>
        <a:xfrm>
          <a:off x="3708400" y="4953000"/>
          <a:ext cx="50800" cy="558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625475</xdr:colOff>
      <xdr:row>19</xdr:row>
      <xdr:rowOff>295275</xdr:rowOff>
    </xdr:from>
    <xdr:to>
      <xdr:col>10</xdr:col>
      <xdr:colOff>336550</xdr:colOff>
      <xdr:row>21</xdr:row>
      <xdr:rowOff>73025</xdr:rowOff>
    </xdr:to>
    <xdr:sp macro="" textlink="">
      <xdr:nvSpPr>
        <xdr:cNvPr id="46" name="NavT_TECHNICAL_FILES">
          <a:extLst>
            <a:ext uri="{FF2B5EF4-FFF2-40B4-BE49-F238E27FC236}">
              <a16:creationId xmlns:a16="http://schemas.microsoft.com/office/drawing/2014/main" id="{5A6A08E1-5E02-2AF2-B289-A8A33CEF66F8}"/>
            </a:ext>
          </a:extLst>
        </xdr:cNvPr>
        <xdr:cNvSpPr/>
      </xdr:nvSpPr>
      <xdr:spPr>
        <a:xfrm>
          <a:off x="3911600" y="4953000"/>
          <a:ext cx="299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TECHNICAL FILES</a:t>
          </a:r>
        </a:p>
      </xdr:txBody>
    </xdr:sp>
    <xdr:clientData/>
  </xdr:twoCellAnchor>
  <xdr:twoCellAnchor editAs="absolute">
    <xdr:from>
      <xdr:col>5</xdr:col>
      <xdr:colOff>625475</xdr:colOff>
      <xdr:row>21</xdr:row>
      <xdr:rowOff>123825</xdr:rowOff>
    </xdr:from>
    <xdr:to>
      <xdr:col>10</xdr:col>
      <xdr:colOff>336550</xdr:colOff>
      <xdr:row>22</xdr:row>
      <xdr:rowOff>47625</xdr:rowOff>
    </xdr:to>
    <xdr:sp macro="" textlink="">
      <xdr:nvSpPr>
        <xdr:cNvPr id="47" name="NavD_TECHNICAL_FILES">
          <a:extLst>
            <a:ext uri="{FF2B5EF4-FFF2-40B4-BE49-F238E27FC236}">
              <a16:creationId xmlns:a16="http://schemas.microsoft.com/office/drawing/2014/main" id="{3EA7E67C-A783-F589-DA71-10EC18052A83}"/>
            </a:ext>
          </a:extLst>
        </xdr:cNvPr>
        <xdr:cNvSpPr/>
      </xdr:nvSpPr>
      <xdr:spPr>
        <a:xfrm>
          <a:off x="3911600" y="5257800"/>
          <a:ext cx="2997200" cy="304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247 controlled Rev.00 files
Open →</a:t>
          </a:r>
        </a:p>
      </xdr:txBody>
    </xdr:sp>
    <xdr:clientData/>
  </xdr:twoCellAnchor>
  <xdr:twoCellAnchor editAs="absolute">
    <xdr:from>
      <xdr:col>11</xdr:col>
      <xdr:colOff>9525</xdr:colOff>
      <xdr:row>19</xdr:row>
      <xdr:rowOff>142875</xdr:rowOff>
    </xdr:from>
    <xdr:to>
      <xdr:col>16</xdr:col>
      <xdr:colOff>139700</xdr:colOff>
      <xdr:row>22</xdr:row>
      <xdr:rowOff>149225</xdr:rowOff>
    </xdr:to>
    <xdr:sp macro="" textlink="">
      <xdr:nvSpPr>
        <xdr:cNvPr id="48" name="NavCard_DECLARATIONS_OF_CONFORMITY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B7A2C82-DC00-E8C9-310A-C89581D81227}"/>
            </a:ext>
          </a:extLst>
        </xdr:cNvPr>
        <xdr:cNvSpPr/>
      </xdr:nvSpPr>
      <xdr:spPr>
        <a:xfrm>
          <a:off x="7239000" y="4800600"/>
          <a:ext cx="3378200" cy="8636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9525</xdr:colOff>
      <xdr:row>19</xdr:row>
      <xdr:rowOff>295275</xdr:rowOff>
    </xdr:from>
    <xdr:to>
      <xdr:col>11</xdr:col>
      <xdr:colOff>60325</xdr:colOff>
      <xdr:row>21</xdr:row>
      <xdr:rowOff>377825</xdr:rowOff>
    </xdr:to>
    <xdr:sp macro="" textlink="">
      <xdr:nvSpPr>
        <xdr:cNvPr id="49" name="NavG_DECLARATIONS_OF_CONFORMITY">
          <a:extLst>
            <a:ext uri="{FF2B5EF4-FFF2-40B4-BE49-F238E27FC236}">
              <a16:creationId xmlns:a16="http://schemas.microsoft.com/office/drawing/2014/main" id="{0CAC579E-FD1D-4F87-5752-F4D1E937780B}"/>
            </a:ext>
          </a:extLst>
        </xdr:cNvPr>
        <xdr:cNvSpPr/>
      </xdr:nvSpPr>
      <xdr:spPr>
        <a:xfrm>
          <a:off x="7239000" y="4953000"/>
          <a:ext cx="50800" cy="558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11</xdr:col>
      <xdr:colOff>212725</xdr:colOff>
      <xdr:row>19</xdr:row>
      <xdr:rowOff>295275</xdr:rowOff>
    </xdr:from>
    <xdr:to>
      <xdr:col>15</xdr:col>
      <xdr:colOff>581025</xdr:colOff>
      <xdr:row>21</xdr:row>
      <xdr:rowOff>73025</xdr:rowOff>
    </xdr:to>
    <xdr:sp macro="" textlink="">
      <xdr:nvSpPr>
        <xdr:cNvPr id="50" name="NavT_DECLARATIONS_OF_CONFORMITY">
          <a:extLst>
            <a:ext uri="{FF2B5EF4-FFF2-40B4-BE49-F238E27FC236}">
              <a16:creationId xmlns:a16="http://schemas.microsoft.com/office/drawing/2014/main" id="{273D3551-0266-DE77-204D-421C9E217A6C}"/>
            </a:ext>
          </a:extLst>
        </xdr:cNvPr>
        <xdr:cNvSpPr/>
      </xdr:nvSpPr>
      <xdr:spPr>
        <a:xfrm>
          <a:off x="7442200" y="4953000"/>
          <a:ext cx="299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DECLARATIONS</a:t>
          </a:r>
        </a:p>
      </xdr:txBody>
    </xdr:sp>
    <xdr:clientData/>
  </xdr:twoCellAnchor>
  <xdr:twoCellAnchor editAs="absolute">
    <xdr:from>
      <xdr:col>11</xdr:col>
      <xdr:colOff>212725</xdr:colOff>
      <xdr:row>21</xdr:row>
      <xdr:rowOff>123825</xdr:rowOff>
    </xdr:from>
    <xdr:to>
      <xdr:col>15</xdr:col>
      <xdr:colOff>581025</xdr:colOff>
      <xdr:row>22</xdr:row>
      <xdr:rowOff>47625</xdr:rowOff>
    </xdr:to>
    <xdr:sp macro="" textlink="">
      <xdr:nvSpPr>
        <xdr:cNvPr id="51" name="NavD_DECLARATIONS_OF_CONFORMITY">
          <a:extLst>
            <a:ext uri="{FF2B5EF4-FFF2-40B4-BE49-F238E27FC236}">
              <a16:creationId xmlns:a16="http://schemas.microsoft.com/office/drawing/2014/main" id="{AE5BB3E6-4109-E9D5-1435-DB91C8A7774A}"/>
            </a:ext>
          </a:extLst>
        </xdr:cNvPr>
        <xdr:cNvSpPr/>
      </xdr:nvSpPr>
      <xdr:spPr>
        <a:xfrm>
          <a:off x="7442200" y="5257800"/>
          <a:ext cx="2997200" cy="304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247 EU declarations
Open →</a:t>
          </a:r>
        </a:p>
      </xdr:txBody>
    </xdr:sp>
    <xdr:clientData/>
  </xdr:twoCellAnchor>
  <xdr:twoCellAnchor editAs="absolute">
    <xdr:from>
      <xdr:col>0</xdr:col>
      <xdr:colOff>177800</xdr:colOff>
      <xdr:row>23</xdr:row>
      <xdr:rowOff>111125</xdr:rowOff>
    </xdr:from>
    <xdr:to>
      <xdr:col>5</xdr:col>
      <xdr:colOff>269875</xdr:colOff>
      <xdr:row>27</xdr:row>
      <xdr:rowOff>174625</xdr:rowOff>
    </xdr:to>
    <xdr:sp macro="" textlink="">
      <xdr:nvSpPr>
        <xdr:cNvPr id="52" name="NavCard_LABELS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517654A2-3F78-BAA8-A8D1-95F09DE18104}"/>
            </a:ext>
          </a:extLst>
        </xdr:cNvPr>
        <xdr:cNvSpPr/>
      </xdr:nvSpPr>
      <xdr:spPr>
        <a:xfrm>
          <a:off x="177800" y="5816600"/>
          <a:ext cx="3378200" cy="8636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177800</xdr:colOff>
      <xdr:row>23</xdr:row>
      <xdr:rowOff>263525</xdr:rowOff>
    </xdr:from>
    <xdr:to>
      <xdr:col>0</xdr:col>
      <xdr:colOff>228600</xdr:colOff>
      <xdr:row>27</xdr:row>
      <xdr:rowOff>22225</xdr:rowOff>
    </xdr:to>
    <xdr:sp macro="" textlink="">
      <xdr:nvSpPr>
        <xdr:cNvPr id="53" name="NavG_LABELS">
          <a:extLst>
            <a:ext uri="{FF2B5EF4-FFF2-40B4-BE49-F238E27FC236}">
              <a16:creationId xmlns:a16="http://schemas.microsoft.com/office/drawing/2014/main" id="{FF31ADE7-5025-E4D3-43F7-DC5A3BE9A5BC}"/>
            </a:ext>
          </a:extLst>
        </xdr:cNvPr>
        <xdr:cNvSpPr/>
      </xdr:nvSpPr>
      <xdr:spPr>
        <a:xfrm>
          <a:off x="177800" y="5969000"/>
          <a:ext cx="50800" cy="558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381000</xdr:colOff>
      <xdr:row>23</xdr:row>
      <xdr:rowOff>263525</xdr:rowOff>
    </xdr:from>
    <xdr:to>
      <xdr:col>5</xdr:col>
      <xdr:colOff>92075</xdr:colOff>
      <xdr:row>25</xdr:row>
      <xdr:rowOff>193675</xdr:rowOff>
    </xdr:to>
    <xdr:sp macro="" textlink="">
      <xdr:nvSpPr>
        <xdr:cNvPr id="54" name="NavT_LABELS">
          <a:extLst>
            <a:ext uri="{FF2B5EF4-FFF2-40B4-BE49-F238E27FC236}">
              <a16:creationId xmlns:a16="http://schemas.microsoft.com/office/drawing/2014/main" id="{344C6C34-54F4-7BB0-A7A5-D3F8C036D544}"/>
            </a:ext>
          </a:extLst>
        </xdr:cNvPr>
        <xdr:cNvSpPr/>
      </xdr:nvSpPr>
      <xdr:spPr>
        <a:xfrm>
          <a:off x="381000" y="5969000"/>
          <a:ext cx="299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LABELS</a:t>
          </a:r>
        </a:p>
      </xdr:txBody>
    </xdr:sp>
    <xdr:clientData/>
  </xdr:twoCellAnchor>
  <xdr:twoCellAnchor editAs="absolute">
    <xdr:from>
      <xdr:col>0</xdr:col>
      <xdr:colOff>381000</xdr:colOff>
      <xdr:row>25</xdr:row>
      <xdr:rowOff>244475</xdr:rowOff>
    </xdr:from>
    <xdr:to>
      <xdr:col>5</xdr:col>
      <xdr:colOff>92075</xdr:colOff>
      <xdr:row>27</xdr:row>
      <xdr:rowOff>73025</xdr:rowOff>
    </xdr:to>
    <xdr:sp macro="" textlink="">
      <xdr:nvSpPr>
        <xdr:cNvPr id="55" name="NavD_LABELS">
          <a:extLst>
            <a:ext uri="{FF2B5EF4-FFF2-40B4-BE49-F238E27FC236}">
              <a16:creationId xmlns:a16="http://schemas.microsoft.com/office/drawing/2014/main" id="{2FDB666E-96BF-CD9F-71EA-574976043A29}"/>
            </a:ext>
          </a:extLst>
        </xdr:cNvPr>
        <xdr:cNvSpPr/>
      </xdr:nvSpPr>
      <xdr:spPr>
        <a:xfrm>
          <a:off x="381000" y="6273800"/>
          <a:ext cx="2997200" cy="304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247 labels
Open →</a:t>
          </a:r>
        </a:p>
      </xdr:txBody>
    </xdr:sp>
    <xdr:clientData/>
  </xdr:twoCellAnchor>
  <xdr:twoCellAnchor editAs="absolute">
    <xdr:from>
      <xdr:col>5</xdr:col>
      <xdr:colOff>422275</xdr:colOff>
      <xdr:row>23</xdr:row>
      <xdr:rowOff>111125</xdr:rowOff>
    </xdr:from>
    <xdr:to>
      <xdr:col>10</xdr:col>
      <xdr:colOff>514350</xdr:colOff>
      <xdr:row>27</xdr:row>
      <xdr:rowOff>174625</xdr:rowOff>
    </xdr:to>
    <xdr:sp macro="" textlink="">
      <xdr:nvSpPr>
        <xdr:cNvPr id="56" name="NavCard_SHIPMENT_STATEMENTS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298E0BEC-C71F-902B-81CE-C8EE2C338107}"/>
            </a:ext>
          </a:extLst>
        </xdr:cNvPr>
        <xdr:cNvSpPr/>
      </xdr:nvSpPr>
      <xdr:spPr>
        <a:xfrm>
          <a:off x="3708400" y="5816600"/>
          <a:ext cx="3378200" cy="8636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422275</xdr:colOff>
      <xdr:row>23</xdr:row>
      <xdr:rowOff>263525</xdr:rowOff>
    </xdr:from>
    <xdr:to>
      <xdr:col>5</xdr:col>
      <xdr:colOff>473075</xdr:colOff>
      <xdr:row>27</xdr:row>
      <xdr:rowOff>22225</xdr:rowOff>
    </xdr:to>
    <xdr:sp macro="" textlink="">
      <xdr:nvSpPr>
        <xdr:cNvPr id="57" name="NavG_SHIPMENT_STATEMENTS">
          <a:extLst>
            <a:ext uri="{FF2B5EF4-FFF2-40B4-BE49-F238E27FC236}">
              <a16:creationId xmlns:a16="http://schemas.microsoft.com/office/drawing/2014/main" id="{C9D84953-EFB8-C5AA-6DD1-450CE1EEFCBD}"/>
            </a:ext>
          </a:extLst>
        </xdr:cNvPr>
        <xdr:cNvSpPr/>
      </xdr:nvSpPr>
      <xdr:spPr>
        <a:xfrm>
          <a:off x="3708400" y="5969000"/>
          <a:ext cx="50800" cy="558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625475</xdr:colOff>
      <xdr:row>23</xdr:row>
      <xdr:rowOff>263525</xdr:rowOff>
    </xdr:from>
    <xdr:to>
      <xdr:col>10</xdr:col>
      <xdr:colOff>336550</xdr:colOff>
      <xdr:row>25</xdr:row>
      <xdr:rowOff>193675</xdr:rowOff>
    </xdr:to>
    <xdr:sp macro="" textlink="">
      <xdr:nvSpPr>
        <xdr:cNvPr id="58" name="NavT_SHIPMENT_STATEMENTS">
          <a:extLst>
            <a:ext uri="{FF2B5EF4-FFF2-40B4-BE49-F238E27FC236}">
              <a16:creationId xmlns:a16="http://schemas.microsoft.com/office/drawing/2014/main" id="{213C5E2D-BC55-3A1A-FAA2-5CB7B1CF3E20}"/>
            </a:ext>
          </a:extLst>
        </xdr:cNvPr>
        <xdr:cNvSpPr/>
      </xdr:nvSpPr>
      <xdr:spPr>
        <a:xfrm>
          <a:off x="3911600" y="5969000"/>
          <a:ext cx="299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SHIPMENT STATEMENTS</a:t>
          </a:r>
        </a:p>
      </xdr:txBody>
    </xdr:sp>
    <xdr:clientData/>
  </xdr:twoCellAnchor>
  <xdr:twoCellAnchor editAs="absolute">
    <xdr:from>
      <xdr:col>5</xdr:col>
      <xdr:colOff>625475</xdr:colOff>
      <xdr:row>25</xdr:row>
      <xdr:rowOff>244475</xdr:rowOff>
    </xdr:from>
    <xdr:to>
      <xdr:col>10</xdr:col>
      <xdr:colOff>336550</xdr:colOff>
      <xdr:row>27</xdr:row>
      <xdr:rowOff>73025</xdr:rowOff>
    </xdr:to>
    <xdr:sp macro="" textlink="">
      <xdr:nvSpPr>
        <xdr:cNvPr id="59" name="NavD_SHIPMENT_STATEMENTS">
          <a:extLst>
            <a:ext uri="{FF2B5EF4-FFF2-40B4-BE49-F238E27FC236}">
              <a16:creationId xmlns:a16="http://schemas.microsoft.com/office/drawing/2014/main" id="{48AB2256-70FC-01AE-FA3D-F29C6253B7A5}"/>
            </a:ext>
          </a:extLst>
        </xdr:cNvPr>
        <xdr:cNvSpPr/>
      </xdr:nvSpPr>
      <xdr:spPr>
        <a:xfrm>
          <a:off x="3911600" y="6273800"/>
          <a:ext cx="2997200" cy="304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247 statements
Open →</a:t>
          </a:r>
        </a:p>
      </xdr:txBody>
    </xdr:sp>
    <xdr:clientData/>
  </xdr:twoCellAnchor>
  <xdr:twoCellAnchor editAs="absolute">
    <xdr:from>
      <xdr:col>0</xdr:col>
      <xdr:colOff>177800</xdr:colOff>
      <xdr:row>28</xdr:row>
      <xdr:rowOff>22225</xdr:rowOff>
    </xdr:from>
    <xdr:to>
      <xdr:col>16</xdr:col>
      <xdr:colOff>114300</xdr:colOff>
      <xdr:row>29</xdr:row>
      <xdr:rowOff>104775</xdr:rowOff>
    </xdr:to>
    <xdr:sp macro="" textlink="">
      <xdr:nvSpPr>
        <xdr:cNvPr id="60" name="Sec_SYSTEM &amp; O">
          <a:extLst>
            <a:ext uri="{FF2B5EF4-FFF2-40B4-BE49-F238E27FC236}">
              <a16:creationId xmlns:a16="http://schemas.microsoft.com/office/drawing/2014/main" id="{B296C0C2-2B9C-21E0-6ADF-AF3988929618}"/>
            </a:ext>
          </a:extLst>
        </xdr:cNvPr>
        <xdr:cNvSpPr/>
      </xdr:nvSpPr>
      <xdr:spPr>
        <a:xfrm>
          <a:off x="177800" y="6908800"/>
          <a:ext cx="10414000" cy="177800"/>
        </a:xfrm>
        <a:prstGeom prst="rect">
          <a:avLst/>
        </a:prstGeom>
        <a:solidFill>
          <a:srgbClr val="F5F1E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SYSTEM &amp; OPERATIONS</a:t>
          </a:r>
        </a:p>
      </xdr:txBody>
    </xdr:sp>
    <xdr:clientData/>
  </xdr:twoCellAnchor>
  <xdr:twoCellAnchor editAs="absolute">
    <xdr:from>
      <xdr:col>0</xdr:col>
      <xdr:colOff>177800</xdr:colOff>
      <xdr:row>29</xdr:row>
      <xdr:rowOff>180975</xdr:rowOff>
    </xdr:from>
    <xdr:to>
      <xdr:col>5</xdr:col>
      <xdr:colOff>269875</xdr:colOff>
      <xdr:row>33</xdr:row>
      <xdr:rowOff>92075</xdr:rowOff>
    </xdr:to>
    <xdr:sp macro="" textlink="">
      <xdr:nvSpPr>
        <xdr:cNvPr id="61" name="NavCard_SHIPMENTS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E893E589-C6B6-DC76-E96B-AAB6FE1D6A92}"/>
            </a:ext>
          </a:extLst>
        </xdr:cNvPr>
        <xdr:cNvSpPr/>
      </xdr:nvSpPr>
      <xdr:spPr>
        <a:xfrm>
          <a:off x="177800" y="7162800"/>
          <a:ext cx="3378200" cy="8636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177800</xdr:colOff>
      <xdr:row>29</xdr:row>
      <xdr:rowOff>333375</xdr:rowOff>
    </xdr:from>
    <xdr:to>
      <xdr:col>0</xdr:col>
      <xdr:colOff>228600</xdr:colOff>
      <xdr:row>32</xdr:row>
      <xdr:rowOff>130175</xdr:rowOff>
    </xdr:to>
    <xdr:sp macro="" textlink="">
      <xdr:nvSpPr>
        <xdr:cNvPr id="62" name="NavG_SHIPMENTS">
          <a:extLst>
            <a:ext uri="{FF2B5EF4-FFF2-40B4-BE49-F238E27FC236}">
              <a16:creationId xmlns:a16="http://schemas.microsoft.com/office/drawing/2014/main" id="{09270DB8-DA70-1D42-BC8C-A2801AFFC8D3}"/>
            </a:ext>
          </a:extLst>
        </xdr:cNvPr>
        <xdr:cNvSpPr/>
      </xdr:nvSpPr>
      <xdr:spPr>
        <a:xfrm>
          <a:off x="177800" y="7315200"/>
          <a:ext cx="50800" cy="558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0</xdr:col>
      <xdr:colOff>381000</xdr:colOff>
      <xdr:row>29</xdr:row>
      <xdr:rowOff>333375</xdr:rowOff>
    </xdr:from>
    <xdr:to>
      <xdr:col>5</xdr:col>
      <xdr:colOff>92075</xdr:colOff>
      <xdr:row>31</xdr:row>
      <xdr:rowOff>15875</xdr:rowOff>
    </xdr:to>
    <xdr:sp macro="" textlink="">
      <xdr:nvSpPr>
        <xdr:cNvPr id="63" name="NavT_SHIPMENTS">
          <a:extLst>
            <a:ext uri="{FF2B5EF4-FFF2-40B4-BE49-F238E27FC236}">
              <a16:creationId xmlns:a16="http://schemas.microsoft.com/office/drawing/2014/main" id="{3C7B7B9D-3AA1-6A05-69B1-2A4DF0915129}"/>
            </a:ext>
          </a:extLst>
        </xdr:cNvPr>
        <xdr:cNvSpPr/>
      </xdr:nvSpPr>
      <xdr:spPr>
        <a:xfrm>
          <a:off x="381000" y="7315200"/>
          <a:ext cx="299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SHIPMENTS</a:t>
          </a:r>
        </a:p>
      </xdr:txBody>
    </xdr:sp>
    <xdr:clientData/>
  </xdr:twoCellAnchor>
  <xdr:twoCellAnchor editAs="absolute">
    <xdr:from>
      <xdr:col>0</xdr:col>
      <xdr:colOff>381000</xdr:colOff>
      <xdr:row>31</xdr:row>
      <xdr:rowOff>66675</xdr:rowOff>
    </xdr:from>
    <xdr:to>
      <xdr:col>5</xdr:col>
      <xdr:colOff>92075</xdr:colOff>
      <xdr:row>32</xdr:row>
      <xdr:rowOff>180975</xdr:rowOff>
    </xdr:to>
    <xdr:sp macro="" textlink="">
      <xdr:nvSpPr>
        <xdr:cNvPr id="65" name="NavD_SHIPMENTS">
          <a:extLst>
            <a:ext uri="{FF2B5EF4-FFF2-40B4-BE49-F238E27FC236}">
              <a16:creationId xmlns:a16="http://schemas.microsoft.com/office/drawing/2014/main" id="{85E422E1-E13E-BA5A-3D88-2F21293F0B85}"/>
            </a:ext>
          </a:extLst>
        </xdr:cNvPr>
        <xdr:cNvSpPr/>
      </xdr:nvSpPr>
      <xdr:spPr>
        <a:xfrm>
          <a:off x="381000" y="7620000"/>
          <a:ext cx="2997200" cy="304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Transactional register
Open →</a:t>
          </a:r>
        </a:p>
      </xdr:txBody>
    </xdr:sp>
    <xdr:clientData/>
  </xdr:twoCellAnchor>
  <xdr:twoCellAnchor editAs="absolute">
    <xdr:from>
      <xdr:col>5</xdr:col>
      <xdr:colOff>422275</xdr:colOff>
      <xdr:row>29</xdr:row>
      <xdr:rowOff>180975</xdr:rowOff>
    </xdr:from>
    <xdr:to>
      <xdr:col>10</xdr:col>
      <xdr:colOff>514350</xdr:colOff>
      <xdr:row>33</xdr:row>
      <xdr:rowOff>92075</xdr:rowOff>
    </xdr:to>
    <xdr:sp macro="" textlink="">
      <xdr:nvSpPr>
        <xdr:cNvPr id="66" name="NavCard_DOC_ENGINE_MAP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317E158-D3E0-4AFB-5EA8-88DD02601A0F}"/>
            </a:ext>
          </a:extLst>
        </xdr:cNvPr>
        <xdr:cNvSpPr/>
      </xdr:nvSpPr>
      <xdr:spPr>
        <a:xfrm>
          <a:off x="3708400" y="7162800"/>
          <a:ext cx="3378200" cy="8636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422275</xdr:colOff>
      <xdr:row>29</xdr:row>
      <xdr:rowOff>333375</xdr:rowOff>
    </xdr:from>
    <xdr:to>
      <xdr:col>5</xdr:col>
      <xdr:colOff>473075</xdr:colOff>
      <xdr:row>32</xdr:row>
      <xdr:rowOff>130175</xdr:rowOff>
    </xdr:to>
    <xdr:sp macro="" textlink="">
      <xdr:nvSpPr>
        <xdr:cNvPr id="67" name="NavG_DOC_ENGINE_MAP">
          <a:extLst>
            <a:ext uri="{FF2B5EF4-FFF2-40B4-BE49-F238E27FC236}">
              <a16:creationId xmlns:a16="http://schemas.microsoft.com/office/drawing/2014/main" id="{C52329B1-B591-4464-3D75-663856616BFB}"/>
            </a:ext>
          </a:extLst>
        </xdr:cNvPr>
        <xdr:cNvSpPr/>
      </xdr:nvSpPr>
      <xdr:spPr>
        <a:xfrm>
          <a:off x="3708400" y="7315200"/>
          <a:ext cx="50800" cy="558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625475</xdr:colOff>
      <xdr:row>29</xdr:row>
      <xdr:rowOff>333375</xdr:rowOff>
    </xdr:from>
    <xdr:to>
      <xdr:col>10</xdr:col>
      <xdr:colOff>336550</xdr:colOff>
      <xdr:row>31</xdr:row>
      <xdr:rowOff>15875</xdr:rowOff>
    </xdr:to>
    <xdr:sp macro="" textlink="">
      <xdr:nvSpPr>
        <xdr:cNvPr id="68" name="NavT_DOC_ENGINE_MAP">
          <a:extLst>
            <a:ext uri="{FF2B5EF4-FFF2-40B4-BE49-F238E27FC236}">
              <a16:creationId xmlns:a16="http://schemas.microsoft.com/office/drawing/2014/main" id="{4C57D548-FE05-6B74-799D-0662F633E37C}"/>
            </a:ext>
          </a:extLst>
        </xdr:cNvPr>
        <xdr:cNvSpPr/>
      </xdr:nvSpPr>
      <xdr:spPr>
        <a:xfrm>
          <a:off x="3911600" y="7315200"/>
          <a:ext cx="2997200" cy="2540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50" b="1">
              <a:solidFill>
                <a:srgbClr val="0B2341"/>
              </a:solidFill>
              <a:latin typeface="Tahoma" panose="020B0604030504040204" pitchFamily="34" charset="0"/>
            </a:rPr>
            <a:t>DOC ENGINE MAP</a:t>
          </a:r>
        </a:p>
      </xdr:txBody>
    </xdr:sp>
    <xdr:clientData/>
  </xdr:twoCellAnchor>
  <xdr:twoCellAnchor editAs="absolute">
    <xdr:from>
      <xdr:col>5</xdr:col>
      <xdr:colOff>625475</xdr:colOff>
      <xdr:row>31</xdr:row>
      <xdr:rowOff>66675</xdr:rowOff>
    </xdr:from>
    <xdr:to>
      <xdr:col>10</xdr:col>
      <xdr:colOff>336550</xdr:colOff>
      <xdr:row>32</xdr:row>
      <xdr:rowOff>180975</xdr:rowOff>
    </xdr:to>
    <xdr:sp macro="" textlink="">
      <xdr:nvSpPr>
        <xdr:cNvPr id="69" name="NavD_DOC_ENGINE_MAP">
          <a:extLst>
            <a:ext uri="{FF2B5EF4-FFF2-40B4-BE49-F238E27FC236}">
              <a16:creationId xmlns:a16="http://schemas.microsoft.com/office/drawing/2014/main" id="{282EE5E0-5CB3-FC55-11EC-73E91F3333DA}"/>
            </a:ext>
          </a:extLst>
        </xdr:cNvPr>
        <xdr:cNvSpPr/>
      </xdr:nvSpPr>
      <xdr:spPr>
        <a:xfrm>
          <a:off x="3911600" y="7620000"/>
          <a:ext cx="2997200" cy="3048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0">
              <a:solidFill>
                <a:srgbClr val="5C6B7A"/>
              </a:solidFill>
              <a:latin typeface="Tahoma" panose="020B0604030504040204" pitchFamily="34" charset="0"/>
            </a:rPr>
            <a:t>Read-only mapping
Open →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53561</xdr:colOff>
      <xdr:row>0</xdr:row>
      <xdr:rowOff>127000</xdr:rowOff>
    </xdr:from>
    <xdr:to>
      <xdr:col>2</xdr:col>
      <xdr:colOff>310735</xdr:colOff>
      <xdr:row>1</xdr:row>
      <xdr:rowOff>130175</xdr:rowOff>
    </xdr:to>
    <xdr:sp macro="" textlink="">
      <xdr:nvSpPr>
        <xdr:cNvPr id="2" name="HomeBt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241124-D761-A8B9-9348-034D37D66FC9}"/>
            </a:ext>
          </a:extLst>
        </xdr:cNvPr>
        <xdr:cNvSpPr/>
      </xdr:nvSpPr>
      <xdr:spPr>
        <a:xfrm>
          <a:off x="177800" y="127000"/>
          <a:ext cx="914400" cy="279400"/>
        </a:xfrm>
        <a:prstGeom prst="roundRect">
          <a:avLst/>
        </a:prstGeom>
        <a:solidFill>
          <a:srgbClr val="0B2341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800" b="1">
              <a:solidFill>
                <a:srgbClr val="FFFFFF"/>
              </a:solidFill>
              <a:latin typeface="Tahoma" panose="020B0604030504040204" pitchFamily="34" charset="0"/>
            </a:rPr>
            <a:t>← HOME</a:t>
          </a:r>
        </a:p>
      </xdr:txBody>
    </xdr:sp>
    <xdr:clientData/>
  </xdr:twoCellAnchor>
  <xdr:twoCellAnchor editAs="absolute">
    <xdr:from>
      <xdr:col>2</xdr:col>
      <xdr:colOff>437735</xdr:colOff>
      <xdr:row>0</xdr:row>
      <xdr:rowOff>139700</xdr:rowOff>
    </xdr:from>
    <xdr:to>
      <xdr:col>4</xdr:col>
      <xdr:colOff>190086</xdr:colOff>
      <xdr:row>1</xdr:row>
      <xdr:rowOff>117475</xdr:rowOff>
    </xdr:to>
    <xdr:sp macro="" textlink="">
      <xdr:nvSpPr>
        <xdr:cNvPr id="3" name="TopNav_NAVIGATION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B879332-C9E6-2059-9CED-0EFBA0612DE5}"/>
            </a:ext>
          </a:extLst>
        </xdr:cNvPr>
        <xdr:cNvSpPr/>
      </xdr:nvSpPr>
      <xdr:spPr>
        <a:xfrm>
          <a:off x="1219200" y="139700"/>
          <a:ext cx="1066800" cy="254000"/>
        </a:xfrm>
        <a:prstGeom prst="roundRect">
          <a:avLst/>
        </a:prstGeom>
        <a:solidFill>
          <a:srgbClr val="FCFBF8"/>
        </a:solidFill>
        <a:ln w="9525">
          <a:solidFill>
            <a:srgbClr val="D6DCE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123A63"/>
              </a:solidFill>
              <a:latin typeface="Tahoma" panose="020B0604030504040204" pitchFamily="34" charset="0"/>
            </a:rPr>
            <a:t>Navigation</a:t>
          </a:r>
        </a:p>
      </xdr:txBody>
    </xdr:sp>
    <xdr:clientData/>
  </xdr:twoCellAnchor>
  <xdr:twoCellAnchor editAs="absolute">
    <xdr:from>
      <xdr:col>4</xdr:col>
      <xdr:colOff>291686</xdr:colOff>
      <xdr:row>0</xdr:row>
      <xdr:rowOff>139700</xdr:rowOff>
    </xdr:from>
    <xdr:to>
      <xdr:col>6</xdr:col>
      <xdr:colOff>44036</xdr:colOff>
      <xdr:row>1</xdr:row>
      <xdr:rowOff>117475</xdr:rowOff>
    </xdr:to>
    <xdr:sp macro="" textlink="">
      <xdr:nvSpPr>
        <xdr:cNvPr id="4" name="TopNav_SEARCH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D44539-E68C-3B00-28EF-4D3701946D90}"/>
            </a:ext>
          </a:extLst>
        </xdr:cNvPr>
        <xdr:cNvSpPr/>
      </xdr:nvSpPr>
      <xdr:spPr>
        <a:xfrm>
          <a:off x="2387600" y="139700"/>
          <a:ext cx="1066800" cy="254000"/>
        </a:xfrm>
        <a:prstGeom prst="roundRect">
          <a:avLst/>
        </a:prstGeom>
        <a:solidFill>
          <a:srgbClr val="FCFBF8"/>
        </a:solidFill>
        <a:ln w="9525">
          <a:solidFill>
            <a:srgbClr val="D6DCE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123A63"/>
              </a:solidFill>
              <a:latin typeface="Tahoma" panose="020B0604030504040204" pitchFamily="34" charset="0"/>
            </a:rPr>
            <a:t>Search</a:t>
          </a:r>
        </a:p>
      </xdr:txBody>
    </xdr:sp>
    <xdr:clientData/>
  </xdr:twoCellAnchor>
  <xdr:twoCellAnchor editAs="absolute">
    <xdr:from>
      <xdr:col>5</xdr:col>
      <xdr:colOff>620091</xdr:colOff>
      <xdr:row>0</xdr:row>
      <xdr:rowOff>139700</xdr:rowOff>
    </xdr:from>
    <xdr:to>
      <xdr:col>7</xdr:col>
      <xdr:colOff>377411</xdr:colOff>
      <xdr:row>1</xdr:row>
      <xdr:rowOff>117475</xdr:rowOff>
    </xdr:to>
    <xdr:sp macro="" textlink="">
      <xdr:nvSpPr>
        <xdr:cNvPr id="5" name="TopNav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8811DC-9969-A2BB-A1F8-6F6024C17EF1}"/>
            </a:ext>
          </a:extLst>
        </xdr:cNvPr>
        <xdr:cNvSpPr/>
      </xdr:nvSpPr>
      <xdr:spPr>
        <a:xfrm>
          <a:off x="3378200" y="139700"/>
          <a:ext cx="1066800" cy="254000"/>
        </a:xfrm>
        <a:prstGeom prst="roundRect">
          <a:avLst/>
        </a:prstGeom>
        <a:solidFill>
          <a:srgbClr val="FCFBF8"/>
        </a:solidFill>
        <a:ln w="9525">
          <a:solidFill>
            <a:srgbClr val="D6DCE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50" b="1">
              <a:solidFill>
                <a:srgbClr val="123A63"/>
              </a:solidFill>
              <a:latin typeface="Tahoma" panose="020B0604030504040204" pitchFamily="34" charset="0"/>
            </a:rPr>
            <a:t>Documents</a:t>
          </a:r>
        </a:p>
      </xdr:txBody>
    </xdr:sp>
    <xdr:clientData/>
  </xdr:twoCellAnchor>
  <xdr:twoCellAnchor editAs="absolute">
    <xdr:from>
      <xdr:col>10</xdr:col>
      <xdr:colOff>559766</xdr:colOff>
      <xdr:row>0</xdr:row>
      <xdr:rowOff>139700</xdr:rowOff>
    </xdr:from>
    <xdr:to>
      <xdr:col>13</xdr:col>
      <xdr:colOff>91661</xdr:colOff>
      <xdr:row>1</xdr:row>
      <xdr:rowOff>117475</xdr:rowOff>
    </xdr:to>
    <xdr:sp macro="" textlink="">
      <xdr:nvSpPr>
        <xdr:cNvPr id="6" name="PillExcel">
          <a:extLst>
            <a:ext uri="{FF2B5EF4-FFF2-40B4-BE49-F238E27FC236}">
              <a16:creationId xmlns:a16="http://schemas.microsoft.com/office/drawing/2014/main" id="{6D6D9255-EB6B-6AB7-8025-23B6D0A52FCE}"/>
            </a:ext>
          </a:extLst>
        </xdr:cNvPr>
        <xdr:cNvSpPr/>
      </xdr:nvSpPr>
      <xdr:spPr>
        <a:xfrm>
          <a:off x="6604000" y="139700"/>
          <a:ext cx="1498600" cy="254000"/>
        </a:xfrm>
        <a:prstGeom prst="roundRect">
          <a:avLst/>
        </a:prstGeom>
        <a:solidFill>
          <a:srgbClr val="E5F0E7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00" b="1">
              <a:solidFill>
                <a:srgbClr val="325D3E"/>
              </a:solidFill>
              <a:latin typeface="Tahoma" panose="020B0604030504040204" pitchFamily="34" charset="0"/>
            </a:rPr>
            <a:t>EXCEL VALIDATED</a:t>
          </a:r>
        </a:p>
      </xdr:txBody>
    </xdr:sp>
    <xdr:clientData/>
  </xdr:twoCellAnchor>
  <xdr:twoCellAnchor editAs="absolute">
    <xdr:from>
      <xdr:col>13</xdr:col>
      <xdr:colOff>218661</xdr:colOff>
      <xdr:row>0</xdr:row>
      <xdr:rowOff>139700</xdr:rowOff>
    </xdr:from>
    <xdr:to>
      <xdr:col>14</xdr:col>
      <xdr:colOff>247236</xdr:colOff>
      <xdr:row>1</xdr:row>
      <xdr:rowOff>117475</xdr:rowOff>
    </xdr:to>
    <xdr:sp macro="" textlink="">
      <xdr:nvSpPr>
        <xdr:cNvPr id="7" name="PillRev">
          <a:extLst>
            <a:ext uri="{FF2B5EF4-FFF2-40B4-BE49-F238E27FC236}">
              <a16:creationId xmlns:a16="http://schemas.microsoft.com/office/drawing/2014/main" id="{3317FF71-7845-C30F-B77A-4E01D0068CF9}"/>
            </a:ext>
          </a:extLst>
        </xdr:cNvPr>
        <xdr:cNvSpPr/>
      </xdr:nvSpPr>
      <xdr:spPr>
        <a:xfrm>
          <a:off x="8229600" y="139700"/>
          <a:ext cx="685800" cy="254000"/>
        </a:xfrm>
        <a:prstGeom prst="round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00" b="1">
              <a:solidFill>
                <a:srgbClr val="081A2F"/>
              </a:solidFill>
              <a:latin typeface="Tahoma" panose="020B0604030504040204" pitchFamily="34" charset="0"/>
            </a:rPr>
            <a:t>REV.00</a:t>
          </a:r>
        </a:p>
      </xdr:txBody>
    </xdr:sp>
    <xdr:clientData/>
  </xdr:twoCellAnchor>
  <xdr:twoCellAnchor editAs="absolute">
    <xdr:from>
      <xdr:col>14</xdr:col>
      <xdr:colOff>348836</xdr:colOff>
      <xdr:row>0</xdr:row>
      <xdr:rowOff>139700</xdr:rowOff>
    </xdr:from>
    <xdr:to>
      <xdr:col>16</xdr:col>
      <xdr:colOff>56046</xdr:colOff>
      <xdr:row>1</xdr:row>
      <xdr:rowOff>117475</xdr:rowOff>
    </xdr:to>
    <xdr:sp macro="" textlink="">
      <xdr:nvSpPr>
        <xdr:cNvPr id="8" name="PillCtrl">
          <a:extLst>
            <a:ext uri="{FF2B5EF4-FFF2-40B4-BE49-F238E27FC236}">
              <a16:creationId xmlns:a16="http://schemas.microsoft.com/office/drawing/2014/main" id="{4463C479-9B3B-467B-B4BE-0391E4B2FF6A}"/>
            </a:ext>
          </a:extLst>
        </xdr:cNvPr>
        <xdr:cNvSpPr/>
      </xdr:nvSpPr>
      <xdr:spPr>
        <a:xfrm>
          <a:off x="9017000" y="139700"/>
          <a:ext cx="990600" cy="254000"/>
        </a:xfrm>
        <a:prstGeom prst="roundRect">
          <a:avLst/>
        </a:prstGeom>
        <a:solidFill>
          <a:srgbClr val="E9EEF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ctr"/>
          <a:r>
            <a:rPr lang="tr-TR" sz="700" b="1">
              <a:solidFill>
                <a:srgbClr val="0B2341"/>
              </a:solidFill>
              <a:latin typeface="Tahoma" panose="020B0604030504040204" pitchFamily="34" charset="0"/>
            </a:rPr>
            <a:t>CONTROLLED</a:t>
          </a:r>
        </a:p>
      </xdr:txBody>
    </xdr:sp>
    <xdr:clientData/>
  </xdr:twoCellAnchor>
  <xdr:twoCellAnchor editAs="absolute">
    <xdr:from>
      <xdr:col>1</xdr:col>
      <xdr:colOff>28161</xdr:colOff>
      <xdr:row>2</xdr:row>
      <xdr:rowOff>41275</xdr:rowOff>
    </xdr:from>
    <xdr:to>
      <xdr:col>17</xdr:col>
      <xdr:colOff>6074</xdr:colOff>
      <xdr:row>5</xdr:row>
      <xdr:rowOff>288925</xdr:rowOff>
    </xdr:to>
    <xdr:sp macro="" textlink="">
      <xdr:nvSpPr>
        <xdr:cNvPr id="9" name="Hero">
          <a:extLst>
            <a:ext uri="{FF2B5EF4-FFF2-40B4-BE49-F238E27FC236}">
              <a16:creationId xmlns:a16="http://schemas.microsoft.com/office/drawing/2014/main" id="{C43B95FA-14AC-D4A3-73CD-15119E0D3F78}"/>
            </a:ext>
          </a:extLst>
        </xdr:cNvPr>
        <xdr:cNvSpPr/>
      </xdr:nvSpPr>
      <xdr:spPr>
        <a:xfrm>
          <a:off x="152400" y="508000"/>
          <a:ext cx="10414000" cy="990600"/>
        </a:xfrm>
        <a:prstGeom prst="rect">
          <a:avLst/>
        </a:prstGeom>
        <a:gradFill flip="none" rotWithShape="1">
          <a:gsLst>
            <a:gs pos="0">
              <a:srgbClr val="081A2F"/>
            </a:gs>
            <a:gs pos="100000">
              <a:srgbClr val="0B2341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</xdr:col>
      <xdr:colOff>28161</xdr:colOff>
      <xdr:row>5</xdr:row>
      <xdr:rowOff>288925</xdr:rowOff>
    </xdr:from>
    <xdr:to>
      <xdr:col>17</xdr:col>
      <xdr:colOff>6074</xdr:colOff>
      <xdr:row>6</xdr:row>
      <xdr:rowOff>3175</xdr:rowOff>
    </xdr:to>
    <xdr:sp macro="" textlink="">
      <xdr:nvSpPr>
        <xdr:cNvPr id="10" name="HeroGold">
          <a:extLst>
            <a:ext uri="{FF2B5EF4-FFF2-40B4-BE49-F238E27FC236}">
              <a16:creationId xmlns:a16="http://schemas.microsoft.com/office/drawing/2014/main" id="{B5BAA641-A8D3-D84B-CCAB-0DE0B4F01BE8}"/>
            </a:ext>
          </a:extLst>
        </xdr:cNvPr>
        <xdr:cNvSpPr/>
      </xdr:nvSpPr>
      <xdr:spPr>
        <a:xfrm>
          <a:off x="152400" y="1498600"/>
          <a:ext cx="10414000" cy="38100"/>
        </a:xfrm>
        <a:prstGeom prst="rect">
          <a:avLst/>
        </a:prstGeom>
        <a:gradFill flip="none" rotWithShape="1">
          <a:gsLst>
            <a:gs pos="0">
              <a:srgbClr val="A9842E"/>
            </a:gs>
            <a:gs pos="100000">
              <a:srgbClr val="C9A24A"/>
            </a:gs>
          </a:gsLst>
          <a:lin ang="5400000" scaled="1"/>
          <a:tileRect/>
        </a:gradFill>
        <a:ln w="25400" cap="flat" cmpd="sng" algn="ctr">
          <a:noFill/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</xdr:col>
      <xdr:colOff>28161</xdr:colOff>
      <xdr:row>6</xdr:row>
      <xdr:rowOff>3175</xdr:rowOff>
    </xdr:from>
    <xdr:to>
      <xdr:col>17</xdr:col>
      <xdr:colOff>6074</xdr:colOff>
      <xdr:row>6</xdr:row>
      <xdr:rowOff>104775</xdr:rowOff>
    </xdr:to>
    <xdr:sp macro="" textlink="">
      <xdr:nvSpPr>
        <xdr:cNvPr id="11" name="HeroUnder">
          <a:extLst>
            <a:ext uri="{FF2B5EF4-FFF2-40B4-BE49-F238E27FC236}">
              <a16:creationId xmlns:a16="http://schemas.microsoft.com/office/drawing/2014/main" id="{29712382-D874-4E6E-6414-C12866EE14C9}"/>
            </a:ext>
          </a:extLst>
        </xdr:cNvPr>
        <xdr:cNvSpPr/>
      </xdr:nvSpPr>
      <xdr:spPr>
        <a:xfrm>
          <a:off x="152400" y="1536700"/>
          <a:ext cx="10414000" cy="101600"/>
        </a:xfrm>
        <a:prstGeom prst="rect">
          <a:avLst/>
        </a:prstGeom>
        <a:solidFill>
          <a:srgbClr val="123A63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</xdr:col>
      <xdr:colOff>231361</xdr:colOff>
      <xdr:row>2</xdr:row>
      <xdr:rowOff>142875</xdr:rowOff>
    </xdr:from>
    <xdr:to>
      <xdr:col>9</xdr:col>
      <xdr:colOff>307560</xdr:colOff>
      <xdr:row>2</xdr:row>
      <xdr:rowOff>295275</xdr:rowOff>
    </xdr:to>
    <xdr:sp macro="" textlink="">
      <xdr:nvSpPr>
        <xdr:cNvPr id="12" name="HeroBrand">
          <a:extLst>
            <a:ext uri="{FF2B5EF4-FFF2-40B4-BE49-F238E27FC236}">
              <a16:creationId xmlns:a16="http://schemas.microsoft.com/office/drawing/2014/main" id="{75F8ED1B-6B35-3EFE-8B76-BFD343C17200}"/>
            </a:ext>
          </a:extLst>
        </xdr:cNvPr>
        <xdr:cNvSpPr/>
      </xdr:nvSpPr>
      <xdr:spPr>
        <a:xfrm>
          <a:off x="355600" y="609600"/>
          <a:ext cx="5334000" cy="152400"/>
        </a:xfrm>
        <a:prstGeom prst="rect">
          <a:avLst/>
        </a:prstGeom>
        <a:solidFill>
          <a:srgbClr val="081A2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800" b="1">
              <a:solidFill>
                <a:srgbClr val="C9A24A"/>
              </a:solidFill>
              <a:latin typeface="Tahoma" panose="020B0604030504040204" pitchFamily="34" charset="0"/>
            </a:rPr>
            <a:t>İNCİ AKÜ  ·  PPWR PIMS</a:t>
          </a:r>
        </a:p>
      </xdr:txBody>
    </xdr:sp>
    <xdr:clientData/>
  </xdr:twoCellAnchor>
  <xdr:twoCellAnchor editAs="absolute">
    <xdr:from>
      <xdr:col>1</xdr:col>
      <xdr:colOff>231361</xdr:colOff>
      <xdr:row>2</xdr:row>
      <xdr:rowOff>320675</xdr:rowOff>
    </xdr:from>
    <xdr:to>
      <xdr:col>12</xdr:col>
      <xdr:colOff>113886</xdr:colOff>
      <xdr:row>4</xdr:row>
      <xdr:rowOff>85725</xdr:rowOff>
    </xdr:to>
    <xdr:sp macro="" textlink="">
      <xdr:nvSpPr>
        <xdr:cNvPr id="13" name="HeroTitle">
          <a:extLst>
            <a:ext uri="{FF2B5EF4-FFF2-40B4-BE49-F238E27FC236}">
              <a16:creationId xmlns:a16="http://schemas.microsoft.com/office/drawing/2014/main" id="{13108CD3-C432-1318-A8E8-87724B152C16}"/>
            </a:ext>
          </a:extLst>
        </xdr:cNvPr>
        <xdr:cNvSpPr/>
      </xdr:nvSpPr>
      <xdr:spPr>
        <a:xfrm>
          <a:off x="355600" y="787400"/>
          <a:ext cx="7112000" cy="355600"/>
        </a:xfrm>
        <a:prstGeom prst="rect">
          <a:avLst/>
        </a:prstGeom>
        <a:solidFill>
          <a:srgbClr val="081A2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2000" b="1">
              <a:solidFill>
                <a:srgbClr val="FFFFFF"/>
              </a:solidFill>
              <a:latin typeface="Tahoma" panose="020B0604030504040204" pitchFamily="34" charset="0"/>
            </a:rPr>
            <a:t>Global Search</a:t>
          </a:r>
        </a:p>
      </xdr:txBody>
    </xdr:sp>
    <xdr:clientData/>
  </xdr:twoCellAnchor>
  <xdr:twoCellAnchor editAs="absolute">
    <xdr:from>
      <xdr:col>1</xdr:col>
      <xdr:colOff>231361</xdr:colOff>
      <xdr:row>4</xdr:row>
      <xdr:rowOff>136525</xdr:rowOff>
    </xdr:from>
    <xdr:to>
      <xdr:col>12</xdr:col>
      <xdr:colOff>113886</xdr:colOff>
      <xdr:row>5</xdr:row>
      <xdr:rowOff>161925</xdr:rowOff>
    </xdr:to>
    <xdr:sp macro="" textlink="">
      <xdr:nvSpPr>
        <xdr:cNvPr id="14" name="HeroSub">
          <a:extLst>
            <a:ext uri="{FF2B5EF4-FFF2-40B4-BE49-F238E27FC236}">
              <a16:creationId xmlns:a16="http://schemas.microsoft.com/office/drawing/2014/main" id="{D0BC8777-1836-6D8E-EC39-2AECE3D8DE24}"/>
            </a:ext>
          </a:extLst>
        </xdr:cNvPr>
        <xdr:cNvSpPr/>
      </xdr:nvSpPr>
      <xdr:spPr>
        <a:xfrm>
          <a:off x="355600" y="1193800"/>
          <a:ext cx="7112000" cy="177800"/>
        </a:xfrm>
        <a:prstGeom prst="rect">
          <a:avLst/>
        </a:prstGeom>
        <a:solidFill>
          <a:srgbClr val="081A2F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0">
              <a:solidFill>
                <a:srgbClr val="A8B9C8"/>
              </a:solidFill>
              <a:latin typeface="Tahoma" panose="020B0604030504040204" pitchFamily="34" charset="0"/>
            </a:rPr>
            <a:t>Search packaging sets, configurations, source BOMs and document IDs</a:t>
          </a:r>
        </a:p>
      </xdr:txBody>
    </xdr:sp>
    <xdr:clientData/>
  </xdr:twoCellAnchor>
  <xdr:twoCellAnchor editAs="absolute">
    <xdr:from>
      <xdr:col>13</xdr:col>
      <xdr:colOff>620092</xdr:colOff>
      <xdr:row>2</xdr:row>
      <xdr:rowOff>168275</xdr:rowOff>
    </xdr:from>
    <xdr:to>
      <xdr:col>16</xdr:col>
      <xdr:colOff>411646</xdr:colOff>
      <xdr:row>5</xdr:row>
      <xdr:rowOff>85725</xdr:rowOff>
    </xdr:to>
    <xdr:pic>
      <xdr:nvPicPr>
        <xdr:cNvPr id="16" name="InciAkuLogo_Search">
          <a:extLst>
            <a:ext uri="{FF2B5EF4-FFF2-40B4-BE49-F238E27FC236}">
              <a16:creationId xmlns:a16="http://schemas.microsoft.com/office/drawing/2014/main" id="{D01BF47E-2628-D635-E2C0-6964FA9AC2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000" y="635000"/>
          <a:ext cx="1727200" cy="660400"/>
        </a:xfrm>
        <a:prstGeom prst="rect">
          <a:avLst/>
        </a:prstGeom>
      </xdr:spPr>
    </xdr:pic>
    <xdr:clientData/>
  </xdr:twoCellAnchor>
  <xdr:twoCellAnchor editAs="absolute">
    <xdr:from>
      <xdr:col>1</xdr:col>
      <xdr:colOff>53975</xdr:colOff>
      <xdr:row>19</xdr:row>
      <xdr:rowOff>285750</xdr:rowOff>
    </xdr:from>
    <xdr:to>
      <xdr:col>4</xdr:col>
      <xdr:colOff>571500</xdr:colOff>
      <xdr:row>21</xdr:row>
      <xdr:rowOff>234950</xdr:rowOff>
    </xdr:to>
    <xdr:sp macro="" textlink="">
      <xdr:nvSpPr>
        <xdr:cNvPr id="17" name="SQ_DOCUMENT_CENTER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D06A0C9-EC92-872E-CDC2-AAC9B12AD951}"/>
            </a:ext>
          </a:extLst>
        </xdr:cNvPr>
        <xdr:cNvSpPr/>
      </xdr:nvSpPr>
      <xdr:spPr>
        <a:xfrm>
          <a:off x="177800" y="5334000"/>
          <a:ext cx="2489200" cy="5588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</xdr:col>
      <xdr:colOff>53975</xdr:colOff>
      <xdr:row>20</xdr:row>
      <xdr:rowOff>107950</xdr:rowOff>
    </xdr:from>
    <xdr:to>
      <xdr:col>1</xdr:col>
      <xdr:colOff>98425</xdr:colOff>
      <xdr:row>21</xdr:row>
      <xdr:rowOff>107950</xdr:rowOff>
    </xdr:to>
    <xdr:sp macro="" textlink="">
      <xdr:nvSpPr>
        <xdr:cNvPr id="18" name="SQG_DOCUMENT_CENTER">
          <a:extLst>
            <a:ext uri="{FF2B5EF4-FFF2-40B4-BE49-F238E27FC236}">
              <a16:creationId xmlns:a16="http://schemas.microsoft.com/office/drawing/2014/main" id="{C811BAB6-E28B-0DAF-296B-408F3DD800C2}"/>
            </a:ext>
          </a:extLst>
        </xdr:cNvPr>
        <xdr:cNvSpPr/>
      </xdr:nvSpPr>
      <xdr:spPr>
        <a:xfrm>
          <a:off x="177800" y="5461000"/>
          <a:ext cx="44450" cy="304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</xdr:col>
      <xdr:colOff>231775</xdr:colOff>
      <xdr:row>20</xdr:row>
      <xdr:rowOff>133350</xdr:rowOff>
    </xdr:from>
    <xdr:to>
      <xdr:col>4</xdr:col>
      <xdr:colOff>419100</xdr:colOff>
      <xdr:row>21</xdr:row>
      <xdr:rowOff>107950</xdr:rowOff>
    </xdr:to>
    <xdr:sp macro="" textlink="">
      <xdr:nvSpPr>
        <xdr:cNvPr id="19" name="SQT_DOCUMENT_CENTER">
          <a:extLst>
            <a:ext uri="{FF2B5EF4-FFF2-40B4-BE49-F238E27FC236}">
              <a16:creationId xmlns:a16="http://schemas.microsoft.com/office/drawing/2014/main" id="{C70C8AF4-03F1-DB53-B7B2-E2401BF5D290}"/>
            </a:ext>
          </a:extLst>
        </xdr:cNvPr>
        <xdr:cNvSpPr/>
      </xdr:nvSpPr>
      <xdr:spPr>
        <a:xfrm>
          <a:off x="355600" y="5486400"/>
          <a:ext cx="21590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Document Center  →</a:t>
          </a:r>
        </a:p>
      </xdr:txBody>
    </xdr:sp>
    <xdr:clientData/>
  </xdr:twoCellAnchor>
  <xdr:twoCellAnchor editAs="absolute">
    <xdr:from>
      <xdr:col>5</xdr:col>
      <xdr:colOff>41275</xdr:colOff>
      <xdr:row>19</xdr:row>
      <xdr:rowOff>285750</xdr:rowOff>
    </xdr:from>
    <xdr:to>
      <xdr:col>8</xdr:col>
      <xdr:colOff>558800</xdr:colOff>
      <xdr:row>21</xdr:row>
      <xdr:rowOff>234950</xdr:rowOff>
    </xdr:to>
    <xdr:sp macro="" textlink="">
      <xdr:nvSpPr>
        <xdr:cNvPr id="20" name="SQ_PACKAGING_CONFIGURATIONS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120B37C1-D610-EBC6-22EA-4689D6A47802}"/>
            </a:ext>
          </a:extLst>
        </xdr:cNvPr>
        <xdr:cNvSpPr/>
      </xdr:nvSpPr>
      <xdr:spPr>
        <a:xfrm>
          <a:off x="2794000" y="5334000"/>
          <a:ext cx="2489200" cy="5588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41275</xdr:colOff>
      <xdr:row>20</xdr:row>
      <xdr:rowOff>107950</xdr:rowOff>
    </xdr:from>
    <xdr:to>
      <xdr:col>5</xdr:col>
      <xdr:colOff>85725</xdr:colOff>
      <xdr:row>21</xdr:row>
      <xdr:rowOff>107950</xdr:rowOff>
    </xdr:to>
    <xdr:sp macro="" textlink="">
      <xdr:nvSpPr>
        <xdr:cNvPr id="21" name="SQG_PACKAGING_CONFIGURATIONS">
          <a:extLst>
            <a:ext uri="{FF2B5EF4-FFF2-40B4-BE49-F238E27FC236}">
              <a16:creationId xmlns:a16="http://schemas.microsoft.com/office/drawing/2014/main" id="{7C9CEF20-30AD-7973-E85B-05F4D971671F}"/>
            </a:ext>
          </a:extLst>
        </xdr:cNvPr>
        <xdr:cNvSpPr/>
      </xdr:nvSpPr>
      <xdr:spPr>
        <a:xfrm>
          <a:off x="2794000" y="5461000"/>
          <a:ext cx="44450" cy="304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5</xdr:col>
      <xdr:colOff>219075</xdr:colOff>
      <xdr:row>20</xdr:row>
      <xdr:rowOff>133350</xdr:rowOff>
    </xdr:from>
    <xdr:to>
      <xdr:col>8</xdr:col>
      <xdr:colOff>406400</xdr:colOff>
      <xdr:row>21</xdr:row>
      <xdr:rowOff>107950</xdr:rowOff>
    </xdr:to>
    <xdr:sp macro="" textlink="">
      <xdr:nvSpPr>
        <xdr:cNvPr id="22" name="SQT_PACKAGING_CONFIGURATIONS">
          <a:extLst>
            <a:ext uri="{FF2B5EF4-FFF2-40B4-BE49-F238E27FC236}">
              <a16:creationId xmlns:a16="http://schemas.microsoft.com/office/drawing/2014/main" id="{52A1B0B4-847D-AE74-238F-EF43FD03BE0B}"/>
            </a:ext>
          </a:extLst>
        </xdr:cNvPr>
        <xdr:cNvSpPr/>
      </xdr:nvSpPr>
      <xdr:spPr>
        <a:xfrm>
          <a:off x="2971800" y="5486400"/>
          <a:ext cx="21590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Packaging Configurations  →</a:t>
          </a:r>
        </a:p>
      </xdr:txBody>
    </xdr:sp>
    <xdr:clientData/>
  </xdr:twoCellAnchor>
  <xdr:twoCellAnchor editAs="absolute">
    <xdr:from>
      <xdr:col>9</xdr:col>
      <xdr:colOff>28575</xdr:colOff>
      <xdr:row>19</xdr:row>
      <xdr:rowOff>285750</xdr:rowOff>
    </xdr:from>
    <xdr:to>
      <xdr:col>12</xdr:col>
      <xdr:colOff>546100</xdr:colOff>
      <xdr:row>21</xdr:row>
      <xdr:rowOff>234950</xdr:rowOff>
    </xdr:to>
    <xdr:sp macro="" textlink="">
      <xdr:nvSpPr>
        <xdr:cNvPr id="23" name="SQ_TECHNICAL_FILES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962FB43-8168-955E-1B08-98641BB86981}"/>
            </a:ext>
          </a:extLst>
        </xdr:cNvPr>
        <xdr:cNvSpPr/>
      </xdr:nvSpPr>
      <xdr:spPr>
        <a:xfrm>
          <a:off x="5410200" y="5334000"/>
          <a:ext cx="2489200" cy="5588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9</xdr:col>
      <xdr:colOff>28575</xdr:colOff>
      <xdr:row>20</xdr:row>
      <xdr:rowOff>107950</xdr:rowOff>
    </xdr:from>
    <xdr:to>
      <xdr:col>9</xdr:col>
      <xdr:colOff>73025</xdr:colOff>
      <xdr:row>21</xdr:row>
      <xdr:rowOff>107950</xdr:rowOff>
    </xdr:to>
    <xdr:sp macro="" textlink="">
      <xdr:nvSpPr>
        <xdr:cNvPr id="24" name="SQG_TECHNICAL_FILES">
          <a:extLst>
            <a:ext uri="{FF2B5EF4-FFF2-40B4-BE49-F238E27FC236}">
              <a16:creationId xmlns:a16="http://schemas.microsoft.com/office/drawing/2014/main" id="{41070F74-8514-D3BA-A7C9-CCB9916148FB}"/>
            </a:ext>
          </a:extLst>
        </xdr:cNvPr>
        <xdr:cNvSpPr/>
      </xdr:nvSpPr>
      <xdr:spPr>
        <a:xfrm>
          <a:off x="5410200" y="5461000"/>
          <a:ext cx="44450" cy="304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9</xdr:col>
      <xdr:colOff>206375</xdr:colOff>
      <xdr:row>20</xdr:row>
      <xdr:rowOff>133350</xdr:rowOff>
    </xdr:from>
    <xdr:to>
      <xdr:col>12</xdr:col>
      <xdr:colOff>393700</xdr:colOff>
      <xdr:row>21</xdr:row>
      <xdr:rowOff>107950</xdr:rowOff>
    </xdr:to>
    <xdr:sp macro="" textlink="">
      <xdr:nvSpPr>
        <xdr:cNvPr id="25" name="SQT_TECHNICAL_FILES">
          <a:extLst>
            <a:ext uri="{FF2B5EF4-FFF2-40B4-BE49-F238E27FC236}">
              <a16:creationId xmlns:a16="http://schemas.microsoft.com/office/drawing/2014/main" id="{3A84D274-ABF6-EC86-F5F6-00B98ACFF81B}"/>
            </a:ext>
          </a:extLst>
        </xdr:cNvPr>
        <xdr:cNvSpPr/>
      </xdr:nvSpPr>
      <xdr:spPr>
        <a:xfrm>
          <a:off x="5588000" y="5486400"/>
          <a:ext cx="21590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Technical Files  →</a:t>
          </a:r>
        </a:p>
      </xdr:txBody>
    </xdr:sp>
    <xdr:clientData/>
  </xdr:twoCellAnchor>
  <xdr:twoCellAnchor editAs="absolute">
    <xdr:from>
      <xdr:col>13</xdr:col>
      <xdr:colOff>15875</xdr:colOff>
      <xdr:row>19</xdr:row>
      <xdr:rowOff>285750</xdr:rowOff>
    </xdr:from>
    <xdr:to>
      <xdr:col>16</xdr:col>
      <xdr:colOff>571500</xdr:colOff>
      <xdr:row>21</xdr:row>
      <xdr:rowOff>234950</xdr:rowOff>
    </xdr:to>
    <xdr:sp macro="" textlink="">
      <xdr:nvSpPr>
        <xdr:cNvPr id="26" name="SQ_PRODUCT_MASTER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622B55F-508E-2529-0894-D0ADF07D79E0}"/>
            </a:ext>
          </a:extLst>
        </xdr:cNvPr>
        <xdr:cNvSpPr/>
      </xdr:nvSpPr>
      <xdr:spPr>
        <a:xfrm>
          <a:off x="8026400" y="5334000"/>
          <a:ext cx="2489200" cy="558800"/>
        </a:xfrm>
        <a:prstGeom prst="roundRect">
          <a:avLst/>
        </a:prstGeom>
        <a:solidFill>
          <a:srgbClr val="FCFBF8"/>
        </a:solidFill>
        <a:ln w="9525">
          <a:solidFill>
            <a:srgbClr val="E9EEF3"/>
          </a:solidFill>
        </a:ln>
        <a:effectLst>
          <a:innerShdw blurRad="63500" dist="22895" dir="3378596">
            <a:scrgbClr r="0" g="0" b="0">
              <a:alpha val="18000"/>
            </a:scrgbClr>
          </a:inn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15875</xdr:colOff>
      <xdr:row>20</xdr:row>
      <xdr:rowOff>107950</xdr:rowOff>
    </xdr:from>
    <xdr:to>
      <xdr:col>13</xdr:col>
      <xdr:colOff>60325</xdr:colOff>
      <xdr:row>21</xdr:row>
      <xdr:rowOff>107950</xdr:rowOff>
    </xdr:to>
    <xdr:sp macro="" textlink="">
      <xdr:nvSpPr>
        <xdr:cNvPr id="27" name="SQG_PRODUCT_MASTER">
          <a:extLst>
            <a:ext uri="{FF2B5EF4-FFF2-40B4-BE49-F238E27FC236}">
              <a16:creationId xmlns:a16="http://schemas.microsoft.com/office/drawing/2014/main" id="{B0ECCAF3-D2A4-707C-1596-F6CA1FCE25D6}"/>
            </a:ext>
          </a:extLst>
        </xdr:cNvPr>
        <xdr:cNvSpPr/>
      </xdr:nvSpPr>
      <xdr:spPr>
        <a:xfrm>
          <a:off x="8026400" y="5461000"/>
          <a:ext cx="44450" cy="304800"/>
        </a:xfrm>
        <a:prstGeom prst="rect">
          <a:avLst/>
        </a:prstGeom>
        <a:solidFill>
          <a:srgbClr val="C9A24A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absolute">
    <xdr:from>
      <xdr:col>13</xdr:col>
      <xdr:colOff>193675</xdr:colOff>
      <xdr:row>20</xdr:row>
      <xdr:rowOff>133350</xdr:rowOff>
    </xdr:from>
    <xdr:to>
      <xdr:col>16</xdr:col>
      <xdr:colOff>419100</xdr:colOff>
      <xdr:row>21</xdr:row>
      <xdr:rowOff>107950</xdr:rowOff>
    </xdr:to>
    <xdr:sp macro="" textlink="">
      <xdr:nvSpPr>
        <xdr:cNvPr id="28" name="SQT_PRODUCT_MASTER">
          <a:extLst>
            <a:ext uri="{FF2B5EF4-FFF2-40B4-BE49-F238E27FC236}">
              <a16:creationId xmlns:a16="http://schemas.microsoft.com/office/drawing/2014/main" id="{9A940D93-3072-CB55-5715-D2F9BDAB4BAA}"/>
            </a:ext>
          </a:extLst>
        </xdr:cNvPr>
        <xdr:cNvSpPr/>
      </xdr:nvSpPr>
      <xdr:spPr>
        <a:xfrm>
          <a:off x="8204200" y="5486400"/>
          <a:ext cx="2159000" cy="279400"/>
        </a:xfrm>
        <a:prstGeom prst="rect">
          <a:avLst/>
        </a:prstGeom>
        <a:solidFill>
          <a:srgbClr val="FCFBF8"/>
        </a:solidFill>
        <a:ln w="25400" cap="flat" cmpd="sng" algn="ctr">
          <a:noFill/>
          <a:prstDash val="solid"/>
        </a:ln>
        <a:effectLst/>
        <a:extLs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27000" tIns="50800" rIns="101600" bIns="50800" rtlCol="0" anchor="ctr"/>
        <a:lstStyle/>
        <a:p>
          <a:pPr algn="l"/>
          <a:r>
            <a:rPr lang="tr-TR" sz="900" b="1">
              <a:solidFill>
                <a:srgbClr val="0B2341"/>
              </a:solidFill>
              <a:latin typeface="Tahoma" panose="020B0604030504040204" pitchFamily="34" charset="0"/>
            </a:rPr>
            <a:t>Product Master  →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5A366E87-AE09-4224-8B86-6C9A7C839E9B}" name="T_PACKAGING_CONFIGURAT" displayName="T_PACKAGING_CONFIGURAT" ref="A6:N253" totalsRowShown="0" headerRowDxfId="100" dataDxfId="101" headerRowBorderDxfId="117" tableBorderDxfId="118" totalsRowBorderDxfId="116">
  <autoFilter ref="A6:N253" xr:uid="{5A366E87-AE09-4224-8B86-6C9A7C839E9B}"/>
  <tableColumns count="14">
    <tableColumn id="1" xr3:uid="{93CD198D-781E-4815-B51A-FD7C2ED45AC7}" name="Packaging Set Code" dataDxfId="115"/>
    <tableColumn id="2" xr3:uid="{25C9DCE1-B7A1-429B-9C7D-D56D42FDD4DF}" name="Final Configuration ID" dataDxfId="114"/>
    <tableColumn id="3" xr3:uid="{6A5A9B8C-0712-429C-BB8F-5554C9F7B1B7}" name="Source Configuration ID" dataDxfId="113"/>
    <tableColumn id="4" xr3:uid="{BBF52ED0-A97D-4AA4-8D23-0AB37603A7EC}" name="Family" dataDxfId="112"/>
    <tableColumn id="5" xr3:uid="{D6C0ACBD-7A4F-4CC5-A765-3E94AF03616D}" name="Packaging Description" dataDxfId="111"/>
    <tableColumn id="6" xr3:uid="{068A9700-BBB8-4395-8822-ADA6A781C7A4}" name="Variant Basis TR" dataDxfId="110"/>
    <tableColumn id="7" xr3:uid="{27391AFB-C875-4183-8246-5FC4E5A87964}" name="Variant Basis EN" dataDxfId="109"/>
    <tableColumn id="8" xr3:uid="{4A39B109-1C0E-4E3E-B654-F6D19AE934BA}" name="Packaging Tare kg" dataDxfId="108"/>
    <tableColumn id="9" xr3:uid="{AF9BD308-21A1-4A74-894A-AB64053A0284}" name="Product Count" dataDxfId="107"/>
    <tableColumn id="10" xr3:uid="{76F6B3D4-F8BB-4725-BF9C-6ED5ED0C0DE1}" name="BOM Line Count" dataDxfId="106"/>
    <tableColumn id="11" xr3:uid="{C9CD7227-CBA4-42D7-8B0D-0D43834B8202}" name="Technical File" dataDxfId="105"/>
    <tableColumn id="12" xr3:uid="{2047AB9A-0605-4D6C-9418-6CD65FB91D01}" name="DoC" dataDxfId="104"/>
    <tableColumn id="13" xr3:uid="{CB0FD1A9-E68D-4040-B97A-B0EFC6235A22}" name="Label" dataDxfId="103"/>
    <tableColumn id="14" xr3:uid="{4238095C-7411-4977-AD35-7E491D697558}" name="Statement" dataDxfId="10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B4288283-AD29-4445-B96C-2234E52F276F}" name="T_PRODUCT_MASTER" displayName="T_PRODUCT_MASTER" ref="A6:H2052" totalsRowShown="0" headerRowDxfId="87" dataDxfId="88" headerRowBorderDxfId="98" tableBorderDxfId="99" totalsRowBorderDxfId="97">
  <autoFilter ref="A6:H2052" xr:uid="{B4288283-AD29-4445-B96C-2234E52F276F}"/>
  <tableColumns count="8">
    <tableColumn id="1" xr3:uid="{6C8E3AC0-BA63-44AA-A31C-BF328A9C07C8}" name="Product Code" dataDxfId="96"/>
    <tableColumn id="2" xr3:uid="{4B691687-CDD2-4085-882D-6039A21D13AA}" name="Technical Description" dataDxfId="95"/>
    <tableColumn id="3" xr3:uid="{CC2C2D1C-6C86-4953-823D-EB5227B25003}" name="Category" dataDxfId="94"/>
    <tableColumn id="4" xr3:uid="{FB1E5620-DCD8-4151-ABAC-ED2E85C59651}" name="Mapped Packaging Set Code" dataDxfId="93"/>
    <tableColumn id="5" xr3:uid="{2AE2F87B-BB9F-49FC-BCDD-AA1F8CAE78B5}" name="Configuration ID" dataDxfId="92"/>
    <tableColumn id="6" xr3:uid="{36104EAF-642D-461E-8988-2C2A0EE1C92B}" name="Source Configuration ID" dataDxfId="91"/>
    <tableColumn id="7" xr3:uid="{D363852E-21CA-46A8-86CA-D1DEDE46667A}" name="Packaging Tare" dataDxfId="90"/>
    <tableColumn id="8" xr3:uid="{E1A589CA-72A5-4578-9793-C35D86C78B11}" name="Document Pack Status" dataDxfId="8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389F9F70-656C-44AE-8017-877C81163A70}" name="T_COMPONENT_MASTER" displayName="T_COMPONENT_MASTER" ref="A6:I118" totalsRowShown="0" headerRowDxfId="73" dataDxfId="74" headerRowBorderDxfId="85" tableBorderDxfId="86" totalsRowBorderDxfId="84">
  <autoFilter ref="A6:I118" xr:uid="{389F9F70-656C-44AE-8017-877C81163A70}"/>
  <tableColumns count="9">
    <tableColumn id="1" xr3:uid="{45EF947D-1602-4939-901B-AAE3E3CDF6C8}" name="ERP Component Code" dataDxfId="83"/>
    <tableColumn id="2" xr3:uid="{26133D46-59DA-40FA-A65E-EB3EAD7B304B}" name="Description" dataDxfId="82"/>
    <tableColumn id="3" xr3:uid="{B5B184B3-9AD8-41FF-B5C2-F72E4CE1C21B}" name="Component Type" dataDxfId="81"/>
    <tableColumn id="4" xr3:uid="{D27A6B52-5623-4F37-9AB1-AE20EBFEB725}" name="Material Family" dataDxfId="80"/>
    <tableColumn id="5" xr3:uid="{78093F9C-99B2-445C-9C5F-953B14D19F5F}" name="UOM" dataDxfId="79"/>
    <tableColumn id="6" xr3:uid="{607707BF-5E91-45C2-A824-DBD1BC14D966}" name="Controlled Unit Weight (g)" dataDxfId="78"/>
    <tableColumn id="7" xr3:uid="{67D7DA67-C6F5-428D-97D7-76C820C95B40}" name="Supplier" dataDxfId="77"/>
    <tableColumn id="8" xr3:uid="{940F140E-8430-410C-AA2A-047150AD239B}" name="Evidence Status" dataDxfId="76"/>
    <tableColumn id="9" xr3:uid="{D3A48486-A782-4157-9EB2-CF08B5C018C5}" name="Configs Using Component" dataDxfId="7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384BF589-452D-4C8A-93F0-388E4FAB9889}" name="T_DOCUMENT_CENTER" displayName="T_DOCUMENT_CENTER" ref="A6:R253" totalsRowShown="0" headerRowDxfId="119" headerRowBorderDxfId="139" tableBorderDxfId="140" totalsRowBorderDxfId="138">
  <autoFilter ref="A6:R253" xr:uid="{384BF589-452D-4C8A-93F0-388E4FAB9889}"/>
  <tableColumns count="18">
    <tableColumn id="1" xr3:uid="{2CF662EA-3874-4A01-AE11-F54EE26F38C9}" name="Packaging Set Code" dataDxfId="137"/>
    <tableColumn id="2" xr3:uid="{3BFF9CC6-9091-4A65-ABF9-1DEDA7DE0457}" name="Configuration ID" dataDxfId="136"/>
    <tableColumn id="3" xr3:uid="{6AA52965-C14D-4D02-951C-DA21FDF486B0}" name="Variant Basis TR" dataDxfId="135"/>
    <tableColumn id="4" xr3:uid="{F72E2A2A-1CA2-4909-A847-FB53AA1D5D7E}" name="Variant Basis EN" dataDxfId="134"/>
    <tableColumn id="5" xr3:uid="{B48CD950-30DD-4948-B220-420F6AEE5E3E}" name="Source BOM ID" dataDxfId="133"/>
    <tableColumn id="6" xr3:uid="{F35B34E2-520E-468C-926A-E057162A4343}" name="Family" dataDxfId="132"/>
    <tableColumn id="7" xr3:uid="{1B8410D7-F616-4804-8E6C-D2F198559A84}" name="Packaging Tare kg" dataDxfId="131"/>
    <tableColumn id="8" xr3:uid="{60380D2E-9066-495C-97EC-6A90B3BCF44A}" name="Product Count" dataDxfId="130"/>
    <tableColumn id="9" xr3:uid="{B6F12FB0-4684-4EA9-9A83-8A5A6CE006D1}" name="Technical File ID" dataDxfId="129"/>
    <tableColumn id="10" xr3:uid="{04CFFC65-99F5-4B5A-8B77-F564CB5F69E5}" name="Open Technical File" dataDxfId="128"/>
    <tableColumn id="11" xr3:uid="{976558BC-2D9D-4DFB-BE68-3CA7A50135C2}" name="EU DoC ID" dataDxfId="127"/>
    <tableColumn id="12" xr3:uid="{9C259D4A-8A4C-4C40-8CC7-51A2F721A31E}" name="Open EU DoC" dataDxfId="126"/>
    <tableColumn id="13" xr3:uid="{ECBF3D56-1313-4E85-A623-5CB6093E1B97}" name="Label ID" dataDxfId="125"/>
    <tableColumn id="14" xr3:uid="{4357F7EB-4B33-4597-93F1-1381A229A9B7}" name="Open Label" dataDxfId="124"/>
    <tableColumn id="15" xr3:uid="{02327525-1D5C-4AB4-AE15-12AB36021074}" name="Statement ID" dataDxfId="123"/>
    <tableColumn id="16" xr3:uid="{6E4C7DBE-E031-41D5-BD37-FD25B8D71F36}" name="Open Statement" dataDxfId="122"/>
    <tableColumn id="17" xr3:uid="{91544B93-C822-4F5A-BAFD-480A3DCC88E9}" name="Document Status" dataDxfId="121"/>
    <tableColumn id="18" xr3:uid="{BBE45321-9558-4E11-A6FF-0DB5D3D29A76}" name="Revision" dataDxfId="12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56ED7306-8B96-433B-8CAA-8150F18B77A0}" name="T_TECHNICAL_FILES" displayName="T_TECHNICAL_FILES" ref="A6:M253" totalsRowShown="0" headerRowDxfId="55" dataDxfId="56" headerRowBorderDxfId="71" tableBorderDxfId="72" totalsRowBorderDxfId="70">
  <autoFilter ref="A6:M253" xr:uid="{56ED7306-8B96-433B-8CAA-8150F18B77A0}"/>
  <tableColumns count="13">
    <tableColumn id="1" xr3:uid="{74AB72F3-0E85-4ACC-A0C1-1067E28134D8}" name="Technical File Code" dataDxfId="69"/>
    <tableColumn id="2" xr3:uid="{89B707F1-CA48-46D0-8851-3AA8227CD157}" name="Packaging Set Code" dataDxfId="68"/>
    <tableColumn id="3" xr3:uid="{35FEB41E-08CC-43CA-8844-08B97D1E2B2D}" name="Configuration ID" dataDxfId="67"/>
    <tableColumn id="4" xr3:uid="{36F91EF5-EDBF-447A-ABE5-042439D1D3AB}" name="Variant Basis" dataDxfId="66"/>
    <tableColumn id="5" xr3:uid="{9F9572F9-B932-404E-AB4A-A0EFC532A456}" name="Source BOM" dataDxfId="65"/>
    <tableColumn id="6" xr3:uid="{14A536C1-CF0E-4774-9017-AD286D843ECA}" name="Product Count" dataDxfId="64"/>
    <tableColumn id="7" xr3:uid="{BA040BFB-F0FD-4709-A2F3-B9978E2EFFFC}" name="BOM Line Count" dataDxfId="63"/>
    <tableColumn id="8" xr3:uid="{036B14E5-E887-45DC-A271-843D37D2C4EF}" name="Packaging Tare" dataDxfId="62"/>
    <tableColumn id="9" xr3:uid="{253EDA6E-AD1B-46C9-B8CA-D33425B2D34D}" name="Article 5 Assessment Basis" dataDxfId="61"/>
    <tableColumn id="10" xr3:uid="{AA26A72B-8849-4608-A51A-F39DE65CD79C}" name="Drawing Status" dataDxfId="60"/>
    <tableColumn id="11" xr3:uid="{F1EF4062-512B-4AB5-940F-C2961768F0E5}" name="Photo Status" dataDxfId="59"/>
    <tableColumn id="12" xr3:uid="{83B5FB2E-B385-4DC1-A4E7-42A12393E8F7}" name="Revision" dataDxfId="58"/>
    <tableColumn id="13" xr3:uid="{1DD00667-3FCA-479E-9460-CE1CE2BAE379}" name="Open Technical File" dataDxfId="5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3CCEFFB-A672-4372-B185-75FF6E851BBA}" name="T_DECLARATIONS_OF_CONF" displayName="T_DECLARATIONS_OF_CONF" ref="A6:K253" totalsRowShown="0" headerRowDxfId="39" dataDxfId="40" headerRowBorderDxfId="53" tableBorderDxfId="54" totalsRowBorderDxfId="52">
  <autoFilter ref="A6:K253" xr:uid="{43CCEFFB-A672-4372-B185-75FF6E851BBA}"/>
  <tableColumns count="11">
    <tableColumn id="1" xr3:uid="{E10C0F51-5B6B-4F85-9071-E0E6714A388B}" name="DoC Number" dataDxfId="51"/>
    <tableColumn id="2" xr3:uid="{38F4E52D-F5BB-4E9B-8815-D22DF9507E7A}" name="Packaging Set Code" dataDxfId="50"/>
    <tableColumn id="3" xr3:uid="{E859C373-10DF-4457-B2F4-43507F5CB20A}" name="Configuration ID" dataDxfId="49"/>
    <tableColumn id="4" xr3:uid="{FFCD154E-93FE-4FD4-83FB-34C9A7542FB1}" name="Packaging Description" dataDxfId="48"/>
    <tableColumn id="5" xr3:uid="{C4700995-D3D8-4366-B441-67C87F596847}" name="Variant Basis" dataDxfId="47"/>
    <tableColumn id="6" xr3:uid="{AD4E9CB0-5661-4407-9C0D-8CBECF9868F7}" name="Source BOM ID" dataDxfId="46"/>
    <tableColumn id="7" xr3:uid="{2587992E-1220-4656-88F3-5BFFB0BD78C0}" name="Technical File ID" dataDxfId="45"/>
    <tableColumn id="8" xr3:uid="{D333BE0D-D39D-46AC-992D-6F8873773C90}" name="Issue Date" dataDxfId="44"/>
    <tableColumn id="9" xr3:uid="{2148021E-7130-4D66-9630-649E40F11BDD}" name="Revision" dataDxfId="43"/>
    <tableColumn id="10" xr3:uid="{B57ADC1D-4B62-4450-B966-9C9E236CBA12}" name="Status" dataDxfId="42"/>
    <tableColumn id="11" xr3:uid="{508C2983-C69D-48F5-8C73-A3742C7CB136}" name="Open DoC" dataDxfId="41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4EE1C963-AF6A-4198-B8D5-CB6C129C783A}" name="T_LABELS" displayName="T_LABELS" ref="A6:I253" totalsRowShown="0" headerRowDxfId="25" dataDxfId="26" headerRowBorderDxfId="37" tableBorderDxfId="38" totalsRowBorderDxfId="36">
  <autoFilter ref="A6:I253" xr:uid="{4EE1C963-AF6A-4198-B8D5-CB6C129C783A}"/>
  <tableColumns count="9">
    <tableColumn id="1" xr3:uid="{90532244-092C-4E89-B517-6870B42E3372}" name="Label ID" dataDxfId="35"/>
    <tableColumn id="2" xr3:uid="{83C2F2AA-5B91-4977-823D-DCBCAA04CACB}" name="Packaging Set Code" dataDxfId="34"/>
    <tableColumn id="3" xr3:uid="{456E5886-AE4F-4134-8865-CC85B4E7D3D5}" name="Configuration ID" dataDxfId="33"/>
    <tableColumn id="4" xr3:uid="{254D3DC1-5A14-4F02-80BA-AD74E849763B}" name="Variant Basis" dataDxfId="32"/>
    <tableColumn id="5" xr3:uid="{F17C6132-F78D-46F1-BA36-F304DCE396F7}" name="Material Families" dataDxfId="31"/>
    <tableColumn id="6" xr3:uid="{3DFB82DA-FDA2-4505-9611-2CC5305EE0F4}" name="TF ID" dataDxfId="30"/>
    <tableColumn id="7" xr3:uid="{ED90B5CC-7A4E-4D11-BA62-1481269705D5}" name="DoC ID" dataDxfId="29"/>
    <tableColumn id="8" xr3:uid="{2B3442CE-7CEC-4498-ADCE-F1FCA50AA79C}" name="Revision" dataDxfId="28"/>
    <tableColumn id="9" xr3:uid="{A4A3EE3C-AA66-4762-AF36-BC3538C79622}" name="Open Label" dataDxfId="2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AB48A18E-9B17-4483-9707-53EC75227B28}" name="T_SHIPMENT_STATEMENTS" displayName="T_SHIPMENT_STATEMENTS" ref="A6:I253" totalsRowShown="0" headerRowDxfId="11" dataDxfId="12" headerRowBorderDxfId="23" tableBorderDxfId="24" totalsRowBorderDxfId="22">
  <autoFilter ref="A6:I253" xr:uid="{AB48A18E-9B17-4483-9707-53EC75227B28}"/>
  <tableColumns count="9">
    <tableColumn id="1" xr3:uid="{F91B15EB-6447-4448-B867-D3676AD7755F}" name="Statement ID" dataDxfId="21"/>
    <tableColumn id="2" xr3:uid="{6500ACE6-8627-4050-B9B9-1A7DA1E8B4F8}" name="Packaging Set Code" dataDxfId="20"/>
    <tableColumn id="3" xr3:uid="{AA2DC380-34F2-49A4-B18B-AECCD6410776}" name="Configuration ID" dataDxfId="19"/>
    <tableColumn id="4" xr3:uid="{6E09D4E8-8484-4625-BC5D-F0503DC9B536}" name="Source BOM" dataDxfId="18"/>
    <tableColumn id="5" xr3:uid="{67C66B36-75B6-4613-AB55-30EC199FE577}" name="Variant Basis" dataDxfId="17"/>
    <tableColumn id="6" xr3:uid="{89CC03A4-1AF1-4574-8926-65B8F38B46BD}" name="Packaging Tare" dataDxfId="16"/>
    <tableColumn id="7" xr3:uid="{3566BCC4-0C15-42FE-8BC0-8FCE092240E3}" name="BOM Line Count" dataDxfId="15"/>
    <tableColumn id="8" xr3:uid="{A8A52DDC-822C-46BD-82CB-70F3AC7A2E0A}" name="Revision" dataDxfId="14"/>
    <tableColumn id="9" xr3:uid="{9348194B-F8C8-471E-9EA0-AF7CF38BD9EC}" name="Open Statement" dataDxfId="13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184E859B-E496-4120-9395-F38773C422B9}" name="T_DOC_ENGINE_MAP" displayName="T_DOC_ENGINE_MAP" ref="A6:F15" totalsRowShown="0" headerRowDxfId="0" dataDxfId="1" headerRowBorderDxfId="9" tableBorderDxfId="10" totalsRowBorderDxfId="8">
  <autoFilter ref="A6:F15" xr:uid="{184E859B-E496-4120-9395-F38773C422B9}"/>
  <tableColumns count="6">
    <tableColumn id="1" xr3:uid="{3E82C0A6-E218-41AF-A65D-903B336D78F9}" name="Document Type" dataDxfId="7"/>
    <tableColumn id="2" xr3:uid="{5DD59186-1B74-44AC-AB16-D000E5EA57FC}" name="Logical Field" dataDxfId="6"/>
    <tableColumn id="3" xr3:uid="{AAEEC3C7-0253-40FD-BF1B-5EEBB00FA335}" name="PIMS Source" dataDxfId="5"/>
    <tableColumn id="4" xr3:uid="{508F16F3-B3DD-4804-BCC9-1500F705F05E}" name="DocumentContext Field" dataDxfId="4"/>
    <tableColumn id="5" xr3:uid="{72BE9E58-5CDA-4461-92EA-2CC81455DF56}" name="Runtime Token / Mapping" dataDxfId="3"/>
    <tableColumn id="6" xr3:uid="{77BC2C6F-1E17-4B60-A847-8FE19C7EDA70}" name="Builder Module" dataDxfId="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UI_RELEASE_CONTROL" displayName="T_UI_RELEASE_CONTROL" ref="A4:H16">
  <autoFilter ref="A4:H16" xr:uid="{00000000-0009-0000-0100-000001000000}"/>
  <tableColumns count="8">
    <tableColumn id="1" xr3:uid="{00000000-0010-0000-0000-000001000000}" name="Control Area"/>
    <tableColumn id="2" xr3:uid="{00000000-0010-0000-0000-000002000000}" name="Rule"/>
    <tableColumn id="3" xr3:uid="{00000000-0010-0000-0000-000003000000}" name="Error Count"/>
    <tableColumn id="4" xr3:uid="{00000000-0010-0000-0000-000004000000}" name="Warning Count"/>
    <tableColumn id="5" xr3:uid="{00000000-0010-0000-0000-000005000000}" name="Status"/>
    <tableColumn id="6" xr3:uid="{00000000-0010-0000-0000-000006000000}" name="Blocking?"/>
    <tableColumn id="7" xr3:uid="{00000000-0010-0000-0000-000007000000}" name="Responsible Role"/>
    <tableColumn id="8" xr3:uid="{00000000-0010-0000-0000-000008000000}" name="Notes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UI_DATA_DICTIONARY" displayName="T_UI_DATA_DICTIONARY" ref="A4:L331">
  <autoFilter ref="A4:L331" xr:uid="{00000000-0009-0000-0100-000002000000}"/>
  <tableColumns count="12">
    <tableColumn id="1" xr3:uid="{00000000-0010-0000-0100-000001000000}" name="Table"/>
    <tableColumn id="2" xr3:uid="{00000000-0010-0000-0100-000002000000}" name="Column"/>
    <tableColumn id="3" xr3:uid="{00000000-0010-0000-0100-000003000000}" name="Data Type"/>
    <tableColumn id="4" xr3:uid="{00000000-0010-0000-0100-000004000000}" name="Required"/>
    <tableColumn id="5" xr3:uid="{00000000-0010-0000-0100-000005000000}" name="PK"/>
    <tableColumn id="6" xr3:uid="{00000000-0010-0000-0100-000006000000}" name="FK"/>
    <tableColumn id="7" xr3:uid="{00000000-0010-0000-0100-000007000000}" name="FK Target"/>
    <tableColumn id="8" xr3:uid="{00000000-0010-0000-0100-000008000000}" name="Business Meaning"/>
    <tableColumn id="9" xr3:uid="{00000000-0010-0000-0100-000009000000}" name="Data Owner"/>
    <tableColumn id="10" xr3:uid="{00000000-0010-0000-0100-00000A000000}" name="Update Frequency"/>
    <tableColumn id="11" xr3:uid="{00000000-0010-0000-0100-00000B000000}" name="Validation Rule"/>
    <tableColumn id="12" xr3:uid="{00000000-0010-0000-0100-00000C000000}" name="System / User Managed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SYS_WORKBOOK_INFO" displayName="T_SYS_WORKBOOK_INFO" ref="A1:C12">
  <autoFilter ref="A1:C12" xr:uid="{00000000-0009-0000-0100-000003000000}"/>
  <tableColumns count="3">
    <tableColumn id="1" xr3:uid="{00000000-0010-0000-0200-000001000000}" name="INFO_KEY"/>
    <tableColumn id="2" xr3:uid="{00000000-0010-0000-0200-000002000000}" name="INFO_VALUE"/>
    <tableColumn id="3" xr3:uid="{00000000-0010-0000-0200-000003000000}" name="UPDATED_A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SYS_PARAMETER" displayName="T_SYS_PARAMETER" ref="A1:D7">
  <autoFilter ref="A1:D7" xr:uid="{00000000-0009-0000-0100-000004000000}"/>
  <tableColumns count="4">
    <tableColumn id="1" xr3:uid="{00000000-0010-0000-0300-000001000000}" name="PARAMETER_ID"/>
    <tableColumn id="2" xr3:uid="{00000000-0010-0000-0300-000002000000}" name="PARAMETER_CODE"/>
    <tableColumn id="3" xr3:uid="{00000000-0010-0000-0300-000003000000}" name="PARAMETER_VALUE"/>
    <tableColumn id="4" xr3:uid="{00000000-0010-0000-0300-000004000000}" name="DESCRIPTION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LKP_STATUS" displayName="T_LKP_STATUS" ref="A1:F9">
  <autoFilter ref="A1:F9" xr:uid="{00000000-0009-0000-0100-000005000000}"/>
  <tableColumns count="6">
    <tableColumn id="1" xr3:uid="{00000000-0010-0000-0400-000001000000}" name="STATUS_ID"/>
    <tableColumn id="2" xr3:uid="{00000000-0010-0000-0400-000002000000}" name="STATUS_CODE"/>
    <tableColumn id="3" xr3:uid="{00000000-0010-0000-0400-000003000000}" name="STATUS_NAME"/>
    <tableColumn id="4" xr3:uid="{00000000-0010-0000-0400-000004000000}" name="STATUS_DOMAIN"/>
    <tableColumn id="5" xr3:uid="{00000000-0010-0000-0400-000005000000}" name="IS_EDITABLE"/>
    <tableColumn id="6" xr3:uid="{00000000-0010-0000-0400-000006000000}" name="SORT_ORDER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LKP_UOM" displayName="T_LKP_UOM" ref="A1:D9">
  <autoFilter ref="A1:D9" xr:uid="{00000000-0009-0000-0100-000006000000}"/>
  <tableColumns count="4">
    <tableColumn id="1" xr3:uid="{00000000-0010-0000-0500-000001000000}" name="UOM_ID"/>
    <tableColumn id="2" xr3:uid="{00000000-0010-0000-0500-000002000000}" name="UOM_CODE"/>
    <tableColumn id="3" xr3:uid="{00000000-0010-0000-0500-000003000000}" name="UOM_NAME"/>
    <tableColumn id="4" xr3:uid="{00000000-0010-0000-0500-000004000000}" name="UOM_DIMENSION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LKP_PACKAGING_LEVEL" displayName="T_LKP_PACKAGING_LEVEL" ref="A1:D4">
  <autoFilter ref="A1:D4" xr:uid="{00000000-0009-0000-0100-000007000000}"/>
  <tableColumns count="4">
    <tableColumn id="1" xr3:uid="{00000000-0010-0000-0600-000001000000}" name="PACKAGING_LEVEL_ID"/>
    <tableColumn id="2" xr3:uid="{00000000-0010-0000-0600-000002000000}" name="PACKAGING_LEVEL_CODE"/>
    <tableColumn id="3" xr3:uid="{00000000-0010-0000-0600-000003000000}" name="PACKAGING_LEVEL_NAME"/>
    <tableColumn id="4" xr3:uid="{00000000-0010-0000-0600-000004000000}" name="SORT_ORDER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LKP_PACKAGING_FUNCTION" displayName="T_LKP_PACKAGING_FUNCTION" ref="A1:C4">
  <autoFilter ref="A1:C4" xr:uid="{00000000-0009-0000-0100-000008000000}"/>
  <tableColumns count="3">
    <tableColumn id="1" xr3:uid="{00000000-0010-0000-0700-000001000000}" name="PACKAGING_FUNCTION_ID"/>
    <tableColumn id="2" xr3:uid="{00000000-0010-0000-0700-000002000000}" name="PACKAGING_FUNCTION_CODE"/>
    <tableColumn id="3" xr3:uid="{00000000-0010-0000-0700-000003000000}" name="PACKAGING_FUNCTION_NAME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LKP_COMPONENT_TYPE" displayName="T_LKP_COMPONENT_TYPE" ref="A1:D15">
  <autoFilter ref="A1:D15" xr:uid="{00000000-0009-0000-0100-000009000000}"/>
  <tableColumns count="4">
    <tableColumn id="1" xr3:uid="{00000000-0010-0000-0800-000001000000}" name="COMPONENT_TYPE_ID"/>
    <tableColumn id="2" xr3:uid="{00000000-0010-0000-0800-000002000000}" name="COMPONENT_TYPE_CODE"/>
    <tableColumn id="3" xr3:uid="{00000000-0010-0000-0800-000003000000}" name="COMPONENT_TYPE_NAME"/>
    <tableColumn id="4" xr3:uid="{00000000-0010-0000-0800-000004000000}" name="DEFAULT_PACKAGING_LEVEL_ID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LKP_MATERIAL_FAMILY" displayName="T_LKP_MATERIAL_FAMILY" ref="A1:C7">
  <autoFilter ref="A1:C7" xr:uid="{00000000-0009-0000-0100-00000A000000}"/>
  <tableColumns count="3">
    <tableColumn id="1" xr3:uid="{00000000-0010-0000-0900-000001000000}" name="MATERIAL_FAMILY_ID"/>
    <tableColumn id="2" xr3:uid="{00000000-0010-0000-0900-000002000000}" name="MATERIAL_FAMILY_CODE"/>
    <tableColumn id="3" xr3:uid="{00000000-0010-0000-0900-000003000000}" name="MATERIAL_FAMILY_NAME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LKP_PPWR_MATERIAL_CATEGORY" displayName="T_LKP_PPWR_MATERIAL_CATEGORY" ref="A1:C8">
  <autoFilter ref="A1:C8" xr:uid="{00000000-0009-0000-0100-00000B000000}"/>
  <tableColumns count="3">
    <tableColumn id="1" xr3:uid="{00000000-0010-0000-0A00-000001000000}" name="PPWR_MATERIAL_CATEGORY_ID"/>
    <tableColumn id="2" xr3:uid="{00000000-0010-0000-0A00-000002000000}" name="PPWR_MATERIAL_CATEGORY_CODE"/>
    <tableColumn id="3" xr3:uid="{00000000-0010-0000-0A00-000003000000}" name="PPWR_MATERIAL_CATEGORY_NAME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LKP_MATERIAL" displayName="T_LKP_MATERIAL" ref="A1:G11">
  <autoFilter ref="A1:G11" xr:uid="{00000000-0009-0000-0100-00000C000000}"/>
  <tableColumns count="7">
    <tableColumn id="1" xr3:uid="{00000000-0010-0000-0B00-000001000000}" name="MATERIAL_ID"/>
    <tableColumn id="2" xr3:uid="{00000000-0010-0000-0B00-000002000000}" name="MATERIAL_CODE"/>
    <tableColumn id="3" xr3:uid="{00000000-0010-0000-0B00-000003000000}" name="MATERIAL_NAME"/>
    <tableColumn id="4" xr3:uid="{00000000-0010-0000-0B00-000004000000}" name="MATERIAL_FAMILY_ID"/>
    <tableColumn id="5" xr3:uid="{00000000-0010-0000-0B00-000005000000}" name="PPWR_MATERIAL_CATEGORY_ID"/>
    <tableColumn id="6" xr3:uid="{00000000-0010-0000-0B00-000006000000}" name="IS_COMPOSITE"/>
    <tableColumn id="7" xr3:uid="{00000000-0010-0000-0B00-000007000000}" name="NOTES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LKP_RECYCLABILITY_CLASS" displayName="T_LKP_RECYCLABILITY_CLASS" ref="A1:C5">
  <autoFilter ref="A1:C5" xr:uid="{00000000-0009-0000-0100-00000D000000}"/>
  <tableColumns count="3">
    <tableColumn id="1" xr3:uid="{00000000-0010-0000-0C00-000001000000}" name="RECYCLABILITY_CLASS_ID"/>
    <tableColumn id="2" xr3:uid="{00000000-0010-0000-0C00-000002000000}" name="RECYCLABILITY_CLASS_CODE"/>
    <tableColumn id="3" xr3:uid="{00000000-0010-0000-0C00-000003000000}" name="RECYCLABILITY_CLASS_NAME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LKP_OWNERSHIP_TYPE" displayName="T_LKP_OWNERSHIP_TYPE" ref="A1:C5">
  <autoFilter ref="A1:C5" xr:uid="{00000000-0009-0000-0100-00000E000000}"/>
  <tableColumns count="3">
    <tableColumn id="1" xr3:uid="{00000000-0010-0000-0D00-000001000000}" name="OWNERSHIP_TYPE_ID"/>
    <tableColumn id="2" xr3:uid="{00000000-0010-0000-0D00-000002000000}" name="OWNERSHIP_TYPE_CODE"/>
    <tableColumn id="3" xr3:uid="{00000000-0010-0000-0D00-000003000000}" name="OWNERSHIP_TYPE_NAME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LKP_TRANSPORT_UNIT_TYPE" displayName="T_LKP_TRANSPORT_UNIT_TYPE" ref="A1:C6">
  <autoFilter ref="A1:C6" xr:uid="{00000000-0009-0000-0100-00000F000000}"/>
  <tableColumns count="3">
    <tableColumn id="1" xr3:uid="{00000000-0010-0000-0E00-000001000000}" name="TRANSPORT_UNIT_TYPE_ID"/>
    <tableColumn id="2" xr3:uid="{00000000-0010-0000-0E00-000002000000}" name="TRANSPORT_UNIT_TYPE_CODE"/>
    <tableColumn id="3" xr3:uid="{00000000-0010-0000-0E00-000003000000}" name="TRANSPORT_UNIT_TYPE_NAME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_LKP_LINE_ROLE" displayName="T_LKP_LINE_ROLE" ref="A1:C19">
  <autoFilter ref="A1:C19" xr:uid="{00000000-0009-0000-0100-000010000000}"/>
  <tableColumns count="3">
    <tableColumn id="1" xr3:uid="{00000000-0010-0000-0F00-000001000000}" name="LINE_ROLE_ID"/>
    <tableColumn id="2" xr3:uid="{00000000-0010-0000-0F00-000002000000}" name="LINE_ROLE_CODE"/>
    <tableColumn id="3" xr3:uid="{00000000-0010-0000-0F00-000003000000}" name="LINE_ROLE_NAME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LKP_PRODUCT_CATEGORY" displayName="T_LKP_PRODUCT_CATEGORY" ref="A1:C4">
  <autoFilter ref="A1:C4" xr:uid="{00000000-0009-0000-0100-000011000000}"/>
  <tableColumns count="3">
    <tableColumn id="1" xr3:uid="{00000000-0010-0000-1000-000001000000}" name="PRODUCT_CATEGORY_ID"/>
    <tableColumn id="2" xr3:uid="{00000000-0010-0000-1000-000002000000}" name="PRODUCT_CATEGORY_CODE"/>
    <tableColumn id="3" xr3:uid="{00000000-0010-0000-1000-000003000000}" name="PRODUCT_CATEGORY_NAME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_LKP_COUNTRY" displayName="T_LKP_COUNTRY" ref="A1:E11">
  <autoFilter ref="A1:E11" xr:uid="{00000000-0009-0000-0100-000012000000}"/>
  <tableColumns count="5">
    <tableColumn id="1" xr3:uid="{00000000-0010-0000-1100-000001000000}" name="COUNTRY_ID"/>
    <tableColumn id="2" xr3:uid="{00000000-0010-0000-1100-000002000000}" name="ISO2"/>
    <tableColumn id="3" xr3:uid="{00000000-0010-0000-1100-000003000000}" name="ISO3"/>
    <tableColumn id="4" xr3:uid="{00000000-0010-0000-1100-000004000000}" name="COUNTRY_NAME"/>
    <tableColumn id="5" xr3:uid="{00000000-0010-0000-1100-000005000000}" name="IS_EU_MARKE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_LKP_TRANSPORT_MODE" displayName="T_LKP_TRANSPORT_MODE" ref="A1:C6">
  <autoFilter ref="A1:C6" xr:uid="{00000000-0009-0000-0100-000013000000}"/>
  <tableColumns count="3">
    <tableColumn id="1" xr3:uid="{00000000-0010-0000-1200-000001000000}" name="TRANSPORT_MODE_ID"/>
    <tableColumn id="2" xr3:uid="{00000000-0010-0000-1200-000002000000}" name="TRANSPORT_MODE_CODE"/>
    <tableColumn id="3" xr3:uid="{00000000-0010-0000-1200-000003000000}" name="TRANSPORT_MODE_NAME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_LKP_INCOTERM" displayName="T_LKP_INCOTERM" ref="A1:C12">
  <autoFilter ref="A1:C12" xr:uid="{00000000-0009-0000-0100-000014000000}"/>
  <tableColumns count="3">
    <tableColumn id="1" xr3:uid="{00000000-0010-0000-1300-000001000000}" name="INCOTERM_ID"/>
    <tableColumn id="2" xr3:uid="{00000000-0010-0000-1300-000002000000}" name="INCOTERM_CODE"/>
    <tableColumn id="3" xr3:uid="{00000000-0010-0000-1300-000003000000}" name="INCOTERM_NAME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_LKP_STATEMENT_TYPE" displayName="T_LKP_STATEMENT_TYPE" ref="A1:C4">
  <autoFilter ref="A1:C4" xr:uid="{00000000-0009-0000-0100-000015000000}"/>
  <tableColumns count="3">
    <tableColumn id="1" xr3:uid="{00000000-0010-0000-1400-000001000000}" name="STATEMENT_TYPE_ID"/>
    <tableColumn id="2" xr3:uid="{00000000-0010-0000-1400-000002000000}" name="STATEMENT_TYPE_CODE"/>
    <tableColumn id="3" xr3:uid="{00000000-0010-0000-1400-000003000000}" name="STATEMENT_TYPE_NAME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_LKP_DOCUMENT_TYPE" displayName="T_LKP_DOCUMENT_TYPE" ref="A1:C14">
  <autoFilter ref="A1:C14" xr:uid="{00000000-0009-0000-0100-000016000000}"/>
  <tableColumns count="3">
    <tableColumn id="1" xr3:uid="{00000000-0010-0000-1500-000001000000}" name="DOCUMENT_TYPE_ID"/>
    <tableColumn id="2" xr3:uid="{00000000-0010-0000-1500-000002000000}" name="DOCUMENT_TYPE_CODE"/>
    <tableColumn id="3" xr3:uid="{00000000-0010-0000-1500-000003000000}" name="DOCUMENT_TYPE_NAME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_LKP_SCENARIO_TYPE" displayName="T_LKP_SCENARIO_TYPE" ref="A1:C6">
  <autoFilter ref="A1:C6" xr:uid="{00000000-0009-0000-0100-000017000000}"/>
  <tableColumns count="3">
    <tableColumn id="1" xr3:uid="{00000000-0010-0000-1600-000001000000}" name="SCENARIO_TYPE_ID"/>
    <tableColumn id="2" xr3:uid="{00000000-0010-0000-1600-000002000000}" name="SCENARIO_TYPE_CODE"/>
    <tableColumn id="3" xr3:uid="{00000000-0010-0000-1600-000003000000}" name="SCENARIO_TYPE_NAME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_LEGAL_ENTITY" displayName="T_LEGAL_ENTITY" ref="A1:F2">
  <autoFilter ref="A1:F2" xr:uid="{00000000-0009-0000-0100-000018000000}"/>
  <tableColumns count="6">
    <tableColumn id="1" xr3:uid="{00000000-0010-0000-1700-000001000000}" name="LEGAL_ENTITY_ID"/>
    <tableColumn id="2" xr3:uid="{00000000-0010-0000-1700-000002000000}" name="LEGAL_ENTITY_CODE"/>
    <tableColumn id="3" xr3:uid="{00000000-0010-0000-1700-000003000000}" name="LEGAL_ENTITY_NAME"/>
    <tableColumn id="4" xr3:uid="{00000000-0010-0000-1700-000004000000}" name="COUNTRY_ID"/>
    <tableColumn id="5" xr3:uid="{00000000-0010-0000-1700-000005000000}" name="STATUS_ID"/>
    <tableColumn id="6" xr3:uid="{00000000-0010-0000-1700-000006000000}" name="NOTES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_PERSON" displayName="T_PERSON" ref="A1:F2">
  <autoFilter ref="A1:F2" xr:uid="{00000000-0009-0000-0100-000019000000}"/>
  <tableColumns count="6">
    <tableColumn id="1" xr3:uid="{00000000-0010-0000-1800-000001000000}" name="PERSON_ID"/>
    <tableColumn id="2" xr3:uid="{00000000-0010-0000-1800-000002000000}" name="PERSON_CODE"/>
    <tableColumn id="3" xr3:uid="{00000000-0010-0000-1800-000003000000}" name="FULL_NAME"/>
    <tableColumn id="4" xr3:uid="{00000000-0010-0000-1800-000004000000}" name="EMAIL"/>
    <tableColumn id="5" xr3:uid="{00000000-0010-0000-1800-000005000000}" name="JOB_TITLE"/>
    <tableColumn id="6" xr3:uid="{00000000-0010-0000-1800-000006000000}" name="STATUS_ID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_SUPPLIER" displayName="T_SUPPLIER" ref="A1:G2">
  <autoFilter ref="A1:G2" xr:uid="{00000000-0009-0000-0100-00001A000000}"/>
  <tableColumns count="7">
    <tableColumn id="1" xr3:uid="{00000000-0010-0000-1900-000001000000}" name="SUPPLIER_ID"/>
    <tableColumn id="2" xr3:uid="{00000000-0010-0000-1900-000002000000}" name="SUPPLIER_CODE"/>
    <tableColumn id="3" xr3:uid="{00000000-0010-0000-1900-000003000000}" name="SUPPLIER_NAME"/>
    <tableColumn id="4" xr3:uid="{00000000-0010-0000-1900-000004000000}" name="COUNTRY_ID"/>
    <tableColumn id="5" xr3:uid="{00000000-0010-0000-1900-000005000000}" name="STATUS_ID"/>
    <tableColumn id="6" xr3:uid="{00000000-0010-0000-1900-000006000000}" name="EXTERNAL_REF"/>
    <tableColumn id="7" xr3:uid="{00000000-0010-0000-1900-000007000000}" name="NOTES"/>
  </tableColumns>
  <tableStyleInfo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_CUSTOMER" displayName="T_CUSTOMER" ref="A1:G2">
  <autoFilter ref="A1:G2" xr:uid="{00000000-0009-0000-0100-00001B000000}"/>
  <tableColumns count="7">
    <tableColumn id="1" xr3:uid="{00000000-0010-0000-1A00-000001000000}" name="CUSTOMER_ID"/>
    <tableColumn id="2" xr3:uid="{00000000-0010-0000-1A00-000002000000}" name="CUSTOMER_CODE"/>
    <tableColumn id="3" xr3:uid="{00000000-0010-0000-1A00-000003000000}" name="CUSTOMER_NAME"/>
    <tableColumn id="4" xr3:uid="{00000000-0010-0000-1A00-000004000000}" name="COUNTRY_ID"/>
    <tableColumn id="5" xr3:uid="{00000000-0010-0000-1A00-000005000000}" name="STATUS_ID"/>
    <tableColumn id="6" xr3:uid="{00000000-0010-0000-1A00-000006000000}" name="EXTERNAL_REF"/>
    <tableColumn id="7" xr3:uid="{00000000-0010-0000-1A00-000007000000}" name="NOTES"/>
  </tableColumns>
  <tableStyleInfo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T_PLANT" displayName="T_PLANT" ref="A1:G2">
  <autoFilter ref="A1:G2" xr:uid="{00000000-0009-0000-0100-00001C000000}"/>
  <tableColumns count="7">
    <tableColumn id="1" xr3:uid="{00000000-0010-0000-1B00-000001000000}" name="PLANT_ID"/>
    <tableColumn id="2" xr3:uid="{00000000-0010-0000-1B00-000002000000}" name="PLANT_CODE"/>
    <tableColumn id="3" xr3:uid="{00000000-0010-0000-1B00-000003000000}" name="PLANT_NAME"/>
    <tableColumn id="4" xr3:uid="{00000000-0010-0000-1B00-000004000000}" name="LEGAL_ENTITY_ID"/>
    <tableColumn id="5" xr3:uid="{00000000-0010-0000-1B00-000005000000}" name="COUNTRY_ID"/>
    <tableColumn id="6" xr3:uid="{00000000-0010-0000-1B00-000006000000}" name="STATUS_ID"/>
    <tableColumn id="7" xr3:uid="{00000000-0010-0000-1B00-000007000000}" name="EXTERNAL_REF"/>
  </tableColumns>
  <tableStyleInfo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T_PRODUCT" displayName="T_PRODUCT" ref="A1:O2047">
  <autoFilter ref="A1:O2047" xr:uid="{00000000-0009-0000-0100-00001D000000}"/>
  <tableColumns count="15">
    <tableColumn id="1" xr3:uid="{00000000-0010-0000-1C00-000001000000}" name="PRODUCT_ID"/>
    <tableColumn id="2" xr3:uid="{00000000-0010-0000-1C00-000002000000}" name="PRODUCT_CODE"/>
    <tableColumn id="3" xr3:uid="{00000000-0010-0000-1C00-000003000000}" name="PRODUCT_NAME"/>
    <tableColumn id="4" xr3:uid="{00000000-0010-0000-1C00-000004000000}" name="PRODUCT_CATEGORY_ID"/>
    <tableColumn id="5" xr3:uid="{00000000-0010-0000-1C00-000005000000}" name="NET_WEIGHT_G"/>
    <tableColumn id="6" xr3:uid="{00000000-0010-0000-1C00-000006000000}" name="LENGTH_MM"/>
    <tableColumn id="7" xr3:uid="{00000000-0010-0000-1C00-000007000000}" name="WIDTH_MM"/>
    <tableColumn id="8" xr3:uid="{00000000-0010-0000-1C00-000008000000}" name="HEIGHT_MM"/>
    <tableColumn id="9" xr3:uid="{00000000-0010-0000-1C00-000009000000}" name="STATUS_ID"/>
    <tableColumn id="10" xr3:uid="{00000000-0010-0000-1C00-00000A000000}" name="EFFECTIVE_FROM"/>
    <tableColumn id="11" xr3:uid="{00000000-0010-0000-1C00-00000B000000}" name="EFFECTIVE_TO"/>
    <tableColumn id="12" xr3:uid="{00000000-0010-0000-1C00-00000C000000}" name="EXTERNAL_REF"/>
    <tableColumn id="13" xr3:uid="{00000000-0010-0000-1C00-00000D000000}" name="NOTES"/>
    <tableColumn id="14" xr3:uid="{00000000-0010-0000-1C00-00000E000000}" name="CREATED_AT"/>
    <tableColumn id="15" xr3:uid="{00000000-0010-0000-1C00-00000F000000}" name="UPDATED_AT"/>
  </tableColumns>
  <tableStyleInfo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T_COMPONENT" displayName="T_COMPONENT" ref="A1:W113">
  <autoFilter ref="A1:W113" xr:uid="{00000000-0009-0000-0100-00001E000000}"/>
  <tableColumns count="23">
    <tableColumn id="1" xr3:uid="{00000000-0010-0000-1D00-000001000000}" name="COMPONENT_ID"/>
    <tableColumn id="2" xr3:uid="{00000000-0010-0000-1D00-000002000000}" name="COMPONENT_CODE"/>
    <tableColumn id="3" xr3:uid="{00000000-0010-0000-1D00-000003000000}" name="COMPONENT_NAME"/>
    <tableColumn id="4" xr3:uid="{00000000-0010-0000-1D00-000004000000}" name="COMPONENT_TYPE_ID"/>
    <tableColumn id="5" xr3:uid="{00000000-0010-0000-1D00-000005000000}" name="PACKAGING_LEVEL_ID"/>
    <tableColumn id="6" xr3:uid="{00000000-0010-0000-1D00-000006000000}" name="PACKAGING_FUNCTION_ID"/>
    <tableColumn id="7" xr3:uid="{00000000-0010-0000-1D00-000007000000}" name="OWNERSHIP_TYPE_ID"/>
    <tableColumn id="8" xr3:uid="{00000000-0010-0000-1D00-000008000000}" name="SUPPLIER_ID"/>
    <tableColumn id="9" xr3:uid="{00000000-0010-0000-1D00-000009000000}" name="WEIGHT_G"/>
    <tableColumn id="10" xr3:uid="{00000000-0010-0000-1D00-00000A000000}" name="LENGTH_MM"/>
    <tableColumn id="11" xr3:uid="{00000000-0010-0000-1D00-00000B000000}" name="WIDTH_MM"/>
    <tableColumn id="12" xr3:uid="{00000000-0010-0000-1D00-00000C000000}" name="HEIGHT_MM"/>
    <tableColumn id="13" xr3:uid="{00000000-0010-0000-1D00-00000D000000}" name="RECYCLED_CONTENT_PCT"/>
    <tableColumn id="14" xr3:uid="{00000000-0010-0000-1D00-00000E000000}" name="RECYCLABILITY_CLASS_ID"/>
    <tableColumn id="15" xr3:uid="{00000000-0010-0000-1D00-00000F000000}" name="REUSE_CYCLE_TARGET"/>
    <tableColumn id="16" xr3:uid="{00000000-0010-0000-1D00-000010000000}" name="SPEC_REF"/>
    <tableColumn id="17" xr3:uid="{00000000-0010-0000-1D00-000011000000}" name="STATUS_ID"/>
    <tableColumn id="18" xr3:uid="{00000000-0010-0000-1D00-000012000000}" name="EFFECTIVE_FROM"/>
    <tableColumn id="19" xr3:uid="{00000000-0010-0000-1D00-000013000000}" name="EFFECTIVE_TO"/>
    <tableColumn id="20" xr3:uid="{00000000-0010-0000-1D00-000014000000}" name="EXTERNAL_REF"/>
    <tableColumn id="21" xr3:uid="{00000000-0010-0000-1D00-000015000000}" name="NOTES"/>
    <tableColumn id="22" xr3:uid="{00000000-0010-0000-1D00-000016000000}" name="CREATED_AT"/>
    <tableColumn id="23" xr3:uid="{00000000-0010-0000-1D00-000017000000}" name="UPDATED_AT"/>
  </tableColumns>
  <tableStyleInfo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T_COMPONENT_MATERIAL" displayName="T_COMPONENT_MATERIAL" ref="A1:F52">
  <autoFilter ref="A1:F52" xr:uid="{00000000-0009-0000-0100-00001F000000}"/>
  <tableColumns count="6">
    <tableColumn id="1" xr3:uid="{00000000-0010-0000-1E00-000001000000}" name="COMPONENT_MATERIAL_ID"/>
    <tableColumn id="2" xr3:uid="{00000000-0010-0000-1E00-000002000000}" name="COMPONENT_ID"/>
    <tableColumn id="3" xr3:uid="{00000000-0010-0000-1E00-000003000000}" name="MATERIAL_ID"/>
    <tableColumn id="4" xr3:uid="{00000000-0010-0000-1E00-000004000000}" name="SHARE_PCT"/>
    <tableColumn id="5" xr3:uid="{00000000-0010-0000-1E00-000005000000}" name="SORT_ORDER"/>
    <tableColumn id="6" xr3:uid="{00000000-0010-0000-1E00-000006000000}" name="NOTES"/>
  </tableColumns>
  <tableStyleInfo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T_PACKAGING_CONFIGURATION" displayName="T_PACKAGING_CONFIGURATION" ref="A1:L248">
  <autoFilter ref="A1:L248" xr:uid="{00000000-0009-0000-0100-000020000000}"/>
  <tableColumns count="12">
    <tableColumn id="1" xr3:uid="{00000000-0010-0000-1F00-000001000000}" name="PACKAGING_CONFIGURATION_ID"/>
    <tableColumn id="2" xr3:uid="{00000000-0010-0000-1F00-000002000000}" name="CONFIG_GROUP_CODE"/>
    <tableColumn id="3" xr3:uid="{00000000-0010-0000-1F00-000003000000}" name="REVISION_NO"/>
    <tableColumn id="4" xr3:uid="{00000000-0010-0000-1F00-000004000000}" name="PACKAGING_CONFIGURATION_NAME"/>
    <tableColumn id="5" xr3:uid="{00000000-0010-0000-1F00-000005000000}" name="DESCRIPTION"/>
    <tableColumn id="6" xr3:uid="{00000000-0010-0000-1F00-000006000000}" name="SUPERSEDES_ID"/>
    <tableColumn id="7" xr3:uid="{00000000-0010-0000-1F00-000007000000}" name="STATUS_ID"/>
    <tableColumn id="8" xr3:uid="{00000000-0010-0000-1F00-000008000000}" name="EFFECTIVE_FROM"/>
    <tableColumn id="9" xr3:uid="{00000000-0010-0000-1F00-000009000000}" name="EFFECTIVE_TO"/>
    <tableColumn id="10" xr3:uid="{00000000-0010-0000-1F00-00000A000000}" name="NOTES"/>
    <tableColumn id="11" xr3:uid="{00000000-0010-0000-1F00-00000B000000}" name="CREATED_AT"/>
    <tableColumn id="12" xr3:uid="{00000000-0010-0000-1F00-00000C000000}" name="UPDATED_AT"/>
  </tableColumns>
  <tableStyleInfo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T_PACKAGING_CONFIGURATION_LINE" displayName="T_PACKAGING_CONFIGURATION_LINE" ref="A1:H1691">
  <autoFilter ref="A1:H1691" xr:uid="{00000000-0009-0000-0100-000021000000}"/>
  <tableColumns count="8">
    <tableColumn id="1" xr3:uid="{00000000-0010-0000-2000-000001000000}" name="PACKAGING_CONFIGURATION_LINE_ID"/>
    <tableColumn id="2" xr3:uid="{00000000-0010-0000-2000-000002000000}" name="PACKAGING_CONFIGURATION_ID"/>
    <tableColumn id="3" xr3:uid="{00000000-0010-0000-2000-000003000000}" name="COMPONENT_ID"/>
    <tableColumn id="4" xr3:uid="{00000000-0010-0000-2000-000004000000}" name="QUANTITY"/>
    <tableColumn id="5" xr3:uid="{00000000-0010-0000-2000-000005000000}" name="LINE_ROLE_ID"/>
    <tableColumn id="6" xr3:uid="{00000000-0010-0000-2000-000006000000}" name="SORT_ORDER"/>
    <tableColumn id="7" xr3:uid="{00000000-0010-0000-2000-000007000000}" name="IS_OPTIONAL"/>
    <tableColumn id="8" xr3:uid="{00000000-0010-0000-2000-000008000000}" name="NOTES"/>
  </tableColumns>
  <tableStyleInfo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T_TRANSPORT_CONFIGURATION" displayName="T_TRANSPORT_CONFIGURATION" ref="A1:Q248">
  <autoFilter ref="A1:Q248" xr:uid="{00000000-0009-0000-0100-000022000000}"/>
  <tableColumns count="17">
    <tableColumn id="1" xr3:uid="{00000000-0010-0000-2100-000001000000}" name="TRANSPORT_CONFIGURATION_ID"/>
    <tableColumn id="2" xr3:uid="{00000000-0010-0000-2100-000002000000}" name="CONFIG_GROUP_CODE"/>
    <tableColumn id="3" xr3:uid="{00000000-0010-0000-2100-000003000000}" name="REVISION_NO"/>
    <tableColumn id="4" xr3:uid="{00000000-0010-0000-2100-000004000000}" name="TRANSPORT_CONFIGURATION_NAME"/>
    <tableColumn id="5" xr3:uid="{00000000-0010-0000-2100-000005000000}" name="PACKAGING_CONFIGURATION_ID"/>
    <tableColumn id="6" xr3:uid="{00000000-0010-0000-2100-000006000000}" name="TRANSPORT_UNIT_TYPE_ID"/>
    <tableColumn id="7" xr3:uid="{00000000-0010-0000-2100-000007000000}" name="UNITS_PER_LAYER"/>
    <tableColumn id="8" xr3:uid="{00000000-0010-0000-2100-000008000000}" name="LAYERS_PER_UNIT"/>
    <tableColumn id="9" xr3:uid="{00000000-0010-0000-2100-000009000000}" name="CONTAINER_PAYLOAD_UNITS"/>
    <tableColumn id="10" xr3:uid="{00000000-0010-0000-2100-00000A000000}" name="MAX_GROSS_WEIGHT_KG"/>
    <tableColumn id="11" xr3:uid="{00000000-0010-0000-2100-00000B000000}" name="SUPERSEDES_ID"/>
    <tableColumn id="12" xr3:uid="{00000000-0010-0000-2100-00000C000000}" name="STATUS_ID"/>
    <tableColumn id="13" xr3:uid="{00000000-0010-0000-2100-00000D000000}" name="EFFECTIVE_FROM"/>
    <tableColumn id="14" xr3:uid="{00000000-0010-0000-2100-00000E000000}" name="EFFECTIVE_TO"/>
    <tableColumn id="15" xr3:uid="{00000000-0010-0000-2100-00000F000000}" name="NOTES"/>
    <tableColumn id="16" xr3:uid="{00000000-0010-0000-2100-000010000000}" name="CREATED_AT"/>
    <tableColumn id="17" xr3:uid="{00000000-0010-0000-2100-000011000000}" name="UPDATED_AT"/>
  </tableColumns>
  <tableStyleInfo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T_TRANSPORT_CONFIGURATION_LINE" displayName="T_TRANSPORT_CONFIGURATION_LINE" ref="A1:G43">
  <autoFilter ref="A1:G43" xr:uid="{00000000-0009-0000-0100-000023000000}"/>
  <tableColumns count="7">
    <tableColumn id="1" xr3:uid="{00000000-0010-0000-2200-000001000000}" name="TRANSPORT_CONFIGURATION_LINE_ID"/>
    <tableColumn id="2" xr3:uid="{00000000-0010-0000-2200-000002000000}" name="TRANSPORT_CONFIGURATION_ID"/>
    <tableColumn id="3" xr3:uid="{00000000-0010-0000-2200-000003000000}" name="COMPONENT_ID"/>
    <tableColumn id="4" xr3:uid="{00000000-0010-0000-2200-000004000000}" name="QUANTITY_PER_TRANSPORT_UNIT"/>
    <tableColumn id="5" xr3:uid="{00000000-0010-0000-2200-000005000000}" name="LINE_ROLE_ID"/>
    <tableColumn id="6" xr3:uid="{00000000-0010-0000-2200-000006000000}" name="SORT_ORDER"/>
    <tableColumn id="7" xr3:uid="{00000000-0010-0000-2200-000007000000}" name="NOTES"/>
  </tableColumns>
  <tableStyleInfo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T_COMMERCIAL_SCENARIO" displayName="T_COMMERCIAL_SCENARIO" ref="A1:P1918">
  <autoFilter ref="A1:P1918" xr:uid="{00000000-0009-0000-0100-000024000000}"/>
  <tableColumns count="16">
    <tableColumn id="1" xr3:uid="{00000000-0010-0000-2300-000001000000}" name="COMMERCIAL_SCENARIO_ID"/>
    <tableColumn id="2" xr3:uid="{00000000-0010-0000-2300-000002000000}" name="COMMERCIAL_SCENARIO_CODE"/>
    <tableColumn id="3" xr3:uid="{00000000-0010-0000-2300-000003000000}" name="COMMERCIAL_SCENARIO_NAME"/>
    <tableColumn id="4" xr3:uid="{00000000-0010-0000-2300-000004000000}" name="SCENARIO_TYPE_ID"/>
    <tableColumn id="5" xr3:uid="{00000000-0010-0000-2300-000005000000}" name="PRODUCT_ID"/>
    <tableColumn id="6" xr3:uid="{00000000-0010-0000-2300-000006000000}" name="TRANSPORT_CONFIGURATION_ID"/>
    <tableColumn id="7" xr3:uid="{00000000-0010-0000-2300-000007000000}" name="CUSTOMER_ID"/>
    <tableColumn id="8" xr3:uid="{00000000-0010-0000-2300-000008000000}" name="DESTINATION_COUNTRY_ID"/>
    <tableColumn id="9" xr3:uid="{00000000-0010-0000-2300-000009000000}" name="INCOTERM_ID"/>
    <tableColumn id="10" xr3:uid="{00000000-0010-0000-2300-00000A000000}" name="TRANSPORT_MODE_ID"/>
    <tableColumn id="11" xr3:uid="{00000000-0010-0000-2300-00000B000000}" name="STATUS_ID"/>
    <tableColumn id="12" xr3:uid="{00000000-0010-0000-2300-00000C000000}" name="VALID_FROM"/>
    <tableColumn id="13" xr3:uid="{00000000-0010-0000-2300-00000D000000}" name="VALID_TO"/>
    <tableColumn id="14" xr3:uid="{00000000-0010-0000-2300-00000E000000}" name="NOTES"/>
    <tableColumn id="15" xr3:uid="{00000000-0010-0000-2300-00000F000000}" name="CREATED_AT"/>
    <tableColumn id="16" xr3:uid="{00000000-0010-0000-2300-000010000000}" name="UPDATED_AT"/>
  </tableColumns>
  <tableStyleInfo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T_SHIPMENT" displayName="T_SHIPMENT" ref="A1:P2">
  <autoFilter ref="A1:P2" xr:uid="{00000000-0009-0000-0100-000025000000}"/>
  <tableColumns count="16">
    <tableColumn id="1" xr3:uid="{00000000-0010-0000-2400-000001000000}" name="SHIPMENT_ID"/>
    <tableColumn id="2" xr3:uid="{00000000-0010-0000-2400-000002000000}" name="SHIPMENT_NUMBER"/>
    <tableColumn id="3" xr3:uid="{00000000-0010-0000-2400-000003000000}" name="COMMERCIAL_SCENARIO_ID"/>
    <tableColumn id="4" xr3:uid="{00000000-0010-0000-2400-000004000000}" name="PLANT_ID"/>
    <tableColumn id="5" xr3:uid="{00000000-0010-0000-2400-000005000000}" name="SHIP_DATE"/>
    <tableColumn id="6" xr3:uid="{00000000-0010-0000-2400-000006000000}" name="QTY_PRODUCT_UNITS"/>
    <tableColumn id="7" xr3:uid="{00000000-0010-0000-2400-000007000000}" name="PACKAGING_CONFIGURATION_ID"/>
    <tableColumn id="8" xr3:uid="{00000000-0010-0000-2400-000008000000}" name="TRANSPORT_CONFIGURATION_ID"/>
    <tableColumn id="9" xr3:uid="{00000000-0010-0000-2400-000009000000}" name="DESTINATION_COUNTRY_ID"/>
    <tableColumn id="10" xr3:uid="{00000000-0010-0000-2400-00000A000000}" name="TRANSPORT_MODE_ID"/>
    <tableColumn id="11" xr3:uid="{00000000-0010-0000-2400-00000B000000}" name="STATUS_ID"/>
    <tableColumn id="12" xr3:uid="{00000000-0010-0000-2400-00000C000000}" name="EXTERNAL_REF"/>
    <tableColumn id="13" xr3:uid="{00000000-0010-0000-2400-00000D000000}" name="NOTES"/>
    <tableColumn id="14" xr3:uid="{00000000-0010-0000-2400-00000E000000}" name="CONFIRMED_AT"/>
    <tableColumn id="15" xr3:uid="{00000000-0010-0000-2400-00000F000000}" name="CREATED_AT"/>
    <tableColumn id="16" xr3:uid="{00000000-0010-0000-2400-000010000000}" name="UPDATED_AT"/>
  </tableColumns>
  <tableStyleInfo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T_SHIPMENT_LINE" displayName="T_SHIPMENT_LINE" ref="A1:L2">
  <autoFilter ref="A1:L2" xr:uid="{00000000-0009-0000-0100-000026000000}"/>
  <tableColumns count="12">
    <tableColumn id="1" xr3:uid="{00000000-0010-0000-2500-000001000000}" name="SHIPMENT_LINE_ID"/>
    <tableColumn id="2" xr3:uid="{00000000-0010-0000-2500-000002000000}" name="SHIPMENT_ID"/>
    <tableColumn id="3" xr3:uid="{00000000-0010-0000-2500-000003000000}" name="COMPONENT_ID"/>
    <tableColumn id="4" xr3:uid="{00000000-0010-0000-2500-000004000000}" name="MATERIAL_ID"/>
    <tableColumn id="5" xr3:uid="{00000000-0010-0000-2500-000005000000}" name="PACKAGING_LEVEL_ID"/>
    <tableColumn id="6" xr3:uid="{00000000-0010-0000-2500-000006000000}" name="PACKAGING_FUNCTION_ID"/>
    <tableColumn id="7" xr3:uid="{00000000-0010-0000-2500-000007000000}" name="OWNERSHIP_TYPE_ID"/>
    <tableColumn id="8" xr3:uid="{00000000-0010-0000-2500-000008000000}" name="COMPONENT_QTY"/>
    <tableColumn id="9" xr3:uid="{00000000-0010-0000-2500-000009000000}" name="WEIGHT_G"/>
    <tableColumn id="10" xr3:uid="{00000000-0010-0000-2500-00000A000000}" name="RECYCLED_CONTENT_PCT"/>
    <tableColumn id="11" xr3:uid="{00000000-0010-0000-2500-00000B000000}" name="SOURCE_LAYER"/>
    <tableColumn id="12" xr3:uid="{00000000-0010-0000-2500-00000C000000}" name="NOTES"/>
  </tableColumns>
  <tableStyleInfo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T_TECHNICAL_FILE" displayName="T_TECHNICAL_FILE" ref="A1:R248">
  <autoFilter ref="A1:R248" xr:uid="{00000000-0009-0000-0100-000027000000}"/>
  <tableColumns count="18">
    <tableColumn id="1" xr3:uid="{00000000-0010-0000-2600-000001000000}" name="TECHNICAL_FILE_ID"/>
    <tableColumn id="2" xr3:uid="{00000000-0010-0000-2600-000002000000}" name="TECHNICAL_FILE_CODE"/>
    <tableColumn id="3" xr3:uid="{00000000-0010-0000-2600-000003000000}" name="TITLE"/>
    <tableColumn id="4" xr3:uid="{00000000-0010-0000-2600-000004000000}" name="COMPONENT_ID"/>
    <tableColumn id="5" xr3:uid="{00000000-0010-0000-2600-000005000000}" name="PACKAGING_CONFIGURATION_ID"/>
    <tableColumn id="6" xr3:uid="{00000000-0010-0000-2600-000006000000}" name="TRANSPORT_CONFIGURATION_ID"/>
    <tableColumn id="7" xr3:uid="{00000000-0010-0000-2600-000007000000}" name="REVISION_NO"/>
    <tableColumn id="8" xr3:uid="{00000000-0010-0000-2600-000008000000}" name="ASSESSMENT_DATE"/>
    <tableColumn id="9" xr3:uid="{00000000-0010-0000-2600-000009000000}" name="RECYCLABILITY_SUMMARY"/>
    <tableColumn id="10" xr3:uid="{00000000-0010-0000-2600-00000A000000}" name="SUBSTANCE_OF_CONCERN_NOTES"/>
    <tableColumn id="11" xr3:uid="{00000000-0010-0000-2600-00000B000000}" name="DESIGN_FOR_RECYCLING_NOTES"/>
    <tableColumn id="12" xr3:uid="{00000000-0010-0000-2600-00000C000000}" name="OWNER_PERSON_ID"/>
    <tableColumn id="13" xr3:uid="{00000000-0010-0000-2600-00000D000000}" name="STATUS_ID"/>
    <tableColumn id="14" xr3:uid="{00000000-0010-0000-2600-00000E000000}" name="EFFECTIVE_FROM"/>
    <tableColumn id="15" xr3:uid="{00000000-0010-0000-2600-00000F000000}" name="EFFECTIVE_TO"/>
    <tableColumn id="16" xr3:uid="{00000000-0010-0000-2600-000010000000}" name="NOTES"/>
    <tableColumn id="17" xr3:uid="{00000000-0010-0000-2600-000011000000}" name="CREATED_AT"/>
    <tableColumn id="18" xr3:uid="{00000000-0010-0000-2600-000012000000}" name="UPDATED_AT"/>
  </tableColumns>
  <tableStyleInfo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T_DECLARATION_OF_CONFORMITY" displayName="T_DECLARATION_OF_CONFORMITY" ref="A1:S248">
  <autoFilter ref="A1:S248" xr:uid="{00000000-0009-0000-0100-000028000000}"/>
  <tableColumns count="19">
    <tableColumn id="1" xr3:uid="{00000000-0010-0000-2700-000001000000}" name="DECLARATION_OF_CONFORMITY_ID"/>
    <tableColumn id="2" xr3:uid="{00000000-0010-0000-2700-000002000000}" name="DOC_NUMBER"/>
    <tableColumn id="3" xr3:uid="{00000000-0010-0000-2700-000003000000}" name="TITLE"/>
    <tableColumn id="4" xr3:uid="{00000000-0010-0000-2700-000004000000}" name="LEGAL_ENTITY_ID"/>
    <tableColumn id="5" xr3:uid="{00000000-0010-0000-2700-000005000000}" name="PRODUCT_ID"/>
    <tableColumn id="6" xr3:uid="{00000000-0010-0000-2700-000006000000}" name="PACKAGING_CONFIGURATION_ID"/>
    <tableColumn id="7" xr3:uid="{00000000-0010-0000-2700-000007000000}" name="TRANSPORT_CONFIGURATION_ID"/>
    <tableColumn id="8" xr3:uid="{00000000-0010-0000-2700-000008000000}" name="TECHNICAL_FILE_ID"/>
    <tableColumn id="9" xr3:uid="{00000000-0010-0000-2700-000009000000}" name="RESPONSIBLE_PERSON_ID"/>
    <tableColumn id="10" xr3:uid="{00000000-0010-0000-2700-00000A000000}" name="REGULATION_REFERENCE"/>
    <tableColumn id="11" xr3:uid="{00000000-0010-0000-2700-00000B000000}" name="CONFORMITY_STATEMENT"/>
    <tableColumn id="12" xr3:uid="{00000000-0010-0000-2700-00000C000000}" name="ISSUE_DATE"/>
    <tableColumn id="13" xr3:uid="{00000000-0010-0000-2700-00000D000000}" name="VALID_UNTIL"/>
    <tableColumn id="14" xr3:uid="{00000000-0010-0000-2700-00000E000000}" name="REVISION_NO"/>
    <tableColumn id="15" xr3:uid="{00000000-0010-0000-2700-00000F000000}" name="STATUS_ID"/>
    <tableColumn id="16" xr3:uid="{00000000-0010-0000-2700-000010000000}" name="APPROVED_AT"/>
    <tableColumn id="17" xr3:uid="{00000000-0010-0000-2700-000011000000}" name="NOTES"/>
    <tableColumn id="18" xr3:uid="{00000000-0010-0000-2700-000012000000}" name="CREATED_AT"/>
    <tableColumn id="19" xr3:uid="{00000000-0010-0000-2700-000013000000}" name="UPDATED_AT"/>
  </tableColumns>
  <tableStyleInfo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T_STATEMENT" displayName="T_STATEMENT" ref="A1:N248">
  <autoFilter ref="A1:N248" xr:uid="{00000000-0009-0000-0100-000029000000}"/>
  <tableColumns count="14">
    <tableColumn id="1" xr3:uid="{00000000-0010-0000-2800-000001000000}" name="STATEMENT_ID"/>
    <tableColumn id="2" xr3:uid="{00000000-0010-0000-2800-000002000000}" name="STATEMENT_CODE"/>
    <tableColumn id="3" xr3:uid="{00000000-0010-0000-2800-000003000000}" name="STATEMENT_TYPE_ID"/>
    <tableColumn id="4" xr3:uid="{00000000-0010-0000-2800-000004000000}" name="LEGAL_ENTITY_ID"/>
    <tableColumn id="5" xr3:uid="{00000000-0010-0000-2800-000005000000}" name="COUNTRY_ID"/>
    <tableColumn id="6" xr3:uid="{00000000-0010-0000-2800-000006000000}" name="PERIOD_YEAR"/>
    <tableColumn id="7" xr3:uid="{00000000-0010-0000-2800-000007000000}" name="PERIOD_MONTH"/>
    <tableColumn id="8" xr3:uid="{00000000-0010-0000-2800-000008000000}" name="PERIOD_FROM"/>
    <tableColumn id="9" xr3:uid="{00000000-0010-0000-2800-000009000000}" name="PERIOD_TO"/>
    <tableColumn id="10" xr3:uid="{00000000-0010-0000-2800-00000A000000}" name="STATUS_ID"/>
    <tableColumn id="11" xr3:uid="{00000000-0010-0000-2800-00000B000000}" name="GENERATED_AT"/>
    <tableColumn id="12" xr3:uid="{00000000-0010-0000-2800-00000C000000}" name="APPROVED_BY_PERSON_ID"/>
    <tableColumn id="13" xr3:uid="{00000000-0010-0000-2800-00000D000000}" name="APPROVED_AT"/>
    <tableColumn id="14" xr3:uid="{00000000-0010-0000-2800-00000E000000}" name="NOTES"/>
  </tableColumns>
  <tableStyleInfo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T_STATEMENT_SHIPMENT" displayName="T_STATEMENT_SHIPMENT" ref="A1:D2">
  <autoFilter ref="A1:D2" xr:uid="{00000000-0009-0000-0100-00002A000000}"/>
  <tableColumns count="4">
    <tableColumn id="1" xr3:uid="{00000000-0010-0000-2900-000001000000}" name="STATEMENT_SHIPMENT_ID"/>
    <tableColumn id="2" xr3:uid="{00000000-0010-0000-2900-000002000000}" name="STATEMENT_ID"/>
    <tableColumn id="3" xr3:uid="{00000000-0010-0000-2900-000003000000}" name="SHIPMENT_ID"/>
    <tableColumn id="4" xr3:uid="{00000000-0010-0000-2900-000004000000}" name="INCLUDED_AT"/>
  </tableColumns>
  <tableStyleInfo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T_STATEMENT_LINE" displayName="T_STATEMENT_LINE" ref="A1:I2">
  <autoFilter ref="A1:I2" xr:uid="{00000000-0009-0000-0100-00002B000000}"/>
  <tableColumns count="9">
    <tableColumn id="1" xr3:uid="{00000000-0010-0000-2A00-000001000000}" name="STATEMENT_LINE_ID"/>
    <tableColumn id="2" xr3:uid="{00000000-0010-0000-2A00-000002000000}" name="STATEMENT_ID"/>
    <tableColumn id="3" xr3:uid="{00000000-0010-0000-2A00-000003000000}" name="MATERIAL_ID"/>
    <tableColumn id="4" xr3:uid="{00000000-0010-0000-2A00-000004000000}" name="PACKAGING_LEVEL_ID"/>
    <tableColumn id="5" xr3:uid="{00000000-0010-0000-2A00-000005000000}" name="OWNERSHIP_TYPE_ID"/>
    <tableColumn id="6" xr3:uid="{00000000-0010-0000-2A00-000006000000}" name="TOTAL_WEIGHT_KG"/>
    <tableColumn id="7" xr3:uid="{00000000-0010-0000-2A00-000007000000}" name="RECYCLED_CONTENT_WEIGHT_KG"/>
    <tableColumn id="8" xr3:uid="{00000000-0010-0000-2A00-000008000000}" name="SOURCE_SHIPMENT_COUNT"/>
    <tableColumn id="9" xr3:uid="{00000000-0010-0000-2A00-000009000000}" name="NOTES"/>
  </tableColumns>
  <tableStyleInfo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T_DOCUMENT_LIBRARY" displayName="T_DOCUMENT_LIBRARY" ref="A1:K989">
  <autoFilter ref="A1:K989" xr:uid="{00000000-0009-0000-0100-00002C000000}"/>
  <tableColumns count="11">
    <tableColumn id="1" xr3:uid="{00000000-0010-0000-2B00-000001000000}" name="DOCUMENT_ID"/>
    <tableColumn id="2" xr3:uid="{00000000-0010-0000-2B00-000002000000}" name="DOCUMENT_CODE"/>
    <tableColumn id="3" xr3:uid="{00000000-0010-0000-2B00-000003000000}" name="DOCUMENT_TITLE"/>
    <tableColumn id="4" xr3:uid="{00000000-0010-0000-2B00-000004000000}" name="DOCUMENT_TYPE_ID"/>
    <tableColumn id="5" xr3:uid="{00000000-0010-0000-2B00-000005000000}" name="FILE_URI"/>
    <tableColumn id="6" xr3:uid="{00000000-0010-0000-2B00-000006000000}" name="FILE_HASH"/>
    <tableColumn id="7" xr3:uid="{00000000-0010-0000-2B00-000007000000}" name="ISSUE_DATE"/>
    <tableColumn id="8" xr3:uid="{00000000-0010-0000-2B00-000008000000}" name="STATUS_ID"/>
    <tableColumn id="9" xr3:uid="{00000000-0010-0000-2B00-000009000000}" name="NOTES"/>
    <tableColumn id="10" xr3:uid="{00000000-0010-0000-2B00-00000A000000}" name="CREATED_AT"/>
    <tableColumn id="11" xr3:uid="{00000000-0010-0000-2B00-00000B000000}" name="UPDATED_AT"/>
  </tableColumns>
  <tableStyleInfo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T_DOCUMENT_LINK" displayName="T_DOCUMENT_LINK" ref="A1:K989">
  <autoFilter ref="A1:K989" xr:uid="{00000000-0009-0000-0100-00002D000000}"/>
  <tableColumns count="11">
    <tableColumn id="1" xr3:uid="{00000000-0010-0000-2C00-000001000000}" name="DOCUMENT_LINK_ID"/>
    <tableColumn id="2" xr3:uid="{00000000-0010-0000-2C00-000002000000}" name="DOCUMENT_ID"/>
    <tableColumn id="3" xr3:uid="{00000000-0010-0000-2C00-000003000000}" name="COMPONENT_ID"/>
    <tableColumn id="4" xr3:uid="{00000000-0010-0000-2C00-000004000000}" name="PRODUCT_ID"/>
    <tableColumn id="5" xr3:uid="{00000000-0010-0000-2C00-000005000000}" name="PACKAGING_CONFIGURATION_ID"/>
    <tableColumn id="6" xr3:uid="{00000000-0010-0000-2C00-000006000000}" name="TRANSPORT_CONFIGURATION_ID"/>
    <tableColumn id="7" xr3:uid="{00000000-0010-0000-2C00-000007000000}" name="TECHNICAL_FILE_ID"/>
    <tableColumn id="8" xr3:uid="{00000000-0010-0000-2C00-000008000000}" name="DECLARATION_OF_CONFORMITY_ID"/>
    <tableColumn id="9" xr3:uid="{00000000-0010-0000-2C00-000009000000}" name="STATEMENT_ID"/>
    <tableColumn id="10" xr3:uid="{00000000-0010-0000-2C00-00000A000000}" name="SORT_ORDER"/>
    <tableColumn id="11" xr3:uid="{00000000-0010-0000-2C00-00000B000000}" name="NOTES"/>
  </tableColumns>
  <tableStyleInfo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T_QA_WEIGHT_FIXTURE" displayName="T_QA_WEIGHT_FIXTURE" ref="A4:G6">
  <autoFilter ref="A4:G6" xr:uid="{00000000-0009-0000-0100-00002E000000}"/>
  <tableColumns count="7">
    <tableColumn id="1" xr3:uid="{00000000-0010-0000-2D00-000001000000}" name="LINE_NO"/>
    <tableColumn id="2" xr3:uid="{00000000-0010-0000-2D00-000002000000}" name="COMPONENT_ID"/>
    <tableColumn id="3" xr3:uid="{00000000-0010-0000-2D00-000003000000}" name="COMPONENT_ERP_CODE"/>
    <tableColumn id="4" xr3:uid="{00000000-0010-0000-2D00-000004000000}" name="COMPONENT_NAME"/>
    <tableColumn id="5" xr3:uid="{00000000-0010-0000-2D00-000005000000}" name="QUANTITY"/>
    <tableColumn id="6" xr3:uid="{00000000-0010-0000-2D00-000006000000}" name="WEIGHT_G"/>
    <tableColumn id="7" xr3:uid="{00000000-0010-0000-2D00-000007000000}" name="LINE_WEIGHT_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24-STD-01/01_Technical_File.docx" TargetMode="External"/><Relationship Id="rId671" Type="http://schemas.openxmlformats.org/officeDocument/2006/relationships/hyperlink" Target="01_STARTER/ST-068-EUR-04/03_Label.docx" TargetMode="External"/><Relationship Id="rId769" Type="http://schemas.openxmlformats.org/officeDocument/2006/relationships/hyperlink" Target="01_STARTER/ST-072-STD-15/01_Technical_File.docx" TargetMode="External"/><Relationship Id="rId976" Type="http://schemas.openxmlformats.org/officeDocument/2006/relationships/hyperlink" Target="01_STARTER/ST-105-STD-02/04_Shipment_Statement.docx" TargetMode="External"/><Relationship Id="rId21" Type="http://schemas.openxmlformats.org/officeDocument/2006/relationships/hyperlink" Target="02_INDUSTRIAL/IND-48V-01/01_Technical_File.docx" TargetMode="External"/><Relationship Id="rId324" Type="http://schemas.openxmlformats.org/officeDocument/2006/relationships/hyperlink" Target="01_STARTER/ST-045-STD-10/04_Shipment_Statement.docx" TargetMode="External"/><Relationship Id="rId531" Type="http://schemas.openxmlformats.org/officeDocument/2006/relationships/hyperlink" Target="01_STARTER/ST-057-EUR-05/03_Label.docx" TargetMode="External"/><Relationship Id="rId629" Type="http://schemas.openxmlformats.org/officeDocument/2006/relationships/hyperlink" Target="01_STARTER/ST-063-STD-13/01_Technical_File.docx" TargetMode="External"/><Relationship Id="rId170" Type="http://schemas.openxmlformats.org/officeDocument/2006/relationships/hyperlink" Target="01_STARTER/ST-030-STD-10/02_EU_DoC.docx" TargetMode="External"/><Relationship Id="rId836" Type="http://schemas.openxmlformats.org/officeDocument/2006/relationships/hyperlink" Target="01_STARTER/ST-081-EUR-01/04_Shipment_Statement.docx" TargetMode="External"/><Relationship Id="rId268" Type="http://schemas.openxmlformats.org/officeDocument/2006/relationships/hyperlink" Target="01_STARTER/ST-042-STD-06/04_Shipment_Statement.docx" TargetMode="External"/><Relationship Id="rId475" Type="http://schemas.openxmlformats.org/officeDocument/2006/relationships/hyperlink" Target="01_STARTER/ST-054-STD-07/03_Label.docx" TargetMode="External"/><Relationship Id="rId682" Type="http://schemas.openxmlformats.org/officeDocument/2006/relationships/hyperlink" Target="01_STARTER/ST-068-STD-03/02_EU_DoC.docx" TargetMode="External"/><Relationship Id="rId903" Type="http://schemas.openxmlformats.org/officeDocument/2006/relationships/hyperlink" Target="01_STARTER/ST-090-STD-01/03_Label.docx" TargetMode="External"/><Relationship Id="rId32" Type="http://schemas.openxmlformats.org/officeDocument/2006/relationships/hyperlink" Target="01_STARTER/ST-012-EUR-01/04_Shipment_Statement.docx" TargetMode="External"/><Relationship Id="rId128" Type="http://schemas.openxmlformats.org/officeDocument/2006/relationships/hyperlink" Target="01_STARTER/ST-027-STD90-02/04_Shipment_Statement.docx" TargetMode="External"/><Relationship Id="rId335" Type="http://schemas.openxmlformats.org/officeDocument/2006/relationships/hyperlink" Target="01_STARTER/ST-045-STD-13/03_Label.docx" TargetMode="External"/><Relationship Id="rId542" Type="http://schemas.openxmlformats.org/officeDocument/2006/relationships/hyperlink" Target="01_STARTER/ST-057-STD-03/02_EU_DoC.docx" TargetMode="External"/><Relationship Id="rId987" Type="http://schemas.openxmlformats.org/officeDocument/2006/relationships/hyperlink" Target="01_STARTER/ST-120-STD-03/03_Label.docx" TargetMode="External"/><Relationship Id="rId181" Type="http://schemas.openxmlformats.org/officeDocument/2006/relationships/hyperlink" Target="01_STARTER/ST-034-STD-01/01_Technical_File.docx" TargetMode="External"/><Relationship Id="rId402" Type="http://schemas.openxmlformats.org/officeDocument/2006/relationships/hyperlink" Target="01_STARTER/ST-051-EUR-02/02_EU_DoC.docx" TargetMode="External"/><Relationship Id="rId847" Type="http://schemas.openxmlformats.org/officeDocument/2006/relationships/hyperlink" Target="01_STARTER/ST-087-STD-02/03_Label.docx" TargetMode="External"/><Relationship Id="rId279" Type="http://schemas.openxmlformats.org/officeDocument/2006/relationships/hyperlink" Target="01_STARTER/ST-044-STD-01/03_Label.docx" TargetMode="External"/><Relationship Id="rId486" Type="http://schemas.openxmlformats.org/officeDocument/2006/relationships/hyperlink" Target="01_STARTER/ST-054-STD-10/02_EU_DoC.docx" TargetMode="External"/><Relationship Id="rId693" Type="http://schemas.openxmlformats.org/officeDocument/2006/relationships/hyperlink" Target="01_STARTER/ST-072-EUR-02/01_Technical_File.docx" TargetMode="External"/><Relationship Id="rId707" Type="http://schemas.openxmlformats.org/officeDocument/2006/relationships/hyperlink" Target="01_STARTER/ST-072-EUR-05/03_Label.docx" TargetMode="External"/><Relationship Id="rId914" Type="http://schemas.openxmlformats.org/officeDocument/2006/relationships/hyperlink" Target="01_STARTER/ST-096-EUR-02/02_EU_DoC.docx" TargetMode="External"/><Relationship Id="rId43" Type="http://schemas.openxmlformats.org/officeDocument/2006/relationships/hyperlink" Target="01_STARTER/ST-018-EUR-01/03_Label.docx" TargetMode="External"/><Relationship Id="rId139" Type="http://schemas.openxmlformats.org/officeDocument/2006/relationships/hyperlink" Target="01_STARTER/ST-030-STD-02/03_Label.docx" TargetMode="External"/><Relationship Id="rId346" Type="http://schemas.openxmlformats.org/officeDocument/2006/relationships/hyperlink" Target="01_STARTER/ST-048-EUR-02/02_EU_DoC.docx" TargetMode="External"/><Relationship Id="rId553" Type="http://schemas.openxmlformats.org/officeDocument/2006/relationships/hyperlink" Target="01_STARTER/ST-060-STD-01/01_Technical_File.docx" TargetMode="External"/><Relationship Id="rId760" Type="http://schemas.openxmlformats.org/officeDocument/2006/relationships/hyperlink" Target="01_STARTER/ST-072-STD-12/04_Shipment_Statement.docx" TargetMode="External"/><Relationship Id="rId192" Type="http://schemas.openxmlformats.org/officeDocument/2006/relationships/hyperlink" Target="01_STARTER/ST-036-EUR-01/04_Shipment_Statement.docx" TargetMode="External"/><Relationship Id="rId206" Type="http://schemas.openxmlformats.org/officeDocument/2006/relationships/hyperlink" Target="01_STARTER/ST-036-EUR-05/02_EU_DoC.docx" TargetMode="External"/><Relationship Id="rId413" Type="http://schemas.openxmlformats.org/officeDocument/2006/relationships/hyperlink" Target="01_STARTER/ST-051-STD-01/01_Technical_File.docx" TargetMode="External"/><Relationship Id="rId858" Type="http://schemas.openxmlformats.org/officeDocument/2006/relationships/hyperlink" Target="01_STARTER/ST-087-STD-05/02_EU_DoC.docx" TargetMode="External"/><Relationship Id="rId497" Type="http://schemas.openxmlformats.org/officeDocument/2006/relationships/hyperlink" Target="01_STARTER/ST-056-EUR-01/01_Technical_File.docx" TargetMode="External"/><Relationship Id="rId620" Type="http://schemas.openxmlformats.org/officeDocument/2006/relationships/hyperlink" Target="01_STARTER/ST-063-STD-10/04_Shipment_Statement.docx" TargetMode="External"/><Relationship Id="rId718" Type="http://schemas.openxmlformats.org/officeDocument/2006/relationships/hyperlink" Target="01_STARTER/ST-072-STD-02/02_EU_DoC.docx" TargetMode="External"/><Relationship Id="rId925" Type="http://schemas.openxmlformats.org/officeDocument/2006/relationships/hyperlink" Target="01_STARTER/ST-096-EUR-05/01_Technical_File.docx" TargetMode="External"/><Relationship Id="rId357" Type="http://schemas.openxmlformats.org/officeDocument/2006/relationships/hyperlink" Target="01_STARTER/ST-048-EUR-05/01_Technical_File.docx" TargetMode="External"/><Relationship Id="rId54" Type="http://schemas.openxmlformats.org/officeDocument/2006/relationships/hyperlink" Target="01_STARTER/ST-018-EUR-04/02_EU_DoC.docx" TargetMode="External"/><Relationship Id="rId217" Type="http://schemas.openxmlformats.org/officeDocument/2006/relationships/hyperlink" Target="01_STARTER/ST-036-STD-01/01_Technical_File.docx" TargetMode="External"/><Relationship Id="rId564" Type="http://schemas.openxmlformats.org/officeDocument/2006/relationships/hyperlink" Target="01_STARTER/ST-060-STD-03/04_Shipment_Statement.docx" TargetMode="External"/><Relationship Id="rId771" Type="http://schemas.openxmlformats.org/officeDocument/2006/relationships/hyperlink" Target="01_STARTER/ST-072-STD-15/03_Label.docx" TargetMode="External"/><Relationship Id="rId869" Type="http://schemas.openxmlformats.org/officeDocument/2006/relationships/hyperlink" Target="01_STARTER/ST-088-STD-01/01_Technical_File.docx" TargetMode="External"/><Relationship Id="rId424" Type="http://schemas.openxmlformats.org/officeDocument/2006/relationships/hyperlink" Target="01_STARTER/ST-051-STD-03/04_Shipment_Statement.docx" TargetMode="External"/><Relationship Id="rId631" Type="http://schemas.openxmlformats.org/officeDocument/2006/relationships/hyperlink" Target="01_STARTER/ST-063-STD-13/03_Label.docx" TargetMode="External"/><Relationship Id="rId729" Type="http://schemas.openxmlformats.org/officeDocument/2006/relationships/hyperlink" Target="01_STARTER/ST-072-STD-05/01_Technical_File.docx" TargetMode="External"/><Relationship Id="rId270" Type="http://schemas.openxmlformats.org/officeDocument/2006/relationships/hyperlink" Target="01_STARTER/ST-042-STD-07/02_EU_DoC.docx" TargetMode="External"/><Relationship Id="rId936" Type="http://schemas.openxmlformats.org/officeDocument/2006/relationships/hyperlink" Target="01_STARTER/ST-096-EUR-07/04_Shipment_Statement.docx" TargetMode="External"/><Relationship Id="rId65" Type="http://schemas.openxmlformats.org/officeDocument/2006/relationships/hyperlink" Target="01_STARTER/ST-021-EUR-02/01_Technical_File.docx" TargetMode="External"/><Relationship Id="rId130" Type="http://schemas.openxmlformats.org/officeDocument/2006/relationships/hyperlink" Target="01_STARTER/ST-028-STD-01/02_EU_DoC.docx" TargetMode="External"/><Relationship Id="rId368" Type="http://schemas.openxmlformats.org/officeDocument/2006/relationships/hyperlink" Target="01_STARTER/ST-048-EUR-07/04_Shipment_Statement.docx" TargetMode="External"/><Relationship Id="rId575" Type="http://schemas.openxmlformats.org/officeDocument/2006/relationships/hyperlink" Target="01_STARTER/ST-063-EUR-01/03_Label.docx" TargetMode="External"/><Relationship Id="rId782" Type="http://schemas.openxmlformats.org/officeDocument/2006/relationships/hyperlink" Target="01_STARTER/ST-072-STD-18/02_EU_DoC.docx" TargetMode="External"/><Relationship Id="rId228" Type="http://schemas.openxmlformats.org/officeDocument/2006/relationships/hyperlink" Target="01_STARTER/ST-036-STD-03/04_Shipment_Statement.docx" TargetMode="External"/><Relationship Id="rId435" Type="http://schemas.openxmlformats.org/officeDocument/2006/relationships/hyperlink" Target="01_STARTER/ST-051-STD-06/03_Label.docx" TargetMode="External"/><Relationship Id="rId642" Type="http://schemas.openxmlformats.org/officeDocument/2006/relationships/hyperlink" Target="01_STARTER/ST-064-EUR-01/02_EU_DoC.docx" TargetMode="External"/><Relationship Id="rId281" Type="http://schemas.openxmlformats.org/officeDocument/2006/relationships/hyperlink" Target="01_STARTER/ST-045-EUR-01/01_Technical_File.docx" TargetMode="External"/><Relationship Id="rId502" Type="http://schemas.openxmlformats.org/officeDocument/2006/relationships/hyperlink" Target="01_STARTER/ST-056-EUR-02/02_EU_DoC.docx" TargetMode="External"/><Relationship Id="rId947" Type="http://schemas.openxmlformats.org/officeDocument/2006/relationships/hyperlink" Target="01_STARTER/ST-096-EUR-10/03_Label.docx" TargetMode="External"/><Relationship Id="rId76" Type="http://schemas.openxmlformats.org/officeDocument/2006/relationships/hyperlink" Target="01_STARTER/ST-021-EUR-04/04_Shipment_Statement.docx" TargetMode="External"/><Relationship Id="rId141" Type="http://schemas.openxmlformats.org/officeDocument/2006/relationships/hyperlink" Target="01_STARTER/ST-030-STD-03/01_Technical_File.docx" TargetMode="External"/><Relationship Id="rId379" Type="http://schemas.openxmlformats.org/officeDocument/2006/relationships/hyperlink" Target="01_STARTER/ST-048-EUR-10/03_Label.docx" TargetMode="External"/><Relationship Id="rId586" Type="http://schemas.openxmlformats.org/officeDocument/2006/relationships/hyperlink" Target="01_STARTER/ST-063-STD-02/02_EU_DoC.docx" TargetMode="External"/><Relationship Id="rId793" Type="http://schemas.openxmlformats.org/officeDocument/2006/relationships/hyperlink" Target="01_STARTER/ST-072-STD-21/01_Technical_File.docx" TargetMode="External"/><Relationship Id="rId807" Type="http://schemas.openxmlformats.org/officeDocument/2006/relationships/hyperlink" Target="01_STARTER/ST-072-STD-24/03_Label.docx" TargetMode="External"/><Relationship Id="rId7" Type="http://schemas.openxmlformats.org/officeDocument/2006/relationships/hyperlink" Target="03_CONTAINER/CNT-20-STD-01/03_Label.docx" TargetMode="External"/><Relationship Id="rId239" Type="http://schemas.openxmlformats.org/officeDocument/2006/relationships/hyperlink" Target="01_STARTER/ST-042-EUR-03/03_Label.docx" TargetMode="External"/><Relationship Id="rId446" Type="http://schemas.openxmlformats.org/officeDocument/2006/relationships/hyperlink" Target="01_STARTER/ST-054-EUR-01/02_EU_DoC.docx" TargetMode="External"/><Relationship Id="rId653" Type="http://schemas.openxmlformats.org/officeDocument/2006/relationships/hyperlink" Target="01_STARTER/ST-066-STD-03/01_Technical_File.docx" TargetMode="External"/><Relationship Id="rId292" Type="http://schemas.openxmlformats.org/officeDocument/2006/relationships/hyperlink" Target="01_STARTER/ST-045-STD-02/04_Shipment_Statement.docx" TargetMode="External"/><Relationship Id="rId306" Type="http://schemas.openxmlformats.org/officeDocument/2006/relationships/hyperlink" Target="01_STARTER/ST-045-STD-06/02_EU_DoC.docx" TargetMode="External"/><Relationship Id="rId860" Type="http://schemas.openxmlformats.org/officeDocument/2006/relationships/hyperlink" Target="01_STARTER/ST-087-STD-05/04_Shipment_Statement.docx" TargetMode="External"/><Relationship Id="rId958" Type="http://schemas.openxmlformats.org/officeDocument/2006/relationships/hyperlink" Target="01_STARTER/ST-096-STD-03/02_EU_DoC.docx" TargetMode="External"/><Relationship Id="rId87" Type="http://schemas.openxmlformats.org/officeDocument/2006/relationships/hyperlink" Target="01_STARTER/ST-021-STD-02/03_Label.docx" TargetMode="External"/><Relationship Id="rId513" Type="http://schemas.openxmlformats.org/officeDocument/2006/relationships/hyperlink" Target="01_STARTER/ST-057-EUR-01/01_Technical_File.docx" TargetMode="External"/><Relationship Id="rId597" Type="http://schemas.openxmlformats.org/officeDocument/2006/relationships/hyperlink" Target="01_STARTER/ST-063-STD-05/01_Technical_File.docx" TargetMode="External"/><Relationship Id="rId720" Type="http://schemas.openxmlformats.org/officeDocument/2006/relationships/hyperlink" Target="01_STARTER/ST-072-STD-02/04_Shipment_Statement.docx" TargetMode="External"/><Relationship Id="rId818" Type="http://schemas.openxmlformats.org/officeDocument/2006/relationships/hyperlink" Target="01_STARTER/ST-076-EUR-02/02_EU_DoC.docx" TargetMode="External"/><Relationship Id="rId152" Type="http://schemas.openxmlformats.org/officeDocument/2006/relationships/hyperlink" Target="01_STARTER/ST-030-STD-05/04_Shipment_Statement.docx" TargetMode="External"/><Relationship Id="rId457" Type="http://schemas.openxmlformats.org/officeDocument/2006/relationships/hyperlink" Target="01_STARTER/ST-054-STD-03/01_Technical_File.docx" TargetMode="External"/><Relationship Id="rId664" Type="http://schemas.openxmlformats.org/officeDocument/2006/relationships/hyperlink" Target="01_STARTER/ST-068-EUR-02/04_Shipment_Statement.docx" TargetMode="External"/><Relationship Id="rId871" Type="http://schemas.openxmlformats.org/officeDocument/2006/relationships/hyperlink" Target="01_STARTER/ST-088-STD-01/03_Label.docx" TargetMode="External"/><Relationship Id="rId969" Type="http://schemas.openxmlformats.org/officeDocument/2006/relationships/hyperlink" Target="01_STARTER/ST-105-STD-01/01_Technical_File.docx" TargetMode="External"/><Relationship Id="rId14" Type="http://schemas.openxmlformats.org/officeDocument/2006/relationships/hyperlink" Target="03_CONTAINER/CNT-DE-HAM-01/02_EU_DoC.docx" TargetMode="External"/><Relationship Id="rId317" Type="http://schemas.openxmlformats.org/officeDocument/2006/relationships/hyperlink" Target="01_STARTER/ST-045-STD-09/01_Technical_File.docx" TargetMode="External"/><Relationship Id="rId524" Type="http://schemas.openxmlformats.org/officeDocument/2006/relationships/hyperlink" Target="01_STARTER/ST-057-EUR-03/04_Shipment_Statement.docx" TargetMode="External"/><Relationship Id="rId731" Type="http://schemas.openxmlformats.org/officeDocument/2006/relationships/hyperlink" Target="01_STARTER/ST-072-STD-05/03_Label.docx" TargetMode="External"/><Relationship Id="rId98" Type="http://schemas.openxmlformats.org/officeDocument/2006/relationships/hyperlink" Target="01_STARTER/ST-021-STD-05/02_EU_DoC.docx" TargetMode="External"/><Relationship Id="rId163" Type="http://schemas.openxmlformats.org/officeDocument/2006/relationships/hyperlink" Target="01_STARTER/ST-030-STD-08/03_Label.docx" TargetMode="External"/><Relationship Id="rId370" Type="http://schemas.openxmlformats.org/officeDocument/2006/relationships/hyperlink" Target="01_STARTER/ST-048-EUR-08/02_EU_DoC.docx" TargetMode="External"/><Relationship Id="rId829" Type="http://schemas.openxmlformats.org/officeDocument/2006/relationships/hyperlink" Target="01_STARTER/ST-080-EUR-01/01_Technical_File.docx" TargetMode="External"/><Relationship Id="rId230" Type="http://schemas.openxmlformats.org/officeDocument/2006/relationships/hyperlink" Target="01_STARTER/ST-042-EUR-01/02_EU_DoC.docx" TargetMode="External"/><Relationship Id="rId468" Type="http://schemas.openxmlformats.org/officeDocument/2006/relationships/hyperlink" Target="01_STARTER/ST-054-STD-05/04_Shipment_Statement.docx" TargetMode="External"/><Relationship Id="rId675" Type="http://schemas.openxmlformats.org/officeDocument/2006/relationships/hyperlink" Target="01_STARTER/ST-068-STD-01/03_Label.docx" TargetMode="External"/><Relationship Id="rId882" Type="http://schemas.openxmlformats.org/officeDocument/2006/relationships/hyperlink" Target="01_STARTER/ST-088-STD-04/02_EU_DoC.docx" TargetMode="External"/><Relationship Id="rId25" Type="http://schemas.openxmlformats.org/officeDocument/2006/relationships/hyperlink" Target="02_INDUSTRIAL/IND-80V-01/01_Technical_File.docx" TargetMode="External"/><Relationship Id="rId328" Type="http://schemas.openxmlformats.org/officeDocument/2006/relationships/hyperlink" Target="01_STARTER/ST-045-STD-11/04_Shipment_Statement.docx" TargetMode="External"/><Relationship Id="rId535" Type="http://schemas.openxmlformats.org/officeDocument/2006/relationships/hyperlink" Target="01_STARTER/ST-057-STD-01/03_Label.docx" TargetMode="External"/><Relationship Id="rId742" Type="http://schemas.openxmlformats.org/officeDocument/2006/relationships/hyperlink" Target="01_STARTER/ST-072-STD-08/02_EU_DoC.docx" TargetMode="External"/><Relationship Id="rId174" Type="http://schemas.openxmlformats.org/officeDocument/2006/relationships/hyperlink" Target="01_STARTER/ST-030-STD-11/02_EU_DoC.docx" TargetMode="External"/><Relationship Id="rId381" Type="http://schemas.openxmlformats.org/officeDocument/2006/relationships/hyperlink" Target="01_STARTER/ST-048-EUR-11/01_Technical_File.docx" TargetMode="External"/><Relationship Id="rId602" Type="http://schemas.openxmlformats.org/officeDocument/2006/relationships/hyperlink" Target="01_STARTER/ST-063-STD-06/02_EU_DoC.docx" TargetMode="External"/><Relationship Id="rId241" Type="http://schemas.openxmlformats.org/officeDocument/2006/relationships/hyperlink" Target="01_STARTER/ST-042-EUR-04/01_Technical_File.docx" TargetMode="External"/><Relationship Id="rId479" Type="http://schemas.openxmlformats.org/officeDocument/2006/relationships/hyperlink" Target="01_STARTER/ST-054-STD-08/03_Label.docx" TargetMode="External"/><Relationship Id="rId686" Type="http://schemas.openxmlformats.org/officeDocument/2006/relationships/hyperlink" Target="01_STARTER/ST-068-STD-04/02_EU_DoC.docx" TargetMode="External"/><Relationship Id="rId893" Type="http://schemas.openxmlformats.org/officeDocument/2006/relationships/hyperlink" Target="01_STARTER/ST-088-STD-07/01_Technical_File.docx" TargetMode="External"/><Relationship Id="rId907" Type="http://schemas.openxmlformats.org/officeDocument/2006/relationships/hyperlink" Target="01_STARTER/ST-090-STD-02/03_Label.docx" TargetMode="External"/><Relationship Id="rId36" Type="http://schemas.openxmlformats.org/officeDocument/2006/relationships/hyperlink" Target="01_STARTER/ST-012-EUR-02/04_Shipment_Statement.docx" TargetMode="External"/><Relationship Id="rId339" Type="http://schemas.openxmlformats.org/officeDocument/2006/relationships/hyperlink" Target="01_STARTER/ST-045-STD-14/03_Label.docx" TargetMode="External"/><Relationship Id="rId546" Type="http://schemas.openxmlformats.org/officeDocument/2006/relationships/hyperlink" Target="01_STARTER/ST-060-EUR-01/02_EU_DoC.docx" TargetMode="External"/><Relationship Id="rId753" Type="http://schemas.openxmlformats.org/officeDocument/2006/relationships/hyperlink" Target="01_STARTER/ST-072-STD-11/01_Technical_File.docx" TargetMode="External"/><Relationship Id="rId101" Type="http://schemas.openxmlformats.org/officeDocument/2006/relationships/hyperlink" Target="01_STARTER/ST-024-EUR-01/01_Technical_File.docx" TargetMode="External"/><Relationship Id="rId185" Type="http://schemas.openxmlformats.org/officeDocument/2006/relationships/hyperlink" Target="01_STARTER/ST-034-STD-02/01_Technical_File.docx" TargetMode="External"/><Relationship Id="rId406" Type="http://schemas.openxmlformats.org/officeDocument/2006/relationships/hyperlink" Target="01_STARTER/ST-051-EUR-03/02_EU_DoC.docx" TargetMode="External"/><Relationship Id="rId960" Type="http://schemas.openxmlformats.org/officeDocument/2006/relationships/hyperlink" Target="01_STARTER/ST-096-STD-03/04_Shipment_Statement.docx" TargetMode="External"/><Relationship Id="rId392" Type="http://schemas.openxmlformats.org/officeDocument/2006/relationships/hyperlink" Target="01_STARTER/ST-048-STD-01/04_Shipment_Statement.docx" TargetMode="External"/><Relationship Id="rId613" Type="http://schemas.openxmlformats.org/officeDocument/2006/relationships/hyperlink" Target="01_STARTER/ST-063-STD-09/01_Technical_File.docx" TargetMode="External"/><Relationship Id="rId697" Type="http://schemas.openxmlformats.org/officeDocument/2006/relationships/hyperlink" Target="01_STARTER/ST-072-EUR-03/01_Technical_File.docx" TargetMode="External"/><Relationship Id="rId820" Type="http://schemas.openxmlformats.org/officeDocument/2006/relationships/hyperlink" Target="01_STARTER/ST-076-EUR-02/04_Shipment_Statement.docx" TargetMode="External"/><Relationship Id="rId918" Type="http://schemas.openxmlformats.org/officeDocument/2006/relationships/hyperlink" Target="01_STARTER/ST-096-EUR-03/02_EU_DoC.docx" TargetMode="External"/><Relationship Id="rId252" Type="http://schemas.openxmlformats.org/officeDocument/2006/relationships/hyperlink" Target="01_STARTER/ST-042-STD-02/04_Shipment_Statement.docx" TargetMode="External"/><Relationship Id="rId47" Type="http://schemas.openxmlformats.org/officeDocument/2006/relationships/hyperlink" Target="01_STARTER/ST-018-EUR-02/03_Label.docx" TargetMode="External"/><Relationship Id="rId112" Type="http://schemas.openxmlformats.org/officeDocument/2006/relationships/hyperlink" Target="01_STARTER/ST-024-EUR-03/04_Shipment_Statement.docx" TargetMode="External"/><Relationship Id="rId557" Type="http://schemas.openxmlformats.org/officeDocument/2006/relationships/hyperlink" Target="01_STARTER/ST-060-STD-02/01_Technical_File.docx" TargetMode="External"/><Relationship Id="rId764" Type="http://schemas.openxmlformats.org/officeDocument/2006/relationships/hyperlink" Target="01_STARTER/ST-072-STD-13/04_Shipment_Statement.docx" TargetMode="External"/><Relationship Id="rId971" Type="http://schemas.openxmlformats.org/officeDocument/2006/relationships/hyperlink" Target="01_STARTER/ST-105-STD-01/03_Label.docx" TargetMode="External"/><Relationship Id="rId196" Type="http://schemas.openxmlformats.org/officeDocument/2006/relationships/hyperlink" Target="01_STARTER/ST-036-EUR-02/04_Shipment_Statement.docx" TargetMode="External"/><Relationship Id="rId417" Type="http://schemas.openxmlformats.org/officeDocument/2006/relationships/hyperlink" Target="01_STARTER/ST-051-STD-02/01_Technical_File.docx" TargetMode="External"/><Relationship Id="rId624" Type="http://schemas.openxmlformats.org/officeDocument/2006/relationships/hyperlink" Target="01_STARTER/ST-063-STD-11/04_Shipment_Statement.docx" TargetMode="External"/><Relationship Id="rId831" Type="http://schemas.openxmlformats.org/officeDocument/2006/relationships/hyperlink" Target="01_STARTER/ST-080-EUR-01/03_Label.docx" TargetMode="External"/><Relationship Id="rId263" Type="http://schemas.openxmlformats.org/officeDocument/2006/relationships/hyperlink" Target="01_STARTER/ST-042-STD-05/03_Label.docx" TargetMode="External"/><Relationship Id="rId470" Type="http://schemas.openxmlformats.org/officeDocument/2006/relationships/hyperlink" Target="01_STARTER/ST-054-STD-06/02_EU_DoC.docx" TargetMode="External"/><Relationship Id="rId929" Type="http://schemas.openxmlformats.org/officeDocument/2006/relationships/hyperlink" Target="01_STARTER/ST-096-EUR-06/01_Technical_File.docx" TargetMode="External"/><Relationship Id="rId58" Type="http://schemas.openxmlformats.org/officeDocument/2006/relationships/hyperlink" Target="01_STARTER/ST-018-EUR-05/02_EU_DoC.docx" TargetMode="External"/><Relationship Id="rId123" Type="http://schemas.openxmlformats.org/officeDocument/2006/relationships/hyperlink" Target="01_STARTER/ST-027-STD90-01/03_Label.docx" TargetMode="External"/><Relationship Id="rId330" Type="http://schemas.openxmlformats.org/officeDocument/2006/relationships/hyperlink" Target="01_STARTER/ST-045-STD-12/02_EU_DoC.docx" TargetMode="External"/><Relationship Id="rId568" Type="http://schemas.openxmlformats.org/officeDocument/2006/relationships/hyperlink" Target="01_STARTER/ST-060-STD-04/04_Shipment_Statement.docx" TargetMode="External"/><Relationship Id="rId775" Type="http://schemas.openxmlformats.org/officeDocument/2006/relationships/hyperlink" Target="01_STARTER/ST-072-STD-16/03_Label.docx" TargetMode="External"/><Relationship Id="rId982" Type="http://schemas.openxmlformats.org/officeDocument/2006/relationships/hyperlink" Target="01_STARTER/ST-120-STD-02/02_EU_DoC.docx" TargetMode="External"/><Relationship Id="rId428" Type="http://schemas.openxmlformats.org/officeDocument/2006/relationships/hyperlink" Target="01_STARTER/ST-051-STD-04/04_Shipment_Statement.docx" TargetMode="External"/><Relationship Id="rId635" Type="http://schemas.openxmlformats.org/officeDocument/2006/relationships/hyperlink" Target="01_STARTER/ST-063-STD-14/03_Label.docx" TargetMode="External"/><Relationship Id="rId842" Type="http://schemas.openxmlformats.org/officeDocument/2006/relationships/hyperlink" Target="01_STARTER/ST-087-STD-01/02_EU_DoC.docx" TargetMode="External"/><Relationship Id="rId274" Type="http://schemas.openxmlformats.org/officeDocument/2006/relationships/hyperlink" Target="01_STARTER/ST-042-STD-08/02_EU_DoC.docx" TargetMode="External"/><Relationship Id="rId481" Type="http://schemas.openxmlformats.org/officeDocument/2006/relationships/hyperlink" Target="01_STARTER/ST-054-STD-09/01_Technical_File.docx" TargetMode="External"/><Relationship Id="rId702" Type="http://schemas.openxmlformats.org/officeDocument/2006/relationships/hyperlink" Target="01_STARTER/ST-072-EUR-04/02_EU_DoC.docx" TargetMode="External"/><Relationship Id="rId69" Type="http://schemas.openxmlformats.org/officeDocument/2006/relationships/hyperlink" Target="01_STARTER/ST-021-EUR-03/01_Technical_File.docx" TargetMode="External"/><Relationship Id="rId134" Type="http://schemas.openxmlformats.org/officeDocument/2006/relationships/hyperlink" Target="01_STARTER/ST-030-STD-01/02_EU_DoC.docx" TargetMode="External"/><Relationship Id="rId579" Type="http://schemas.openxmlformats.org/officeDocument/2006/relationships/hyperlink" Target="01_STARTER/ST-063-EUR-02/03_Label.docx" TargetMode="External"/><Relationship Id="rId786" Type="http://schemas.openxmlformats.org/officeDocument/2006/relationships/hyperlink" Target="01_STARTER/ST-072-STD-19/02_EU_DoC.docx" TargetMode="External"/><Relationship Id="rId341" Type="http://schemas.openxmlformats.org/officeDocument/2006/relationships/hyperlink" Target="01_STARTER/ST-048-EUR-01/01_Technical_File.docx" TargetMode="External"/><Relationship Id="rId439" Type="http://schemas.openxmlformats.org/officeDocument/2006/relationships/hyperlink" Target="01_STARTER/ST-051-STD-07/03_Label.docx" TargetMode="External"/><Relationship Id="rId646" Type="http://schemas.openxmlformats.org/officeDocument/2006/relationships/hyperlink" Target="01_STARTER/ST-066-STD-01/02_EU_DoC.docx" TargetMode="External"/><Relationship Id="rId201" Type="http://schemas.openxmlformats.org/officeDocument/2006/relationships/hyperlink" Target="01_STARTER/ST-036-EUR-04/01_Technical_File.docx" TargetMode="External"/><Relationship Id="rId285" Type="http://schemas.openxmlformats.org/officeDocument/2006/relationships/hyperlink" Target="01_STARTER/ST-045-STD-01/01_Technical_File.docx" TargetMode="External"/><Relationship Id="rId506" Type="http://schemas.openxmlformats.org/officeDocument/2006/relationships/hyperlink" Target="01_STARTER/ST-056-EUR-03/02_EU_DoC.docx" TargetMode="External"/><Relationship Id="rId853" Type="http://schemas.openxmlformats.org/officeDocument/2006/relationships/hyperlink" Target="01_STARTER/ST-087-STD-04/01_Technical_File.docx" TargetMode="External"/><Relationship Id="rId492" Type="http://schemas.openxmlformats.org/officeDocument/2006/relationships/hyperlink" Target="01_STARTER/ST-054-STD-11/04_Shipment_Statement.docx" TargetMode="External"/><Relationship Id="rId713" Type="http://schemas.openxmlformats.org/officeDocument/2006/relationships/hyperlink" Target="01_STARTER/ST-072-STD-01/01_Technical_File.docx" TargetMode="External"/><Relationship Id="rId797" Type="http://schemas.openxmlformats.org/officeDocument/2006/relationships/hyperlink" Target="01_STARTER/ST-072-STD-22/01_Technical_File.docx" TargetMode="External"/><Relationship Id="rId920" Type="http://schemas.openxmlformats.org/officeDocument/2006/relationships/hyperlink" Target="01_STARTER/ST-096-EUR-03/04_Shipment_Statement.docx" TargetMode="External"/><Relationship Id="rId145" Type="http://schemas.openxmlformats.org/officeDocument/2006/relationships/hyperlink" Target="01_STARTER/ST-030-STD-04/01_Technical_File.docx" TargetMode="External"/><Relationship Id="rId352" Type="http://schemas.openxmlformats.org/officeDocument/2006/relationships/hyperlink" Target="01_STARTER/ST-048-EUR-03/04_Shipment_Statement.docx" TargetMode="External"/><Relationship Id="rId212" Type="http://schemas.openxmlformats.org/officeDocument/2006/relationships/hyperlink" Target="01_STARTER/ST-036-EUR-06/04_Shipment_Statement.docx" TargetMode="External"/><Relationship Id="rId657" Type="http://schemas.openxmlformats.org/officeDocument/2006/relationships/hyperlink" Target="01_STARTER/ST-068-EUR-01/01_Technical_File.docx" TargetMode="External"/><Relationship Id="rId864" Type="http://schemas.openxmlformats.org/officeDocument/2006/relationships/hyperlink" Target="01_STARTER/ST-087-STD-06/04_Shipment_Statement.docx" TargetMode="External"/><Relationship Id="rId296" Type="http://schemas.openxmlformats.org/officeDocument/2006/relationships/hyperlink" Target="01_STARTER/ST-045-STD-03/04_Shipment_Statement.docx" TargetMode="External"/><Relationship Id="rId517" Type="http://schemas.openxmlformats.org/officeDocument/2006/relationships/hyperlink" Target="01_STARTER/ST-057-EUR-02/01_Technical_File.docx" TargetMode="External"/><Relationship Id="rId724" Type="http://schemas.openxmlformats.org/officeDocument/2006/relationships/hyperlink" Target="01_STARTER/ST-072-STD-03/04_Shipment_Statement.docx" TargetMode="External"/><Relationship Id="rId931" Type="http://schemas.openxmlformats.org/officeDocument/2006/relationships/hyperlink" Target="01_STARTER/ST-096-EUR-06/03_Label.docx" TargetMode="External"/><Relationship Id="rId60" Type="http://schemas.openxmlformats.org/officeDocument/2006/relationships/hyperlink" Target="01_STARTER/ST-018-EUR-05/04_Shipment_Statement.docx" TargetMode="External"/><Relationship Id="rId156" Type="http://schemas.openxmlformats.org/officeDocument/2006/relationships/hyperlink" Target="01_STARTER/ST-030-STD-06/04_Shipment_Statement.docx" TargetMode="External"/><Relationship Id="rId363" Type="http://schemas.openxmlformats.org/officeDocument/2006/relationships/hyperlink" Target="01_STARTER/ST-048-EUR-06/03_Label.docx" TargetMode="External"/><Relationship Id="rId570" Type="http://schemas.openxmlformats.org/officeDocument/2006/relationships/hyperlink" Target="01_STARTER/ST-060-STD-05/02_EU_DoC.docx" TargetMode="External"/><Relationship Id="rId223" Type="http://schemas.openxmlformats.org/officeDocument/2006/relationships/hyperlink" Target="01_STARTER/ST-036-STD-02/03_Label.docx" TargetMode="External"/><Relationship Id="rId430" Type="http://schemas.openxmlformats.org/officeDocument/2006/relationships/hyperlink" Target="01_STARTER/ST-051-STD-05/02_EU_DoC.docx" TargetMode="External"/><Relationship Id="rId668" Type="http://schemas.openxmlformats.org/officeDocument/2006/relationships/hyperlink" Target="01_STARTER/ST-068-EUR-03/04_Shipment_Statement.docx" TargetMode="External"/><Relationship Id="rId875" Type="http://schemas.openxmlformats.org/officeDocument/2006/relationships/hyperlink" Target="01_STARTER/ST-088-STD-02/03_Label.docx" TargetMode="External"/><Relationship Id="rId18" Type="http://schemas.openxmlformats.org/officeDocument/2006/relationships/hyperlink" Target="02_INDUSTRIAL/IND-24V-01/02_EU_DoC.docx" TargetMode="External"/><Relationship Id="rId528" Type="http://schemas.openxmlformats.org/officeDocument/2006/relationships/hyperlink" Target="01_STARTER/ST-057-EUR-04/04_Shipment_Statement.docx" TargetMode="External"/><Relationship Id="rId735" Type="http://schemas.openxmlformats.org/officeDocument/2006/relationships/hyperlink" Target="01_STARTER/ST-072-STD-06/03_Label.docx" TargetMode="External"/><Relationship Id="rId942" Type="http://schemas.openxmlformats.org/officeDocument/2006/relationships/hyperlink" Target="01_STARTER/ST-096-EUR-09/02_EU_DoC.docx" TargetMode="External"/><Relationship Id="rId167" Type="http://schemas.openxmlformats.org/officeDocument/2006/relationships/hyperlink" Target="01_STARTER/ST-030-STD-09/03_Label.docx" TargetMode="External"/><Relationship Id="rId374" Type="http://schemas.openxmlformats.org/officeDocument/2006/relationships/hyperlink" Target="01_STARTER/ST-048-EUR-09/02_EU_DoC.docx" TargetMode="External"/><Relationship Id="rId581" Type="http://schemas.openxmlformats.org/officeDocument/2006/relationships/hyperlink" Target="01_STARTER/ST-063-STD-01/01_Technical_File.docx" TargetMode="External"/><Relationship Id="rId71" Type="http://schemas.openxmlformats.org/officeDocument/2006/relationships/hyperlink" Target="01_STARTER/ST-021-EUR-03/03_Label.docx" TargetMode="External"/><Relationship Id="rId234" Type="http://schemas.openxmlformats.org/officeDocument/2006/relationships/hyperlink" Target="01_STARTER/ST-042-EUR-02/02_EU_DoC.docx" TargetMode="External"/><Relationship Id="rId679" Type="http://schemas.openxmlformats.org/officeDocument/2006/relationships/hyperlink" Target="01_STARTER/ST-068-STD-02/03_Label.docx" TargetMode="External"/><Relationship Id="rId802" Type="http://schemas.openxmlformats.org/officeDocument/2006/relationships/hyperlink" Target="01_STARTER/ST-072-STD-23/02_EU_DoC.docx" TargetMode="External"/><Relationship Id="rId886" Type="http://schemas.openxmlformats.org/officeDocument/2006/relationships/hyperlink" Target="01_STARTER/ST-088-STD-05/02_EU_DoC.docx" TargetMode="External"/><Relationship Id="rId2" Type="http://schemas.openxmlformats.org/officeDocument/2006/relationships/hyperlink" Target="03_CONTAINER/CNT-20-EUR-01/02_EU_DoC.docx" TargetMode="External"/><Relationship Id="rId29" Type="http://schemas.openxmlformats.org/officeDocument/2006/relationships/hyperlink" Target="01_STARTER/ST-012-EUR-01/01_Technical_File.docx" TargetMode="External"/><Relationship Id="rId441" Type="http://schemas.openxmlformats.org/officeDocument/2006/relationships/hyperlink" Target="01_STARTER/ST-051-STD-08/01_Technical_File.docx" TargetMode="External"/><Relationship Id="rId539" Type="http://schemas.openxmlformats.org/officeDocument/2006/relationships/hyperlink" Target="01_STARTER/ST-057-STD-02/03_Label.docx" TargetMode="External"/><Relationship Id="rId746" Type="http://schemas.openxmlformats.org/officeDocument/2006/relationships/hyperlink" Target="01_STARTER/ST-072-STD-09/02_EU_DoC.docx" TargetMode="External"/><Relationship Id="rId178" Type="http://schemas.openxmlformats.org/officeDocument/2006/relationships/hyperlink" Target="01_STARTER/ST-033-EUR-01/02_EU_DoC.docx" TargetMode="External"/><Relationship Id="rId301" Type="http://schemas.openxmlformats.org/officeDocument/2006/relationships/hyperlink" Target="01_STARTER/ST-045-STD-05/01_Technical_File.docx" TargetMode="External"/><Relationship Id="rId953" Type="http://schemas.openxmlformats.org/officeDocument/2006/relationships/hyperlink" Target="01_STARTER/ST-096-STD-02/01_Technical_File.docx" TargetMode="External"/><Relationship Id="rId82" Type="http://schemas.openxmlformats.org/officeDocument/2006/relationships/hyperlink" Target="01_STARTER/ST-021-STD-01/02_EU_DoC.docx" TargetMode="External"/><Relationship Id="rId385" Type="http://schemas.openxmlformats.org/officeDocument/2006/relationships/hyperlink" Target="01_STARTER/ST-048-EUR-12/01_Technical_File.docx" TargetMode="External"/><Relationship Id="rId592" Type="http://schemas.openxmlformats.org/officeDocument/2006/relationships/hyperlink" Target="01_STARTER/ST-063-STD-03/04_Shipment_Statement.docx" TargetMode="External"/><Relationship Id="rId606" Type="http://schemas.openxmlformats.org/officeDocument/2006/relationships/hyperlink" Target="01_STARTER/ST-063-STD-07/02_EU_DoC.docx" TargetMode="External"/><Relationship Id="rId813" Type="http://schemas.openxmlformats.org/officeDocument/2006/relationships/hyperlink" Target="01_STARTER/ST-076-EUR-01/01_Technical_File.docx" TargetMode="External"/><Relationship Id="rId245" Type="http://schemas.openxmlformats.org/officeDocument/2006/relationships/hyperlink" Target="01_STARTER/ST-042-STD-01/01_Technical_File.docx" TargetMode="External"/><Relationship Id="rId452" Type="http://schemas.openxmlformats.org/officeDocument/2006/relationships/hyperlink" Target="01_STARTER/ST-054-STD-01/04_Shipment_Statement.docx" TargetMode="External"/><Relationship Id="rId897" Type="http://schemas.openxmlformats.org/officeDocument/2006/relationships/hyperlink" Target="01_STARTER/ST-088-STD-08/01_Technical_File.docx" TargetMode="External"/><Relationship Id="rId105" Type="http://schemas.openxmlformats.org/officeDocument/2006/relationships/hyperlink" Target="01_STARTER/ST-024-EUR-02/01_Technical_File.docx" TargetMode="External"/><Relationship Id="rId312" Type="http://schemas.openxmlformats.org/officeDocument/2006/relationships/hyperlink" Target="01_STARTER/ST-045-STD-07/04_Shipment_Statement.docx" TargetMode="External"/><Relationship Id="rId757" Type="http://schemas.openxmlformats.org/officeDocument/2006/relationships/hyperlink" Target="01_STARTER/ST-072-STD-12/01_Technical_File.docx" TargetMode="External"/><Relationship Id="rId964" Type="http://schemas.openxmlformats.org/officeDocument/2006/relationships/hyperlink" Target="01_STARTER/ST-096-STD-04/04_Shipment_Statement.docx" TargetMode="External"/><Relationship Id="rId93" Type="http://schemas.openxmlformats.org/officeDocument/2006/relationships/hyperlink" Target="01_STARTER/ST-021-STD-04/01_Technical_File.docx" TargetMode="External"/><Relationship Id="rId189" Type="http://schemas.openxmlformats.org/officeDocument/2006/relationships/hyperlink" Target="01_STARTER/ST-036-EUR-01/01_Technical_File.docx" TargetMode="External"/><Relationship Id="rId396" Type="http://schemas.openxmlformats.org/officeDocument/2006/relationships/hyperlink" Target="01_STARTER/ST-048-STD-02/04_Shipment_Statement.docx" TargetMode="External"/><Relationship Id="rId617" Type="http://schemas.openxmlformats.org/officeDocument/2006/relationships/hyperlink" Target="01_STARTER/ST-063-STD-10/01_Technical_File.docx" TargetMode="External"/><Relationship Id="rId824" Type="http://schemas.openxmlformats.org/officeDocument/2006/relationships/hyperlink" Target="01_STARTER/ST-076-EUR-03/04_Shipment_Statement.docx" TargetMode="External"/><Relationship Id="rId256" Type="http://schemas.openxmlformats.org/officeDocument/2006/relationships/hyperlink" Target="01_STARTER/ST-042-STD-03/04_Shipment_Statement.docx" TargetMode="External"/><Relationship Id="rId463" Type="http://schemas.openxmlformats.org/officeDocument/2006/relationships/hyperlink" Target="01_STARTER/ST-054-STD-04/03_Label.docx" TargetMode="External"/><Relationship Id="rId670" Type="http://schemas.openxmlformats.org/officeDocument/2006/relationships/hyperlink" Target="01_STARTER/ST-068-EUR-04/02_EU_DoC.docx" TargetMode="External"/><Relationship Id="rId116" Type="http://schemas.openxmlformats.org/officeDocument/2006/relationships/hyperlink" Target="01_STARTER/ST-024-EUR-04/04_Shipment_Statement.docx" TargetMode="External"/><Relationship Id="rId323" Type="http://schemas.openxmlformats.org/officeDocument/2006/relationships/hyperlink" Target="01_STARTER/ST-045-STD-10/03_Label.docx" TargetMode="External"/><Relationship Id="rId530" Type="http://schemas.openxmlformats.org/officeDocument/2006/relationships/hyperlink" Target="01_STARTER/ST-057-EUR-05/02_EU_DoC.docx" TargetMode="External"/><Relationship Id="rId768" Type="http://schemas.openxmlformats.org/officeDocument/2006/relationships/hyperlink" Target="01_STARTER/ST-072-STD-14/04_Shipment_Statement.docx" TargetMode="External"/><Relationship Id="rId975" Type="http://schemas.openxmlformats.org/officeDocument/2006/relationships/hyperlink" Target="01_STARTER/ST-105-STD-02/03_Label.docx" TargetMode="External"/><Relationship Id="rId20" Type="http://schemas.openxmlformats.org/officeDocument/2006/relationships/hyperlink" Target="02_INDUSTRIAL/IND-24V-01/04_Shipment_Statement.docx" TargetMode="External"/><Relationship Id="rId628" Type="http://schemas.openxmlformats.org/officeDocument/2006/relationships/hyperlink" Target="01_STARTER/ST-063-STD-12/04_Shipment_Statement.docx" TargetMode="External"/><Relationship Id="rId835" Type="http://schemas.openxmlformats.org/officeDocument/2006/relationships/hyperlink" Target="01_STARTER/ST-081-EUR-01/03_Label.docx" TargetMode="External"/><Relationship Id="rId267" Type="http://schemas.openxmlformats.org/officeDocument/2006/relationships/hyperlink" Target="01_STARTER/ST-042-STD-06/03_Label.docx" TargetMode="External"/><Relationship Id="rId474" Type="http://schemas.openxmlformats.org/officeDocument/2006/relationships/hyperlink" Target="01_STARTER/ST-054-STD-07/02_EU_DoC.docx" TargetMode="External"/><Relationship Id="rId127" Type="http://schemas.openxmlformats.org/officeDocument/2006/relationships/hyperlink" Target="01_STARTER/ST-027-STD90-02/03_Label.docx" TargetMode="External"/><Relationship Id="rId681" Type="http://schemas.openxmlformats.org/officeDocument/2006/relationships/hyperlink" Target="01_STARTER/ST-068-STD-03/01_Technical_File.docx" TargetMode="External"/><Relationship Id="rId779" Type="http://schemas.openxmlformats.org/officeDocument/2006/relationships/hyperlink" Target="01_STARTER/ST-072-STD-17/03_Label.docx" TargetMode="External"/><Relationship Id="rId902" Type="http://schemas.openxmlformats.org/officeDocument/2006/relationships/hyperlink" Target="01_STARTER/ST-090-STD-01/02_EU_DoC.docx" TargetMode="External"/><Relationship Id="rId986" Type="http://schemas.openxmlformats.org/officeDocument/2006/relationships/hyperlink" Target="01_STARTER/ST-120-STD-03/02_EU_DoC.docx" TargetMode="External"/><Relationship Id="rId31" Type="http://schemas.openxmlformats.org/officeDocument/2006/relationships/hyperlink" Target="01_STARTER/ST-012-EUR-01/03_Label.docx" TargetMode="External"/><Relationship Id="rId334" Type="http://schemas.openxmlformats.org/officeDocument/2006/relationships/hyperlink" Target="01_STARTER/ST-045-STD-13/02_EU_DoC.docx" TargetMode="External"/><Relationship Id="rId541" Type="http://schemas.openxmlformats.org/officeDocument/2006/relationships/hyperlink" Target="01_STARTER/ST-057-STD-03/01_Technical_File.docx" TargetMode="External"/><Relationship Id="rId639" Type="http://schemas.openxmlformats.org/officeDocument/2006/relationships/hyperlink" Target="01_STARTER/ST-063-STD-15/03_Label.docx" TargetMode="External"/><Relationship Id="rId180" Type="http://schemas.openxmlformats.org/officeDocument/2006/relationships/hyperlink" Target="01_STARTER/ST-033-EUR-01/04_Shipment_Statement.docx" TargetMode="External"/><Relationship Id="rId278" Type="http://schemas.openxmlformats.org/officeDocument/2006/relationships/hyperlink" Target="01_STARTER/ST-044-STD-01/02_EU_DoC.docx" TargetMode="External"/><Relationship Id="rId401" Type="http://schemas.openxmlformats.org/officeDocument/2006/relationships/hyperlink" Target="01_STARTER/ST-051-EUR-02/01_Technical_File.docx" TargetMode="External"/><Relationship Id="rId846" Type="http://schemas.openxmlformats.org/officeDocument/2006/relationships/hyperlink" Target="01_STARTER/ST-087-STD-02/02_EU_DoC.docx" TargetMode="External"/><Relationship Id="rId485" Type="http://schemas.openxmlformats.org/officeDocument/2006/relationships/hyperlink" Target="01_STARTER/ST-054-STD-10/01_Technical_File.docx" TargetMode="External"/><Relationship Id="rId692" Type="http://schemas.openxmlformats.org/officeDocument/2006/relationships/hyperlink" Target="01_STARTER/ST-072-EUR-01/04_Shipment_Statement.docx" TargetMode="External"/><Relationship Id="rId706" Type="http://schemas.openxmlformats.org/officeDocument/2006/relationships/hyperlink" Target="01_STARTER/ST-072-EUR-05/02_EU_DoC.docx" TargetMode="External"/><Relationship Id="rId913" Type="http://schemas.openxmlformats.org/officeDocument/2006/relationships/hyperlink" Target="01_STARTER/ST-096-EUR-02/01_Technical_File.docx" TargetMode="External"/><Relationship Id="rId42" Type="http://schemas.openxmlformats.org/officeDocument/2006/relationships/hyperlink" Target="01_STARTER/ST-018-EUR-01/02_EU_DoC.docx" TargetMode="External"/><Relationship Id="rId138" Type="http://schemas.openxmlformats.org/officeDocument/2006/relationships/hyperlink" Target="01_STARTER/ST-030-STD-02/02_EU_DoC.docx" TargetMode="External"/><Relationship Id="rId345" Type="http://schemas.openxmlformats.org/officeDocument/2006/relationships/hyperlink" Target="01_STARTER/ST-048-EUR-02/01_Technical_File.docx" TargetMode="External"/><Relationship Id="rId552" Type="http://schemas.openxmlformats.org/officeDocument/2006/relationships/hyperlink" Target="01_STARTER/ST-060-EUR-02/04_Shipment_Statement.docx" TargetMode="External"/><Relationship Id="rId191" Type="http://schemas.openxmlformats.org/officeDocument/2006/relationships/hyperlink" Target="01_STARTER/ST-036-EUR-01/03_Label.docx" TargetMode="External"/><Relationship Id="rId205" Type="http://schemas.openxmlformats.org/officeDocument/2006/relationships/hyperlink" Target="01_STARTER/ST-036-EUR-05/01_Technical_File.docx" TargetMode="External"/><Relationship Id="rId412" Type="http://schemas.openxmlformats.org/officeDocument/2006/relationships/hyperlink" Target="01_STARTER/ST-051-EUR-04/04_Shipment_Statement.docx" TargetMode="External"/><Relationship Id="rId857" Type="http://schemas.openxmlformats.org/officeDocument/2006/relationships/hyperlink" Target="01_STARTER/ST-087-STD-05/01_Technical_File.docx" TargetMode="External"/><Relationship Id="rId289" Type="http://schemas.openxmlformats.org/officeDocument/2006/relationships/hyperlink" Target="01_STARTER/ST-045-STD-02/01_Technical_File.docx" TargetMode="External"/><Relationship Id="rId496" Type="http://schemas.openxmlformats.org/officeDocument/2006/relationships/hyperlink" Target="01_STARTER/ST-054-STD-12/04_Shipment_Statement.docx" TargetMode="External"/><Relationship Id="rId717" Type="http://schemas.openxmlformats.org/officeDocument/2006/relationships/hyperlink" Target="01_STARTER/ST-072-STD-02/01_Technical_File.docx" TargetMode="External"/><Relationship Id="rId924" Type="http://schemas.openxmlformats.org/officeDocument/2006/relationships/hyperlink" Target="01_STARTER/ST-096-EUR-04/04_Shipment_Statement.docx" TargetMode="External"/><Relationship Id="rId53" Type="http://schemas.openxmlformats.org/officeDocument/2006/relationships/hyperlink" Target="01_STARTER/ST-018-EUR-04/01_Technical_File.docx" TargetMode="External"/><Relationship Id="rId149" Type="http://schemas.openxmlformats.org/officeDocument/2006/relationships/hyperlink" Target="01_STARTER/ST-030-STD-05/01_Technical_File.docx" TargetMode="External"/><Relationship Id="rId356" Type="http://schemas.openxmlformats.org/officeDocument/2006/relationships/hyperlink" Target="01_STARTER/ST-048-EUR-04/04_Shipment_Statement.docx" TargetMode="External"/><Relationship Id="rId563" Type="http://schemas.openxmlformats.org/officeDocument/2006/relationships/hyperlink" Target="01_STARTER/ST-060-STD-03/03_Label.docx" TargetMode="External"/><Relationship Id="rId770" Type="http://schemas.openxmlformats.org/officeDocument/2006/relationships/hyperlink" Target="01_STARTER/ST-072-STD-15/02_EU_DoC.docx" TargetMode="External"/><Relationship Id="rId216" Type="http://schemas.openxmlformats.org/officeDocument/2006/relationships/hyperlink" Target="01_STARTER/ST-036-EUR-07/04_Shipment_Statement.docx" TargetMode="External"/><Relationship Id="rId423" Type="http://schemas.openxmlformats.org/officeDocument/2006/relationships/hyperlink" Target="01_STARTER/ST-051-STD-03/03_Label.docx" TargetMode="External"/><Relationship Id="rId868" Type="http://schemas.openxmlformats.org/officeDocument/2006/relationships/hyperlink" Target="01_STARTER/ST-087-STD-07/04_Shipment_Statement.docx" TargetMode="External"/><Relationship Id="rId630" Type="http://schemas.openxmlformats.org/officeDocument/2006/relationships/hyperlink" Target="01_STARTER/ST-063-STD-13/02_EU_DoC.docx" TargetMode="External"/><Relationship Id="rId728" Type="http://schemas.openxmlformats.org/officeDocument/2006/relationships/hyperlink" Target="01_STARTER/ST-072-STD-04/04_Shipment_Statement.docx" TargetMode="External"/><Relationship Id="rId935" Type="http://schemas.openxmlformats.org/officeDocument/2006/relationships/hyperlink" Target="01_STARTER/ST-096-EUR-07/03_Label.docx" TargetMode="External"/><Relationship Id="rId64" Type="http://schemas.openxmlformats.org/officeDocument/2006/relationships/hyperlink" Target="01_STARTER/ST-021-EUR-01/04_Shipment_Statement.docx" TargetMode="External"/><Relationship Id="rId367" Type="http://schemas.openxmlformats.org/officeDocument/2006/relationships/hyperlink" Target="01_STARTER/ST-048-EUR-07/03_Label.docx" TargetMode="External"/><Relationship Id="rId574" Type="http://schemas.openxmlformats.org/officeDocument/2006/relationships/hyperlink" Target="01_STARTER/ST-063-EUR-01/02_EU_DoC.docx" TargetMode="External"/><Relationship Id="rId227" Type="http://schemas.openxmlformats.org/officeDocument/2006/relationships/hyperlink" Target="01_STARTER/ST-036-STD-03/03_Label.docx" TargetMode="External"/><Relationship Id="rId781" Type="http://schemas.openxmlformats.org/officeDocument/2006/relationships/hyperlink" Target="01_STARTER/ST-072-STD-18/01_Technical_File.docx" TargetMode="External"/><Relationship Id="rId879" Type="http://schemas.openxmlformats.org/officeDocument/2006/relationships/hyperlink" Target="01_STARTER/ST-088-STD-03/03_Label.docx" TargetMode="External"/><Relationship Id="rId434" Type="http://schemas.openxmlformats.org/officeDocument/2006/relationships/hyperlink" Target="01_STARTER/ST-051-STD-06/02_EU_DoC.docx" TargetMode="External"/><Relationship Id="rId641" Type="http://schemas.openxmlformats.org/officeDocument/2006/relationships/hyperlink" Target="01_STARTER/ST-064-EUR-01/01_Technical_File.docx" TargetMode="External"/><Relationship Id="rId739" Type="http://schemas.openxmlformats.org/officeDocument/2006/relationships/hyperlink" Target="01_STARTER/ST-072-STD-07/03_Label.docx" TargetMode="External"/><Relationship Id="rId280" Type="http://schemas.openxmlformats.org/officeDocument/2006/relationships/hyperlink" Target="01_STARTER/ST-044-STD-01/04_Shipment_Statement.docx" TargetMode="External"/><Relationship Id="rId501" Type="http://schemas.openxmlformats.org/officeDocument/2006/relationships/hyperlink" Target="01_STARTER/ST-056-EUR-02/01_Technical_File.docx" TargetMode="External"/><Relationship Id="rId946" Type="http://schemas.openxmlformats.org/officeDocument/2006/relationships/hyperlink" Target="01_STARTER/ST-096-EUR-10/02_EU_DoC.docx" TargetMode="External"/><Relationship Id="rId75" Type="http://schemas.openxmlformats.org/officeDocument/2006/relationships/hyperlink" Target="01_STARTER/ST-021-EUR-04/03_Label.docx" TargetMode="External"/><Relationship Id="rId140" Type="http://schemas.openxmlformats.org/officeDocument/2006/relationships/hyperlink" Target="01_STARTER/ST-030-STD-02/04_Shipment_Statement.docx" TargetMode="External"/><Relationship Id="rId378" Type="http://schemas.openxmlformats.org/officeDocument/2006/relationships/hyperlink" Target="01_STARTER/ST-048-EUR-10/02_EU_DoC.docx" TargetMode="External"/><Relationship Id="rId585" Type="http://schemas.openxmlformats.org/officeDocument/2006/relationships/hyperlink" Target="01_STARTER/ST-063-STD-02/01_Technical_File.docx" TargetMode="External"/><Relationship Id="rId792" Type="http://schemas.openxmlformats.org/officeDocument/2006/relationships/hyperlink" Target="01_STARTER/ST-072-STD-20/04_Shipment_Statement.docx" TargetMode="External"/><Relationship Id="rId806" Type="http://schemas.openxmlformats.org/officeDocument/2006/relationships/hyperlink" Target="01_STARTER/ST-072-STD-24/02_EU_DoC.docx" TargetMode="External"/><Relationship Id="rId6" Type="http://schemas.openxmlformats.org/officeDocument/2006/relationships/hyperlink" Target="03_CONTAINER/CNT-20-STD-01/02_EU_DoC.docx" TargetMode="External"/><Relationship Id="rId238" Type="http://schemas.openxmlformats.org/officeDocument/2006/relationships/hyperlink" Target="01_STARTER/ST-042-EUR-03/02_EU_DoC.docx" TargetMode="External"/><Relationship Id="rId445" Type="http://schemas.openxmlformats.org/officeDocument/2006/relationships/hyperlink" Target="01_STARTER/ST-054-EUR-01/01_Technical_File.docx" TargetMode="External"/><Relationship Id="rId652" Type="http://schemas.openxmlformats.org/officeDocument/2006/relationships/hyperlink" Target="01_STARTER/ST-066-STD-02/04_Shipment_Statement.docx" TargetMode="External"/><Relationship Id="rId291" Type="http://schemas.openxmlformats.org/officeDocument/2006/relationships/hyperlink" Target="01_STARTER/ST-045-STD-02/03_Label.docx" TargetMode="External"/><Relationship Id="rId305" Type="http://schemas.openxmlformats.org/officeDocument/2006/relationships/hyperlink" Target="01_STARTER/ST-045-STD-06/01_Technical_File.docx" TargetMode="External"/><Relationship Id="rId512" Type="http://schemas.openxmlformats.org/officeDocument/2006/relationships/hyperlink" Target="01_STARTER/ST-056-EUR-04/04_Shipment_Statement.docx" TargetMode="External"/><Relationship Id="rId957" Type="http://schemas.openxmlformats.org/officeDocument/2006/relationships/hyperlink" Target="01_STARTER/ST-096-STD-03/01_Technical_File.docx" TargetMode="External"/><Relationship Id="rId86" Type="http://schemas.openxmlformats.org/officeDocument/2006/relationships/hyperlink" Target="01_STARTER/ST-021-STD-02/02_EU_DoC.docx" TargetMode="External"/><Relationship Id="rId151" Type="http://schemas.openxmlformats.org/officeDocument/2006/relationships/hyperlink" Target="01_STARTER/ST-030-STD-05/03_Label.docx" TargetMode="External"/><Relationship Id="rId389" Type="http://schemas.openxmlformats.org/officeDocument/2006/relationships/hyperlink" Target="01_STARTER/ST-048-STD-01/01_Technical_File.docx" TargetMode="External"/><Relationship Id="rId596" Type="http://schemas.openxmlformats.org/officeDocument/2006/relationships/hyperlink" Target="01_STARTER/ST-063-STD-04/04_Shipment_Statement.docx" TargetMode="External"/><Relationship Id="rId817" Type="http://schemas.openxmlformats.org/officeDocument/2006/relationships/hyperlink" Target="01_STARTER/ST-076-EUR-02/01_Technical_File.docx" TargetMode="External"/><Relationship Id="rId249" Type="http://schemas.openxmlformats.org/officeDocument/2006/relationships/hyperlink" Target="01_STARTER/ST-042-STD-02/01_Technical_File.docx" TargetMode="External"/><Relationship Id="rId456" Type="http://schemas.openxmlformats.org/officeDocument/2006/relationships/hyperlink" Target="01_STARTER/ST-054-STD-02/04_Shipment_Statement.docx" TargetMode="External"/><Relationship Id="rId663" Type="http://schemas.openxmlformats.org/officeDocument/2006/relationships/hyperlink" Target="01_STARTER/ST-068-EUR-02/03_Label.docx" TargetMode="External"/><Relationship Id="rId870" Type="http://schemas.openxmlformats.org/officeDocument/2006/relationships/hyperlink" Target="01_STARTER/ST-088-STD-01/02_EU_DoC.docx" TargetMode="External"/><Relationship Id="rId13" Type="http://schemas.openxmlformats.org/officeDocument/2006/relationships/hyperlink" Target="03_CONTAINER/CNT-DE-HAM-01/01_Technical_File.docx" TargetMode="External"/><Relationship Id="rId109" Type="http://schemas.openxmlformats.org/officeDocument/2006/relationships/hyperlink" Target="01_STARTER/ST-024-EUR-03/01_Technical_File.docx" TargetMode="External"/><Relationship Id="rId316" Type="http://schemas.openxmlformats.org/officeDocument/2006/relationships/hyperlink" Target="01_STARTER/ST-045-STD-08/04_Shipment_Statement.docx" TargetMode="External"/><Relationship Id="rId523" Type="http://schemas.openxmlformats.org/officeDocument/2006/relationships/hyperlink" Target="01_STARTER/ST-057-EUR-03/03_Label.docx" TargetMode="External"/><Relationship Id="rId968" Type="http://schemas.openxmlformats.org/officeDocument/2006/relationships/hyperlink" Target="01_STARTER/ST-096-STD-05/04_Shipment_Statement.docx" TargetMode="External"/><Relationship Id="rId97" Type="http://schemas.openxmlformats.org/officeDocument/2006/relationships/hyperlink" Target="01_STARTER/ST-021-STD-05/01_Technical_File.docx" TargetMode="External"/><Relationship Id="rId730" Type="http://schemas.openxmlformats.org/officeDocument/2006/relationships/hyperlink" Target="01_STARTER/ST-072-STD-05/02_EU_DoC.docx" TargetMode="External"/><Relationship Id="rId828" Type="http://schemas.openxmlformats.org/officeDocument/2006/relationships/hyperlink" Target="01_STARTER/ST-076-EUR-04/04_Shipment_Statement.docx" TargetMode="External"/><Relationship Id="rId162" Type="http://schemas.openxmlformats.org/officeDocument/2006/relationships/hyperlink" Target="01_STARTER/ST-030-STD-08/02_EU_DoC.docx" TargetMode="External"/><Relationship Id="rId467" Type="http://schemas.openxmlformats.org/officeDocument/2006/relationships/hyperlink" Target="01_STARTER/ST-054-STD-05/03_Label.docx" TargetMode="External"/><Relationship Id="rId674" Type="http://schemas.openxmlformats.org/officeDocument/2006/relationships/hyperlink" Target="01_STARTER/ST-068-STD-01/02_EU_DoC.docx" TargetMode="External"/><Relationship Id="rId881" Type="http://schemas.openxmlformats.org/officeDocument/2006/relationships/hyperlink" Target="01_STARTER/ST-088-STD-04/01_Technical_File.docx" TargetMode="External"/><Relationship Id="rId979" Type="http://schemas.openxmlformats.org/officeDocument/2006/relationships/hyperlink" Target="01_STARTER/ST-120-STD-01/03_Label.docx" TargetMode="External"/><Relationship Id="rId24" Type="http://schemas.openxmlformats.org/officeDocument/2006/relationships/hyperlink" Target="02_INDUSTRIAL/IND-48V-01/04_Shipment_Statement.docx" TargetMode="External"/><Relationship Id="rId327" Type="http://schemas.openxmlformats.org/officeDocument/2006/relationships/hyperlink" Target="01_STARTER/ST-045-STD-11/03_Label.docx" TargetMode="External"/><Relationship Id="rId534" Type="http://schemas.openxmlformats.org/officeDocument/2006/relationships/hyperlink" Target="01_STARTER/ST-057-STD-01/02_EU_DoC.docx" TargetMode="External"/><Relationship Id="rId741" Type="http://schemas.openxmlformats.org/officeDocument/2006/relationships/hyperlink" Target="01_STARTER/ST-072-STD-08/01_Technical_File.docx" TargetMode="External"/><Relationship Id="rId839" Type="http://schemas.openxmlformats.org/officeDocument/2006/relationships/hyperlink" Target="01_STARTER/ST-087-EUR-01/03_Label.docx" TargetMode="External"/><Relationship Id="rId173" Type="http://schemas.openxmlformats.org/officeDocument/2006/relationships/hyperlink" Target="01_STARTER/ST-030-STD-11/01_Technical_File.docx" TargetMode="External"/><Relationship Id="rId380" Type="http://schemas.openxmlformats.org/officeDocument/2006/relationships/hyperlink" Target="01_STARTER/ST-048-EUR-10/04_Shipment_Statement.docx" TargetMode="External"/><Relationship Id="rId601" Type="http://schemas.openxmlformats.org/officeDocument/2006/relationships/hyperlink" Target="01_STARTER/ST-063-STD-06/01_Technical_File.docx" TargetMode="External"/><Relationship Id="rId240" Type="http://schemas.openxmlformats.org/officeDocument/2006/relationships/hyperlink" Target="01_STARTER/ST-042-EUR-03/04_Shipment_Statement.docx" TargetMode="External"/><Relationship Id="rId478" Type="http://schemas.openxmlformats.org/officeDocument/2006/relationships/hyperlink" Target="01_STARTER/ST-054-STD-08/02_EU_DoC.docx" TargetMode="External"/><Relationship Id="rId685" Type="http://schemas.openxmlformats.org/officeDocument/2006/relationships/hyperlink" Target="01_STARTER/ST-068-STD-04/01_Technical_File.docx" TargetMode="External"/><Relationship Id="rId892" Type="http://schemas.openxmlformats.org/officeDocument/2006/relationships/hyperlink" Target="01_STARTER/ST-088-STD-06/04_Shipment_Statement.docx" TargetMode="External"/><Relationship Id="rId906" Type="http://schemas.openxmlformats.org/officeDocument/2006/relationships/hyperlink" Target="01_STARTER/ST-090-STD-02/02_EU_DoC.docx" TargetMode="External"/><Relationship Id="rId35" Type="http://schemas.openxmlformats.org/officeDocument/2006/relationships/hyperlink" Target="01_STARTER/ST-012-EUR-02/03_Label.docx" TargetMode="External"/><Relationship Id="rId100" Type="http://schemas.openxmlformats.org/officeDocument/2006/relationships/hyperlink" Target="01_STARTER/ST-021-STD-05/04_Shipment_Statement.docx" TargetMode="External"/><Relationship Id="rId338" Type="http://schemas.openxmlformats.org/officeDocument/2006/relationships/hyperlink" Target="01_STARTER/ST-045-STD-14/02_EU_DoC.docx" TargetMode="External"/><Relationship Id="rId545" Type="http://schemas.openxmlformats.org/officeDocument/2006/relationships/hyperlink" Target="01_STARTER/ST-060-EUR-01/01_Technical_File.docx" TargetMode="External"/><Relationship Id="rId752" Type="http://schemas.openxmlformats.org/officeDocument/2006/relationships/hyperlink" Target="01_STARTER/ST-072-STD-10/04_Shipment_Statement.docx" TargetMode="External"/><Relationship Id="rId184" Type="http://schemas.openxmlformats.org/officeDocument/2006/relationships/hyperlink" Target="01_STARTER/ST-034-STD-01/04_Shipment_Statement.docx" TargetMode="External"/><Relationship Id="rId391" Type="http://schemas.openxmlformats.org/officeDocument/2006/relationships/hyperlink" Target="01_STARTER/ST-048-STD-01/03_Label.docx" TargetMode="External"/><Relationship Id="rId405" Type="http://schemas.openxmlformats.org/officeDocument/2006/relationships/hyperlink" Target="01_STARTER/ST-051-EUR-03/01_Technical_File.docx" TargetMode="External"/><Relationship Id="rId612" Type="http://schemas.openxmlformats.org/officeDocument/2006/relationships/hyperlink" Target="01_STARTER/ST-063-STD-08/04_Shipment_Statement.docx" TargetMode="External"/><Relationship Id="rId251" Type="http://schemas.openxmlformats.org/officeDocument/2006/relationships/hyperlink" Target="01_STARTER/ST-042-STD-02/03_Label.docx" TargetMode="External"/><Relationship Id="rId489" Type="http://schemas.openxmlformats.org/officeDocument/2006/relationships/hyperlink" Target="01_STARTER/ST-054-STD-11/01_Technical_File.docx" TargetMode="External"/><Relationship Id="rId696" Type="http://schemas.openxmlformats.org/officeDocument/2006/relationships/hyperlink" Target="01_STARTER/ST-072-EUR-02/04_Shipment_Statement.docx" TargetMode="External"/><Relationship Id="rId917" Type="http://schemas.openxmlformats.org/officeDocument/2006/relationships/hyperlink" Target="01_STARTER/ST-096-EUR-03/01_Technical_File.docx" TargetMode="External"/><Relationship Id="rId46" Type="http://schemas.openxmlformats.org/officeDocument/2006/relationships/hyperlink" Target="01_STARTER/ST-018-EUR-02/02_EU_DoC.docx" TargetMode="External"/><Relationship Id="rId349" Type="http://schemas.openxmlformats.org/officeDocument/2006/relationships/hyperlink" Target="01_STARTER/ST-048-EUR-03/01_Technical_File.docx" TargetMode="External"/><Relationship Id="rId556" Type="http://schemas.openxmlformats.org/officeDocument/2006/relationships/hyperlink" Target="01_STARTER/ST-060-STD-01/04_Shipment_Statement.docx" TargetMode="External"/><Relationship Id="rId763" Type="http://schemas.openxmlformats.org/officeDocument/2006/relationships/hyperlink" Target="01_STARTER/ST-072-STD-13/03_Label.docx" TargetMode="External"/><Relationship Id="rId111" Type="http://schemas.openxmlformats.org/officeDocument/2006/relationships/hyperlink" Target="01_STARTER/ST-024-EUR-03/03_Label.docx" TargetMode="External"/><Relationship Id="rId195" Type="http://schemas.openxmlformats.org/officeDocument/2006/relationships/hyperlink" Target="01_STARTER/ST-036-EUR-02/03_Label.docx" TargetMode="External"/><Relationship Id="rId209" Type="http://schemas.openxmlformats.org/officeDocument/2006/relationships/hyperlink" Target="01_STARTER/ST-036-EUR-06/01_Technical_File.docx" TargetMode="External"/><Relationship Id="rId416" Type="http://schemas.openxmlformats.org/officeDocument/2006/relationships/hyperlink" Target="01_STARTER/ST-051-STD-01/04_Shipment_Statement.docx" TargetMode="External"/><Relationship Id="rId970" Type="http://schemas.openxmlformats.org/officeDocument/2006/relationships/hyperlink" Target="01_STARTER/ST-105-STD-01/02_EU_DoC.docx" TargetMode="External"/><Relationship Id="rId623" Type="http://schemas.openxmlformats.org/officeDocument/2006/relationships/hyperlink" Target="01_STARTER/ST-063-STD-11/03_Label.docx" TargetMode="External"/><Relationship Id="rId830" Type="http://schemas.openxmlformats.org/officeDocument/2006/relationships/hyperlink" Target="01_STARTER/ST-080-EUR-01/02_EU_DoC.docx" TargetMode="External"/><Relationship Id="rId928" Type="http://schemas.openxmlformats.org/officeDocument/2006/relationships/hyperlink" Target="01_STARTER/ST-096-EUR-05/04_Shipment_Statement.docx" TargetMode="External"/><Relationship Id="rId57" Type="http://schemas.openxmlformats.org/officeDocument/2006/relationships/hyperlink" Target="01_STARTER/ST-018-EUR-05/01_Technical_File.docx" TargetMode="External"/><Relationship Id="rId262" Type="http://schemas.openxmlformats.org/officeDocument/2006/relationships/hyperlink" Target="01_STARTER/ST-042-STD-05/02_EU_DoC.docx" TargetMode="External"/><Relationship Id="rId567" Type="http://schemas.openxmlformats.org/officeDocument/2006/relationships/hyperlink" Target="01_STARTER/ST-060-STD-04/03_Label.docx" TargetMode="External"/><Relationship Id="rId122" Type="http://schemas.openxmlformats.org/officeDocument/2006/relationships/hyperlink" Target="01_STARTER/ST-027-STD90-01/02_EU_DoC.docx" TargetMode="External"/><Relationship Id="rId774" Type="http://schemas.openxmlformats.org/officeDocument/2006/relationships/hyperlink" Target="01_STARTER/ST-072-STD-16/02_EU_DoC.docx" TargetMode="External"/><Relationship Id="rId981" Type="http://schemas.openxmlformats.org/officeDocument/2006/relationships/hyperlink" Target="01_STARTER/ST-120-STD-02/01_Technical_File.docx" TargetMode="External"/><Relationship Id="rId427" Type="http://schemas.openxmlformats.org/officeDocument/2006/relationships/hyperlink" Target="01_STARTER/ST-051-STD-04/03_Label.docx" TargetMode="External"/><Relationship Id="rId634" Type="http://schemas.openxmlformats.org/officeDocument/2006/relationships/hyperlink" Target="01_STARTER/ST-063-STD-14/02_EU_DoC.docx" TargetMode="External"/><Relationship Id="rId841" Type="http://schemas.openxmlformats.org/officeDocument/2006/relationships/hyperlink" Target="01_STARTER/ST-087-STD-01/01_Technical_File.docx" TargetMode="External"/><Relationship Id="rId273" Type="http://schemas.openxmlformats.org/officeDocument/2006/relationships/hyperlink" Target="01_STARTER/ST-042-STD-08/01_Technical_File.docx" TargetMode="External"/><Relationship Id="rId480" Type="http://schemas.openxmlformats.org/officeDocument/2006/relationships/hyperlink" Target="01_STARTER/ST-054-STD-08/04_Shipment_Statement.docx" TargetMode="External"/><Relationship Id="rId701" Type="http://schemas.openxmlformats.org/officeDocument/2006/relationships/hyperlink" Target="01_STARTER/ST-072-EUR-04/01_Technical_File.docx" TargetMode="External"/><Relationship Id="rId939" Type="http://schemas.openxmlformats.org/officeDocument/2006/relationships/hyperlink" Target="01_STARTER/ST-096-EUR-08/03_Label.docx" TargetMode="External"/><Relationship Id="rId68" Type="http://schemas.openxmlformats.org/officeDocument/2006/relationships/hyperlink" Target="01_STARTER/ST-021-EUR-02/04_Shipment_Statement.docx" TargetMode="External"/><Relationship Id="rId133" Type="http://schemas.openxmlformats.org/officeDocument/2006/relationships/hyperlink" Target="01_STARTER/ST-030-STD-01/01_Technical_File.docx" TargetMode="External"/><Relationship Id="rId340" Type="http://schemas.openxmlformats.org/officeDocument/2006/relationships/hyperlink" Target="01_STARTER/ST-045-STD-14/04_Shipment_Statement.docx" TargetMode="External"/><Relationship Id="rId578" Type="http://schemas.openxmlformats.org/officeDocument/2006/relationships/hyperlink" Target="01_STARTER/ST-063-EUR-02/02_EU_DoC.docx" TargetMode="External"/><Relationship Id="rId785" Type="http://schemas.openxmlformats.org/officeDocument/2006/relationships/hyperlink" Target="01_STARTER/ST-072-STD-19/01_Technical_File.docx" TargetMode="External"/><Relationship Id="rId200" Type="http://schemas.openxmlformats.org/officeDocument/2006/relationships/hyperlink" Target="01_STARTER/ST-036-EUR-03/04_Shipment_Statement.docx" TargetMode="External"/><Relationship Id="rId438" Type="http://schemas.openxmlformats.org/officeDocument/2006/relationships/hyperlink" Target="01_STARTER/ST-051-STD-07/02_EU_DoC.docx" TargetMode="External"/><Relationship Id="rId645" Type="http://schemas.openxmlformats.org/officeDocument/2006/relationships/hyperlink" Target="01_STARTER/ST-066-STD-01/01_Technical_File.docx" TargetMode="External"/><Relationship Id="rId852" Type="http://schemas.openxmlformats.org/officeDocument/2006/relationships/hyperlink" Target="01_STARTER/ST-087-STD-03/04_Shipment_Statement.docx" TargetMode="External"/><Relationship Id="rId284" Type="http://schemas.openxmlformats.org/officeDocument/2006/relationships/hyperlink" Target="01_STARTER/ST-045-EUR-01/04_Shipment_Statement.docx" TargetMode="External"/><Relationship Id="rId491" Type="http://schemas.openxmlformats.org/officeDocument/2006/relationships/hyperlink" Target="01_STARTER/ST-054-STD-11/03_Label.docx" TargetMode="External"/><Relationship Id="rId505" Type="http://schemas.openxmlformats.org/officeDocument/2006/relationships/hyperlink" Target="01_STARTER/ST-056-EUR-03/01_Technical_File.docx" TargetMode="External"/><Relationship Id="rId712" Type="http://schemas.openxmlformats.org/officeDocument/2006/relationships/hyperlink" Target="01_STARTER/ST-072-EUR-06/04_Shipment_Statement.docx" TargetMode="External"/><Relationship Id="rId79" Type="http://schemas.openxmlformats.org/officeDocument/2006/relationships/hyperlink" Target="01_STARTER/ST-021-EUR-05/03_Label.docx" TargetMode="External"/><Relationship Id="rId144" Type="http://schemas.openxmlformats.org/officeDocument/2006/relationships/hyperlink" Target="01_STARTER/ST-030-STD-03/04_Shipment_Statement.docx" TargetMode="External"/><Relationship Id="rId589" Type="http://schemas.openxmlformats.org/officeDocument/2006/relationships/hyperlink" Target="01_STARTER/ST-063-STD-03/01_Technical_File.docx" TargetMode="External"/><Relationship Id="rId796" Type="http://schemas.openxmlformats.org/officeDocument/2006/relationships/hyperlink" Target="01_STARTER/ST-072-STD-21/04_Shipment_Statement.docx" TargetMode="External"/><Relationship Id="rId351" Type="http://schemas.openxmlformats.org/officeDocument/2006/relationships/hyperlink" Target="01_STARTER/ST-048-EUR-03/03_Label.docx" TargetMode="External"/><Relationship Id="rId449" Type="http://schemas.openxmlformats.org/officeDocument/2006/relationships/hyperlink" Target="01_STARTER/ST-054-STD-01/01_Technical_File.docx" TargetMode="External"/><Relationship Id="rId656" Type="http://schemas.openxmlformats.org/officeDocument/2006/relationships/hyperlink" Target="01_STARTER/ST-066-STD-03/04_Shipment_Statement.docx" TargetMode="External"/><Relationship Id="rId863" Type="http://schemas.openxmlformats.org/officeDocument/2006/relationships/hyperlink" Target="01_STARTER/ST-087-STD-06/03_Label.docx" TargetMode="External"/><Relationship Id="rId211" Type="http://schemas.openxmlformats.org/officeDocument/2006/relationships/hyperlink" Target="01_STARTER/ST-036-EUR-06/03_Label.docx" TargetMode="External"/><Relationship Id="rId295" Type="http://schemas.openxmlformats.org/officeDocument/2006/relationships/hyperlink" Target="01_STARTER/ST-045-STD-03/03_Label.docx" TargetMode="External"/><Relationship Id="rId309" Type="http://schemas.openxmlformats.org/officeDocument/2006/relationships/hyperlink" Target="01_STARTER/ST-045-STD-07/01_Technical_File.docx" TargetMode="External"/><Relationship Id="rId516" Type="http://schemas.openxmlformats.org/officeDocument/2006/relationships/hyperlink" Target="01_STARTER/ST-057-EUR-01/04_Shipment_Statement.docx" TargetMode="External"/><Relationship Id="rId723" Type="http://schemas.openxmlformats.org/officeDocument/2006/relationships/hyperlink" Target="01_STARTER/ST-072-STD-03/03_Label.docx" TargetMode="External"/><Relationship Id="rId930" Type="http://schemas.openxmlformats.org/officeDocument/2006/relationships/hyperlink" Target="01_STARTER/ST-096-EUR-06/02_EU_DoC.docx" TargetMode="External"/><Relationship Id="rId155" Type="http://schemas.openxmlformats.org/officeDocument/2006/relationships/hyperlink" Target="01_STARTER/ST-030-STD-06/03_Label.docx" TargetMode="External"/><Relationship Id="rId362" Type="http://schemas.openxmlformats.org/officeDocument/2006/relationships/hyperlink" Target="01_STARTER/ST-048-EUR-06/02_EU_DoC.docx" TargetMode="External"/><Relationship Id="rId222" Type="http://schemas.openxmlformats.org/officeDocument/2006/relationships/hyperlink" Target="01_STARTER/ST-036-STD-02/02_EU_DoC.docx" TargetMode="External"/><Relationship Id="rId667" Type="http://schemas.openxmlformats.org/officeDocument/2006/relationships/hyperlink" Target="01_STARTER/ST-068-EUR-03/03_Label.docx" TargetMode="External"/><Relationship Id="rId874" Type="http://schemas.openxmlformats.org/officeDocument/2006/relationships/hyperlink" Target="01_STARTER/ST-088-STD-02/02_EU_DoC.docx" TargetMode="External"/><Relationship Id="rId17" Type="http://schemas.openxmlformats.org/officeDocument/2006/relationships/hyperlink" Target="02_INDUSTRIAL/IND-24V-01/01_Technical_File.docx" TargetMode="External"/><Relationship Id="rId527" Type="http://schemas.openxmlformats.org/officeDocument/2006/relationships/hyperlink" Target="01_STARTER/ST-057-EUR-04/03_Label.docx" TargetMode="External"/><Relationship Id="rId734" Type="http://schemas.openxmlformats.org/officeDocument/2006/relationships/hyperlink" Target="01_STARTER/ST-072-STD-06/02_EU_DoC.docx" TargetMode="External"/><Relationship Id="rId941" Type="http://schemas.openxmlformats.org/officeDocument/2006/relationships/hyperlink" Target="01_STARTER/ST-096-EUR-09/01_Technical_File.docx" TargetMode="External"/><Relationship Id="rId70" Type="http://schemas.openxmlformats.org/officeDocument/2006/relationships/hyperlink" Target="01_STARTER/ST-021-EUR-03/02_EU_DoC.docx" TargetMode="External"/><Relationship Id="rId166" Type="http://schemas.openxmlformats.org/officeDocument/2006/relationships/hyperlink" Target="01_STARTER/ST-030-STD-09/02_EU_DoC.docx" TargetMode="External"/><Relationship Id="rId373" Type="http://schemas.openxmlformats.org/officeDocument/2006/relationships/hyperlink" Target="01_STARTER/ST-048-EUR-09/01_Technical_File.docx" TargetMode="External"/><Relationship Id="rId580" Type="http://schemas.openxmlformats.org/officeDocument/2006/relationships/hyperlink" Target="01_STARTER/ST-063-EUR-02/04_Shipment_Statement.docx" TargetMode="External"/><Relationship Id="rId801" Type="http://schemas.openxmlformats.org/officeDocument/2006/relationships/hyperlink" Target="01_STARTER/ST-072-STD-23/01_Technical_File.docx" TargetMode="External"/><Relationship Id="rId1" Type="http://schemas.openxmlformats.org/officeDocument/2006/relationships/hyperlink" Target="03_CONTAINER/CNT-20-EUR-01/01_Technical_File.docx" TargetMode="External"/><Relationship Id="rId233" Type="http://schemas.openxmlformats.org/officeDocument/2006/relationships/hyperlink" Target="01_STARTER/ST-042-EUR-02/01_Technical_File.docx" TargetMode="External"/><Relationship Id="rId440" Type="http://schemas.openxmlformats.org/officeDocument/2006/relationships/hyperlink" Target="01_STARTER/ST-051-STD-07/04_Shipment_Statement.docx" TargetMode="External"/><Relationship Id="rId678" Type="http://schemas.openxmlformats.org/officeDocument/2006/relationships/hyperlink" Target="01_STARTER/ST-068-STD-02/02_EU_DoC.docx" TargetMode="External"/><Relationship Id="rId885" Type="http://schemas.openxmlformats.org/officeDocument/2006/relationships/hyperlink" Target="01_STARTER/ST-088-STD-05/01_Technical_File.docx" TargetMode="External"/><Relationship Id="rId28" Type="http://schemas.openxmlformats.org/officeDocument/2006/relationships/hyperlink" Target="02_INDUSTRIAL/IND-80V-01/04_Shipment_Statement.docx" TargetMode="External"/><Relationship Id="rId300" Type="http://schemas.openxmlformats.org/officeDocument/2006/relationships/hyperlink" Target="01_STARTER/ST-045-STD-04/04_Shipment_Statement.docx" TargetMode="External"/><Relationship Id="rId538" Type="http://schemas.openxmlformats.org/officeDocument/2006/relationships/hyperlink" Target="01_STARTER/ST-057-STD-02/02_EU_DoC.docx" TargetMode="External"/><Relationship Id="rId745" Type="http://schemas.openxmlformats.org/officeDocument/2006/relationships/hyperlink" Target="01_STARTER/ST-072-STD-09/01_Technical_File.docx" TargetMode="External"/><Relationship Id="rId952" Type="http://schemas.openxmlformats.org/officeDocument/2006/relationships/hyperlink" Target="01_STARTER/ST-096-STD-01/04_Shipment_Statement.docx" TargetMode="External"/><Relationship Id="rId81" Type="http://schemas.openxmlformats.org/officeDocument/2006/relationships/hyperlink" Target="01_STARTER/ST-021-STD-01/01_Technical_File.docx" TargetMode="External"/><Relationship Id="rId177" Type="http://schemas.openxmlformats.org/officeDocument/2006/relationships/hyperlink" Target="01_STARTER/ST-033-EUR-01/01_Technical_File.docx" TargetMode="External"/><Relationship Id="rId384" Type="http://schemas.openxmlformats.org/officeDocument/2006/relationships/hyperlink" Target="01_STARTER/ST-048-EUR-11/04_Shipment_Statement.docx" TargetMode="External"/><Relationship Id="rId591" Type="http://schemas.openxmlformats.org/officeDocument/2006/relationships/hyperlink" Target="01_STARTER/ST-063-STD-03/03_Label.docx" TargetMode="External"/><Relationship Id="rId605" Type="http://schemas.openxmlformats.org/officeDocument/2006/relationships/hyperlink" Target="01_STARTER/ST-063-STD-07/01_Technical_File.docx" TargetMode="External"/><Relationship Id="rId812" Type="http://schemas.openxmlformats.org/officeDocument/2006/relationships/hyperlink" Target="01_STARTER/ST-072-STD-25/04_Shipment_Statement.docx" TargetMode="External"/><Relationship Id="rId244" Type="http://schemas.openxmlformats.org/officeDocument/2006/relationships/hyperlink" Target="01_STARTER/ST-042-EUR-04/04_Shipment_Statement.docx" TargetMode="External"/><Relationship Id="rId689" Type="http://schemas.openxmlformats.org/officeDocument/2006/relationships/hyperlink" Target="01_STARTER/ST-072-EUR-01/01_Technical_File.docx" TargetMode="External"/><Relationship Id="rId896" Type="http://schemas.openxmlformats.org/officeDocument/2006/relationships/hyperlink" Target="01_STARTER/ST-088-STD-07/04_Shipment_Statement.docx" TargetMode="External"/><Relationship Id="rId39" Type="http://schemas.openxmlformats.org/officeDocument/2006/relationships/hyperlink" Target="01_STARTER/ST-012-EUR-03/03_Label.docx" TargetMode="External"/><Relationship Id="rId451" Type="http://schemas.openxmlformats.org/officeDocument/2006/relationships/hyperlink" Target="01_STARTER/ST-054-STD-01/03_Label.docx" TargetMode="External"/><Relationship Id="rId549" Type="http://schemas.openxmlformats.org/officeDocument/2006/relationships/hyperlink" Target="01_STARTER/ST-060-EUR-02/01_Technical_File.docx" TargetMode="External"/><Relationship Id="rId756" Type="http://schemas.openxmlformats.org/officeDocument/2006/relationships/hyperlink" Target="01_STARTER/ST-072-STD-11/04_Shipment_Statement.docx" TargetMode="External"/><Relationship Id="rId104" Type="http://schemas.openxmlformats.org/officeDocument/2006/relationships/hyperlink" Target="01_STARTER/ST-024-EUR-01/04_Shipment_Statement.docx" TargetMode="External"/><Relationship Id="rId188" Type="http://schemas.openxmlformats.org/officeDocument/2006/relationships/hyperlink" Target="01_STARTER/ST-034-STD-02/04_Shipment_Statement.docx" TargetMode="External"/><Relationship Id="rId311" Type="http://schemas.openxmlformats.org/officeDocument/2006/relationships/hyperlink" Target="01_STARTER/ST-045-STD-07/03_Label.docx" TargetMode="External"/><Relationship Id="rId395" Type="http://schemas.openxmlformats.org/officeDocument/2006/relationships/hyperlink" Target="01_STARTER/ST-048-STD-02/03_Label.docx" TargetMode="External"/><Relationship Id="rId409" Type="http://schemas.openxmlformats.org/officeDocument/2006/relationships/hyperlink" Target="01_STARTER/ST-051-EUR-04/01_Technical_File.docx" TargetMode="External"/><Relationship Id="rId963" Type="http://schemas.openxmlformats.org/officeDocument/2006/relationships/hyperlink" Target="01_STARTER/ST-096-STD-04/03_Label.docx" TargetMode="External"/><Relationship Id="rId92" Type="http://schemas.openxmlformats.org/officeDocument/2006/relationships/hyperlink" Target="01_STARTER/ST-021-STD-03/04_Shipment_Statement.docx" TargetMode="External"/><Relationship Id="rId616" Type="http://schemas.openxmlformats.org/officeDocument/2006/relationships/hyperlink" Target="01_STARTER/ST-063-STD-09/04_Shipment_Statement.docx" TargetMode="External"/><Relationship Id="rId823" Type="http://schemas.openxmlformats.org/officeDocument/2006/relationships/hyperlink" Target="01_STARTER/ST-076-EUR-03/03_Label.docx" TargetMode="External"/><Relationship Id="rId255" Type="http://schemas.openxmlformats.org/officeDocument/2006/relationships/hyperlink" Target="01_STARTER/ST-042-STD-03/03_Label.docx" TargetMode="External"/><Relationship Id="rId462" Type="http://schemas.openxmlformats.org/officeDocument/2006/relationships/hyperlink" Target="01_STARTER/ST-054-STD-04/02_EU_DoC.docx" TargetMode="External"/><Relationship Id="rId115" Type="http://schemas.openxmlformats.org/officeDocument/2006/relationships/hyperlink" Target="01_STARTER/ST-024-EUR-04/03_Label.docx" TargetMode="External"/><Relationship Id="rId322" Type="http://schemas.openxmlformats.org/officeDocument/2006/relationships/hyperlink" Target="01_STARTER/ST-045-STD-10/02_EU_DoC.docx" TargetMode="External"/><Relationship Id="rId767" Type="http://schemas.openxmlformats.org/officeDocument/2006/relationships/hyperlink" Target="01_STARTER/ST-072-STD-14/03_Label.docx" TargetMode="External"/><Relationship Id="rId974" Type="http://schemas.openxmlformats.org/officeDocument/2006/relationships/hyperlink" Target="01_STARTER/ST-105-STD-02/02_EU_DoC.docx" TargetMode="External"/><Relationship Id="rId199" Type="http://schemas.openxmlformats.org/officeDocument/2006/relationships/hyperlink" Target="01_STARTER/ST-036-EUR-03/03_Label.docx" TargetMode="External"/><Relationship Id="rId627" Type="http://schemas.openxmlformats.org/officeDocument/2006/relationships/hyperlink" Target="01_STARTER/ST-063-STD-12/03_Label.docx" TargetMode="External"/><Relationship Id="rId834" Type="http://schemas.openxmlformats.org/officeDocument/2006/relationships/hyperlink" Target="01_STARTER/ST-081-EUR-01/02_EU_DoC.docx" TargetMode="External"/><Relationship Id="rId266" Type="http://schemas.openxmlformats.org/officeDocument/2006/relationships/hyperlink" Target="01_STARTER/ST-042-STD-06/02_EU_DoC.docx" TargetMode="External"/><Relationship Id="rId473" Type="http://schemas.openxmlformats.org/officeDocument/2006/relationships/hyperlink" Target="01_STARTER/ST-054-STD-07/01_Technical_File.docx" TargetMode="External"/><Relationship Id="rId680" Type="http://schemas.openxmlformats.org/officeDocument/2006/relationships/hyperlink" Target="01_STARTER/ST-068-STD-02/04_Shipment_Statement.docx" TargetMode="External"/><Relationship Id="rId901" Type="http://schemas.openxmlformats.org/officeDocument/2006/relationships/hyperlink" Target="01_STARTER/ST-090-STD-01/01_Technical_File.docx" TargetMode="External"/><Relationship Id="rId30" Type="http://schemas.openxmlformats.org/officeDocument/2006/relationships/hyperlink" Target="01_STARTER/ST-012-EUR-01/02_EU_DoC.docx" TargetMode="External"/><Relationship Id="rId126" Type="http://schemas.openxmlformats.org/officeDocument/2006/relationships/hyperlink" Target="01_STARTER/ST-027-STD90-02/02_EU_DoC.docx" TargetMode="External"/><Relationship Id="rId333" Type="http://schemas.openxmlformats.org/officeDocument/2006/relationships/hyperlink" Target="01_STARTER/ST-045-STD-13/01_Technical_File.docx" TargetMode="External"/><Relationship Id="rId540" Type="http://schemas.openxmlformats.org/officeDocument/2006/relationships/hyperlink" Target="01_STARTER/ST-057-STD-02/04_Shipment_Statement.docx" TargetMode="External"/><Relationship Id="rId778" Type="http://schemas.openxmlformats.org/officeDocument/2006/relationships/hyperlink" Target="01_STARTER/ST-072-STD-17/02_EU_DoC.docx" TargetMode="External"/><Relationship Id="rId985" Type="http://schemas.openxmlformats.org/officeDocument/2006/relationships/hyperlink" Target="01_STARTER/ST-120-STD-03/01_Technical_File.docx" TargetMode="External"/><Relationship Id="rId72" Type="http://schemas.openxmlformats.org/officeDocument/2006/relationships/hyperlink" Target="01_STARTER/ST-021-EUR-03/04_Shipment_Statement.docx" TargetMode="External"/><Relationship Id="rId375" Type="http://schemas.openxmlformats.org/officeDocument/2006/relationships/hyperlink" Target="01_STARTER/ST-048-EUR-09/03_Label.docx" TargetMode="External"/><Relationship Id="rId582" Type="http://schemas.openxmlformats.org/officeDocument/2006/relationships/hyperlink" Target="01_STARTER/ST-063-STD-01/02_EU_DoC.docx" TargetMode="External"/><Relationship Id="rId638" Type="http://schemas.openxmlformats.org/officeDocument/2006/relationships/hyperlink" Target="01_STARTER/ST-063-STD-15/02_EU_DoC.docx" TargetMode="External"/><Relationship Id="rId803" Type="http://schemas.openxmlformats.org/officeDocument/2006/relationships/hyperlink" Target="01_STARTER/ST-072-STD-23/03_Label.docx" TargetMode="External"/><Relationship Id="rId845" Type="http://schemas.openxmlformats.org/officeDocument/2006/relationships/hyperlink" Target="01_STARTER/ST-087-STD-02/01_Technical_File.docx" TargetMode="External"/><Relationship Id="rId3" Type="http://schemas.openxmlformats.org/officeDocument/2006/relationships/hyperlink" Target="03_CONTAINER/CNT-20-EUR-01/03_Label.docx" TargetMode="External"/><Relationship Id="rId235" Type="http://schemas.openxmlformats.org/officeDocument/2006/relationships/hyperlink" Target="01_STARTER/ST-042-EUR-02/03_Label.docx" TargetMode="External"/><Relationship Id="rId277" Type="http://schemas.openxmlformats.org/officeDocument/2006/relationships/hyperlink" Target="01_STARTER/ST-044-STD-01/01_Technical_File.docx" TargetMode="External"/><Relationship Id="rId400" Type="http://schemas.openxmlformats.org/officeDocument/2006/relationships/hyperlink" Target="01_STARTER/ST-051-EUR-01/04_Shipment_Statement.docx" TargetMode="External"/><Relationship Id="rId442" Type="http://schemas.openxmlformats.org/officeDocument/2006/relationships/hyperlink" Target="01_STARTER/ST-051-STD-08/02_EU_DoC.docx" TargetMode="External"/><Relationship Id="rId484" Type="http://schemas.openxmlformats.org/officeDocument/2006/relationships/hyperlink" Target="01_STARTER/ST-054-STD-09/04_Shipment_Statement.docx" TargetMode="External"/><Relationship Id="rId705" Type="http://schemas.openxmlformats.org/officeDocument/2006/relationships/hyperlink" Target="01_STARTER/ST-072-EUR-05/01_Technical_File.docx" TargetMode="External"/><Relationship Id="rId887" Type="http://schemas.openxmlformats.org/officeDocument/2006/relationships/hyperlink" Target="01_STARTER/ST-088-STD-05/03_Label.docx" TargetMode="External"/><Relationship Id="rId137" Type="http://schemas.openxmlformats.org/officeDocument/2006/relationships/hyperlink" Target="01_STARTER/ST-030-STD-02/01_Technical_File.docx" TargetMode="External"/><Relationship Id="rId302" Type="http://schemas.openxmlformats.org/officeDocument/2006/relationships/hyperlink" Target="01_STARTER/ST-045-STD-05/02_EU_DoC.docx" TargetMode="External"/><Relationship Id="rId344" Type="http://schemas.openxmlformats.org/officeDocument/2006/relationships/hyperlink" Target="01_STARTER/ST-048-EUR-01/04_Shipment_Statement.docx" TargetMode="External"/><Relationship Id="rId691" Type="http://schemas.openxmlformats.org/officeDocument/2006/relationships/hyperlink" Target="01_STARTER/ST-072-EUR-01/03_Label.docx" TargetMode="External"/><Relationship Id="rId747" Type="http://schemas.openxmlformats.org/officeDocument/2006/relationships/hyperlink" Target="01_STARTER/ST-072-STD-09/03_Label.docx" TargetMode="External"/><Relationship Id="rId789" Type="http://schemas.openxmlformats.org/officeDocument/2006/relationships/hyperlink" Target="01_STARTER/ST-072-STD-20/01_Technical_File.docx" TargetMode="External"/><Relationship Id="rId912" Type="http://schemas.openxmlformats.org/officeDocument/2006/relationships/hyperlink" Target="01_STARTER/ST-096-EUR-01/04_Shipment_Statement.docx" TargetMode="External"/><Relationship Id="rId954" Type="http://schemas.openxmlformats.org/officeDocument/2006/relationships/hyperlink" Target="01_STARTER/ST-096-STD-02/02_EU_DoC.docx" TargetMode="External"/><Relationship Id="rId41" Type="http://schemas.openxmlformats.org/officeDocument/2006/relationships/hyperlink" Target="01_STARTER/ST-018-EUR-01/01_Technical_File.docx" TargetMode="External"/><Relationship Id="rId83" Type="http://schemas.openxmlformats.org/officeDocument/2006/relationships/hyperlink" Target="01_STARTER/ST-021-STD-01/03_Label.docx" TargetMode="External"/><Relationship Id="rId179" Type="http://schemas.openxmlformats.org/officeDocument/2006/relationships/hyperlink" Target="01_STARTER/ST-033-EUR-01/03_Label.docx" TargetMode="External"/><Relationship Id="rId386" Type="http://schemas.openxmlformats.org/officeDocument/2006/relationships/hyperlink" Target="01_STARTER/ST-048-EUR-12/02_EU_DoC.docx" TargetMode="External"/><Relationship Id="rId551" Type="http://schemas.openxmlformats.org/officeDocument/2006/relationships/hyperlink" Target="01_STARTER/ST-060-EUR-02/03_Label.docx" TargetMode="External"/><Relationship Id="rId593" Type="http://schemas.openxmlformats.org/officeDocument/2006/relationships/hyperlink" Target="01_STARTER/ST-063-STD-04/01_Technical_File.docx" TargetMode="External"/><Relationship Id="rId607" Type="http://schemas.openxmlformats.org/officeDocument/2006/relationships/hyperlink" Target="01_STARTER/ST-063-STD-07/03_Label.docx" TargetMode="External"/><Relationship Id="rId649" Type="http://schemas.openxmlformats.org/officeDocument/2006/relationships/hyperlink" Target="01_STARTER/ST-066-STD-02/01_Technical_File.docx" TargetMode="External"/><Relationship Id="rId814" Type="http://schemas.openxmlformats.org/officeDocument/2006/relationships/hyperlink" Target="01_STARTER/ST-076-EUR-01/02_EU_DoC.docx" TargetMode="External"/><Relationship Id="rId856" Type="http://schemas.openxmlformats.org/officeDocument/2006/relationships/hyperlink" Target="01_STARTER/ST-087-STD-04/04_Shipment_Statement.docx" TargetMode="External"/><Relationship Id="rId190" Type="http://schemas.openxmlformats.org/officeDocument/2006/relationships/hyperlink" Target="01_STARTER/ST-036-EUR-01/02_EU_DoC.docx" TargetMode="External"/><Relationship Id="rId204" Type="http://schemas.openxmlformats.org/officeDocument/2006/relationships/hyperlink" Target="01_STARTER/ST-036-EUR-04/04_Shipment_Statement.docx" TargetMode="External"/><Relationship Id="rId246" Type="http://schemas.openxmlformats.org/officeDocument/2006/relationships/hyperlink" Target="01_STARTER/ST-042-STD-01/02_EU_DoC.docx" TargetMode="External"/><Relationship Id="rId288" Type="http://schemas.openxmlformats.org/officeDocument/2006/relationships/hyperlink" Target="01_STARTER/ST-045-STD-01/04_Shipment_Statement.docx" TargetMode="External"/><Relationship Id="rId411" Type="http://schemas.openxmlformats.org/officeDocument/2006/relationships/hyperlink" Target="01_STARTER/ST-051-EUR-04/03_Label.docx" TargetMode="External"/><Relationship Id="rId453" Type="http://schemas.openxmlformats.org/officeDocument/2006/relationships/hyperlink" Target="01_STARTER/ST-054-STD-02/01_Technical_File.docx" TargetMode="External"/><Relationship Id="rId509" Type="http://schemas.openxmlformats.org/officeDocument/2006/relationships/hyperlink" Target="01_STARTER/ST-056-EUR-04/01_Technical_File.docx" TargetMode="External"/><Relationship Id="rId660" Type="http://schemas.openxmlformats.org/officeDocument/2006/relationships/hyperlink" Target="01_STARTER/ST-068-EUR-01/04_Shipment_Statement.docx" TargetMode="External"/><Relationship Id="rId898" Type="http://schemas.openxmlformats.org/officeDocument/2006/relationships/hyperlink" Target="01_STARTER/ST-088-STD-08/02_EU_DoC.docx" TargetMode="External"/><Relationship Id="rId106" Type="http://schemas.openxmlformats.org/officeDocument/2006/relationships/hyperlink" Target="01_STARTER/ST-024-EUR-02/02_EU_DoC.docx" TargetMode="External"/><Relationship Id="rId313" Type="http://schemas.openxmlformats.org/officeDocument/2006/relationships/hyperlink" Target="01_STARTER/ST-045-STD-08/01_Technical_File.docx" TargetMode="External"/><Relationship Id="rId495" Type="http://schemas.openxmlformats.org/officeDocument/2006/relationships/hyperlink" Target="01_STARTER/ST-054-STD-12/03_Label.docx" TargetMode="External"/><Relationship Id="rId716" Type="http://schemas.openxmlformats.org/officeDocument/2006/relationships/hyperlink" Target="01_STARTER/ST-072-STD-01/04_Shipment_Statement.docx" TargetMode="External"/><Relationship Id="rId758" Type="http://schemas.openxmlformats.org/officeDocument/2006/relationships/hyperlink" Target="01_STARTER/ST-072-STD-12/02_EU_DoC.docx" TargetMode="External"/><Relationship Id="rId923" Type="http://schemas.openxmlformats.org/officeDocument/2006/relationships/hyperlink" Target="01_STARTER/ST-096-EUR-04/03_Label.docx" TargetMode="External"/><Relationship Id="rId965" Type="http://schemas.openxmlformats.org/officeDocument/2006/relationships/hyperlink" Target="01_STARTER/ST-096-STD-05/01_Technical_File.docx" TargetMode="External"/><Relationship Id="rId10" Type="http://schemas.openxmlformats.org/officeDocument/2006/relationships/hyperlink" Target="03_CONTAINER/CNT-40-IND-01/02_EU_DoC.docx" TargetMode="External"/><Relationship Id="rId52" Type="http://schemas.openxmlformats.org/officeDocument/2006/relationships/hyperlink" Target="01_STARTER/ST-018-EUR-03/04_Shipment_Statement.docx" TargetMode="External"/><Relationship Id="rId94" Type="http://schemas.openxmlformats.org/officeDocument/2006/relationships/hyperlink" Target="01_STARTER/ST-021-STD-04/02_EU_DoC.docx" TargetMode="External"/><Relationship Id="rId148" Type="http://schemas.openxmlformats.org/officeDocument/2006/relationships/hyperlink" Target="01_STARTER/ST-030-STD-04/04_Shipment_Statement.docx" TargetMode="External"/><Relationship Id="rId355" Type="http://schemas.openxmlformats.org/officeDocument/2006/relationships/hyperlink" Target="01_STARTER/ST-048-EUR-04/03_Label.docx" TargetMode="External"/><Relationship Id="rId397" Type="http://schemas.openxmlformats.org/officeDocument/2006/relationships/hyperlink" Target="01_STARTER/ST-051-EUR-01/01_Technical_File.docx" TargetMode="External"/><Relationship Id="rId520" Type="http://schemas.openxmlformats.org/officeDocument/2006/relationships/hyperlink" Target="01_STARTER/ST-057-EUR-02/04_Shipment_Statement.docx" TargetMode="External"/><Relationship Id="rId562" Type="http://schemas.openxmlformats.org/officeDocument/2006/relationships/hyperlink" Target="01_STARTER/ST-060-STD-03/02_EU_DoC.docx" TargetMode="External"/><Relationship Id="rId618" Type="http://schemas.openxmlformats.org/officeDocument/2006/relationships/hyperlink" Target="01_STARTER/ST-063-STD-10/02_EU_DoC.docx" TargetMode="External"/><Relationship Id="rId825" Type="http://schemas.openxmlformats.org/officeDocument/2006/relationships/hyperlink" Target="01_STARTER/ST-076-EUR-04/01_Technical_File.docx" TargetMode="External"/><Relationship Id="rId215" Type="http://schemas.openxmlformats.org/officeDocument/2006/relationships/hyperlink" Target="01_STARTER/ST-036-EUR-07/03_Label.docx" TargetMode="External"/><Relationship Id="rId257" Type="http://schemas.openxmlformats.org/officeDocument/2006/relationships/hyperlink" Target="01_STARTER/ST-042-STD-04/01_Technical_File.docx" TargetMode="External"/><Relationship Id="rId422" Type="http://schemas.openxmlformats.org/officeDocument/2006/relationships/hyperlink" Target="01_STARTER/ST-051-STD-03/02_EU_DoC.docx" TargetMode="External"/><Relationship Id="rId464" Type="http://schemas.openxmlformats.org/officeDocument/2006/relationships/hyperlink" Target="01_STARTER/ST-054-STD-04/04_Shipment_Statement.docx" TargetMode="External"/><Relationship Id="rId867" Type="http://schemas.openxmlformats.org/officeDocument/2006/relationships/hyperlink" Target="01_STARTER/ST-087-STD-07/03_Label.docx" TargetMode="External"/><Relationship Id="rId299" Type="http://schemas.openxmlformats.org/officeDocument/2006/relationships/hyperlink" Target="01_STARTER/ST-045-STD-04/03_Label.docx" TargetMode="External"/><Relationship Id="rId727" Type="http://schemas.openxmlformats.org/officeDocument/2006/relationships/hyperlink" Target="01_STARTER/ST-072-STD-04/03_Label.docx" TargetMode="External"/><Relationship Id="rId934" Type="http://schemas.openxmlformats.org/officeDocument/2006/relationships/hyperlink" Target="01_STARTER/ST-096-EUR-07/02_EU_DoC.docx" TargetMode="External"/><Relationship Id="rId63" Type="http://schemas.openxmlformats.org/officeDocument/2006/relationships/hyperlink" Target="01_STARTER/ST-021-EUR-01/03_Label.docx" TargetMode="External"/><Relationship Id="rId159" Type="http://schemas.openxmlformats.org/officeDocument/2006/relationships/hyperlink" Target="01_STARTER/ST-030-STD-07/03_Label.docx" TargetMode="External"/><Relationship Id="rId366" Type="http://schemas.openxmlformats.org/officeDocument/2006/relationships/hyperlink" Target="01_STARTER/ST-048-EUR-07/02_EU_DoC.docx" TargetMode="External"/><Relationship Id="rId573" Type="http://schemas.openxmlformats.org/officeDocument/2006/relationships/hyperlink" Target="01_STARTER/ST-063-EUR-01/01_Technical_File.docx" TargetMode="External"/><Relationship Id="rId780" Type="http://schemas.openxmlformats.org/officeDocument/2006/relationships/hyperlink" Target="01_STARTER/ST-072-STD-17/04_Shipment_Statement.docx" TargetMode="External"/><Relationship Id="rId226" Type="http://schemas.openxmlformats.org/officeDocument/2006/relationships/hyperlink" Target="01_STARTER/ST-036-STD-03/02_EU_DoC.docx" TargetMode="External"/><Relationship Id="rId433" Type="http://schemas.openxmlformats.org/officeDocument/2006/relationships/hyperlink" Target="01_STARTER/ST-051-STD-06/01_Technical_File.docx" TargetMode="External"/><Relationship Id="rId878" Type="http://schemas.openxmlformats.org/officeDocument/2006/relationships/hyperlink" Target="01_STARTER/ST-088-STD-03/02_EU_DoC.docx" TargetMode="External"/><Relationship Id="rId640" Type="http://schemas.openxmlformats.org/officeDocument/2006/relationships/hyperlink" Target="01_STARTER/ST-063-STD-15/04_Shipment_Statement.docx" TargetMode="External"/><Relationship Id="rId738" Type="http://schemas.openxmlformats.org/officeDocument/2006/relationships/hyperlink" Target="01_STARTER/ST-072-STD-07/02_EU_DoC.docx" TargetMode="External"/><Relationship Id="rId945" Type="http://schemas.openxmlformats.org/officeDocument/2006/relationships/hyperlink" Target="01_STARTER/ST-096-EUR-10/01_Technical_File.docx" TargetMode="External"/><Relationship Id="rId74" Type="http://schemas.openxmlformats.org/officeDocument/2006/relationships/hyperlink" Target="01_STARTER/ST-021-EUR-04/02_EU_DoC.docx" TargetMode="External"/><Relationship Id="rId377" Type="http://schemas.openxmlformats.org/officeDocument/2006/relationships/hyperlink" Target="01_STARTER/ST-048-EUR-10/01_Technical_File.docx" TargetMode="External"/><Relationship Id="rId500" Type="http://schemas.openxmlformats.org/officeDocument/2006/relationships/hyperlink" Target="01_STARTER/ST-056-EUR-01/04_Shipment_Statement.docx" TargetMode="External"/><Relationship Id="rId584" Type="http://schemas.openxmlformats.org/officeDocument/2006/relationships/hyperlink" Target="01_STARTER/ST-063-STD-01/04_Shipment_Statement.docx" TargetMode="External"/><Relationship Id="rId805" Type="http://schemas.openxmlformats.org/officeDocument/2006/relationships/hyperlink" Target="01_STARTER/ST-072-STD-24/01_Technical_File.docx" TargetMode="External"/><Relationship Id="rId5" Type="http://schemas.openxmlformats.org/officeDocument/2006/relationships/hyperlink" Target="03_CONTAINER/CNT-20-STD-01/01_Technical_File.docx" TargetMode="External"/><Relationship Id="rId237" Type="http://schemas.openxmlformats.org/officeDocument/2006/relationships/hyperlink" Target="01_STARTER/ST-042-EUR-03/01_Technical_File.docx" TargetMode="External"/><Relationship Id="rId791" Type="http://schemas.openxmlformats.org/officeDocument/2006/relationships/hyperlink" Target="01_STARTER/ST-072-STD-20/03_Label.docx" TargetMode="External"/><Relationship Id="rId889" Type="http://schemas.openxmlformats.org/officeDocument/2006/relationships/hyperlink" Target="01_STARTER/ST-088-STD-06/01_Technical_File.docx" TargetMode="External"/><Relationship Id="rId444" Type="http://schemas.openxmlformats.org/officeDocument/2006/relationships/hyperlink" Target="01_STARTER/ST-051-STD-08/04_Shipment_Statement.docx" TargetMode="External"/><Relationship Id="rId651" Type="http://schemas.openxmlformats.org/officeDocument/2006/relationships/hyperlink" Target="01_STARTER/ST-066-STD-02/03_Label.docx" TargetMode="External"/><Relationship Id="rId749" Type="http://schemas.openxmlformats.org/officeDocument/2006/relationships/hyperlink" Target="01_STARTER/ST-072-STD-10/01_Technical_File.docx" TargetMode="External"/><Relationship Id="rId290" Type="http://schemas.openxmlformats.org/officeDocument/2006/relationships/hyperlink" Target="01_STARTER/ST-045-STD-02/02_EU_DoC.docx" TargetMode="External"/><Relationship Id="rId304" Type="http://schemas.openxmlformats.org/officeDocument/2006/relationships/hyperlink" Target="01_STARTER/ST-045-STD-05/04_Shipment_Statement.docx" TargetMode="External"/><Relationship Id="rId388" Type="http://schemas.openxmlformats.org/officeDocument/2006/relationships/hyperlink" Target="01_STARTER/ST-048-EUR-12/04_Shipment_Statement.docx" TargetMode="External"/><Relationship Id="rId511" Type="http://schemas.openxmlformats.org/officeDocument/2006/relationships/hyperlink" Target="01_STARTER/ST-056-EUR-04/03_Label.docx" TargetMode="External"/><Relationship Id="rId609" Type="http://schemas.openxmlformats.org/officeDocument/2006/relationships/hyperlink" Target="01_STARTER/ST-063-STD-08/01_Technical_File.docx" TargetMode="External"/><Relationship Id="rId956" Type="http://schemas.openxmlformats.org/officeDocument/2006/relationships/hyperlink" Target="01_STARTER/ST-096-STD-02/04_Shipment_Statement.docx" TargetMode="External"/><Relationship Id="rId85" Type="http://schemas.openxmlformats.org/officeDocument/2006/relationships/hyperlink" Target="01_STARTER/ST-021-STD-02/01_Technical_File.docx" TargetMode="External"/><Relationship Id="rId150" Type="http://schemas.openxmlformats.org/officeDocument/2006/relationships/hyperlink" Target="01_STARTER/ST-030-STD-05/02_EU_DoC.docx" TargetMode="External"/><Relationship Id="rId595" Type="http://schemas.openxmlformats.org/officeDocument/2006/relationships/hyperlink" Target="01_STARTER/ST-063-STD-04/03_Label.docx" TargetMode="External"/><Relationship Id="rId816" Type="http://schemas.openxmlformats.org/officeDocument/2006/relationships/hyperlink" Target="01_STARTER/ST-076-EUR-01/04_Shipment_Statement.docx" TargetMode="External"/><Relationship Id="rId248" Type="http://schemas.openxmlformats.org/officeDocument/2006/relationships/hyperlink" Target="01_STARTER/ST-042-STD-01/04_Shipment_Statement.docx" TargetMode="External"/><Relationship Id="rId455" Type="http://schemas.openxmlformats.org/officeDocument/2006/relationships/hyperlink" Target="01_STARTER/ST-054-STD-02/03_Label.docx" TargetMode="External"/><Relationship Id="rId662" Type="http://schemas.openxmlformats.org/officeDocument/2006/relationships/hyperlink" Target="01_STARTER/ST-068-EUR-02/02_EU_DoC.docx" TargetMode="External"/><Relationship Id="rId12" Type="http://schemas.openxmlformats.org/officeDocument/2006/relationships/hyperlink" Target="03_CONTAINER/CNT-40-IND-01/04_Shipment_Statement.docx" TargetMode="External"/><Relationship Id="rId108" Type="http://schemas.openxmlformats.org/officeDocument/2006/relationships/hyperlink" Target="01_STARTER/ST-024-EUR-02/04_Shipment_Statement.docx" TargetMode="External"/><Relationship Id="rId315" Type="http://schemas.openxmlformats.org/officeDocument/2006/relationships/hyperlink" Target="01_STARTER/ST-045-STD-08/03_Label.docx" TargetMode="External"/><Relationship Id="rId522" Type="http://schemas.openxmlformats.org/officeDocument/2006/relationships/hyperlink" Target="01_STARTER/ST-057-EUR-03/02_EU_DoC.docx" TargetMode="External"/><Relationship Id="rId967" Type="http://schemas.openxmlformats.org/officeDocument/2006/relationships/hyperlink" Target="01_STARTER/ST-096-STD-05/03_Label.docx" TargetMode="External"/><Relationship Id="rId96" Type="http://schemas.openxmlformats.org/officeDocument/2006/relationships/hyperlink" Target="01_STARTER/ST-021-STD-04/04_Shipment_Statement.docx" TargetMode="External"/><Relationship Id="rId161" Type="http://schemas.openxmlformats.org/officeDocument/2006/relationships/hyperlink" Target="01_STARTER/ST-030-STD-08/01_Technical_File.docx" TargetMode="External"/><Relationship Id="rId399" Type="http://schemas.openxmlformats.org/officeDocument/2006/relationships/hyperlink" Target="01_STARTER/ST-051-EUR-01/03_Label.docx" TargetMode="External"/><Relationship Id="rId827" Type="http://schemas.openxmlformats.org/officeDocument/2006/relationships/hyperlink" Target="01_STARTER/ST-076-EUR-04/03_Label.docx" TargetMode="External"/><Relationship Id="rId259" Type="http://schemas.openxmlformats.org/officeDocument/2006/relationships/hyperlink" Target="01_STARTER/ST-042-STD-04/03_Label.docx" TargetMode="External"/><Relationship Id="rId466" Type="http://schemas.openxmlformats.org/officeDocument/2006/relationships/hyperlink" Target="01_STARTER/ST-054-STD-05/02_EU_DoC.docx" TargetMode="External"/><Relationship Id="rId673" Type="http://schemas.openxmlformats.org/officeDocument/2006/relationships/hyperlink" Target="01_STARTER/ST-068-STD-01/01_Technical_File.docx" TargetMode="External"/><Relationship Id="rId880" Type="http://schemas.openxmlformats.org/officeDocument/2006/relationships/hyperlink" Target="01_STARTER/ST-088-STD-03/04_Shipment_Statement.docx" TargetMode="External"/><Relationship Id="rId23" Type="http://schemas.openxmlformats.org/officeDocument/2006/relationships/hyperlink" Target="02_INDUSTRIAL/IND-48V-01/03_Label.docx" TargetMode="External"/><Relationship Id="rId119" Type="http://schemas.openxmlformats.org/officeDocument/2006/relationships/hyperlink" Target="01_STARTER/ST-024-STD-01/03_Label.docx" TargetMode="External"/><Relationship Id="rId326" Type="http://schemas.openxmlformats.org/officeDocument/2006/relationships/hyperlink" Target="01_STARTER/ST-045-STD-11/02_EU_DoC.docx" TargetMode="External"/><Relationship Id="rId533" Type="http://schemas.openxmlformats.org/officeDocument/2006/relationships/hyperlink" Target="01_STARTER/ST-057-STD-01/01_Technical_File.docx" TargetMode="External"/><Relationship Id="rId978" Type="http://schemas.openxmlformats.org/officeDocument/2006/relationships/hyperlink" Target="01_STARTER/ST-120-STD-01/02_EU_DoC.docx" TargetMode="External"/><Relationship Id="rId740" Type="http://schemas.openxmlformats.org/officeDocument/2006/relationships/hyperlink" Target="01_STARTER/ST-072-STD-07/04_Shipment_Statement.docx" TargetMode="External"/><Relationship Id="rId838" Type="http://schemas.openxmlformats.org/officeDocument/2006/relationships/hyperlink" Target="01_STARTER/ST-087-EUR-01/02_EU_DoC.docx" TargetMode="External"/><Relationship Id="rId172" Type="http://schemas.openxmlformats.org/officeDocument/2006/relationships/hyperlink" Target="01_STARTER/ST-030-STD-10/04_Shipment_Statement.docx" TargetMode="External"/><Relationship Id="rId477" Type="http://schemas.openxmlformats.org/officeDocument/2006/relationships/hyperlink" Target="01_STARTER/ST-054-STD-08/01_Technical_File.docx" TargetMode="External"/><Relationship Id="rId600" Type="http://schemas.openxmlformats.org/officeDocument/2006/relationships/hyperlink" Target="01_STARTER/ST-063-STD-05/04_Shipment_Statement.docx" TargetMode="External"/><Relationship Id="rId684" Type="http://schemas.openxmlformats.org/officeDocument/2006/relationships/hyperlink" Target="01_STARTER/ST-068-STD-03/04_Shipment_Statement.docx" TargetMode="External"/><Relationship Id="rId337" Type="http://schemas.openxmlformats.org/officeDocument/2006/relationships/hyperlink" Target="01_STARTER/ST-045-STD-14/01_Technical_File.docx" TargetMode="External"/><Relationship Id="rId891" Type="http://schemas.openxmlformats.org/officeDocument/2006/relationships/hyperlink" Target="01_STARTER/ST-088-STD-06/03_Label.docx" TargetMode="External"/><Relationship Id="rId905" Type="http://schemas.openxmlformats.org/officeDocument/2006/relationships/hyperlink" Target="01_STARTER/ST-090-STD-02/01_Technical_File.docx" TargetMode="External"/><Relationship Id="rId989" Type="http://schemas.openxmlformats.org/officeDocument/2006/relationships/table" Target="../tables/table4.xml"/><Relationship Id="rId34" Type="http://schemas.openxmlformats.org/officeDocument/2006/relationships/hyperlink" Target="01_STARTER/ST-012-EUR-02/02_EU_DoC.docx" TargetMode="External"/><Relationship Id="rId544" Type="http://schemas.openxmlformats.org/officeDocument/2006/relationships/hyperlink" Target="01_STARTER/ST-057-STD-03/04_Shipment_Statement.docx" TargetMode="External"/><Relationship Id="rId751" Type="http://schemas.openxmlformats.org/officeDocument/2006/relationships/hyperlink" Target="01_STARTER/ST-072-STD-10/03_Label.docx" TargetMode="External"/><Relationship Id="rId849" Type="http://schemas.openxmlformats.org/officeDocument/2006/relationships/hyperlink" Target="01_STARTER/ST-087-STD-03/01_Technical_File.docx" TargetMode="External"/><Relationship Id="rId183" Type="http://schemas.openxmlformats.org/officeDocument/2006/relationships/hyperlink" Target="01_STARTER/ST-034-STD-01/03_Label.docx" TargetMode="External"/><Relationship Id="rId390" Type="http://schemas.openxmlformats.org/officeDocument/2006/relationships/hyperlink" Target="01_STARTER/ST-048-STD-01/02_EU_DoC.docx" TargetMode="External"/><Relationship Id="rId404" Type="http://schemas.openxmlformats.org/officeDocument/2006/relationships/hyperlink" Target="01_STARTER/ST-051-EUR-02/04_Shipment_Statement.docx" TargetMode="External"/><Relationship Id="rId611" Type="http://schemas.openxmlformats.org/officeDocument/2006/relationships/hyperlink" Target="01_STARTER/ST-063-STD-08/03_Label.docx" TargetMode="External"/><Relationship Id="rId250" Type="http://schemas.openxmlformats.org/officeDocument/2006/relationships/hyperlink" Target="01_STARTER/ST-042-STD-02/02_EU_DoC.docx" TargetMode="External"/><Relationship Id="rId488" Type="http://schemas.openxmlformats.org/officeDocument/2006/relationships/hyperlink" Target="01_STARTER/ST-054-STD-10/04_Shipment_Statement.docx" TargetMode="External"/><Relationship Id="rId695" Type="http://schemas.openxmlformats.org/officeDocument/2006/relationships/hyperlink" Target="01_STARTER/ST-072-EUR-02/03_Label.docx" TargetMode="External"/><Relationship Id="rId709" Type="http://schemas.openxmlformats.org/officeDocument/2006/relationships/hyperlink" Target="01_STARTER/ST-072-EUR-06/01_Technical_File.docx" TargetMode="External"/><Relationship Id="rId916" Type="http://schemas.openxmlformats.org/officeDocument/2006/relationships/hyperlink" Target="01_STARTER/ST-096-EUR-02/04_Shipment_Statement.docx" TargetMode="External"/><Relationship Id="rId45" Type="http://schemas.openxmlformats.org/officeDocument/2006/relationships/hyperlink" Target="01_STARTER/ST-018-EUR-02/01_Technical_File.docx" TargetMode="External"/><Relationship Id="rId110" Type="http://schemas.openxmlformats.org/officeDocument/2006/relationships/hyperlink" Target="01_STARTER/ST-024-EUR-03/02_EU_DoC.docx" TargetMode="External"/><Relationship Id="rId348" Type="http://schemas.openxmlformats.org/officeDocument/2006/relationships/hyperlink" Target="01_STARTER/ST-048-EUR-02/04_Shipment_Statement.docx" TargetMode="External"/><Relationship Id="rId555" Type="http://schemas.openxmlformats.org/officeDocument/2006/relationships/hyperlink" Target="01_STARTER/ST-060-STD-01/03_Label.docx" TargetMode="External"/><Relationship Id="rId762" Type="http://schemas.openxmlformats.org/officeDocument/2006/relationships/hyperlink" Target="01_STARTER/ST-072-STD-13/02_EU_DoC.docx" TargetMode="External"/><Relationship Id="rId194" Type="http://schemas.openxmlformats.org/officeDocument/2006/relationships/hyperlink" Target="01_STARTER/ST-036-EUR-02/02_EU_DoC.docx" TargetMode="External"/><Relationship Id="rId208" Type="http://schemas.openxmlformats.org/officeDocument/2006/relationships/hyperlink" Target="01_STARTER/ST-036-EUR-05/04_Shipment_Statement.docx" TargetMode="External"/><Relationship Id="rId415" Type="http://schemas.openxmlformats.org/officeDocument/2006/relationships/hyperlink" Target="01_STARTER/ST-051-STD-01/03_Label.docx" TargetMode="External"/><Relationship Id="rId622" Type="http://schemas.openxmlformats.org/officeDocument/2006/relationships/hyperlink" Target="01_STARTER/ST-063-STD-11/02_EU_DoC.docx" TargetMode="External"/><Relationship Id="rId261" Type="http://schemas.openxmlformats.org/officeDocument/2006/relationships/hyperlink" Target="01_STARTER/ST-042-STD-05/01_Technical_File.docx" TargetMode="External"/><Relationship Id="rId499" Type="http://schemas.openxmlformats.org/officeDocument/2006/relationships/hyperlink" Target="01_STARTER/ST-056-EUR-01/03_Label.docx" TargetMode="External"/><Relationship Id="rId927" Type="http://schemas.openxmlformats.org/officeDocument/2006/relationships/hyperlink" Target="01_STARTER/ST-096-EUR-05/03_Label.docx" TargetMode="External"/><Relationship Id="rId56" Type="http://schemas.openxmlformats.org/officeDocument/2006/relationships/hyperlink" Target="01_STARTER/ST-018-EUR-04/04_Shipment_Statement.docx" TargetMode="External"/><Relationship Id="rId359" Type="http://schemas.openxmlformats.org/officeDocument/2006/relationships/hyperlink" Target="01_STARTER/ST-048-EUR-05/03_Label.docx" TargetMode="External"/><Relationship Id="rId566" Type="http://schemas.openxmlformats.org/officeDocument/2006/relationships/hyperlink" Target="01_STARTER/ST-060-STD-04/02_EU_DoC.docx" TargetMode="External"/><Relationship Id="rId773" Type="http://schemas.openxmlformats.org/officeDocument/2006/relationships/hyperlink" Target="01_STARTER/ST-072-STD-16/01_Technical_File.docx" TargetMode="External"/><Relationship Id="rId121" Type="http://schemas.openxmlformats.org/officeDocument/2006/relationships/hyperlink" Target="01_STARTER/ST-027-STD90-01/01_Technical_File.docx" TargetMode="External"/><Relationship Id="rId219" Type="http://schemas.openxmlformats.org/officeDocument/2006/relationships/hyperlink" Target="01_STARTER/ST-036-STD-01/03_Label.docx" TargetMode="External"/><Relationship Id="rId426" Type="http://schemas.openxmlformats.org/officeDocument/2006/relationships/hyperlink" Target="01_STARTER/ST-051-STD-04/02_EU_DoC.docx" TargetMode="External"/><Relationship Id="rId633" Type="http://schemas.openxmlformats.org/officeDocument/2006/relationships/hyperlink" Target="01_STARTER/ST-063-STD-14/01_Technical_File.docx" TargetMode="External"/><Relationship Id="rId980" Type="http://schemas.openxmlformats.org/officeDocument/2006/relationships/hyperlink" Target="01_STARTER/ST-120-STD-01/04_Shipment_Statement.docx" TargetMode="External"/><Relationship Id="rId840" Type="http://schemas.openxmlformats.org/officeDocument/2006/relationships/hyperlink" Target="01_STARTER/ST-087-EUR-01/04_Shipment_Statement.docx" TargetMode="External"/><Relationship Id="rId938" Type="http://schemas.openxmlformats.org/officeDocument/2006/relationships/hyperlink" Target="01_STARTER/ST-096-EUR-08/02_EU_DoC.docx" TargetMode="External"/><Relationship Id="rId67" Type="http://schemas.openxmlformats.org/officeDocument/2006/relationships/hyperlink" Target="01_STARTER/ST-021-EUR-02/03_Label.docx" TargetMode="External"/><Relationship Id="rId272" Type="http://schemas.openxmlformats.org/officeDocument/2006/relationships/hyperlink" Target="01_STARTER/ST-042-STD-07/04_Shipment_Statement.docx" TargetMode="External"/><Relationship Id="rId577" Type="http://schemas.openxmlformats.org/officeDocument/2006/relationships/hyperlink" Target="01_STARTER/ST-063-EUR-02/01_Technical_File.docx" TargetMode="External"/><Relationship Id="rId700" Type="http://schemas.openxmlformats.org/officeDocument/2006/relationships/hyperlink" Target="01_STARTER/ST-072-EUR-03/04_Shipment_Statement.docx" TargetMode="External"/><Relationship Id="rId132" Type="http://schemas.openxmlformats.org/officeDocument/2006/relationships/hyperlink" Target="01_STARTER/ST-028-STD-01/04_Shipment_Statement.docx" TargetMode="External"/><Relationship Id="rId784" Type="http://schemas.openxmlformats.org/officeDocument/2006/relationships/hyperlink" Target="01_STARTER/ST-072-STD-18/04_Shipment_Statement.docx" TargetMode="External"/><Relationship Id="rId437" Type="http://schemas.openxmlformats.org/officeDocument/2006/relationships/hyperlink" Target="01_STARTER/ST-051-STD-07/01_Technical_File.docx" TargetMode="External"/><Relationship Id="rId644" Type="http://schemas.openxmlformats.org/officeDocument/2006/relationships/hyperlink" Target="01_STARTER/ST-064-EUR-01/04_Shipment_Statement.docx" TargetMode="External"/><Relationship Id="rId851" Type="http://schemas.openxmlformats.org/officeDocument/2006/relationships/hyperlink" Target="01_STARTER/ST-087-STD-03/03_Label.docx" TargetMode="External"/><Relationship Id="rId283" Type="http://schemas.openxmlformats.org/officeDocument/2006/relationships/hyperlink" Target="01_STARTER/ST-045-EUR-01/03_Label.docx" TargetMode="External"/><Relationship Id="rId490" Type="http://schemas.openxmlformats.org/officeDocument/2006/relationships/hyperlink" Target="01_STARTER/ST-054-STD-11/02_EU_DoC.docx" TargetMode="External"/><Relationship Id="rId504" Type="http://schemas.openxmlformats.org/officeDocument/2006/relationships/hyperlink" Target="01_STARTER/ST-056-EUR-02/04_Shipment_Statement.docx" TargetMode="External"/><Relationship Id="rId711" Type="http://schemas.openxmlformats.org/officeDocument/2006/relationships/hyperlink" Target="01_STARTER/ST-072-EUR-06/03_Label.docx" TargetMode="External"/><Relationship Id="rId949" Type="http://schemas.openxmlformats.org/officeDocument/2006/relationships/hyperlink" Target="01_STARTER/ST-096-STD-01/01_Technical_File.docx" TargetMode="External"/><Relationship Id="rId78" Type="http://schemas.openxmlformats.org/officeDocument/2006/relationships/hyperlink" Target="01_STARTER/ST-021-EUR-05/02_EU_DoC.docx" TargetMode="External"/><Relationship Id="rId143" Type="http://schemas.openxmlformats.org/officeDocument/2006/relationships/hyperlink" Target="01_STARTER/ST-030-STD-03/03_Label.docx" TargetMode="External"/><Relationship Id="rId350" Type="http://schemas.openxmlformats.org/officeDocument/2006/relationships/hyperlink" Target="01_STARTER/ST-048-EUR-03/02_EU_DoC.docx" TargetMode="External"/><Relationship Id="rId588" Type="http://schemas.openxmlformats.org/officeDocument/2006/relationships/hyperlink" Target="01_STARTER/ST-063-STD-02/04_Shipment_Statement.docx" TargetMode="External"/><Relationship Id="rId795" Type="http://schemas.openxmlformats.org/officeDocument/2006/relationships/hyperlink" Target="01_STARTER/ST-072-STD-21/03_Label.docx" TargetMode="External"/><Relationship Id="rId809" Type="http://schemas.openxmlformats.org/officeDocument/2006/relationships/hyperlink" Target="01_STARTER/ST-072-STD-25/01_Technical_File.docx" TargetMode="External"/><Relationship Id="rId9" Type="http://schemas.openxmlformats.org/officeDocument/2006/relationships/hyperlink" Target="03_CONTAINER/CNT-40-IND-01/01_Technical_File.docx" TargetMode="External"/><Relationship Id="rId210" Type="http://schemas.openxmlformats.org/officeDocument/2006/relationships/hyperlink" Target="01_STARTER/ST-036-EUR-06/02_EU_DoC.docx" TargetMode="External"/><Relationship Id="rId448" Type="http://schemas.openxmlformats.org/officeDocument/2006/relationships/hyperlink" Target="01_STARTER/ST-054-EUR-01/04_Shipment_Statement.docx" TargetMode="External"/><Relationship Id="rId655" Type="http://schemas.openxmlformats.org/officeDocument/2006/relationships/hyperlink" Target="01_STARTER/ST-066-STD-03/03_Label.docx" TargetMode="External"/><Relationship Id="rId862" Type="http://schemas.openxmlformats.org/officeDocument/2006/relationships/hyperlink" Target="01_STARTER/ST-087-STD-06/02_EU_DoC.docx" TargetMode="External"/><Relationship Id="rId294" Type="http://schemas.openxmlformats.org/officeDocument/2006/relationships/hyperlink" Target="01_STARTER/ST-045-STD-03/02_EU_DoC.docx" TargetMode="External"/><Relationship Id="rId308" Type="http://schemas.openxmlformats.org/officeDocument/2006/relationships/hyperlink" Target="01_STARTER/ST-045-STD-06/04_Shipment_Statement.docx" TargetMode="External"/><Relationship Id="rId515" Type="http://schemas.openxmlformats.org/officeDocument/2006/relationships/hyperlink" Target="01_STARTER/ST-057-EUR-01/03_Label.docx" TargetMode="External"/><Relationship Id="rId722" Type="http://schemas.openxmlformats.org/officeDocument/2006/relationships/hyperlink" Target="01_STARTER/ST-072-STD-03/02_EU_DoC.docx" TargetMode="External"/><Relationship Id="rId89" Type="http://schemas.openxmlformats.org/officeDocument/2006/relationships/hyperlink" Target="01_STARTER/ST-021-STD-03/01_Technical_File.docx" TargetMode="External"/><Relationship Id="rId154" Type="http://schemas.openxmlformats.org/officeDocument/2006/relationships/hyperlink" Target="01_STARTER/ST-030-STD-06/02_EU_DoC.docx" TargetMode="External"/><Relationship Id="rId361" Type="http://schemas.openxmlformats.org/officeDocument/2006/relationships/hyperlink" Target="01_STARTER/ST-048-EUR-06/01_Technical_File.docx" TargetMode="External"/><Relationship Id="rId599" Type="http://schemas.openxmlformats.org/officeDocument/2006/relationships/hyperlink" Target="01_STARTER/ST-063-STD-05/03_Label.docx" TargetMode="External"/><Relationship Id="rId459" Type="http://schemas.openxmlformats.org/officeDocument/2006/relationships/hyperlink" Target="01_STARTER/ST-054-STD-03/03_Label.docx" TargetMode="External"/><Relationship Id="rId666" Type="http://schemas.openxmlformats.org/officeDocument/2006/relationships/hyperlink" Target="01_STARTER/ST-068-EUR-03/02_EU_DoC.docx" TargetMode="External"/><Relationship Id="rId873" Type="http://schemas.openxmlformats.org/officeDocument/2006/relationships/hyperlink" Target="01_STARTER/ST-088-STD-02/01_Technical_File.docx" TargetMode="External"/><Relationship Id="rId16" Type="http://schemas.openxmlformats.org/officeDocument/2006/relationships/hyperlink" Target="03_CONTAINER/CNT-DE-HAM-01/04_Shipment_Statement.docx" TargetMode="External"/><Relationship Id="rId221" Type="http://schemas.openxmlformats.org/officeDocument/2006/relationships/hyperlink" Target="01_STARTER/ST-036-STD-02/01_Technical_File.docx" TargetMode="External"/><Relationship Id="rId319" Type="http://schemas.openxmlformats.org/officeDocument/2006/relationships/hyperlink" Target="01_STARTER/ST-045-STD-09/03_Label.docx" TargetMode="External"/><Relationship Id="rId526" Type="http://schemas.openxmlformats.org/officeDocument/2006/relationships/hyperlink" Target="01_STARTER/ST-057-EUR-04/02_EU_DoC.docx" TargetMode="External"/><Relationship Id="rId733" Type="http://schemas.openxmlformats.org/officeDocument/2006/relationships/hyperlink" Target="01_STARTER/ST-072-STD-06/01_Technical_File.docx" TargetMode="External"/><Relationship Id="rId940" Type="http://schemas.openxmlformats.org/officeDocument/2006/relationships/hyperlink" Target="01_STARTER/ST-096-EUR-08/04_Shipment_Statement.docx" TargetMode="External"/><Relationship Id="rId165" Type="http://schemas.openxmlformats.org/officeDocument/2006/relationships/hyperlink" Target="01_STARTER/ST-030-STD-09/01_Technical_File.docx" TargetMode="External"/><Relationship Id="rId372" Type="http://schemas.openxmlformats.org/officeDocument/2006/relationships/hyperlink" Target="01_STARTER/ST-048-EUR-08/04_Shipment_Statement.docx" TargetMode="External"/><Relationship Id="rId677" Type="http://schemas.openxmlformats.org/officeDocument/2006/relationships/hyperlink" Target="01_STARTER/ST-068-STD-02/01_Technical_File.docx" TargetMode="External"/><Relationship Id="rId800" Type="http://schemas.openxmlformats.org/officeDocument/2006/relationships/hyperlink" Target="01_STARTER/ST-072-STD-22/04_Shipment_Statement.docx" TargetMode="External"/><Relationship Id="rId232" Type="http://schemas.openxmlformats.org/officeDocument/2006/relationships/hyperlink" Target="01_STARTER/ST-042-EUR-01/04_Shipment_Statement.docx" TargetMode="External"/><Relationship Id="rId884" Type="http://schemas.openxmlformats.org/officeDocument/2006/relationships/hyperlink" Target="01_STARTER/ST-088-STD-04/04_Shipment_Statement.docx" TargetMode="External"/><Relationship Id="rId27" Type="http://schemas.openxmlformats.org/officeDocument/2006/relationships/hyperlink" Target="02_INDUSTRIAL/IND-80V-01/03_Label.docx" TargetMode="External"/><Relationship Id="rId537" Type="http://schemas.openxmlformats.org/officeDocument/2006/relationships/hyperlink" Target="01_STARTER/ST-057-STD-02/01_Technical_File.docx" TargetMode="External"/><Relationship Id="rId744" Type="http://schemas.openxmlformats.org/officeDocument/2006/relationships/hyperlink" Target="01_STARTER/ST-072-STD-08/04_Shipment_Statement.docx" TargetMode="External"/><Relationship Id="rId951" Type="http://schemas.openxmlformats.org/officeDocument/2006/relationships/hyperlink" Target="01_STARTER/ST-096-STD-01/03_Label.docx" TargetMode="External"/><Relationship Id="rId80" Type="http://schemas.openxmlformats.org/officeDocument/2006/relationships/hyperlink" Target="01_STARTER/ST-021-EUR-05/04_Shipment_Statement.docx" TargetMode="External"/><Relationship Id="rId176" Type="http://schemas.openxmlformats.org/officeDocument/2006/relationships/hyperlink" Target="01_STARTER/ST-030-STD-11/04_Shipment_Statement.docx" TargetMode="External"/><Relationship Id="rId383" Type="http://schemas.openxmlformats.org/officeDocument/2006/relationships/hyperlink" Target="01_STARTER/ST-048-EUR-11/03_Label.docx" TargetMode="External"/><Relationship Id="rId590" Type="http://schemas.openxmlformats.org/officeDocument/2006/relationships/hyperlink" Target="01_STARTER/ST-063-STD-03/02_EU_DoC.docx" TargetMode="External"/><Relationship Id="rId604" Type="http://schemas.openxmlformats.org/officeDocument/2006/relationships/hyperlink" Target="01_STARTER/ST-063-STD-06/04_Shipment_Statement.docx" TargetMode="External"/><Relationship Id="rId811" Type="http://schemas.openxmlformats.org/officeDocument/2006/relationships/hyperlink" Target="01_STARTER/ST-072-STD-25/03_Label.docx" TargetMode="External"/><Relationship Id="rId243" Type="http://schemas.openxmlformats.org/officeDocument/2006/relationships/hyperlink" Target="01_STARTER/ST-042-EUR-04/03_Label.docx" TargetMode="External"/><Relationship Id="rId450" Type="http://schemas.openxmlformats.org/officeDocument/2006/relationships/hyperlink" Target="01_STARTER/ST-054-STD-01/02_EU_DoC.docx" TargetMode="External"/><Relationship Id="rId688" Type="http://schemas.openxmlformats.org/officeDocument/2006/relationships/hyperlink" Target="01_STARTER/ST-068-STD-04/04_Shipment_Statement.docx" TargetMode="External"/><Relationship Id="rId895" Type="http://schemas.openxmlformats.org/officeDocument/2006/relationships/hyperlink" Target="01_STARTER/ST-088-STD-07/03_Label.docx" TargetMode="External"/><Relationship Id="rId909" Type="http://schemas.openxmlformats.org/officeDocument/2006/relationships/hyperlink" Target="01_STARTER/ST-096-EUR-01/01_Technical_File.docx" TargetMode="External"/><Relationship Id="rId38" Type="http://schemas.openxmlformats.org/officeDocument/2006/relationships/hyperlink" Target="01_STARTER/ST-012-EUR-03/02_EU_DoC.docx" TargetMode="External"/><Relationship Id="rId103" Type="http://schemas.openxmlformats.org/officeDocument/2006/relationships/hyperlink" Target="01_STARTER/ST-024-EUR-01/03_Label.docx" TargetMode="External"/><Relationship Id="rId310" Type="http://schemas.openxmlformats.org/officeDocument/2006/relationships/hyperlink" Target="01_STARTER/ST-045-STD-07/02_EU_DoC.docx" TargetMode="External"/><Relationship Id="rId548" Type="http://schemas.openxmlformats.org/officeDocument/2006/relationships/hyperlink" Target="01_STARTER/ST-060-EUR-01/04_Shipment_Statement.docx" TargetMode="External"/><Relationship Id="rId755" Type="http://schemas.openxmlformats.org/officeDocument/2006/relationships/hyperlink" Target="01_STARTER/ST-072-STD-11/03_Label.docx" TargetMode="External"/><Relationship Id="rId962" Type="http://schemas.openxmlformats.org/officeDocument/2006/relationships/hyperlink" Target="01_STARTER/ST-096-STD-04/02_EU_DoC.docx" TargetMode="External"/><Relationship Id="rId91" Type="http://schemas.openxmlformats.org/officeDocument/2006/relationships/hyperlink" Target="01_STARTER/ST-021-STD-03/03_Label.docx" TargetMode="External"/><Relationship Id="rId187" Type="http://schemas.openxmlformats.org/officeDocument/2006/relationships/hyperlink" Target="01_STARTER/ST-034-STD-02/03_Label.docx" TargetMode="External"/><Relationship Id="rId394" Type="http://schemas.openxmlformats.org/officeDocument/2006/relationships/hyperlink" Target="01_STARTER/ST-048-STD-02/02_EU_DoC.docx" TargetMode="External"/><Relationship Id="rId408" Type="http://schemas.openxmlformats.org/officeDocument/2006/relationships/hyperlink" Target="01_STARTER/ST-051-EUR-03/04_Shipment_Statement.docx" TargetMode="External"/><Relationship Id="rId615" Type="http://schemas.openxmlformats.org/officeDocument/2006/relationships/hyperlink" Target="01_STARTER/ST-063-STD-09/03_Label.docx" TargetMode="External"/><Relationship Id="rId822" Type="http://schemas.openxmlformats.org/officeDocument/2006/relationships/hyperlink" Target="01_STARTER/ST-076-EUR-03/02_EU_DoC.docx" TargetMode="External"/><Relationship Id="rId254" Type="http://schemas.openxmlformats.org/officeDocument/2006/relationships/hyperlink" Target="01_STARTER/ST-042-STD-03/02_EU_DoC.docx" TargetMode="External"/><Relationship Id="rId699" Type="http://schemas.openxmlformats.org/officeDocument/2006/relationships/hyperlink" Target="01_STARTER/ST-072-EUR-03/03_Label.docx" TargetMode="External"/><Relationship Id="rId49" Type="http://schemas.openxmlformats.org/officeDocument/2006/relationships/hyperlink" Target="01_STARTER/ST-018-EUR-03/01_Technical_File.docx" TargetMode="External"/><Relationship Id="rId114" Type="http://schemas.openxmlformats.org/officeDocument/2006/relationships/hyperlink" Target="01_STARTER/ST-024-EUR-04/02_EU_DoC.docx" TargetMode="External"/><Relationship Id="rId461" Type="http://schemas.openxmlformats.org/officeDocument/2006/relationships/hyperlink" Target="01_STARTER/ST-054-STD-04/01_Technical_File.docx" TargetMode="External"/><Relationship Id="rId559" Type="http://schemas.openxmlformats.org/officeDocument/2006/relationships/hyperlink" Target="01_STARTER/ST-060-STD-02/03_Label.docx" TargetMode="External"/><Relationship Id="rId766" Type="http://schemas.openxmlformats.org/officeDocument/2006/relationships/hyperlink" Target="01_STARTER/ST-072-STD-14/02_EU_DoC.docx" TargetMode="External"/><Relationship Id="rId198" Type="http://schemas.openxmlformats.org/officeDocument/2006/relationships/hyperlink" Target="01_STARTER/ST-036-EUR-03/02_EU_DoC.docx" TargetMode="External"/><Relationship Id="rId321" Type="http://schemas.openxmlformats.org/officeDocument/2006/relationships/hyperlink" Target="01_STARTER/ST-045-STD-10/01_Technical_File.docx" TargetMode="External"/><Relationship Id="rId419" Type="http://schemas.openxmlformats.org/officeDocument/2006/relationships/hyperlink" Target="01_STARTER/ST-051-STD-02/03_Label.docx" TargetMode="External"/><Relationship Id="rId626" Type="http://schemas.openxmlformats.org/officeDocument/2006/relationships/hyperlink" Target="01_STARTER/ST-063-STD-12/02_EU_DoC.docx" TargetMode="External"/><Relationship Id="rId973" Type="http://schemas.openxmlformats.org/officeDocument/2006/relationships/hyperlink" Target="01_STARTER/ST-105-STD-02/01_Technical_File.docx" TargetMode="External"/><Relationship Id="rId833" Type="http://schemas.openxmlformats.org/officeDocument/2006/relationships/hyperlink" Target="01_STARTER/ST-081-EUR-01/01_Technical_File.docx" TargetMode="External"/><Relationship Id="rId265" Type="http://schemas.openxmlformats.org/officeDocument/2006/relationships/hyperlink" Target="01_STARTER/ST-042-STD-06/01_Technical_File.docx" TargetMode="External"/><Relationship Id="rId472" Type="http://schemas.openxmlformats.org/officeDocument/2006/relationships/hyperlink" Target="01_STARTER/ST-054-STD-06/04_Shipment_Statement.docx" TargetMode="External"/><Relationship Id="rId900" Type="http://schemas.openxmlformats.org/officeDocument/2006/relationships/hyperlink" Target="01_STARTER/ST-088-STD-08/04_Shipment_Statement.docx" TargetMode="External"/><Relationship Id="rId125" Type="http://schemas.openxmlformats.org/officeDocument/2006/relationships/hyperlink" Target="01_STARTER/ST-027-STD90-02/01_Technical_File.docx" TargetMode="External"/><Relationship Id="rId332" Type="http://schemas.openxmlformats.org/officeDocument/2006/relationships/hyperlink" Target="01_STARTER/ST-045-STD-12/04_Shipment_Statement.docx" TargetMode="External"/><Relationship Id="rId777" Type="http://schemas.openxmlformats.org/officeDocument/2006/relationships/hyperlink" Target="01_STARTER/ST-072-STD-17/01_Technical_File.docx" TargetMode="External"/><Relationship Id="rId984" Type="http://schemas.openxmlformats.org/officeDocument/2006/relationships/hyperlink" Target="01_STARTER/ST-120-STD-02/04_Shipment_Statement.docx" TargetMode="External"/><Relationship Id="rId637" Type="http://schemas.openxmlformats.org/officeDocument/2006/relationships/hyperlink" Target="01_STARTER/ST-063-STD-15/01_Technical_File.docx" TargetMode="External"/><Relationship Id="rId844" Type="http://schemas.openxmlformats.org/officeDocument/2006/relationships/hyperlink" Target="01_STARTER/ST-087-STD-01/04_Shipment_Statement.docx" TargetMode="External"/><Relationship Id="rId276" Type="http://schemas.openxmlformats.org/officeDocument/2006/relationships/hyperlink" Target="01_STARTER/ST-042-STD-08/04_Shipment_Statement.docx" TargetMode="External"/><Relationship Id="rId483" Type="http://schemas.openxmlformats.org/officeDocument/2006/relationships/hyperlink" Target="01_STARTER/ST-054-STD-09/03_Label.docx" TargetMode="External"/><Relationship Id="rId690" Type="http://schemas.openxmlformats.org/officeDocument/2006/relationships/hyperlink" Target="01_STARTER/ST-072-EUR-01/02_EU_DoC.docx" TargetMode="External"/><Relationship Id="rId704" Type="http://schemas.openxmlformats.org/officeDocument/2006/relationships/hyperlink" Target="01_STARTER/ST-072-EUR-04/04_Shipment_Statement.docx" TargetMode="External"/><Relationship Id="rId911" Type="http://schemas.openxmlformats.org/officeDocument/2006/relationships/hyperlink" Target="01_STARTER/ST-096-EUR-01/03_Label.docx" TargetMode="External"/><Relationship Id="rId40" Type="http://schemas.openxmlformats.org/officeDocument/2006/relationships/hyperlink" Target="01_STARTER/ST-012-EUR-03/04_Shipment_Statement.docx" TargetMode="External"/><Relationship Id="rId136" Type="http://schemas.openxmlformats.org/officeDocument/2006/relationships/hyperlink" Target="01_STARTER/ST-030-STD-01/04_Shipment_Statement.docx" TargetMode="External"/><Relationship Id="rId343" Type="http://schemas.openxmlformats.org/officeDocument/2006/relationships/hyperlink" Target="01_STARTER/ST-048-EUR-01/03_Label.docx" TargetMode="External"/><Relationship Id="rId550" Type="http://schemas.openxmlformats.org/officeDocument/2006/relationships/hyperlink" Target="01_STARTER/ST-060-EUR-02/02_EU_DoC.docx" TargetMode="External"/><Relationship Id="rId788" Type="http://schemas.openxmlformats.org/officeDocument/2006/relationships/hyperlink" Target="01_STARTER/ST-072-STD-19/04_Shipment_Statement.docx" TargetMode="External"/><Relationship Id="rId203" Type="http://schemas.openxmlformats.org/officeDocument/2006/relationships/hyperlink" Target="01_STARTER/ST-036-EUR-04/03_Label.docx" TargetMode="External"/><Relationship Id="rId648" Type="http://schemas.openxmlformats.org/officeDocument/2006/relationships/hyperlink" Target="01_STARTER/ST-066-STD-01/04_Shipment_Statement.docx" TargetMode="External"/><Relationship Id="rId855" Type="http://schemas.openxmlformats.org/officeDocument/2006/relationships/hyperlink" Target="01_STARTER/ST-087-STD-04/03_Label.docx" TargetMode="External"/><Relationship Id="rId287" Type="http://schemas.openxmlformats.org/officeDocument/2006/relationships/hyperlink" Target="01_STARTER/ST-045-STD-01/03_Label.docx" TargetMode="External"/><Relationship Id="rId410" Type="http://schemas.openxmlformats.org/officeDocument/2006/relationships/hyperlink" Target="01_STARTER/ST-051-EUR-04/02_EU_DoC.docx" TargetMode="External"/><Relationship Id="rId494" Type="http://schemas.openxmlformats.org/officeDocument/2006/relationships/hyperlink" Target="01_STARTER/ST-054-STD-12/02_EU_DoC.docx" TargetMode="External"/><Relationship Id="rId508" Type="http://schemas.openxmlformats.org/officeDocument/2006/relationships/hyperlink" Target="01_STARTER/ST-056-EUR-03/04_Shipment_Statement.docx" TargetMode="External"/><Relationship Id="rId715" Type="http://schemas.openxmlformats.org/officeDocument/2006/relationships/hyperlink" Target="01_STARTER/ST-072-STD-01/03_Label.docx" TargetMode="External"/><Relationship Id="rId922" Type="http://schemas.openxmlformats.org/officeDocument/2006/relationships/hyperlink" Target="01_STARTER/ST-096-EUR-04/02_EU_DoC.docx" TargetMode="External"/><Relationship Id="rId147" Type="http://schemas.openxmlformats.org/officeDocument/2006/relationships/hyperlink" Target="01_STARTER/ST-030-STD-04/03_Label.docx" TargetMode="External"/><Relationship Id="rId354" Type="http://schemas.openxmlformats.org/officeDocument/2006/relationships/hyperlink" Target="01_STARTER/ST-048-EUR-04/02_EU_DoC.docx" TargetMode="External"/><Relationship Id="rId799" Type="http://schemas.openxmlformats.org/officeDocument/2006/relationships/hyperlink" Target="01_STARTER/ST-072-STD-22/03_Label.docx" TargetMode="External"/><Relationship Id="rId51" Type="http://schemas.openxmlformats.org/officeDocument/2006/relationships/hyperlink" Target="01_STARTER/ST-018-EUR-03/03_Label.docx" TargetMode="External"/><Relationship Id="rId561" Type="http://schemas.openxmlformats.org/officeDocument/2006/relationships/hyperlink" Target="01_STARTER/ST-060-STD-03/01_Technical_File.docx" TargetMode="External"/><Relationship Id="rId659" Type="http://schemas.openxmlformats.org/officeDocument/2006/relationships/hyperlink" Target="01_STARTER/ST-068-EUR-01/03_Label.docx" TargetMode="External"/><Relationship Id="rId866" Type="http://schemas.openxmlformats.org/officeDocument/2006/relationships/hyperlink" Target="01_STARTER/ST-087-STD-07/02_EU_DoC.docx" TargetMode="External"/><Relationship Id="rId214" Type="http://schemas.openxmlformats.org/officeDocument/2006/relationships/hyperlink" Target="01_STARTER/ST-036-EUR-07/02_EU_DoC.docx" TargetMode="External"/><Relationship Id="rId298" Type="http://schemas.openxmlformats.org/officeDocument/2006/relationships/hyperlink" Target="01_STARTER/ST-045-STD-04/02_EU_DoC.docx" TargetMode="External"/><Relationship Id="rId421" Type="http://schemas.openxmlformats.org/officeDocument/2006/relationships/hyperlink" Target="01_STARTER/ST-051-STD-03/01_Technical_File.docx" TargetMode="External"/><Relationship Id="rId519" Type="http://schemas.openxmlformats.org/officeDocument/2006/relationships/hyperlink" Target="01_STARTER/ST-057-EUR-02/03_Label.docx" TargetMode="External"/><Relationship Id="rId158" Type="http://schemas.openxmlformats.org/officeDocument/2006/relationships/hyperlink" Target="01_STARTER/ST-030-STD-07/02_EU_DoC.docx" TargetMode="External"/><Relationship Id="rId726" Type="http://schemas.openxmlformats.org/officeDocument/2006/relationships/hyperlink" Target="01_STARTER/ST-072-STD-04/02_EU_DoC.docx" TargetMode="External"/><Relationship Id="rId933" Type="http://schemas.openxmlformats.org/officeDocument/2006/relationships/hyperlink" Target="01_STARTER/ST-096-EUR-07/01_Technical_File.docx" TargetMode="External"/><Relationship Id="rId62" Type="http://schemas.openxmlformats.org/officeDocument/2006/relationships/hyperlink" Target="01_STARTER/ST-021-EUR-01/02_EU_DoC.docx" TargetMode="External"/><Relationship Id="rId365" Type="http://schemas.openxmlformats.org/officeDocument/2006/relationships/hyperlink" Target="01_STARTER/ST-048-EUR-07/01_Technical_File.docx" TargetMode="External"/><Relationship Id="rId572" Type="http://schemas.openxmlformats.org/officeDocument/2006/relationships/hyperlink" Target="01_STARTER/ST-060-STD-05/04_Shipment_Statement.docx" TargetMode="External"/><Relationship Id="rId225" Type="http://schemas.openxmlformats.org/officeDocument/2006/relationships/hyperlink" Target="01_STARTER/ST-036-STD-03/01_Technical_File.docx" TargetMode="External"/><Relationship Id="rId432" Type="http://schemas.openxmlformats.org/officeDocument/2006/relationships/hyperlink" Target="01_STARTER/ST-051-STD-05/04_Shipment_Statement.docx" TargetMode="External"/><Relationship Id="rId877" Type="http://schemas.openxmlformats.org/officeDocument/2006/relationships/hyperlink" Target="01_STARTER/ST-088-STD-03/01_Technical_File.docx" TargetMode="External"/><Relationship Id="rId737" Type="http://schemas.openxmlformats.org/officeDocument/2006/relationships/hyperlink" Target="01_STARTER/ST-072-STD-07/01_Technical_File.docx" TargetMode="External"/><Relationship Id="rId944" Type="http://schemas.openxmlformats.org/officeDocument/2006/relationships/hyperlink" Target="01_STARTER/ST-096-EUR-09/04_Shipment_Statement.docx" TargetMode="External"/><Relationship Id="rId73" Type="http://schemas.openxmlformats.org/officeDocument/2006/relationships/hyperlink" Target="01_STARTER/ST-021-EUR-04/01_Technical_File.docx" TargetMode="External"/><Relationship Id="rId169" Type="http://schemas.openxmlformats.org/officeDocument/2006/relationships/hyperlink" Target="01_STARTER/ST-030-STD-10/01_Technical_File.docx" TargetMode="External"/><Relationship Id="rId376" Type="http://schemas.openxmlformats.org/officeDocument/2006/relationships/hyperlink" Target="01_STARTER/ST-048-EUR-09/04_Shipment_Statement.docx" TargetMode="External"/><Relationship Id="rId583" Type="http://schemas.openxmlformats.org/officeDocument/2006/relationships/hyperlink" Target="01_STARTER/ST-063-STD-01/03_Label.docx" TargetMode="External"/><Relationship Id="rId790" Type="http://schemas.openxmlformats.org/officeDocument/2006/relationships/hyperlink" Target="01_STARTER/ST-072-STD-20/02_EU_DoC.docx" TargetMode="External"/><Relationship Id="rId804" Type="http://schemas.openxmlformats.org/officeDocument/2006/relationships/hyperlink" Target="01_STARTER/ST-072-STD-23/04_Shipment_Statement.docx" TargetMode="External"/><Relationship Id="rId4" Type="http://schemas.openxmlformats.org/officeDocument/2006/relationships/hyperlink" Target="03_CONTAINER/CNT-20-EUR-01/04_Shipment_Statement.docx" TargetMode="External"/><Relationship Id="rId236" Type="http://schemas.openxmlformats.org/officeDocument/2006/relationships/hyperlink" Target="01_STARTER/ST-042-EUR-02/04_Shipment_Statement.docx" TargetMode="External"/><Relationship Id="rId443" Type="http://schemas.openxmlformats.org/officeDocument/2006/relationships/hyperlink" Target="01_STARTER/ST-051-STD-08/03_Label.docx" TargetMode="External"/><Relationship Id="rId650" Type="http://schemas.openxmlformats.org/officeDocument/2006/relationships/hyperlink" Target="01_STARTER/ST-066-STD-02/02_EU_DoC.docx" TargetMode="External"/><Relationship Id="rId888" Type="http://schemas.openxmlformats.org/officeDocument/2006/relationships/hyperlink" Target="01_STARTER/ST-088-STD-05/04_Shipment_Statement.docx" TargetMode="External"/><Relationship Id="rId303" Type="http://schemas.openxmlformats.org/officeDocument/2006/relationships/hyperlink" Target="01_STARTER/ST-045-STD-05/03_Label.docx" TargetMode="External"/><Relationship Id="rId748" Type="http://schemas.openxmlformats.org/officeDocument/2006/relationships/hyperlink" Target="01_STARTER/ST-072-STD-09/04_Shipment_Statement.docx" TargetMode="External"/><Relationship Id="rId955" Type="http://schemas.openxmlformats.org/officeDocument/2006/relationships/hyperlink" Target="01_STARTER/ST-096-STD-02/03_Label.docx" TargetMode="External"/><Relationship Id="rId84" Type="http://schemas.openxmlformats.org/officeDocument/2006/relationships/hyperlink" Target="01_STARTER/ST-021-STD-01/04_Shipment_Statement.docx" TargetMode="External"/><Relationship Id="rId387" Type="http://schemas.openxmlformats.org/officeDocument/2006/relationships/hyperlink" Target="01_STARTER/ST-048-EUR-12/03_Label.docx" TargetMode="External"/><Relationship Id="rId510" Type="http://schemas.openxmlformats.org/officeDocument/2006/relationships/hyperlink" Target="01_STARTER/ST-056-EUR-04/02_EU_DoC.docx" TargetMode="External"/><Relationship Id="rId594" Type="http://schemas.openxmlformats.org/officeDocument/2006/relationships/hyperlink" Target="01_STARTER/ST-063-STD-04/02_EU_DoC.docx" TargetMode="External"/><Relationship Id="rId608" Type="http://schemas.openxmlformats.org/officeDocument/2006/relationships/hyperlink" Target="01_STARTER/ST-063-STD-07/04_Shipment_Statement.docx" TargetMode="External"/><Relationship Id="rId815" Type="http://schemas.openxmlformats.org/officeDocument/2006/relationships/hyperlink" Target="01_STARTER/ST-076-EUR-01/03_Label.docx" TargetMode="External"/><Relationship Id="rId247" Type="http://schemas.openxmlformats.org/officeDocument/2006/relationships/hyperlink" Target="01_STARTER/ST-042-STD-01/03_Label.docx" TargetMode="External"/><Relationship Id="rId899" Type="http://schemas.openxmlformats.org/officeDocument/2006/relationships/hyperlink" Target="01_STARTER/ST-088-STD-08/03_Label.docx" TargetMode="External"/><Relationship Id="rId107" Type="http://schemas.openxmlformats.org/officeDocument/2006/relationships/hyperlink" Target="01_STARTER/ST-024-EUR-02/03_Label.docx" TargetMode="External"/><Relationship Id="rId454" Type="http://schemas.openxmlformats.org/officeDocument/2006/relationships/hyperlink" Target="01_STARTER/ST-054-STD-02/02_EU_DoC.docx" TargetMode="External"/><Relationship Id="rId661" Type="http://schemas.openxmlformats.org/officeDocument/2006/relationships/hyperlink" Target="01_STARTER/ST-068-EUR-02/01_Technical_File.docx" TargetMode="External"/><Relationship Id="rId759" Type="http://schemas.openxmlformats.org/officeDocument/2006/relationships/hyperlink" Target="01_STARTER/ST-072-STD-12/03_Label.docx" TargetMode="External"/><Relationship Id="rId966" Type="http://schemas.openxmlformats.org/officeDocument/2006/relationships/hyperlink" Target="01_STARTER/ST-096-STD-05/02_EU_DoC.docx" TargetMode="External"/><Relationship Id="rId11" Type="http://schemas.openxmlformats.org/officeDocument/2006/relationships/hyperlink" Target="03_CONTAINER/CNT-40-IND-01/03_Label.docx" TargetMode="External"/><Relationship Id="rId314" Type="http://schemas.openxmlformats.org/officeDocument/2006/relationships/hyperlink" Target="01_STARTER/ST-045-STD-08/02_EU_DoC.docx" TargetMode="External"/><Relationship Id="rId398" Type="http://schemas.openxmlformats.org/officeDocument/2006/relationships/hyperlink" Target="01_STARTER/ST-051-EUR-01/02_EU_DoC.docx" TargetMode="External"/><Relationship Id="rId521" Type="http://schemas.openxmlformats.org/officeDocument/2006/relationships/hyperlink" Target="01_STARTER/ST-057-EUR-03/01_Technical_File.docx" TargetMode="External"/><Relationship Id="rId619" Type="http://schemas.openxmlformats.org/officeDocument/2006/relationships/hyperlink" Target="01_STARTER/ST-063-STD-10/03_Label.docx" TargetMode="External"/><Relationship Id="rId95" Type="http://schemas.openxmlformats.org/officeDocument/2006/relationships/hyperlink" Target="01_STARTER/ST-021-STD-04/03_Label.docx" TargetMode="External"/><Relationship Id="rId160" Type="http://schemas.openxmlformats.org/officeDocument/2006/relationships/hyperlink" Target="01_STARTER/ST-030-STD-07/04_Shipment_Statement.docx" TargetMode="External"/><Relationship Id="rId826" Type="http://schemas.openxmlformats.org/officeDocument/2006/relationships/hyperlink" Target="01_STARTER/ST-076-EUR-04/02_EU_DoC.docx" TargetMode="External"/><Relationship Id="rId258" Type="http://schemas.openxmlformats.org/officeDocument/2006/relationships/hyperlink" Target="01_STARTER/ST-042-STD-04/02_EU_DoC.docx" TargetMode="External"/><Relationship Id="rId465" Type="http://schemas.openxmlformats.org/officeDocument/2006/relationships/hyperlink" Target="01_STARTER/ST-054-STD-05/01_Technical_File.docx" TargetMode="External"/><Relationship Id="rId672" Type="http://schemas.openxmlformats.org/officeDocument/2006/relationships/hyperlink" Target="01_STARTER/ST-068-EUR-04/04_Shipment_Statement.docx" TargetMode="External"/><Relationship Id="rId22" Type="http://schemas.openxmlformats.org/officeDocument/2006/relationships/hyperlink" Target="02_INDUSTRIAL/IND-48V-01/02_EU_DoC.docx" TargetMode="External"/><Relationship Id="rId118" Type="http://schemas.openxmlformats.org/officeDocument/2006/relationships/hyperlink" Target="01_STARTER/ST-024-STD-01/02_EU_DoC.docx" TargetMode="External"/><Relationship Id="rId325" Type="http://schemas.openxmlformats.org/officeDocument/2006/relationships/hyperlink" Target="01_STARTER/ST-045-STD-11/01_Technical_File.docx" TargetMode="External"/><Relationship Id="rId532" Type="http://schemas.openxmlformats.org/officeDocument/2006/relationships/hyperlink" Target="01_STARTER/ST-057-EUR-05/04_Shipment_Statement.docx" TargetMode="External"/><Relationship Id="rId977" Type="http://schemas.openxmlformats.org/officeDocument/2006/relationships/hyperlink" Target="01_STARTER/ST-120-STD-01/01_Technical_File.docx" TargetMode="External"/><Relationship Id="rId171" Type="http://schemas.openxmlformats.org/officeDocument/2006/relationships/hyperlink" Target="01_STARTER/ST-030-STD-10/03_Label.docx" TargetMode="External"/><Relationship Id="rId837" Type="http://schemas.openxmlformats.org/officeDocument/2006/relationships/hyperlink" Target="01_STARTER/ST-087-EUR-01/01_Technical_File.docx" TargetMode="External"/><Relationship Id="rId269" Type="http://schemas.openxmlformats.org/officeDocument/2006/relationships/hyperlink" Target="01_STARTER/ST-042-STD-07/01_Technical_File.docx" TargetMode="External"/><Relationship Id="rId476" Type="http://schemas.openxmlformats.org/officeDocument/2006/relationships/hyperlink" Target="01_STARTER/ST-054-STD-07/04_Shipment_Statement.docx" TargetMode="External"/><Relationship Id="rId683" Type="http://schemas.openxmlformats.org/officeDocument/2006/relationships/hyperlink" Target="01_STARTER/ST-068-STD-03/03_Label.docx" TargetMode="External"/><Relationship Id="rId890" Type="http://schemas.openxmlformats.org/officeDocument/2006/relationships/hyperlink" Target="01_STARTER/ST-088-STD-06/02_EU_DoC.docx" TargetMode="External"/><Relationship Id="rId904" Type="http://schemas.openxmlformats.org/officeDocument/2006/relationships/hyperlink" Target="01_STARTER/ST-090-STD-01/04_Shipment_Statement.docx" TargetMode="External"/><Relationship Id="rId33" Type="http://schemas.openxmlformats.org/officeDocument/2006/relationships/hyperlink" Target="01_STARTER/ST-012-EUR-02/01_Technical_File.docx" TargetMode="External"/><Relationship Id="rId129" Type="http://schemas.openxmlformats.org/officeDocument/2006/relationships/hyperlink" Target="01_STARTER/ST-028-STD-01/01_Technical_File.docx" TargetMode="External"/><Relationship Id="rId336" Type="http://schemas.openxmlformats.org/officeDocument/2006/relationships/hyperlink" Target="01_STARTER/ST-045-STD-13/04_Shipment_Statement.docx" TargetMode="External"/><Relationship Id="rId543" Type="http://schemas.openxmlformats.org/officeDocument/2006/relationships/hyperlink" Target="01_STARTER/ST-057-STD-03/03_Label.docx" TargetMode="External"/><Relationship Id="rId988" Type="http://schemas.openxmlformats.org/officeDocument/2006/relationships/hyperlink" Target="01_STARTER/ST-120-STD-03/04_Shipment_Statement.docx" TargetMode="External"/><Relationship Id="rId182" Type="http://schemas.openxmlformats.org/officeDocument/2006/relationships/hyperlink" Target="01_STARTER/ST-034-STD-01/02_EU_DoC.docx" TargetMode="External"/><Relationship Id="rId403" Type="http://schemas.openxmlformats.org/officeDocument/2006/relationships/hyperlink" Target="01_STARTER/ST-051-EUR-02/03_Label.docx" TargetMode="External"/><Relationship Id="rId750" Type="http://schemas.openxmlformats.org/officeDocument/2006/relationships/hyperlink" Target="01_STARTER/ST-072-STD-10/02_EU_DoC.docx" TargetMode="External"/><Relationship Id="rId848" Type="http://schemas.openxmlformats.org/officeDocument/2006/relationships/hyperlink" Target="01_STARTER/ST-087-STD-02/04_Shipment_Statement.docx" TargetMode="External"/><Relationship Id="rId487" Type="http://schemas.openxmlformats.org/officeDocument/2006/relationships/hyperlink" Target="01_STARTER/ST-054-STD-10/03_Label.docx" TargetMode="External"/><Relationship Id="rId610" Type="http://schemas.openxmlformats.org/officeDocument/2006/relationships/hyperlink" Target="01_STARTER/ST-063-STD-08/02_EU_DoC.docx" TargetMode="External"/><Relationship Id="rId694" Type="http://schemas.openxmlformats.org/officeDocument/2006/relationships/hyperlink" Target="01_STARTER/ST-072-EUR-02/02_EU_DoC.docx" TargetMode="External"/><Relationship Id="rId708" Type="http://schemas.openxmlformats.org/officeDocument/2006/relationships/hyperlink" Target="01_STARTER/ST-072-EUR-05/04_Shipment_Statement.docx" TargetMode="External"/><Relationship Id="rId915" Type="http://schemas.openxmlformats.org/officeDocument/2006/relationships/hyperlink" Target="01_STARTER/ST-096-EUR-02/03_Label.docx" TargetMode="External"/><Relationship Id="rId347" Type="http://schemas.openxmlformats.org/officeDocument/2006/relationships/hyperlink" Target="01_STARTER/ST-048-EUR-02/03_Label.docx" TargetMode="External"/><Relationship Id="rId44" Type="http://schemas.openxmlformats.org/officeDocument/2006/relationships/hyperlink" Target="01_STARTER/ST-018-EUR-01/04_Shipment_Statement.docx" TargetMode="External"/><Relationship Id="rId554" Type="http://schemas.openxmlformats.org/officeDocument/2006/relationships/hyperlink" Target="01_STARTER/ST-060-STD-01/02_EU_DoC.docx" TargetMode="External"/><Relationship Id="rId761" Type="http://schemas.openxmlformats.org/officeDocument/2006/relationships/hyperlink" Target="01_STARTER/ST-072-STD-13/01_Technical_File.docx" TargetMode="External"/><Relationship Id="rId859" Type="http://schemas.openxmlformats.org/officeDocument/2006/relationships/hyperlink" Target="01_STARTER/ST-087-STD-05/03_Label.docx" TargetMode="External"/><Relationship Id="rId193" Type="http://schemas.openxmlformats.org/officeDocument/2006/relationships/hyperlink" Target="01_STARTER/ST-036-EUR-02/01_Technical_File.docx" TargetMode="External"/><Relationship Id="rId207" Type="http://schemas.openxmlformats.org/officeDocument/2006/relationships/hyperlink" Target="01_STARTER/ST-036-EUR-05/03_Label.docx" TargetMode="External"/><Relationship Id="rId414" Type="http://schemas.openxmlformats.org/officeDocument/2006/relationships/hyperlink" Target="01_STARTER/ST-051-STD-01/02_EU_DoC.docx" TargetMode="External"/><Relationship Id="rId498" Type="http://schemas.openxmlformats.org/officeDocument/2006/relationships/hyperlink" Target="01_STARTER/ST-056-EUR-01/02_EU_DoC.docx" TargetMode="External"/><Relationship Id="rId621" Type="http://schemas.openxmlformats.org/officeDocument/2006/relationships/hyperlink" Target="01_STARTER/ST-063-STD-11/01_Technical_File.docx" TargetMode="External"/><Relationship Id="rId260" Type="http://schemas.openxmlformats.org/officeDocument/2006/relationships/hyperlink" Target="01_STARTER/ST-042-STD-04/04_Shipment_Statement.docx" TargetMode="External"/><Relationship Id="rId719" Type="http://schemas.openxmlformats.org/officeDocument/2006/relationships/hyperlink" Target="01_STARTER/ST-072-STD-02/03_Label.docx" TargetMode="External"/><Relationship Id="rId926" Type="http://schemas.openxmlformats.org/officeDocument/2006/relationships/hyperlink" Target="01_STARTER/ST-096-EUR-05/02_EU_DoC.docx" TargetMode="External"/><Relationship Id="rId55" Type="http://schemas.openxmlformats.org/officeDocument/2006/relationships/hyperlink" Target="01_STARTER/ST-018-EUR-04/03_Label.docx" TargetMode="External"/><Relationship Id="rId120" Type="http://schemas.openxmlformats.org/officeDocument/2006/relationships/hyperlink" Target="01_STARTER/ST-024-STD-01/04_Shipment_Statement.docx" TargetMode="External"/><Relationship Id="rId358" Type="http://schemas.openxmlformats.org/officeDocument/2006/relationships/hyperlink" Target="01_STARTER/ST-048-EUR-05/02_EU_DoC.docx" TargetMode="External"/><Relationship Id="rId565" Type="http://schemas.openxmlformats.org/officeDocument/2006/relationships/hyperlink" Target="01_STARTER/ST-060-STD-04/01_Technical_File.docx" TargetMode="External"/><Relationship Id="rId772" Type="http://schemas.openxmlformats.org/officeDocument/2006/relationships/hyperlink" Target="01_STARTER/ST-072-STD-15/04_Shipment_Statement.docx" TargetMode="External"/><Relationship Id="rId218" Type="http://schemas.openxmlformats.org/officeDocument/2006/relationships/hyperlink" Target="01_STARTER/ST-036-STD-01/02_EU_DoC.docx" TargetMode="External"/><Relationship Id="rId425" Type="http://schemas.openxmlformats.org/officeDocument/2006/relationships/hyperlink" Target="01_STARTER/ST-051-STD-04/01_Technical_File.docx" TargetMode="External"/><Relationship Id="rId632" Type="http://schemas.openxmlformats.org/officeDocument/2006/relationships/hyperlink" Target="01_STARTER/ST-063-STD-13/04_Shipment_Statement.docx" TargetMode="External"/><Relationship Id="rId271" Type="http://schemas.openxmlformats.org/officeDocument/2006/relationships/hyperlink" Target="01_STARTER/ST-042-STD-07/03_Label.docx" TargetMode="External"/><Relationship Id="rId937" Type="http://schemas.openxmlformats.org/officeDocument/2006/relationships/hyperlink" Target="01_STARTER/ST-096-EUR-08/01_Technical_File.docx" TargetMode="External"/><Relationship Id="rId66" Type="http://schemas.openxmlformats.org/officeDocument/2006/relationships/hyperlink" Target="01_STARTER/ST-021-EUR-02/02_EU_DoC.docx" TargetMode="External"/><Relationship Id="rId131" Type="http://schemas.openxmlformats.org/officeDocument/2006/relationships/hyperlink" Target="01_STARTER/ST-028-STD-01/03_Label.docx" TargetMode="External"/><Relationship Id="rId369" Type="http://schemas.openxmlformats.org/officeDocument/2006/relationships/hyperlink" Target="01_STARTER/ST-048-EUR-08/01_Technical_File.docx" TargetMode="External"/><Relationship Id="rId576" Type="http://schemas.openxmlformats.org/officeDocument/2006/relationships/hyperlink" Target="01_STARTER/ST-063-EUR-01/04_Shipment_Statement.docx" TargetMode="External"/><Relationship Id="rId783" Type="http://schemas.openxmlformats.org/officeDocument/2006/relationships/hyperlink" Target="01_STARTER/ST-072-STD-18/03_Label.docx" TargetMode="External"/><Relationship Id="rId229" Type="http://schemas.openxmlformats.org/officeDocument/2006/relationships/hyperlink" Target="01_STARTER/ST-042-EUR-01/01_Technical_File.docx" TargetMode="External"/><Relationship Id="rId436" Type="http://schemas.openxmlformats.org/officeDocument/2006/relationships/hyperlink" Target="01_STARTER/ST-051-STD-06/04_Shipment_Statement.docx" TargetMode="External"/><Relationship Id="rId643" Type="http://schemas.openxmlformats.org/officeDocument/2006/relationships/hyperlink" Target="01_STARTER/ST-064-EUR-01/03_Label.docx" TargetMode="External"/><Relationship Id="rId850" Type="http://schemas.openxmlformats.org/officeDocument/2006/relationships/hyperlink" Target="01_STARTER/ST-087-STD-03/02_EU_DoC.docx" TargetMode="External"/><Relationship Id="rId948" Type="http://schemas.openxmlformats.org/officeDocument/2006/relationships/hyperlink" Target="01_STARTER/ST-096-EUR-10/04_Shipment_Statement.docx" TargetMode="External"/><Relationship Id="rId77" Type="http://schemas.openxmlformats.org/officeDocument/2006/relationships/hyperlink" Target="01_STARTER/ST-021-EUR-05/01_Technical_File.docx" TargetMode="External"/><Relationship Id="rId282" Type="http://schemas.openxmlformats.org/officeDocument/2006/relationships/hyperlink" Target="01_STARTER/ST-045-EUR-01/02_EU_DoC.docx" TargetMode="External"/><Relationship Id="rId503" Type="http://schemas.openxmlformats.org/officeDocument/2006/relationships/hyperlink" Target="01_STARTER/ST-056-EUR-02/03_Label.docx" TargetMode="External"/><Relationship Id="rId587" Type="http://schemas.openxmlformats.org/officeDocument/2006/relationships/hyperlink" Target="01_STARTER/ST-063-STD-02/03_Label.docx" TargetMode="External"/><Relationship Id="rId710" Type="http://schemas.openxmlformats.org/officeDocument/2006/relationships/hyperlink" Target="01_STARTER/ST-072-EUR-06/02_EU_DoC.docx" TargetMode="External"/><Relationship Id="rId808" Type="http://schemas.openxmlformats.org/officeDocument/2006/relationships/hyperlink" Target="01_STARTER/ST-072-STD-24/04_Shipment_Statement.docx" TargetMode="External"/><Relationship Id="rId8" Type="http://schemas.openxmlformats.org/officeDocument/2006/relationships/hyperlink" Target="03_CONTAINER/CNT-20-STD-01/04_Shipment_Statement.docx" TargetMode="External"/><Relationship Id="rId142" Type="http://schemas.openxmlformats.org/officeDocument/2006/relationships/hyperlink" Target="01_STARTER/ST-030-STD-03/02_EU_DoC.docx" TargetMode="External"/><Relationship Id="rId447" Type="http://schemas.openxmlformats.org/officeDocument/2006/relationships/hyperlink" Target="01_STARTER/ST-054-EUR-01/03_Label.docx" TargetMode="External"/><Relationship Id="rId794" Type="http://schemas.openxmlformats.org/officeDocument/2006/relationships/hyperlink" Target="01_STARTER/ST-072-STD-21/02_EU_DoC.docx" TargetMode="External"/><Relationship Id="rId654" Type="http://schemas.openxmlformats.org/officeDocument/2006/relationships/hyperlink" Target="01_STARTER/ST-066-STD-03/02_EU_DoC.docx" TargetMode="External"/><Relationship Id="rId861" Type="http://schemas.openxmlformats.org/officeDocument/2006/relationships/hyperlink" Target="01_STARTER/ST-087-STD-06/01_Technical_File.docx" TargetMode="External"/><Relationship Id="rId959" Type="http://schemas.openxmlformats.org/officeDocument/2006/relationships/hyperlink" Target="01_STARTER/ST-096-STD-03/03_Label.docx" TargetMode="External"/><Relationship Id="rId293" Type="http://schemas.openxmlformats.org/officeDocument/2006/relationships/hyperlink" Target="01_STARTER/ST-045-STD-03/01_Technical_File.docx" TargetMode="External"/><Relationship Id="rId307" Type="http://schemas.openxmlformats.org/officeDocument/2006/relationships/hyperlink" Target="01_STARTER/ST-045-STD-06/03_Label.docx" TargetMode="External"/><Relationship Id="rId514" Type="http://schemas.openxmlformats.org/officeDocument/2006/relationships/hyperlink" Target="01_STARTER/ST-057-EUR-01/02_EU_DoC.docx" TargetMode="External"/><Relationship Id="rId721" Type="http://schemas.openxmlformats.org/officeDocument/2006/relationships/hyperlink" Target="01_STARTER/ST-072-STD-03/01_Technical_File.docx" TargetMode="External"/><Relationship Id="rId88" Type="http://schemas.openxmlformats.org/officeDocument/2006/relationships/hyperlink" Target="01_STARTER/ST-021-STD-02/04_Shipment_Statement.docx" TargetMode="External"/><Relationship Id="rId153" Type="http://schemas.openxmlformats.org/officeDocument/2006/relationships/hyperlink" Target="01_STARTER/ST-030-STD-06/01_Technical_File.docx" TargetMode="External"/><Relationship Id="rId360" Type="http://schemas.openxmlformats.org/officeDocument/2006/relationships/hyperlink" Target="01_STARTER/ST-048-EUR-05/04_Shipment_Statement.docx" TargetMode="External"/><Relationship Id="rId598" Type="http://schemas.openxmlformats.org/officeDocument/2006/relationships/hyperlink" Target="01_STARTER/ST-063-STD-05/02_EU_DoC.docx" TargetMode="External"/><Relationship Id="rId819" Type="http://schemas.openxmlformats.org/officeDocument/2006/relationships/hyperlink" Target="01_STARTER/ST-076-EUR-02/03_Label.docx" TargetMode="External"/><Relationship Id="rId220" Type="http://schemas.openxmlformats.org/officeDocument/2006/relationships/hyperlink" Target="01_STARTER/ST-036-STD-01/04_Shipment_Statement.docx" TargetMode="External"/><Relationship Id="rId458" Type="http://schemas.openxmlformats.org/officeDocument/2006/relationships/hyperlink" Target="01_STARTER/ST-054-STD-03/02_EU_DoC.docx" TargetMode="External"/><Relationship Id="rId665" Type="http://schemas.openxmlformats.org/officeDocument/2006/relationships/hyperlink" Target="01_STARTER/ST-068-EUR-03/01_Technical_File.docx" TargetMode="External"/><Relationship Id="rId872" Type="http://schemas.openxmlformats.org/officeDocument/2006/relationships/hyperlink" Target="01_STARTER/ST-088-STD-01/04_Shipment_Statement.docx" TargetMode="External"/><Relationship Id="rId15" Type="http://schemas.openxmlformats.org/officeDocument/2006/relationships/hyperlink" Target="03_CONTAINER/CNT-DE-HAM-01/03_Label.docx" TargetMode="External"/><Relationship Id="rId318" Type="http://schemas.openxmlformats.org/officeDocument/2006/relationships/hyperlink" Target="01_STARTER/ST-045-STD-09/02_EU_DoC.docx" TargetMode="External"/><Relationship Id="rId525" Type="http://schemas.openxmlformats.org/officeDocument/2006/relationships/hyperlink" Target="01_STARTER/ST-057-EUR-04/01_Technical_File.docx" TargetMode="External"/><Relationship Id="rId732" Type="http://schemas.openxmlformats.org/officeDocument/2006/relationships/hyperlink" Target="01_STARTER/ST-072-STD-05/04_Shipment_Statement.docx" TargetMode="External"/><Relationship Id="rId99" Type="http://schemas.openxmlformats.org/officeDocument/2006/relationships/hyperlink" Target="01_STARTER/ST-021-STD-05/03_Label.docx" TargetMode="External"/><Relationship Id="rId164" Type="http://schemas.openxmlformats.org/officeDocument/2006/relationships/hyperlink" Target="01_STARTER/ST-030-STD-08/04_Shipment_Statement.docx" TargetMode="External"/><Relationship Id="rId371" Type="http://schemas.openxmlformats.org/officeDocument/2006/relationships/hyperlink" Target="01_STARTER/ST-048-EUR-08/03_Label.docx" TargetMode="External"/><Relationship Id="rId469" Type="http://schemas.openxmlformats.org/officeDocument/2006/relationships/hyperlink" Target="01_STARTER/ST-054-STD-06/01_Technical_File.docx" TargetMode="External"/><Relationship Id="rId676" Type="http://schemas.openxmlformats.org/officeDocument/2006/relationships/hyperlink" Target="01_STARTER/ST-068-STD-01/04_Shipment_Statement.docx" TargetMode="External"/><Relationship Id="rId883" Type="http://schemas.openxmlformats.org/officeDocument/2006/relationships/hyperlink" Target="01_STARTER/ST-088-STD-04/03_Label.docx" TargetMode="External"/><Relationship Id="rId26" Type="http://schemas.openxmlformats.org/officeDocument/2006/relationships/hyperlink" Target="02_INDUSTRIAL/IND-80V-01/02_EU_DoC.docx" TargetMode="External"/><Relationship Id="rId231" Type="http://schemas.openxmlformats.org/officeDocument/2006/relationships/hyperlink" Target="01_STARTER/ST-042-EUR-01/03_Label.docx" TargetMode="External"/><Relationship Id="rId329" Type="http://schemas.openxmlformats.org/officeDocument/2006/relationships/hyperlink" Target="01_STARTER/ST-045-STD-12/01_Technical_File.docx" TargetMode="External"/><Relationship Id="rId536" Type="http://schemas.openxmlformats.org/officeDocument/2006/relationships/hyperlink" Target="01_STARTER/ST-057-STD-01/04_Shipment_Statement.docx" TargetMode="External"/><Relationship Id="rId175" Type="http://schemas.openxmlformats.org/officeDocument/2006/relationships/hyperlink" Target="01_STARTER/ST-030-STD-11/03_Label.docx" TargetMode="External"/><Relationship Id="rId743" Type="http://schemas.openxmlformats.org/officeDocument/2006/relationships/hyperlink" Target="01_STARTER/ST-072-STD-08/03_Label.docx" TargetMode="External"/><Relationship Id="rId950" Type="http://schemas.openxmlformats.org/officeDocument/2006/relationships/hyperlink" Target="01_STARTER/ST-096-STD-01/02_EU_DoC.docx" TargetMode="External"/><Relationship Id="rId382" Type="http://schemas.openxmlformats.org/officeDocument/2006/relationships/hyperlink" Target="01_STARTER/ST-048-EUR-11/02_EU_DoC.docx" TargetMode="External"/><Relationship Id="rId603" Type="http://schemas.openxmlformats.org/officeDocument/2006/relationships/hyperlink" Target="01_STARTER/ST-063-STD-06/03_Label.docx" TargetMode="External"/><Relationship Id="rId687" Type="http://schemas.openxmlformats.org/officeDocument/2006/relationships/hyperlink" Target="01_STARTER/ST-068-STD-04/03_Label.docx" TargetMode="External"/><Relationship Id="rId810" Type="http://schemas.openxmlformats.org/officeDocument/2006/relationships/hyperlink" Target="01_STARTER/ST-072-STD-25/02_EU_DoC.docx" TargetMode="External"/><Relationship Id="rId908" Type="http://schemas.openxmlformats.org/officeDocument/2006/relationships/hyperlink" Target="01_STARTER/ST-090-STD-02/04_Shipment_Statement.docx" TargetMode="External"/><Relationship Id="rId242" Type="http://schemas.openxmlformats.org/officeDocument/2006/relationships/hyperlink" Target="01_STARTER/ST-042-EUR-04/02_EU_DoC.docx" TargetMode="External"/><Relationship Id="rId894" Type="http://schemas.openxmlformats.org/officeDocument/2006/relationships/hyperlink" Target="01_STARTER/ST-088-STD-07/02_EU_DoC.docx" TargetMode="External"/><Relationship Id="rId37" Type="http://schemas.openxmlformats.org/officeDocument/2006/relationships/hyperlink" Target="01_STARTER/ST-012-EUR-03/01_Technical_File.docx" TargetMode="External"/><Relationship Id="rId102" Type="http://schemas.openxmlformats.org/officeDocument/2006/relationships/hyperlink" Target="01_STARTER/ST-024-EUR-01/02_EU_DoC.docx" TargetMode="External"/><Relationship Id="rId547" Type="http://schemas.openxmlformats.org/officeDocument/2006/relationships/hyperlink" Target="01_STARTER/ST-060-EUR-01/03_Label.docx" TargetMode="External"/><Relationship Id="rId754" Type="http://schemas.openxmlformats.org/officeDocument/2006/relationships/hyperlink" Target="01_STARTER/ST-072-STD-11/02_EU_DoC.docx" TargetMode="External"/><Relationship Id="rId961" Type="http://schemas.openxmlformats.org/officeDocument/2006/relationships/hyperlink" Target="01_STARTER/ST-096-STD-04/01_Technical_File.docx" TargetMode="External"/><Relationship Id="rId90" Type="http://schemas.openxmlformats.org/officeDocument/2006/relationships/hyperlink" Target="01_STARTER/ST-021-STD-03/02_EU_DoC.docx" TargetMode="External"/><Relationship Id="rId186" Type="http://schemas.openxmlformats.org/officeDocument/2006/relationships/hyperlink" Target="01_STARTER/ST-034-STD-02/02_EU_DoC.docx" TargetMode="External"/><Relationship Id="rId393" Type="http://schemas.openxmlformats.org/officeDocument/2006/relationships/hyperlink" Target="01_STARTER/ST-048-STD-02/01_Technical_File.docx" TargetMode="External"/><Relationship Id="rId407" Type="http://schemas.openxmlformats.org/officeDocument/2006/relationships/hyperlink" Target="01_STARTER/ST-051-EUR-03/03_Label.docx" TargetMode="External"/><Relationship Id="rId614" Type="http://schemas.openxmlformats.org/officeDocument/2006/relationships/hyperlink" Target="01_STARTER/ST-063-STD-09/02_EU_DoC.docx" TargetMode="External"/><Relationship Id="rId821" Type="http://schemas.openxmlformats.org/officeDocument/2006/relationships/hyperlink" Target="01_STARTER/ST-076-EUR-03/01_Technical_File.docx" TargetMode="External"/><Relationship Id="rId253" Type="http://schemas.openxmlformats.org/officeDocument/2006/relationships/hyperlink" Target="01_STARTER/ST-042-STD-03/01_Technical_File.docx" TargetMode="External"/><Relationship Id="rId460" Type="http://schemas.openxmlformats.org/officeDocument/2006/relationships/hyperlink" Target="01_STARTER/ST-054-STD-03/04_Shipment_Statement.docx" TargetMode="External"/><Relationship Id="rId698" Type="http://schemas.openxmlformats.org/officeDocument/2006/relationships/hyperlink" Target="01_STARTER/ST-072-EUR-03/02_EU_DoC.docx" TargetMode="External"/><Relationship Id="rId919" Type="http://schemas.openxmlformats.org/officeDocument/2006/relationships/hyperlink" Target="01_STARTER/ST-096-EUR-03/03_Label.docx" TargetMode="External"/><Relationship Id="rId48" Type="http://schemas.openxmlformats.org/officeDocument/2006/relationships/hyperlink" Target="01_STARTER/ST-018-EUR-02/04_Shipment_Statement.docx" TargetMode="External"/><Relationship Id="rId113" Type="http://schemas.openxmlformats.org/officeDocument/2006/relationships/hyperlink" Target="01_STARTER/ST-024-EUR-04/01_Technical_File.docx" TargetMode="External"/><Relationship Id="rId320" Type="http://schemas.openxmlformats.org/officeDocument/2006/relationships/hyperlink" Target="01_STARTER/ST-045-STD-09/04_Shipment_Statement.docx" TargetMode="External"/><Relationship Id="rId558" Type="http://schemas.openxmlformats.org/officeDocument/2006/relationships/hyperlink" Target="01_STARTER/ST-060-STD-02/02_EU_DoC.docx" TargetMode="External"/><Relationship Id="rId765" Type="http://schemas.openxmlformats.org/officeDocument/2006/relationships/hyperlink" Target="01_STARTER/ST-072-STD-14/01_Technical_File.docx" TargetMode="External"/><Relationship Id="rId972" Type="http://schemas.openxmlformats.org/officeDocument/2006/relationships/hyperlink" Target="01_STARTER/ST-105-STD-01/04_Shipment_Statement.docx" TargetMode="External"/><Relationship Id="rId197" Type="http://schemas.openxmlformats.org/officeDocument/2006/relationships/hyperlink" Target="01_STARTER/ST-036-EUR-03/01_Technical_File.docx" TargetMode="External"/><Relationship Id="rId418" Type="http://schemas.openxmlformats.org/officeDocument/2006/relationships/hyperlink" Target="01_STARTER/ST-051-STD-02/02_EU_DoC.docx" TargetMode="External"/><Relationship Id="rId625" Type="http://schemas.openxmlformats.org/officeDocument/2006/relationships/hyperlink" Target="01_STARTER/ST-063-STD-12/01_Technical_File.docx" TargetMode="External"/><Relationship Id="rId832" Type="http://schemas.openxmlformats.org/officeDocument/2006/relationships/hyperlink" Target="01_STARTER/ST-080-EUR-01/04_Shipment_Statement.docx" TargetMode="External"/><Relationship Id="rId264" Type="http://schemas.openxmlformats.org/officeDocument/2006/relationships/hyperlink" Target="01_STARTER/ST-042-STD-05/04_Shipment_Statement.docx" TargetMode="External"/><Relationship Id="rId471" Type="http://schemas.openxmlformats.org/officeDocument/2006/relationships/hyperlink" Target="01_STARTER/ST-054-STD-06/03_Label.docx" TargetMode="External"/><Relationship Id="rId59" Type="http://schemas.openxmlformats.org/officeDocument/2006/relationships/hyperlink" Target="01_STARTER/ST-018-EUR-05/03_Label.docx" TargetMode="External"/><Relationship Id="rId124" Type="http://schemas.openxmlformats.org/officeDocument/2006/relationships/hyperlink" Target="01_STARTER/ST-027-STD90-01/04_Shipment_Statement.docx" TargetMode="External"/><Relationship Id="rId569" Type="http://schemas.openxmlformats.org/officeDocument/2006/relationships/hyperlink" Target="01_STARTER/ST-060-STD-05/01_Technical_File.docx" TargetMode="External"/><Relationship Id="rId776" Type="http://schemas.openxmlformats.org/officeDocument/2006/relationships/hyperlink" Target="01_STARTER/ST-072-STD-16/04_Shipment_Statement.docx" TargetMode="External"/><Relationship Id="rId983" Type="http://schemas.openxmlformats.org/officeDocument/2006/relationships/hyperlink" Target="01_STARTER/ST-120-STD-02/03_Label.docx" TargetMode="External"/><Relationship Id="rId331" Type="http://schemas.openxmlformats.org/officeDocument/2006/relationships/hyperlink" Target="01_STARTER/ST-045-STD-12/03_Label.docx" TargetMode="External"/><Relationship Id="rId429" Type="http://schemas.openxmlformats.org/officeDocument/2006/relationships/hyperlink" Target="01_STARTER/ST-051-STD-05/01_Technical_File.docx" TargetMode="External"/><Relationship Id="rId636" Type="http://schemas.openxmlformats.org/officeDocument/2006/relationships/hyperlink" Target="01_STARTER/ST-063-STD-14/04_Shipment_Statement.docx" TargetMode="External"/><Relationship Id="rId843" Type="http://schemas.openxmlformats.org/officeDocument/2006/relationships/hyperlink" Target="01_STARTER/ST-087-STD-01/03_Label.docx" TargetMode="External"/><Relationship Id="rId275" Type="http://schemas.openxmlformats.org/officeDocument/2006/relationships/hyperlink" Target="01_STARTER/ST-042-STD-08/03_Label.docx" TargetMode="External"/><Relationship Id="rId482" Type="http://schemas.openxmlformats.org/officeDocument/2006/relationships/hyperlink" Target="01_STARTER/ST-054-STD-09/02_EU_DoC.docx" TargetMode="External"/><Relationship Id="rId703" Type="http://schemas.openxmlformats.org/officeDocument/2006/relationships/hyperlink" Target="01_STARTER/ST-072-EUR-04/03_Label.docx" TargetMode="External"/><Relationship Id="rId910" Type="http://schemas.openxmlformats.org/officeDocument/2006/relationships/hyperlink" Target="01_STARTER/ST-096-EUR-01/02_EU_DoC.docx" TargetMode="External"/><Relationship Id="rId135" Type="http://schemas.openxmlformats.org/officeDocument/2006/relationships/hyperlink" Target="01_STARTER/ST-030-STD-01/03_Label.docx" TargetMode="External"/><Relationship Id="rId342" Type="http://schemas.openxmlformats.org/officeDocument/2006/relationships/hyperlink" Target="01_STARTER/ST-048-EUR-01/02_EU_DoC.docx" TargetMode="External"/><Relationship Id="rId787" Type="http://schemas.openxmlformats.org/officeDocument/2006/relationships/hyperlink" Target="01_STARTER/ST-072-STD-19/03_Label.docx" TargetMode="External"/><Relationship Id="rId202" Type="http://schemas.openxmlformats.org/officeDocument/2006/relationships/hyperlink" Target="01_STARTER/ST-036-EUR-04/02_EU_DoC.docx" TargetMode="External"/><Relationship Id="rId647" Type="http://schemas.openxmlformats.org/officeDocument/2006/relationships/hyperlink" Target="01_STARTER/ST-066-STD-01/03_Label.docx" TargetMode="External"/><Relationship Id="rId854" Type="http://schemas.openxmlformats.org/officeDocument/2006/relationships/hyperlink" Target="01_STARTER/ST-087-STD-04/02_EU_DoC.docx" TargetMode="External"/><Relationship Id="rId286" Type="http://schemas.openxmlformats.org/officeDocument/2006/relationships/hyperlink" Target="01_STARTER/ST-045-STD-01/02_EU_DoC.docx" TargetMode="External"/><Relationship Id="rId493" Type="http://schemas.openxmlformats.org/officeDocument/2006/relationships/hyperlink" Target="01_STARTER/ST-054-STD-12/01_Technical_File.docx" TargetMode="External"/><Relationship Id="rId507" Type="http://schemas.openxmlformats.org/officeDocument/2006/relationships/hyperlink" Target="01_STARTER/ST-056-EUR-03/03_Label.docx" TargetMode="External"/><Relationship Id="rId714" Type="http://schemas.openxmlformats.org/officeDocument/2006/relationships/hyperlink" Target="01_STARTER/ST-072-STD-01/02_EU_DoC.docx" TargetMode="External"/><Relationship Id="rId921" Type="http://schemas.openxmlformats.org/officeDocument/2006/relationships/hyperlink" Target="01_STARTER/ST-096-EUR-04/01_Technical_File.docx" TargetMode="External"/><Relationship Id="rId50" Type="http://schemas.openxmlformats.org/officeDocument/2006/relationships/hyperlink" Target="01_STARTER/ST-018-EUR-03/02_EU_DoC.docx" TargetMode="External"/><Relationship Id="rId146" Type="http://schemas.openxmlformats.org/officeDocument/2006/relationships/hyperlink" Target="01_STARTER/ST-030-STD-04/02_EU_DoC.docx" TargetMode="External"/><Relationship Id="rId353" Type="http://schemas.openxmlformats.org/officeDocument/2006/relationships/hyperlink" Target="01_STARTER/ST-048-EUR-04/01_Technical_File.docx" TargetMode="External"/><Relationship Id="rId560" Type="http://schemas.openxmlformats.org/officeDocument/2006/relationships/hyperlink" Target="01_STARTER/ST-060-STD-02/04_Shipment_Statement.docx" TargetMode="External"/><Relationship Id="rId798" Type="http://schemas.openxmlformats.org/officeDocument/2006/relationships/hyperlink" Target="01_STARTER/ST-072-STD-22/02_EU_DoC.docx" TargetMode="External"/><Relationship Id="rId213" Type="http://schemas.openxmlformats.org/officeDocument/2006/relationships/hyperlink" Target="01_STARTER/ST-036-EUR-07/01_Technical_File.docx" TargetMode="External"/><Relationship Id="rId420" Type="http://schemas.openxmlformats.org/officeDocument/2006/relationships/hyperlink" Target="01_STARTER/ST-051-STD-02/04_Shipment_Statement.docx" TargetMode="External"/><Relationship Id="rId658" Type="http://schemas.openxmlformats.org/officeDocument/2006/relationships/hyperlink" Target="01_STARTER/ST-068-EUR-01/02_EU_DoC.docx" TargetMode="External"/><Relationship Id="rId865" Type="http://schemas.openxmlformats.org/officeDocument/2006/relationships/hyperlink" Target="01_STARTER/ST-087-STD-07/01_Technical_File.docx" TargetMode="External"/><Relationship Id="rId297" Type="http://schemas.openxmlformats.org/officeDocument/2006/relationships/hyperlink" Target="01_STARTER/ST-045-STD-04/01_Technical_File.docx" TargetMode="External"/><Relationship Id="rId518" Type="http://schemas.openxmlformats.org/officeDocument/2006/relationships/hyperlink" Target="01_STARTER/ST-057-EUR-02/02_EU_DoC.docx" TargetMode="External"/><Relationship Id="rId725" Type="http://schemas.openxmlformats.org/officeDocument/2006/relationships/hyperlink" Target="01_STARTER/ST-072-STD-04/01_Technical_File.docx" TargetMode="External"/><Relationship Id="rId932" Type="http://schemas.openxmlformats.org/officeDocument/2006/relationships/hyperlink" Target="01_STARTER/ST-096-EUR-06/04_Shipment_Statement.docx" TargetMode="External"/><Relationship Id="rId157" Type="http://schemas.openxmlformats.org/officeDocument/2006/relationships/hyperlink" Target="01_STARTER/ST-030-STD-07/01_Technical_File.docx" TargetMode="External"/><Relationship Id="rId364" Type="http://schemas.openxmlformats.org/officeDocument/2006/relationships/hyperlink" Target="01_STARTER/ST-048-EUR-06/04_Shipment_Statement.docx" TargetMode="External"/><Relationship Id="rId61" Type="http://schemas.openxmlformats.org/officeDocument/2006/relationships/hyperlink" Target="01_STARTER/ST-021-EUR-01/01_Technical_File.docx" TargetMode="External"/><Relationship Id="rId571" Type="http://schemas.openxmlformats.org/officeDocument/2006/relationships/hyperlink" Target="01_STARTER/ST-060-STD-05/03_Label.docx" TargetMode="External"/><Relationship Id="rId669" Type="http://schemas.openxmlformats.org/officeDocument/2006/relationships/hyperlink" Target="01_STARTER/ST-068-EUR-04/01_Technical_File.docx" TargetMode="External"/><Relationship Id="rId876" Type="http://schemas.openxmlformats.org/officeDocument/2006/relationships/hyperlink" Target="01_STARTER/ST-088-STD-02/04_Shipment_Statement.docx" TargetMode="External"/><Relationship Id="rId19" Type="http://schemas.openxmlformats.org/officeDocument/2006/relationships/hyperlink" Target="02_INDUSTRIAL/IND-24V-01/03_Label.docx" TargetMode="External"/><Relationship Id="rId224" Type="http://schemas.openxmlformats.org/officeDocument/2006/relationships/hyperlink" Target="01_STARTER/ST-036-STD-02/04_Shipment_Statement.docx" TargetMode="External"/><Relationship Id="rId431" Type="http://schemas.openxmlformats.org/officeDocument/2006/relationships/hyperlink" Target="01_STARTER/ST-051-STD-05/03_Label.docx" TargetMode="External"/><Relationship Id="rId529" Type="http://schemas.openxmlformats.org/officeDocument/2006/relationships/hyperlink" Target="01_STARTER/ST-057-EUR-05/01_Technical_File.docx" TargetMode="External"/><Relationship Id="rId736" Type="http://schemas.openxmlformats.org/officeDocument/2006/relationships/hyperlink" Target="01_STARTER/ST-072-STD-06/04_Shipment_Statement.docx" TargetMode="External"/><Relationship Id="rId168" Type="http://schemas.openxmlformats.org/officeDocument/2006/relationships/hyperlink" Target="01_STARTER/ST-030-STD-09/04_Shipment_Statement.docx" TargetMode="External"/><Relationship Id="rId943" Type="http://schemas.openxmlformats.org/officeDocument/2006/relationships/hyperlink" Target="01_STARTER/ST-096-EUR-09/03_Label.docx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54-STD-05/01_Technical_File.docx" TargetMode="External"/><Relationship Id="rId21" Type="http://schemas.openxmlformats.org/officeDocument/2006/relationships/hyperlink" Target="01_STARTER/ST-021-STD-01/01_Technical_File.docx" TargetMode="External"/><Relationship Id="rId42" Type="http://schemas.openxmlformats.org/officeDocument/2006/relationships/hyperlink" Target="01_STARTER/ST-030-STD-09/01_Technical_File.docx" TargetMode="External"/><Relationship Id="rId63" Type="http://schemas.openxmlformats.org/officeDocument/2006/relationships/hyperlink" Target="01_STARTER/ST-042-STD-02/01_Technical_File.docx" TargetMode="External"/><Relationship Id="rId84" Type="http://schemas.openxmlformats.org/officeDocument/2006/relationships/hyperlink" Target="01_STARTER/ST-045-STD-13/01_Technical_File.docx" TargetMode="External"/><Relationship Id="rId138" Type="http://schemas.openxmlformats.org/officeDocument/2006/relationships/hyperlink" Target="01_STARTER/ST-060-EUR-02/01_Technical_File.docx" TargetMode="External"/><Relationship Id="rId159" Type="http://schemas.openxmlformats.org/officeDocument/2006/relationships/hyperlink" Target="01_STARTER/ST-063-STD-14/01_Technical_File.docx" TargetMode="External"/><Relationship Id="rId170" Type="http://schemas.openxmlformats.org/officeDocument/2006/relationships/hyperlink" Target="01_STARTER/ST-068-STD-02/01_Technical_File.docx" TargetMode="External"/><Relationship Id="rId191" Type="http://schemas.openxmlformats.org/officeDocument/2006/relationships/hyperlink" Target="01_STARTER/ST-072-STD-13/01_Technical_File.docx" TargetMode="External"/><Relationship Id="rId205" Type="http://schemas.openxmlformats.org/officeDocument/2006/relationships/hyperlink" Target="01_STARTER/ST-076-EUR-02/01_Technical_File.docx" TargetMode="External"/><Relationship Id="rId226" Type="http://schemas.openxmlformats.org/officeDocument/2006/relationships/hyperlink" Target="01_STARTER/ST-090-STD-01/01_Technical_File.docx" TargetMode="External"/><Relationship Id="rId247" Type="http://schemas.openxmlformats.org/officeDocument/2006/relationships/hyperlink" Target="01_STARTER/ST-120-STD-03/01_Technical_File.docx" TargetMode="External"/><Relationship Id="rId107" Type="http://schemas.openxmlformats.org/officeDocument/2006/relationships/hyperlink" Target="01_STARTER/ST-051-STD-04/01_Technical_File.docx" TargetMode="External"/><Relationship Id="rId11" Type="http://schemas.openxmlformats.org/officeDocument/2006/relationships/hyperlink" Target="01_STARTER/ST-018-EUR-01/01_Technical_File.docx" TargetMode="External"/><Relationship Id="rId32" Type="http://schemas.openxmlformats.org/officeDocument/2006/relationships/hyperlink" Target="01_STARTER/ST-027-STD90-02/01_Technical_File.docx" TargetMode="External"/><Relationship Id="rId53" Type="http://schemas.openxmlformats.org/officeDocument/2006/relationships/hyperlink" Target="01_STARTER/ST-036-EUR-06/01_Technical_File.docx" TargetMode="External"/><Relationship Id="rId74" Type="http://schemas.openxmlformats.org/officeDocument/2006/relationships/hyperlink" Target="01_STARTER/ST-045-STD-03/01_Technical_File.docx" TargetMode="External"/><Relationship Id="rId128" Type="http://schemas.openxmlformats.org/officeDocument/2006/relationships/hyperlink" Target="01_STARTER/ST-056-EUR-04/01_Technical_File.docx" TargetMode="External"/><Relationship Id="rId149" Type="http://schemas.openxmlformats.org/officeDocument/2006/relationships/hyperlink" Target="01_STARTER/ST-063-STD-04/01_Technical_File.docx" TargetMode="External"/><Relationship Id="rId5" Type="http://schemas.openxmlformats.org/officeDocument/2006/relationships/hyperlink" Target="02_INDUSTRIAL/IND-24V-01/01_Technical_File.docx" TargetMode="External"/><Relationship Id="rId95" Type="http://schemas.openxmlformats.org/officeDocument/2006/relationships/hyperlink" Target="01_STARTER/ST-048-EUR-10/01_Technical_File.docx" TargetMode="External"/><Relationship Id="rId160" Type="http://schemas.openxmlformats.org/officeDocument/2006/relationships/hyperlink" Target="01_STARTER/ST-063-STD-15/01_Technical_File.docx" TargetMode="External"/><Relationship Id="rId181" Type="http://schemas.openxmlformats.org/officeDocument/2006/relationships/hyperlink" Target="01_STARTER/ST-072-STD-03/01_Technical_File.docx" TargetMode="External"/><Relationship Id="rId216" Type="http://schemas.openxmlformats.org/officeDocument/2006/relationships/hyperlink" Target="01_STARTER/ST-087-STD-06/01_Technical_File.docx" TargetMode="External"/><Relationship Id="rId237" Type="http://schemas.openxmlformats.org/officeDocument/2006/relationships/hyperlink" Target="01_STARTER/ST-096-EUR-10/01_Technical_File.docx" TargetMode="External"/><Relationship Id="rId22" Type="http://schemas.openxmlformats.org/officeDocument/2006/relationships/hyperlink" Target="01_STARTER/ST-021-STD-02/01_Technical_File.docx" TargetMode="External"/><Relationship Id="rId43" Type="http://schemas.openxmlformats.org/officeDocument/2006/relationships/hyperlink" Target="01_STARTER/ST-030-STD-10/01_Technical_File.docx" TargetMode="External"/><Relationship Id="rId64" Type="http://schemas.openxmlformats.org/officeDocument/2006/relationships/hyperlink" Target="01_STARTER/ST-042-STD-03/01_Technical_File.docx" TargetMode="External"/><Relationship Id="rId118" Type="http://schemas.openxmlformats.org/officeDocument/2006/relationships/hyperlink" Target="01_STARTER/ST-054-STD-06/01_Technical_File.docx" TargetMode="External"/><Relationship Id="rId139" Type="http://schemas.openxmlformats.org/officeDocument/2006/relationships/hyperlink" Target="01_STARTER/ST-060-STD-01/01_Technical_File.docx" TargetMode="External"/><Relationship Id="rId85" Type="http://schemas.openxmlformats.org/officeDocument/2006/relationships/hyperlink" Target="01_STARTER/ST-045-STD-14/01_Technical_File.docx" TargetMode="External"/><Relationship Id="rId150" Type="http://schemas.openxmlformats.org/officeDocument/2006/relationships/hyperlink" Target="01_STARTER/ST-063-STD-05/01_Technical_File.docx" TargetMode="External"/><Relationship Id="rId171" Type="http://schemas.openxmlformats.org/officeDocument/2006/relationships/hyperlink" Target="01_STARTER/ST-068-STD-03/01_Technical_File.docx" TargetMode="External"/><Relationship Id="rId192" Type="http://schemas.openxmlformats.org/officeDocument/2006/relationships/hyperlink" Target="01_STARTER/ST-072-STD-14/01_Technical_File.docx" TargetMode="External"/><Relationship Id="rId206" Type="http://schemas.openxmlformats.org/officeDocument/2006/relationships/hyperlink" Target="01_STARTER/ST-076-EUR-03/01_Technical_File.docx" TargetMode="External"/><Relationship Id="rId227" Type="http://schemas.openxmlformats.org/officeDocument/2006/relationships/hyperlink" Target="01_STARTER/ST-090-STD-02/01_Technical_File.docx" TargetMode="External"/><Relationship Id="rId248" Type="http://schemas.openxmlformats.org/officeDocument/2006/relationships/table" Target="../tables/table5.xml"/><Relationship Id="rId12" Type="http://schemas.openxmlformats.org/officeDocument/2006/relationships/hyperlink" Target="01_STARTER/ST-018-EUR-02/01_Technical_File.docx" TargetMode="External"/><Relationship Id="rId33" Type="http://schemas.openxmlformats.org/officeDocument/2006/relationships/hyperlink" Target="01_STARTER/ST-028-STD-01/01_Technical_File.docx" TargetMode="External"/><Relationship Id="rId108" Type="http://schemas.openxmlformats.org/officeDocument/2006/relationships/hyperlink" Target="01_STARTER/ST-051-STD-05/01_Technical_File.docx" TargetMode="External"/><Relationship Id="rId129" Type="http://schemas.openxmlformats.org/officeDocument/2006/relationships/hyperlink" Target="01_STARTER/ST-057-EUR-01/01_Technical_File.docx" TargetMode="External"/><Relationship Id="rId54" Type="http://schemas.openxmlformats.org/officeDocument/2006/relationships/hyperlink" Target="01_STARTER/ST-036-EUR-07/01_Technical_File.docx" TargetMode="External"/><Relationship Id="rId75" Type="http://schemas.openxmlformats.org/officeDocument/2006/relationships/hyperlink" Target="01_STARTER/ST-045-STD-04/01_Technical_File.docx" TargetMode="External"/><Relationship Id="rId96" Type="http://schemas.openxmlformats.org/officeDocument/2006/relationships/hyperlink" Target="01_STARTER/ST-048-EUR-11/01_Technical_File.docx" TargetMode="External"/><Relationship Id="rId140" Type="http://schemas.openxmlformats.org/officeDocument/2006/relationships/hyperlink" Target="01_STARTER/ST-060-STD-02/01_Technical_File.docx" TargetMode="External"/><Relationship Id="rId161" Type="http://schemas.openxmlformats.org/officeDocument/2006/relationships/hyperlink" Target="01_STARTER/ST-064-EUR-01/01_Technical_File.docx" TargetMode="External"/><Relationship Id="rId182" Type="http://schemas.openxmlformats.org/officeDocument/2006/relationships/hyperlink" Target="01_STARTER/ST-072-STD-04/01_Technical_File.docx" TargetMode="External"/><Relationship Id="rId217" Type="http://schemas.openxmlformats.org/officeDocument/2006/relationships/hyperlink" Target="01_STARTER/ST-087-STD-07/01_Technical_File.docx" TargetMode="External"/><Relationship Id="rId6" Type="http://schemas.openxmlformats.org/officeDocument/2006/relationships/hyperlink" Target="02_INDUSTRIAL/IND-48V-01/01_Technical_File.docx" TargetMode="External"/><Relationship Id="rId238" Type="http://schemas.openxmlformats.org/officeDocument/2006/relationships/hyperlink" Target="01_STARTER/ST-096-STD-01/01_Technical_File.docx" TargetMode="External"/><Relationship Id="rId23" Type="http://schemas.openxmlformats.org/officeDocument/2006/relationships/hyperlink" Target="01_STARTER/ST-021-STD-03/01_Technical_File.docx" TargetMode="External"/><Relationship Id="rId119" Type="http://schemas.openxmlformats.org/officeDocument/2006/relationships/hyperlink" Target="01_STARTER/ST-054-STD-07/01_Technical_File.docx" TargetMode="External"/><Relationship Id="rId44" Type="http://schemas.openxmlformats.org/officeDocument/2006/relationships/hyperlink" Target="01_STARTER/ST-030-STD-11/01_Technical_File.docx" TargetMode="External"/><Relationship Id="rId65" Type="http://schemas.openxmlformats.org/officeDocument/2006/relationships/hyperlink" Target="01_STARTER/ST-042-STD-04/01_Technical_File.docx" TargetMode="External"/><Relationship Id="rId86" Type="http://schemas.openxmlformats.org/officeDocument/2006/relationships/hyperlink" Target="01_STARTER/ST-048-EUR-01/01_Technical_File.docx" TargetMode="External"/><Relationship Id="rId130" Type="http://schemas.openxmlformats.org/officeDocument/2006/relationships/hyperlink" Target="01_STARTER/ST-057-EUR-02/01_Technical_File.docx" TargetMode="External"/><Relationship Id="rId151" Type="http://schemas.openxmlformats.org/officeDocument/2006/relationships/hyperlink" Target="01_STARTER/ST-063-STD-06/01_Technical_File.docx" TargetMode="External"/><Relationship Id="rId172" Type="http://schemas.openxmlformats.org/officeDocument/2006/relationships/hyperlink" Target="01_STARTER/ST-068-STD-04/01_Technical_File.docx" TargetMode="External"/><Relationship Id="rId193" Type="http://schemas.openxmlformats.org/officeDocument/2006/relationships/hyperlink" Target="01_STARTER/ST-072-STD-15/01_Technical_File.docx" TargetMode="External"/><Relationship Id="rId207" Type="http://schemas.openxmlformats.org/officeDocument/2006/relationships/hyperlink" Target="01_STARTER/ST-076-EUR-04/01_Technical_File.docx" TargetMode="External"/><Relationship Id="rId228" Type="http://schemas.openxmlformats.org/officeDocument/2006/relationships/hyperlink" Target="01_STARTER/ST-096-EUR-01/01_Technical_File.docx" TargetMode="External"/><Relationship Id="rId13" Type="http://schemas.openxmlformats.org/officeDocument/2006/relationships/hyperlink" Target="01_STARTER/ST-018-EUR-03/01_Technical_File.docx" TargetMode="External"/><Relationship Id="rId109" Type="http://schemas.openxmlformats.org/officeDocument/2006/relationships/hyperlink" Target="01_STARTER/ST-051-STD-06/01_Technical_File.docx" TargetMode="External"/><Relationship Id="rId34" Type="http://schemas.openxmlformats.org/officeDocument/2006/relationships/hyperlink" Target="01_STARTER/ST-030-STD-01/01_Technical_File.docx" TargetMode="External"/><Relationship Id="rId55" Type="http://schemas.openxmlformats.org/officeDocument/2006/relationships/hyperlink" Target="01_STARTER/ST-036-STD-01/01_Technical_File.docx" TargetMode="External"/><Relationship Id="rId76" Type="http://schemas.openxmlformats.org/officeDocument/2006/relationships/hyperlink" Target="01_STARTER/ST-045-STD-05/01_Technical_File.docx" TargetMode="External"/><Relationship Id="rId97" Type="http://schemas.openxmlformats.org/officeDocument/2006/relationships/hyperlink" Target="01_STARTER/ST-048-EUR-12/01_Technical_File.docx" TargetMode="External"/><Relationship Id="rId120" Type="http://schemas.openxmlformats.org/officeDocument/2006/relationships/hyperlink" Target="01_STARTER/ST-054-STD-08/01_Technical_File.docx" TargetMode="External"/><Relationship Id="rId141" Type="http://schemas.openxmlformats.org/officeDocument/2006/relationships/hyperlink" Target="01_STARTER/ST-060-STD-03/01_Technical_File.docx" TargetMode="External"/><Relationship Id="rId7" Type="http://schemas.openxmlformats.org/officeDocument/2006/relationships/hyperlink" Target="02_INDUSTRIAL/IND-80V-01/01_Technical_File.docx" TargetMode="External"/><Relationship Id="rId162" Type="http://schemas.openxmlformats.org/officeDocument/2006/relationships/hyperlink" Target="01_STARTER/ST-066-STD-01/01_Technical_File.docx" TargetMode="External"/><Relationship Id="rId183" Type="http://schemas.openxmlformats.org/officeDocument/2006/relationships/hyperlink" Target="01_STARTER/ST-072-STD-05/01_Technical_File.docx" TargetMode="External"/><Relationship Id="rId218" Type="http://schemas.openxmlformats.org/officeDocument/2006/relationships/hyperlink" Target="01_STARTER/ST-088-STD-01/01_Technical_File.docx" TargetMode="External"/><Relationship Id="rId239" Type="http://schemas.openxmlformats.org/officeDocument/2006/relationships/hyperlink" Target="01_STARTER/ST-096-STD-02/01_Technical_File.docx" TargetMode="External"/><Relationship Id="rId24" Type="http://schemas.openxmlformats.org/officeDocument/2006/relationships/hyperlink" Target="01_STARTER/ST-021-STD-04/01_Technical_File.docx" TargetMode="External"/><Relationship Id="rId45" Type="http://schemas.openxmlformats.org/officeDocument/2006/relationships/hyperlink" Target="01_STARTER/ST-033-EUR-01/01_Technical_File.docx" TargetMode="External"/><Relationship Id="rId66" Type="http://schemas.openxmlformats.org/officeDocument/2006/relationships/hyperlink" Target="01_STARTER/ST-042-STD-05/01_Technical_File.docx" TargetMode="External"/><Relationship Id="rId87" Type="http://schemas.openxmlformats.org/officeDocument/2006/relationships/hyperlink" Target="01_STARTER/ST-048-EUR-02/01_Technical_File.docx" TargetMode="External"/><Relationship Id="rId110" Type="http://schemas.openxmlformats.org/officeDocument/2006/relationships/hyperlink" Target="01_STARTER/ST-051-STD-07/01_Technical_File.docx" TargetMode="External"/><Relationship Id="rId131" Type="http://schemas.openxmlformats.org/officeDocument/2006/relationships/hyperlink" Target="01_STARTER/ST-057-EUR-03/01_Technical_File.docx" TargetMode="External"/><Relationship Id="rId152" Type="http://schemas.openxmlformats.org/officeDocument/2006/relationships/hyperlink" Target="01_STARTER/ST-063-STD-07/01_Technical_File.docx" TargetMode="External"/><Relationship Id="rId173" Type="http://schemas.openxmlformats.org/officeDocument/2006/relationships/hyperlink" Target="01_STARTER/ST-072-EUR-01/01_Technical_File.docx" TargetMode="External"/><Relationship Id="rId194" Type="http://schemas.openxmlformats.org/officeDocument/2006/relationships/hyperlink" Target="01_STARTER/ST-072-STD-16/01_Technical_File.docx" TargetMode="External"/><Relationship Id="rId208" Type="http://schemas.openxmlformats.org/officeDocument/2006/relationships/hyperlink" Target="01_STARTER/ST-080-EUR-01/01_Technical_File.docx" TargetMode="External"/><Relationship Id="rId229" Type="http://schemas.openxmlformats.org/officeDocument/2006/relationships/hyperlink" Target="01_STARTER/ST-096-EUR-02/01_Technical_File.docx" TargetMode="External"/><Relationship Id="rId240" Type="http://schemas.openxmlformats.org/officeDocument/2006/relationships/hyperlink" Target="01_STARTER/ST-096-STD-03/01_Technical_File.docx" TargetMode="External"/><Relationship Id="rId14" Type="http://schemas.openxmlformats.org/officeDocument/2006/relationships/hyperlink" Target="01_STARTER/ST-018-EUR-04/01_Technical_File.docx" TargetMode="External"/><Relationship Id="rId35" Type="http://schemas.openxmlformats.org/officeDocument/2006/relationships/hyperlink" Target="01_STARTER/ST-030-STD-02/01_Technical_File.docx" TargetMode="External"/><Relationship Id="rId56" Type="http://schemas.openxmlformats.org/officeDocument/2006/relationships/hyperlink" Target="01_STARTER/ST-036-STD-02/01_Technical_File.docx" TargetMode="External"/><Relationship Id="rId77" Type="http://schemas.openxmlformats.org/officeDocument/2006/relationships/hyperlink" Target="01_STARTER/ST-045-STD-06/01_Technical_File.docx" TargetMode="External"/><Relationship Id="rId100" Type="http://schemas.openxmlformats.org/officeDocument/2006/relationships/hyperlink" Target="01_STARTER/ST-051-EUR-01/01_Technical_File.docx" TargetMode="External"/><Relationship Id="rId8" Type="http://schemas.openxmlformats.org/officeDocument/2006/relationships/hyperlink" Target="01_STARTER/ST-012-EUR-01/01_Technical_File.docx" TargetMode="External"/><Relationship Id="rId98" Type="http://schemas.openxmlformats.org/officeDocument/2006/relationships/hyperlink" Target="01_STARTER/ST-048-STD-01/01_Technical_File.docx" TargetMode="External"/><Relationship Id="rId121" Type="http://schemas.openxmlformats.org/officeDocument/2006/relationships/hyperlink" Target="01_STARTER/ST-054-STD-09/01_Technical_File.docx" TargetMode="External"/><Relationship Id="rId142" Type="http://schemas.openxmlformats.org/officeDocument/2006/relationships/hyperlink" Target="01_STARTER/ST-060-STD-04/01_Technical_File.docx" TargetMode="External"/><Relationship Id="rId163" Type="http://schemas.openxmlformats.org/officeDocument/2006/relationships/hyperlink" Target="01_STARTER/ST-066-STD-02/01_Technical_File.docx" TargetMode="External"/><Relationship Id="rId184" Type="http://schemas.openxmlformats.org/officeDocument/2006/relationships/hyperlink" Target="01_STARTER/ST-072-STD-06/01_Technical_File.docx" TargetMode="External"/><Relationship Id="rId219" Type="http://schemas.openxmlformats.org/officeDocument/2006/relationships/hyperlink" Target="01_STARTER/ST-088-STD-02/01_Technical_File.docx" TargetMode="External"/><Relationship Id="rId230" Type="http://schemas.openxmlformats.org/officeDocument/2006/relationships/hyperlink" Target="01_STARTER/ST-096-EUR-03/01_Technical_File.docx" TargetMode="External"/><Relationship Id="rId25" Type="http://schemas.openxmlformats.org/officeDocument/2006/relationships/hyperlink" Target="01_STARTER/ST-021-STD-05/01_Technical_File.docx" TargetMode="External"/><Relationship Id="rId46" Type="http://schemas.openxmlformats.org/officeDocument/2006/relationships/hyperlink" Target="01_STARTER/ST-034-STD-01/01_Technical_File.docx" TargetMode="External"/><Relationship Id="rId67" Type="http://schemas.openxmlformats.org/officeDocument/2006/relationships/hyperlink" Target="01_STARTER/ST-042-STD-06/01_Technical_File.docx" TargetMode="External"/><Relationship Id="rId88" Type="http://schemas.openxmlformats.org/officeDocument/2006/relationships/hyperlink" Target="01_STARTER/ST-048-EUR-03/01_Technical_File.docx" TargetMode="External"/><Relationship Id="rId111" Type="http://schemas.openxmlformats.org/officeDocument/2006/relationships/hyperlink" Target="01_STARTER/ST-051-STD-08/01_Technical_File.docx" TargetMode="External"/><Relationship Id="rId132" Type="http://schemas.openxmlformats.org/officeDocument/2006/relationships/hyperlink" Target="01_STARTER/ST-057-EUR-04/01_Technical_File.docx" TargetMode="External"/><Relationship Id="rId153" Type="http://schemas.openxmlformats.org/officeDocument/2006/relationships/hyperlink" Target="01_STARTER/ST-063-STD-08/01_Technical_File.docx" TargetMode="External"/><Relationship Id="rId174" Type="http://schemas.openxmlformats.org/officeDocument/2006/relationships/hyperlink" Target="01_STARTER/ST-072-EUR-02/01_Technical_File.docx" TargetMode="External"/><Relationship Id="rId195" Type="http://schemas.openxmlformats.org/officeDocument/2006/relationships/hyperlink" Target="01_STARTER/ST-072-STD-17/01_Technical_File.docx" TargetMode="External"/><Relationship Id="rId209" Type="http://schemas.openxmlformats.org/officeDocument/2006/relationships/hyperlink" Target="01_STARTER/ST-081-EUR-01/01_Technical_File.docx" TargetMode="External"/><Relationship Id="rId220" Type="http://schemas.openxmlformats.org/officeDocument/2006/relationships/hyperlink" Target="01_STARTER/ST-088-STD-03/01_Technical_File.docx" TargetMode="External"/><Relationship Id="rId241" Type="http://schemas.openxmlformats.org/officeDocument/2006/relationships/hyperlink" Target="01_STARTER/ST-096-STD-04/01_Technical_File.docx" TargetMode="External"/><Relationship Id="rId15" Type="http://schemas.openxmlformats.org/officeDocument/2006/relationships/hyperlink" Target="01_STARTER/ST-018-EUR-05/01_Technical_File.docx" TargetMode="External"/><Relationship Id="rId36" Type="http://schemas.openxmlformats.org/officeDocument/2006/relationships/hyperlink" Target="01_STARTER/ST-030-STD-03/01_Technical_File.docx" TargetMode="External"/><Relationship Id="rId57" Type="http://schemas.openxmlformats.org/officeDocument/2006/relationships/hyperlink" Target="01_STARTER/ST-036-STD-03/01_Technical_File.docx" TargetMode="External"/><Relationship Id="rId10" Type="http://schemas.openxmlformats.org/officeDocument/2006/relationships/hyperlink" Target="01_STARTER/ST-012-EUR-03/01_Technical_File.docx" TargetMode="External"/><Relationship Id="rId31" Type="http://schemas.openxmlformats.org/officeDocument/2006/relationships/hyperlink" Target="01_STARTER/ST-027-STD90-01/01_Technical_File.docx" TargetMode="External"/><Relationship Id="rId52" Type="http://schemas.openxmlformats.org/officeDocument/2006/relationships/hyperlink" Target="01_STARTER/ST-036-EUR-05/01_Technical_File.docx" TargetMode="External"/><Relationship Id="rId73" Type="http://schemas.openxmlformats.org/officeDocument/2006/relationships/hyperlink" Target="01_STARTER/ST-045-STD-02/01_Technical_File.docx" TargetMode="External"/><Relationship Id="rId78" Type="http://schemas.openxmlformats.org/officeDocument/2006/relationships/hyperlink" Target="01_STARTER/ST-045-STD-07/01_Technical_File.docx" TargetMode="External"/><Relationship Id="rId94" Type="http://schemas.openxmlformats.org/officeDocument/2006/relationships/hyperlink" Target="01_STARTER/ST-048-EUR-09/01_Technical_File.docx" TargetMode="External"/><Relationship Id="rId99" Type="http://schemas.openxmlformats.org/officeDocument/2006/relationships/hyperlink" Target="01_STARTER/ST-048-STD-02/01_Technical_File.docx" TargetMode="External"/><Relationship Id="rId101" Type="http://schemas.openxmlformats.org/officeDocument/2006/relationships/hyperlink" Target="01_STARTER/ST-051-EUR-02/01_Technical_File.docx" TargetMode="External"/><Relationship Id="rId122" Type="http://schemas.openxmlformats.org/officeDocument/2006/relationships/hyperlink" Target="01_STARTER/ST-054-STD-10/01_Technical_File.docx" TargetMode="External"/><Relationship Id="rId143" Type="http://schemas.openxmlformats.org/officeDocument/2006/relationships/hyperlink" Target="01_STARTER/ST-060-STD-05/01_Technical_File.docx" TargetMode="External"/><Relationship Id="rId148" Type="http://schemas.openxmlformats.org/officeDocument/2006/relationships/hyperlink" Target="01_STARTER/ST-063-STD-03/01_Technical_File.docx" TargetMode="External"/><Relationship Id="rId164" Type="http://schemas.openxmlformats.org/officeDocument/2006/relationships/hyperlink" Target="01_STARTER/ST-066-STD-03/01_Technical_File.docx" TargetMode="External"/><Relationship Id="rId169" Type="http://schemas.openxmlformats.org/officeDocument/2006/relationships/hyperlink" Target="01_STARTER/ST-068-STD-01/01_Technical_File.docx" TargetMode="External"/><Relationship Id="rId185" Type="http://schemas.openxmlformats.org/officeDocument/2006/relationships/hyperlink" Target="01_STARTER/ST-072-STD-07/01_Technical_File.docx" TargetMode="External"/><Relationship Id="rId4" Type="http://schemas.openxmlformats.org/officeDocument/2006/relationships/hyperlink" Target="03_CONTAINER/CNT-DE-HAM-01/01_Technical_File.docx" TargetMode="External"/><Relationship Id="rId9" Type="http://schemas.openxmlformats.org/officeDocument/2006/relationships/hyperlink" Target="01_STARTER/ST-012-EUR-02/01_Technical_File.docx" TargetMode="External"/><Relationship Id="rId180" Type="http://schemas.openxmlformats.org/officeDocument/2006/relationships/hyperlink" Target="01_STARTER/ST-072-STD-02/01_Technical_File.docx" TargetMode="External"/><Relationship Id="rId210" Type="http://schemas.openxmlformats.org/officeDocument/2006/relationships/hyperlink" Target="01_STARTER/ST-087-EUR-01/01_Technical_File.docx" TargetMode="External"/><Relationship Id="rId215" Type="http://schemas.openxmlformats.org/officeDocument/2006/relationships/hyperlink" Target="01_STARTER/ST-087-STD-05/01_Technical_File.docx" TargetMode="External"/><Relationship Id="rId236" Type="http://schemas.openxmlformats.org/officeDocument/2006/relationships/hyperlink" Target="01_STARTER/ST-096-EUR-09/01_Technical_File.docx" TargetMode="External"/><Relationship Id="rId26" Type="http://schemas.openxmlformats.org/officeDocument/2006/relationships/hyperlink" Target="01_STARTER/ST-024-EUR-01/01_Technical_File.docx" TargetMode="External"/><Relationship Id="rId231" Type="http://schemas.openxmlformats.org/officeDocument/2006/relationships/hyperlink" Target="01_STARTER/ST-096-EUR-04/01_Technical_File.docx" TargetMode="External"/><Relationship Id="rId47" Type="http://schemas.openxmlformats.org/officeDocument/2006/relationships/hyperlink" Target="01_STARTER/ST-034-STD-02/01_Technical_File.docx" TargetMode="External"/><Relationship Id="rId68" Type="http://schemas.openxmlformats.org/officeDocument/2006/relationships/hyperlink" Target="01_STARTER/ST-042-STD-07/01_Technical_File.docx" TargetMode="External"/><Relationship Id="rId89" Type="http://schemas.openxmlformats.org/officeDocument/2006/relationships/hyperlink" Target="01_STARTER/ST-048-EUR-04/01_Technical_File.docx" TargetMode="External"/><Relationship Id="rId112" Type="http://schemas.openxmlformats.org/officeDocument/2006/relationships/hyperlink" Target="01_STARTER/ST-054-EUR-01/01_Technical_File.docx" TargetMode="External"/><Relationship Id="rId133" Type="http://schemas.openxmlformats.org/officeDocument/2006/relationships/hyperlink" Target="01_STARTER/ST-057-EUR-05/01_Technical_File.docx" TargetMode="External"/><Relationship Id="rId154" Type="http://schemas.openxmlformats.org/officeDocument/2006/relationships/hyperlink" Target="01_STARTER/ST-063-STD-09/01_Technical_File.docx" TargetMode="External"/><Relationship Id="rId175" Type="http://schemas.openxmlformats.org/officeDocument/2006/relationships/hyperlink" Target="01_STARTER/ST-072-EUR-03/01_Technical_File.docx" TargetMode="External"/><Relationship Id="rId196" Type="http://schemas.openxmlformats.org/officeDocument/2006/relationships/hyperlink" Target="01_STARTER/ST-072-STD-18/01_Technical_File.docx" TargetMode="External"/><Relationship Id="rId200" Type="http://schemas.openxmlformats.org/officeDocument/2006/relationships/hyperlink" Target="01_STARTER/ST-072-STD-22/01_Technical_File.docx" TargetMode="External"/><Relationship Id="rId16" Type="http://schemas.openxmlformats.org/officeDocument/2006/relationships/hyperlink" Target="01_STARTER/ST-021-EUR-01/01_Technical_File.docx" TargetMode="External"/><Relationship Id="rId221" Type="http://schemas.openxmlformats.org/officeDocument/2006/relationships/hyperlink" Target="01_STARTER/ST-088-STD-04/01_Technical_File.docx" TargetMode="External"/><Relationship Id="rId242" Type="http://schemas.openxmlformats.org/officeDocument/2006/relationships/hyperlink" Target="01_STARTER/ST-096-STD-05/01_Technical_File.docx" TargetMode="External"/><Relationship Id="rId37" Type="http://schemas.openxmlformats.org/officeDocument/2006/relationships/hyperlink" Target="01_STARTER/ST-030-STD-04/01_Technical_File.docx" TargetMode="External"/><Relationship Id="rId58" Type="http://schemas.openxmlformats.org/officeDocument/2006/relationships/hyperlink" Target="01_STARTER/ST-042-EUR-01/01_Technical_File.docx" TargetMode="External"/><Relationship Id="rId79" Type="http://schemas.openxmlformats.org/officeDocument/2006/relationships/hyperlink" Target="01_STARTER/ST-045-STD-08/01_Technical_File.docx" TargetMode="External"/><Relationship Id="rId102" Type="http://schemas.openxmlformats.org/officeDocument/2006/relationships/hyperlink" Target="01_STARTER/ST-051-EUR-03/01_Technical_File.docx" TargetMode="External"/><Relationship Id="rId123" Type="http://schemas.openxmlformats.org/officeDocument/2006/relationships/hyperlink" Target="01_STARTER/ST-054-STD-11/01_Technical_File.docx" TargetMode="External"/><Relationship Id="rId144" Type="http://schemas.openxmlformats.org/officeDocument/2006/relationships/hyperlink" Target="01_STARTER/ST-063-EUR-01/01_Technical_File.docx" TargetMode="External"/><Relationship Id="rId90" Type="http://schemas.openxmlformats.org/officeDocument/2006/relationships/hyperlink" Target="01_STARTER/ST-048-EUR-05/01_Technical_File.docx" TargetMode="External"/><Relationship Id="rId165" Type="http://schemas.openxmlformats.org/officeDocument/2006/relationships/hyperlink" Target="01_STARTER/ST-068-EUR-01/01_Technical_File.docx" TargetMode="External"/><Relationship Id="rId186" Type="http://schemas.openxmlformats.org/officeDocument/2006/relationships/hyperlink" Target="01_STARTER/ST-072-STD-08/01_Technical_File.docx" TargetMode="External"/><Relationship Id="rId211" Type="http://schemas.openxmlformats.org/officeDocument/2006/relationships/hyperlink" Target="01_STARTER/ST-087-STD-01/01_Technical_File.docx" TargetMode="External"/><Relationship Id="rId232" Type="http://schemas.openxmlformats.org/officeDocument/2006/relationships/hyperlink" Target="01_STARTER/ST-096-EUR-05/01_Technical_File.docx" TargetMode="External"/><Relationship Id="rId27" Type="http://schemas.openxmlformats.org/officeDocument/2006/relationships/hyperlink" Target="01_STARTER/ST-024-EUR-02/01_Technical_File.docx" TargetMode="External"/><Relationship Id="rId48" Type="http://schemas.openxmlformats.org/officeDocument/2006/relationships/hyperlink" Target="01_STARTER/ST-036-EUR-01/01_Technical_File.docx" TargetMode="External"/><Relationship Id="rId69" Type="http://schemas.openxmlformats.org/officeDocument/2006/relationships/hyperlink" Target="01_STARTER/ST-042-STD-08/01_Technical_File.docx" TargetMode="External"/><Relationship Id="rId113" Type="http://schemas.openxmlformats.org/officeDocument/2006/relationships/hyperlink" Target="01_STARTER/ST-054-STD-01/01_Technical_File.docx" TargetMode="External"/><Relationship Id="rId134" Type="http://schemas.openxmlformats.org/officeDocument/2006/relationships/hyperlink" Target="01_STARTER/ST-057-STD-01/01_Technical_File.docx" TargetMode="External"/><Relationship Id="rId80" Type="http://schemas.openxmlformats.org/officeDocument/2006/relationships/hyperlink" Target="01_STARTER/ST-045-STD-09/01_Technical_File.docx" TargetMode="External"/><Relationship Id="rId155" Type="http://schemas.openxmlformats.org/officeDocument/2006/relationships/hyperlink" Target="01_STARTER/ST-063-STD-10/01_Technical_File.docx" TargetMode="External"/><Relationship Id="rId176" Type="http://schemas.openxmlformats.org/officeDocument/2006/relationships/hyperlink" Target="01_STARTER/ST-072-EUR-04/01_Technical_File.docx" TargetMode="External"/><Relationship Id="rId197" Type="http://schemas.openxmlformats.org/officeDocument/2006/relationships/hyperlink" Target="01_STARTER/ST-072-STD-19/01_Technical_File.docx" TargetMode="External"/><Relationship Id="rId201" Type="http://schemas.openxmlformats.org/officeDocument/2006/relationships/hyperlink" Target="01_STARTER/ST-072-STD-23/01_Technical_File.docx" TargetMode="External"/><Relationship Id="rId222" Type="http://schemas.openxmlformats.org/officeDocument/2006/relationships/hyperlink" Target="01_STARTER/ST-088-STD-05/01_Technical_File.docx" TargetMode="External"/><Relationship Id="rId243" Type="http://schemas.openxmlformats.org/officeDocument/2006/relationships/hyperlink" Target="01_STARTER/ST-105-STD-01/01_Technical_File.docx" TargetMode="External"/><Relationship Id="rId17" Type="http://schemas.openxmlformats.org/officeDocument/2006/relationships/hyperlink" Target="01_STARTER/ST-021-EUR-02/01_Technical_File.docx" TargetMode="External"/><Relationship Id="rId38" Type="http://schemas.openxmlformats.org/officeDocument/2006/relationships/hyperlink" Target="01_STARTER/ST-030-STD-05/01_Technical_File.docx" TargetMode="External"/><Relationship Id="rId59" Type="http://schemas.openxmlformats.org/officeDocument/2006/relationships/hyperlink" Target="01_STARTER/ST-042-EUR-02/01_Technical_File.docx" TargetMode="External"/><Relationship Id="rId103" Type="http://schemas.openxmlformats.org/officeDocument/2006/relationships/hyperlink" Target="01_STARTER/ST-051-EUR-04/01_Technical_File.docx" TargetMode="External"/><Relationship Id="rId124" Type="http://schemas.openxmlformats.org/officeDocument/2006/relationships/hyperlink" Target="01_STARTER/ST-054-STD-12/01_Technical_File.docx" TargetMode="External"/><Relationship Id="rId70" Type="http://schemas.openxmlformats.org/officeDocument/2006/relationships/hyperlink" Target="01_STARTER/ST-044-STD-01/01_Technical_File.docx" TargetMode="External"/><Relationship Id="rId91" Type="http://schemas.openxmlformats.org/officeDocument/2006/relationships/hyperlink" Target="01_STARTER/ST-048-EUR-06/01_Technical_File.docx" TargetMode="External"/><Relationship Id="rId145" Type="http://schemas.openxmlformats.org/officeDocument/2006/relationships/hyperlink" Target="01_STARTER/ST-063-EUR-02/01_Technical_File.docx" TargetMode="External"/><Relationship Id="rId166" Type="http://schemas.openxmlformats.org/officeDocument/2006/relationships/hyperlink" Target="01_STARTER/ST-068-EUR-02/01_Technical_File.docx" TargetMode="External"/><Relationship Id="rId187" Type="http://schemas.openxmlformats.org/officeDocument/2006/relationships/hyperlink" Target="01_STARTER/ST-072-STD-09/01_Technical_File.docx" TargetMode="External"/><Relationship Id="rId1" Type="http://schemas.openxmlformats.org/officeDocument/2006/relationships/hyperlink" Target="03_CONTAINER/CNT-20-EUR-01/01_Technical_File.docx" TargetMode="External"/><Relationship Id="rId212" Type="http://schemas.openxmlformats.org/officeDocument/2006/relationships/hyperlink" Target="01_STARTER/ST-087-STD-02/01_Technical_File.docx" TargetMode="External"/><Relationship Id="rId233" Type="http://schemas.openxmlformats.org/officeDocument/2006/relationships/hyperlink" Target="01_STARTER/ST-096-EUR-06/01_Technical_File.docx" TargetMode="External"/><Relationship Id="rId28" Type="http://schemas.openxmlformats.org/officeDocument/2006/relationships/hyperlink" Target="01_STARTER/ST-024-EUR-03/01_Technical_File.docx" TargetMode="External"/><Relationship Id="rId49" Type="http://schemas.openxmlformats.org/officeDocument/2006/relationships/hyperlink" Target="01_STARTER/ST-036-EUR-02/01_Technical_File.docx" TargetMode="External"/><Relationship Id="rId114" Type="http://schemas.openxmlformats.org/officeDocument/2006/relationships/hyperlink" Target="01_STARTER/ST-054-STD-02/01_Technical_File.docx" TargetMode="External"/><Relationship Id="rId60" Type="http://schemas.openxmlformats.org/officeDocument/2006/relationships/hyperlink" Target="01_STARTER/ST-042-EUR-03/01_Technical_File.docx" TargetMode="External"/><Relationship Id="rId81" Type="http://schemas.openxmlformats.org/officeDocument/2006/relationships/hyperlink" Target="01_STARTER/ST-045-STD-10/01_Technical_File.docx" TargetMode="External"/><Relationship Id="rId135" Type="http://schemas.openxmlformats.org/officeDocument/2006/relationships/hyperlink" Target="01_STARTER/ST-057-STD-02/01_Technical_File.docx" TargetMode="External"/><Relationship Id="rId156" Type="http://schemas.openxmlformats.org/officeDocument/2006/relationships/hyperlink" Target="01_STARTER/ST-063-STD-11/01_Technical_File.docx" TargetMode="External"/><Relationship Id="rId177" Type="http://schemas.openxmlformats.org/officeDocument/2006/relationships/hyperlink" Target="01_STARTER/ST-072-EUR-05/01_Technical_File.docx" TargetMode="External"/><Relationship Id="rId198" Type="http://schemas.openxmlformats.org/officeDocument/2006/relationships/hyperlink" Target="01_STARTER/ST-072-STD-20/01_Technical_File.docx" TargetMode="External"/><Relationship Id="rId202" Type="http://schemas.openxmlformats.org/officeDocument/2006/relationships/hyperlink" Target="01_STARTER/ST-072-STD-24/01_Technical_File.docx" TargetMode="External"/><Relationship Id="rId223" Type="http://schemas.openxmlformats.org/officeDocument/2006/relationships/hyperlink" Target="01_STARTER/ST-088-STD-06/01_Technical_File.docx" TargetMode="External"/><Relationship Id="rId244" Type="http://schemas.openxmlformats.org/officeDocument/2006/relationships/hyperlink" Target="01_STARTER/ST-105-STD-02/01_Technical_File.docx" TargetMode="External"/><Relationship Id="rId18" Type="http://schemas.openxmlformats.org/officeDocument/2006/relationships/hyperlink" Target="01_STARTER/ST-021-EUR-03/01_Technical_File.docx" TargetMode="External"/><Relationship Id="rId39" Type="http://schemas.openxmlformats.org/officeDocument/2006/relationships/hyperlink" Target="01_STARTER/ST-030-STD-06/01_Technical_File.docx" TargetMode="External"/><Relationship Id="rId50" Type="http://schemas.openxmlformats.org/officeDocument/2006/relationships/hyperlink" Target="01_STARTER/ST-036-EUR-03/01_Technical_File.docx" TargetMode="External"/><Relationship Id="rId104" Type="http://schemas.openxmlformats.org/officeDocument/2006/relationships/hyperlink" Target="01_STARTER/ST-051-STD-01/01_Technical_File.docx" TargetMode="External"/><Relationship Id="rId125" Type="http://schemas.openxmlformats.org/officeDocument/2006/relationships/hyperlink" Target="01_STARTER/ST-056-EUR-01/01_Technical_File.docx" TargetMode="External"/><Relationship Id="rId146" Type="http://schemas.openxmlformats.org/officeDocument/2006/relationships/hyperlink" Target="01_STARTER/ST-063-STD-01/01_Technical_File.docx" TargetMode="External"/><Relationship Id="rId167" Type="http://schemas.openxmlformats.org/officeDocument/2006/relationships/hyperlink" Target="01_STARTER/ST-068-EUR-03/01_Technical_File.docx" TargetMode="External"/><Relationship Id="rId188" Type="http://schemas.openxmlformats.org/officeDocument/2006/relationships/hyperlink" Target="01_STARTER/ST-072-STD-10/01_Technical_File.docx" TargetMode="External"/><Relationship Id="rId71" Type="http://schemas.openxmlformats.org/officeDocument/2006/relationships/hyperlink" Target="01_STARTER/ST-045-EUR-01/01_Technical_File.docx" TargetMode="External"/><Relationship Id="rId92" Type="http://schemas.openxmlformats.org/officeDocument/2006/relationships/hyperlink" Target="01_STARTER/ST-048-EUR-07/01_Technical_File.docx" TargetMode="External"/><Relationship Id="rId213" Type="http://schemas.openxmlformats.org/officeDocument/2006/relationships/hyperlink" Target="01_STARTER/ST-087-STD-03/01_Technical_File.docx" TargetMode="External"/><Relationship Id="rId234" Type="http://schemas.openxmlformats.org/officeDocument/2006/relationships/hyperlink" Target="01_STARTER/ST-096-EUR-07/01_Technical_File.docx" TargetMode="External"/><Relationship Id="rId2" Type="http://schemas.openxmlformats.org/officeDocument/2006/relationships/hyperlink" Target="03_CONTAINER/CNT-20-STD-01/01_Technical_File.docx" TargetMode="External"/><Relationship Id="rId29" Type="http://schemas.openxmlformats.org/officeDocument/2006/relationships/hyperlink" Target="01_STARTER/ST-024-EUR-04/01_Technical_File.docx" TargetMode="External"/><Relationship Id="rId40" Type="http://schemas.openxmlformats.org/officeDocument/2006/relationships/hyperlink" Target="01_STARTER/ST-030-STD-07/01_Technical_File.docx" TargetMode="External"/><Relationship Id="rId115" Type="http://schemas.openxmlformats.org/officeDocument/2006/relationships/hyperlink" Target="01_STARTER/ST-054-STD-03/01_Technical_File.docx" TargetMode="External"/><Relationship Id="rId136" Type="http://schemas.openxmlformats.org/officeDocument/2006/relationships/hyperlink" Target="01_STARTER/ST-057-STD-03/01_Technical_File.docx" TargetMode="External"/><Relationship Id="rId157" Type="http://schemas.openxmlformats.org/officeDocument/2006/relationships/hyperlink" Target="01_STARTER/ST-063-STD-12/01_Technical_File.docx" TargetMode="External"/><Relationship Id="rId178" Type="http://schemas.openxmlformats.org/officeDocument/2006/relationships/hyperlink" Target="01_STARTER/ST-072-EUR-06/01_Technical_File.docx" TargetMode="External"/><Relationship Id="rId61" Type="http://schemas.openxmlformats.org/officeDocument/2006/relationships/hyperlink" Target="01_STARTER/ST-042-EUR-04/01_Technical_File.docx" TargetMode="External"/><Relationship Id="rId82" Type="http://schemas.openxmlformats.org/officeDocument/2006/relationships/hyperlink" Target="01_STARTER/ST-045-STD-11/01_Technical_File.docx" TargetMode="External"/><Relationship Id="rId199" Type="http://schemas.openxmlformats.org/officeDocument/2006/relationships/hyperlink" Target="01_STARTER/ST-072-STD-21/01_Technical_File.docx" TargetMode="External"/><Relationship Id="rId203" Type="http://schemas.openxmlformats.org/officeDocument/2006/relationships/hyperlink" Target="01_STARTER/ST-072-STD-25/01_Technical_File.docx" TargetMode="External"/><Relationship Id="rId19" Type="http://schemas.openxmlformats.org/officeDocument/2006/relationships/hyperlink" Target="01_STARTER/ST-021-EUR-04/01_Technical_File.docx" TargetMode="External"/><Relationship Id="rId224" Type="http://schemas.openxmlformats.org/officeDocument/2006/relationships/hyperlink" Target="01_STARTER/ST-088-STD-07/01_Technical_File.docx" TargetMode="External"/><Relationship Id="rId245" Type="http://schemas.openxmlformats.org/officeDocument/2006/relationships/hyperlink" Target="01_STARTER/ST-120-STD-01/01_Technical_File.docx" TargetMode="External"/><Relationship Id="rId30" Type="http://schemas.openxmlformats.org/officeDocument/2006/relationships/hyperlink" Target="01_STARTER/ST-024-STD-01/01_Technical_File.docx" TargetMode="External"/><Relationship Id="rId105" Type="http://schemas.openxmlformats.org/officeDocument/2006/relationships/hyperlink" Target="01_STARTER/ST-051-STD-02/01_Technical_File.docx" TargetMode="External"/><Relationship Id="rId126" Type="http://schemas.openxmlformats.org/officeDocument/2006/relationships/hyperlink" Target="01_STARTER/ST-056-EUR-02/01_Technical_File.docx" TargetMode="External"/><Relationship Id="rId147" Type="http://schemas.openxmlformats.org/officeDocument/2006/relationships/hyperlink" Target="01_STARTER/ST-063-STD-02/01_Technical_File.docx" TargetMode="External"/><Relationship Id="rId168" Type="http://schemas.openxmlformats.org/officeDocument/2006/relationships/hyperlink" Target="01_STARTER/ST-068-EUR-04/01_Technical_File.docx" TargetMode="External"/><Relationship Id="rId51" Type="http://schemas.openxmlformats.org/officeDocument/2006/relationships/hyperlink" Target="01_STARTER/ST-036-EUR-04/01_Technical_File.docx" TargetMode="External"/><Relationship Id="rId72" Type="http://schemas.openxmlformats.org/officeDocument/2006/relationships/hyperlink" Target="01_STARTER/ST-045-STD-01/01_Technical_File.docx" TargetMode="External"/><Relationship Id="rId93" Type="http://schemas.openxmlformats.org/officeDocument/2006/relationships/hyperlink" Target="01_STARTER/ST-048-EUR-08/01_Technical_File.docx" TargetMode="External"/><Relationship Id="rId189" Type="http://schemas.openxmlformats.org/officeDocument/2006/relationships/hyperlink" Target="01_STARTER/ST-072-STD-11/01_Technical_File.docx" TargetMode="External"/><Relationship Id="rId3" Type="http://schemas.openxmlformats.org/officeDocument/2006/relationships/hyperlink" Target="03_CONTAINER/CNT-40-IND-01/01_Technical_File.docx" TargetMode="External"/><Relationship Id="rId214" Type="http://schemas.openxmlformats.org/officeDocument/2006/relationships/hyperlink" Target="01_STARTER/ST-087-STD-04/01_Technical_File.docx" TargetMode="External"/><Relationship Id="rId235" Type="http://schemas.openxmlformats.org/officeDocument/2006/relationships/hyperlink" Target="01_STARTER/ST-096-EUR-08/01_Technical_File.docx" TargetMode="External"/><Relationship Id="rId116" Type="http://schemas.openxmlformats.org/officeDocument/2006/relationships/hyperlink" Target="01_STARTER/ST-054-STD-04/01_Technical_File.docx" TargetMode="External"/><Relationship Id="rId137" Type="http://schemas.openxmlformats.org/officeDocument/2006/relationships/hyperlink" Target="01_STARTER/ST-060-EUR-01/01_Technical_File.docx" TargetMode="External"/><Relationship Id="rId158" Type="http://schemas.openxmlformats.org/officeDocument/2006/relationships/hyperlink" Target="01_STARTER/ST-063-STD-13/01_Technical_File.docx" TargetMode="External"/><Relationship Id="rId20" Type="http://schemas.openxmlformats.org/officeDocument/2006/relationships/hyperlink" Target="01_STARTER/ST-021-EUR-05/01_Technical_File.docx" TargetMode="External"/><Relationship Id="rId41" Type="http://schemas.openxmlformats.org/officeDocument/2006/relationships/hyperlink" Target="01_STARTER/ST-030-STD-08/01_Technical_File.docx" TargetMode="External"/><Relationship Id="rId62" Type="http://schemas.openxmlformats.org/officeDocument/2006/relationships/hyperlink" Target="01_STARTER/ST-042-STD-01/01_Technical_File.docx" TargetMode="External"/><Relationship Id="rId83" Type="http://schemas.openxmlformats.org/officeDocument/2006/relationships/hyperlink" Target="01_STARTER/ST-045-STD-12/01_Technical_File.docx" TargetMode="External"/><Relationship Id="rId179" Type="http://schemas.openxmlformats.org/officeDocument/2006/relationships/hyperlink" Target="01_STARTER/ST-072-STD-01/01_Technical_File.docx" TargetMode="External"/><Relationship Id="rId190" Type="http://schemas.openxmlformats.org/officeDocument/2006/relationships/hyperlink" Target="01_STARTER/ST-072-STD-12/01_Technical_File.docx" TargetMode="External"/><Relationship Id="rId204" Type="http://schemas.openxmlformats.org/officeDocument/2006/relationships/hyperlink" Target="01_STARTER/ST-076-EUR-01/01_Technical_File.docx" TargetMode="External"/><Relationship Id="rId225" Type="http://schemas.openxmlformats.org/officeDocument/2006/relationships/hyperlink" Target="01_STARTER/ST-088-STD-08/01_Technical_File.docx" TargetMode="External"/><Relationship Id="rId246" Type="http://schemas.openxmlformats.org/officeDocument/2006/relationships/hyperlink" Target="01_STARTER/ST-120-STD-02/01_Technical_File.docx" TargetMode="External"/><Relationship Id="rId106" Type="http://schemas.openxmlformats.org/officeDocument/2006/relationships/hyperlink" Target="01_STARTER/ST-051-STD-03/01_Technical_File.docx" TargetMode="External"/><Relationship Id="rId127" Type="http://schemas.openxmlformats.org/officeDocument/2006/relationships/hyperlink" Target="01_STARTER/ST-056-EUR-03/01_Technical_File.docx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54-STD-05/02_EU_DoC.docx" TargetMode="External"/><Relationship Id="rId21" Type="http://schemas.openxmlformats.org/officeDocument/2006/relationships/hyperlink" Target="01_STARTER/ST-021-STD-01/02_EU_DoC.docx" TargetMode="External"/><Relationship Id="rId42" Type="http://schemas.openxmlformats.org/officeDocument/2006/relationships/hyperlink" Target="01_STARTER/ST-030-STD-09/02_EU_DoC.docx" TargetMode="External"/><Relationship Id="rId63" Type="http://schemas.openxmlformats.org/officeDocument/2006/relationships/hyperlink" Target="01_STARTER/ST-042-STD-02/02_EU_DoC.docx" TargetMode="External"/><Relationship Id="rId84" Type="http://schemas.openxmlformats.org/officeDocument/2006/relationships/hyperlink" Target="01_STARTER/ST-045-STD-13/02_EU_DoC.docx" TargetMode="External"/><Relationship Id="rId138" Type="http://schemas.openxmlformats.org/officeDocument/2006/relationships/hyperlink" Target="01_STARTER/ST-060-EUR-02/02_EU_DoC.docx" TargetMode="External"/><Relationship Id="rId159" Type="http://schemas.openxmlformats.org/officeDocument/2006/relationships/hyperlink" Target="01_STARTER/ST-063-STD-14/02_EU_DoC.docx" TargetMode="External"/><Relationship Id="rId170" Type="http://schemas.openxmlformats.org/officeDocument/2006/relationships/hyperlink" Target="01_STARTER/ST-068-STD-02/02_EU_DoC.docx" TargetMode="External"/><Relationship Id="rId191" Type="http://schemas.openxmlformats.org/officeDocument/2006/relationships/hyperlink" Target="01_STARTER/ST-072-STD-13/02_EU_DoC.docx" TargetMode="External"/><Relationship Id="rId205" Type="http://schemas.openxmlformats.org/officeDocument/2006/relationships/hyperlink" Target="01_STARTER/ST-076-EUR-02/02_EU_DoC.docx" TargetMode="External"/><Relationship Id="rId226" Type="http://schemas.openxmlformats.org/officeDocument/2006/relationships/hyperlink" Target="01_STARTER/ST-090-STD-01/02_EU_DoC.docx" TargetMode="External"/><Relationship Id="rId247" Type="http://schemas.openxmlformats.org/officeDocument/2006/relationships/hyperlink" Target="01_STARTER/ST-120-STD-03/02_EU_DoC.docx" TargetMode="External"/><Relationship Id="rId107" Type="http://schemas.openxmlformats.org/officeDocument/2006/relationships/hyperlink" Target="01_STARTER/ST-051-STD-04/02_EU_DoC.docx" TargetMode="External"/><Relationship Id="rId11" Type="http://schemas.openxmlformats.org/officeDocument/2006/relationships/hyperlink" Target="01_STARTER/ST-018-EUR-01/02_EU_DoC.docx" TargetMode="External"/><Relationship Id="rId32" Type="http://schemas.openxmlformats.org/officeDocument/2006/relationships/hyperlink" Target="01_STARTER/ST-027-STD90-02/02_EU_DoC.docx" TargetMode="External"/><Relationship Id="rId53" Type="http://schemas.openxmlformats.org/officeDocument/2006/relationships/hyperlink" Target="01_STARTER/ST-036-EUR-06/02_EU_DoC.docx" TargetMode="External"/><Relationship Id="rId74" Type="http://schemas.openxmlformats.org/officeDocument/2006/relationships/hyperlink" Target="01_STARTER/ST-045-STD-03/02_EU_DoC.docx" TargetMode="External"/><Relationship Id="rId128" Type="http://schemas.openxmlformats.org/officeDocument/2006/relationships/hyperlink" Target="01_STARTER/ST-056-EUR-04/02_EU_DoC.docx" TargetMode="External"/><Relationship Id="rId149" Type="http://schemas.openxmlformats.org/officeDocument/2006/relationships/hyperlink" Target="01_STARTER/ST-063-STD-04/02_EU_DoC.docx" TargetMode="External"/><Relationship Id="rId5" Type="http://schemas.openxmlformats.org/officeDocument/2006/relationships/hyperlink" Target="02_INDUSTRIAL/IND-24V-01/02_EU_DoC.docx" TargetMode="External"/><Relationship Id="rId95" Type="http://schemas.openxmlformats.org/officeDocument/2006/relationships/hyperlink" Target="01_STARTER/ST-048-EUR-10/02_EU_DoC.docx" TargetMode="External"/><Relationship Id="rId160" Type="http://schemas.openxmlformats.org/officeDocument/2006/relationships/hyperlink" Target="01_STARTER/ST-063-STD-15/02_EU_DoC.docx" TargetMode="External"/><Relationship Id="rId181" Type="http://schemas.openxmlformats.org/officeDocument/2006/relationships/hyperlink" Target="01_STARTER/ST-072-STD-03/02_EU_DoC.docx" TargetMode="External"/><Relationship Id="rId216" Type="http://schemas.openxmlformats.org/officeDocument/2006/relationships/hyperlink" Target="01_STARTER/ST-087-STD-06/02_EU_DoC.docx" TargetMode="External"/><Relationship Id="rId237" Type="http://schemas.openxmlformats.org/officeDocument/2006/relationships/hyperlink" Target="01_STARTER/ST-096-EUR-10/02_EU_DoC.docx" TargetMode="External"/><Relationship Id="rId22" Type="http://schemas.openxmlformats.org/officeDocument/2006/relationships/hyperlink" Target="01_STARTER/ST-021-STD-02/02_EU_DoC.docx" TargetMode="External"/><Relationship Id="rId43" Type="http://schemas.openxmlformats.org/officeDocument/2006/relationships/hyperlink" Target="01_STARTER/ST-030-STD-10/02_EU_DoC.docx" TargetMode="External"/><Relationship Id="rId64" Type="http://schemas.openxmlformats.org/officeDocument/2006/relationships/hyperlink" Target="01_STARTER/ST-042-STD-03/02_EU_DoC.docx" TargetMode="External"/><Relationship Id="rId118" Type="http://schemas.openxmlformats.org/officeDocument/2006/relationships/hyperlink" Target="01_STARTER/ST-054-STD-06/02_EU_DoC.docx" TargetMode="External"/><Relationship Id="rId139" Type="http://schemas.openxmlformats.org/officeDocument/2006/relationships/hyperlink" Target="01_STARTER/ST-060-STD-01/02_EU_DoC.docx" TargetMode="External"/><Relationship Id="rId85" Type="http://schemas.openxmlformats.org/officeDocument/2006/relationships/hyperlink" Target="01_STARTER/ST-045-STD-14/02_EU_DoC.docx" TargetMode="External"/><Relationship Id="rId150" Type="http://schemas.openxmlformats.org/officeDocument/2006/relationships/hyperlink" Target="01_STARTER/ST-063-STD-05/02_EU_DoC.docx" TargetMode="External"/><Relationship Id="rId171" Type="http://schemas.openxmlformats.org/officeDocument/2006/relationships/hyperlink" Target="01_STARTER/ST-068-STD-03/02_EU_DoC.docx" TargetMode="External"/><Relationship Id="rId192" Type="http://schemas.openxmlformats.org/officeDocument/2006/relationships/hyperlink" Target="01_STARTER/ST-072-STD-14/02_EU_DoC.docx" TargetMode="External"/><Relationship Id="rId206" Type="http://schemas.openxmlformats.org/officeDocument/2006/relationships/hyperlink" Target="01_STARTER/ST-076-EUR-03/02_EU_DoC.docx" TargetMode="External"/><Relationship Id="rId227" Type="http://schemas.openxmlformats.org/officeDocument/2006/relationships/hyperlink" Target="01_STARTER/ST-090-STD-02/02_EU_DoC.docx" TargetMode="External"/><Relationship Id="rId248" Type="http://schemas.openxmlformats.org/officeDocument/2006/relationships/table" Target="../tables/table6.xml"/><Relationship Id="rId12" Type="http://schemas.openxmlformats.org/officeDocument/2006/relationships/hyperlink" Target="01_STARTER/ST-018-EUR-02/02_EU_DoC.docx" TargetMode="External"/><Relationship Id="rId33" Type="http://schemas.openxmlformats.org/officeDocument/2006/relationships/hyperlink" Target="01_STARTER/ST-028-STD-01/02_EU_DoC.docx" TargetMode="External"/><Relationship Id="rId108" Type="http://schemas.openxmlformats.org/officeDocument/2006/relationships/hyperlink" Target="01_STARTER/ST-051-STD-05/02_EU_DoC.docx" TargetMode="External"/><Relationship Id="rId129" Type="http://schemas.openxmlformats.org/officeDocument/2006/relationships/hyperlink" Target="01_STARTER/ST-057-EUR-01/02_EU_DoC.docx" TargetMode="External"/><Relationship Id="rId54" Type="http://schemas.openxmlformats.org/officeDocument/2006/relationships/hyperlink" Target="01_STARTER/ST-036-EUR-07/02_EU_DoC.docx" TargetMode="External"/><Relationship Id="rId75" Type="http://schemas.openxmlformats.org/officeDocument/2006/relationships/hyperlink" Target="01_STARTER/ST-045-STD-04/02_EU_DoC.docx" TargetMode="External"/><Relationship Id="rId96" Type="http://schemas.openxmlformats.org/officeDocument/2006/relationships/hyperlink" Target="01_STARTER/ST-048-EUR-11/02_EU_DoC.docx" TargetMode="External"/><Relationship Id="rId140" Type="http://schemas.openxmlformats.org/officeDocument/2006/relationships/hyperlink" Target="01_STARTER/ST-060-STD-02/02_EU_DoC.docx" TargetMode="External"/><Relationship Id="rId161" Type="http://schemas.openxmlformats.org/officeDocument/2006/relationships/hyperlink" Target="01_STARTER/ST-064-EUR-01/02_EU_DoC.docx" TargetMode="External"/><Relationship Id="rId182" Type="http://schemas.openxmlformats.org/officeDocument/2006/relationships/hyperlink" Target="01_STARTER/ST-072-STD-04/02_EU_DoC.docx" TargetMode="External"/><Relationship Id="rId217" Type="http://schemas.openxmlformats.org/officeDocument/2006/relationships/hyperlink" Target="01_STARTER/ST-087-STD-07/02_EU_DoC.docx" TargetMode="External"/><Relationship Id="rId6" Type="http://schemas.openxmlformats.org/officeDocument/2006/relationships/hyperlink" Target="02_INDUSTRIAL/IND-48V-01/02_EU_DoC.docx" TargetMode="External"/><Relationship Id="rId238" Type="http://schemas.openxmlformats.org/officeDocument/2006/relationships/hyperlink" Target="01_STARTER/ST-096-STD-01/02_EU_DoC.docx" TargetMode="External"/><Relationship Id="rId23" Type="http://schemas.openxmlformats.org/officeDocument/2006/relationships/hyperlink" Target="01_STARTER/ST-021-STD-03/02_EU_DoC.docx" TargetMode="External"/><Relationship Id="rId119" Type="http://schemas.openxmlformats.org/officeDocument/2006/relationships/hyperlink" Target="01_STARTER/ST-054-STD-07/02_EU_DoC.docx" TargetMode="External"/><Relationship Id="rId44" Type="http://schemas.openxmlformats.org/officeDocument/2006/relationships/hyperlink" Target="01_STARTER/ST-030-STD-11/02_EU_DoC.docx" TargetMode="External"/><Relationship Id="rId65" Type="http://schemas.openxmlformats.org/officeDocument/2006/relationships/hyperlink" Target="01_STARTER/ST-042-STD-04/02_EU_DoC.docx" TargetMode="External"/><Relationship Id="rId86" Type="http://schemas.openxmlformats.org/officeDocument/2006/relationships/hyperlink" Target="01_STARTER/ST-048-EUR-01/02_EU_DoC.docx" TargetMode="External"/><Relationship Id="rId130" Type="http://schemas.openxmlformats.org/officeDocument/2006/relationships/hyperlink" Target="01_STARTER/ST-057-EUR-02/02_EU_DoC.docx" TargetMode="External"/><Relationship Id="rId151" Type="http://schemas.openxmlformats.org/officeDocument/2006/relationships/hyperlink" Target="01_STARTER/ST-063-STD-06/02_EU_DoC.docx" TargetMode="External"/><Relationship Id="rId172" Type="http://schemas.openxmlformats.org/officeDocument/2006/relationships/hyperlink" Target="01_STARTER/ST-068-STD-04/02_EU_DoC.docx" TargetMode="External"/><Relationship Id="rId193" Type="http://schemas.openxmlformats.org/officeDocument/2006/relationships/hyperlink" Target="01_STARTER/ST-072-STD-15/02_EU_DoC.docx" TargetMode="External"/><Relationship Id="rId207" Type="http://schemas.openxmlformats.org/officeDocument/2006/relationships/hyperlink" Target="01_STARTER/ST-076-EUR-04/02_EU_DoC.docx" TargetMode="External"/><Relationship Id="rId228" Type="http://schemas.openxmlformats.org/officeDocument/2006/relationships/hyperlink" Target="01_STARTER/ST-096-EUR-01/02_EU_DoC.docx" TargetMode="External"/><Relationship Id="rId13" Type="http://schemas.openxmlformats.org/officeDocument/2006/relationships/hyperlink" Target="01_STARTER/ST-018-EUR-03/02_EU_DoC.docx" TargetMode="External"/><Relationship Id="rId109" Type="http://schemas.openxmlformats.org/officeDocument/2006/relationships/hyperlink" Target="01_STARTER/ST-051-STD-06/02_EU_DoC.docx" TargetMode="External"/><Relationship Id="rId34" Type="http://schemas.openxmlformats.org/officeDocument/2006/relationships/hyperlink" Target="01_STARTER/ST-030-STD-01/02_EU_DoC.docx" TargetMode="External"/><Relationship Id="rId55" Type="http://schemas.openxmlformats.org/officeDocument/2006/relationships/hyperlink" Target="01_STARTER/ST-036-STD-01/02_EU_DoC.docx" TargetMode="External"/><Relationship Id="rId76" Type="http://schemas.openxmlformats.org/officeDocument/2006/relationships/hyperlink" Target="01_STARTER/ST-045-STD-05/02_EU_DoC.docx" TargetMode="External"/><Relationship Id="rId97" Type="http://schemas.openxmlformats.org/officeDocument/2006/relationships/hyperlink" Target="01_STARTER/ST-048-EUR-12/02_EU_DoC.docx" TargetMode="External"/><Relationship Id="rId120" Type="http://schemas.openxmlformats.org/officeDocument/2006/relationships/hyperlink" Target="01_STARTER/ST-054-STD-08/02_EU_DoC.docx" TargetMode="External"/><Relationship Id="rId141" Type="http://schemas.openxmlformats.org/officeDocument/2006/relationships/hyperlink" Target="01_STARTER/ST-060-STD-03/02_EU_DoC.docx" TargetMode="External"/><Relationship Id="rId7" Type="http://schemas.openxmlformats.org/officeDocument/2006/relationships/hyperlink" Target="02_INDUSTRIAL/IND-80V-01/02_EU_DoC.docx" TargetMode="External"/><Relationship Id="rId162" Type="http://schemas.openxmlformats.org/officeDocument/2006/relationships/hyperlink" Target="01_STARTER/ST-066-STD-01/02_EU_DoC.docx" TargetMode="External"/><Relationship Id="rId183" Type="http://schemas.openxmlformats.org/officeDocument/2006/relationships/hyperlink" Target="01_STARTER/ST-072-STD-05/02_EU_DoC.docx" TargetMode="External"/><Relationship Id="rId218" Type="http://schemas.openxmlformats.org/officeDocument/2006/relationships/hyperlink" Target="01_STARTER/ST-088-STD-01/02_EU_DoC.docx" TargetMode="External"/><Relationship Id="rId239" Type="http://schemas.openxmlformats.org/officeDocument/2006/relationships/hyperlink" Target="01_STARTER/ST-096-STD-02/02_EU_DoC.docx" TargetMode="External"/><Relationship Id="rId24" Type="http://schemas.openxmlformats.org/officeDocument/2006/relationships/hyperlink" Target="01_STARTER/ST-021-STD-04/02_EU_DoC.docx" TargetMode="External"/><Relationship Id="rId45" Type="http://schemas.openxmlformats.org/officeDocument/2006/relationships/hyperlink" Target="01_STARTER/ST-033-EUR-01/02_EU_DoC.docx" TargetMode="External"/><Relationship Id="rId66" Type="http://schemas.openxmlformats.org/officeDocument/2006/relationships/hyperlink" Target="01_STARTER/ST-042-STD-05/02_EU_DoC.docx" TargetMode="External"/><Relationship Id="rId87" Type="http://schemas.openxmlformats.org/officeDocument/2006/relationships/hyperlink" Target="01_STARTER/ST-048-EUR-02/02_EU_DoC.docx" TargetMode="External"/><Relationship Id="rId110" Type="http://schemas.openxmlformats.org/officeDocument/2006/relationships/hyperlink" Target="01_STARTER/ST-051-STD-07/02_EU_DoC.docx" TargetMode="External"/><Relationship Id="rId131" Type="http://schemas.openxmlformats.org/officeDocument/2006/relationships/hyperlink" Target="01_STARTER/ST-057-EUR-03/02_EU_DoC.docx" TargetMode="External"/><Relationship Id="rId152" Type="http://schemas.openxmlformats.org/officeDocument/2006/relationships/hyperlink" Target="01_STARTER/ST-063-STD-07/02_EU_DoC.docx" TargetMode="External"/><Relationship Id="rId173" Type="http://schemas.openxmlformats.org/officeDocument/2006/relationships/hyperlink" Target="01_STARTER/ST-072-EUR-01/02_EU_DoC.docx" TargetMode="External"/><Relationship Id="rId194" Type="http://schemas.openxmlformats.org/officeDocument/2006/relationships/hyperlink" Target="01_STARTER/ST-072-STD-16/02_EU_DoC.docx" TargetMode="External"/><Relationship Id="rId208" Type="http://schemas.openxmlformats.org/officeDocument/2006/relationships/hyperlink" Target="01_STARTER/ST-080-EUR-01/02_EU_DoC.docx" TargetMode="External"/><Relationship Id="rId229" Type="http://schemas.openxmlformats.org/officeDocument/2006/relationships/hyperlink" Target="01_STARTER/ST-096-EUR-02/02_EU_DoC.docx" TargetMode="External"/><Relationship Id="rId240" Type="http://schemas.openxmlformats.org/officeDocument/2006/relationships/hyperlink" Target="01_STARTER/ST-096-STD-03/02_EU_DoC.docx" TargetMode="External"/><Relationship Id="rId14" Type="http://schemas.openxmlformats.org/officeDocument/2006/relationships/hyperlink" Target="01_STARTER/ST-018-EUR-04/02_EU_DoC.docx" TargetMode="External"/><Relationship Id="rId35" Type="http://schemas.openxmlformats.org/officeDocument/2006/relationships/hyperlink" Target="01_STARTER/ST-030-STD-02/02_EU_DoC.docx" TargetMode="External"/><Relationship Id="rId56" Type="http://schemas.openxmlformats.org/officeDocument/2006/relationships/hyperlink" Target="01_STARTER/ST-036-STD-02/02_EU_DoC.docx" TargetMode="External"/><Relationship Id="rId77" Type="http://schemas.openxmlformats.org/officeDocument/2006/relationships/hyperlink" Target="01_STARTER/ST-045-STD-06/02_EU_DoC.docx" TargetMode="External"/><Relationship Id="rId100" Type="http://schemas.openxmlformats.org/officeDocument/2006/relationships/hyperlink" Target="01_STARTER/ST-051-EUR-01/02_EU_DoC.docx" TargetMode="External"/><Relationship Id="rId8" Type="http://schemas.openxmlformats.org/officeDocument/2006/relationships/hyperlink" Target="01_STARTER/ST-012-EUR-01/02_EU_DoC.docx" TargetMode="External"/><Relationship Id="rId98" Type="http://schemas.openxmlformats.org/officeDocument/2006/relationships/hyperlink" Target="01_STARTER/ST-048-STD-01/02_EU_DoC.docx" TargetMode="External"/><Relationship Id="rId121" Type="http://schemas.openxmlformats.org/officeDocument/2006/relationships/hyperlink" Target="01_STARTER/ST-054-STD-09/02_EU_DoC.docx" TargetMode="External"/><Relationship Id="rId142" Type="http://schemas.openxmlformats.org/officeDocument/2006/relationships/hyperlink" Target="01_STARTER/ST-060-STD-04/02_EU_DoC.docx" TargetMode="External"/><Relationship Id="rId163" Type="http://schemas.openxmlformats.org/officeDocument/2006/relationships/hyperlink" Target="01_STARTER/ST-066-STD-02/02_EU_DoC.docx" TargetMode="External"/><Relationship Id="rId184" Type="http://schemas.openxmlformats.org/officeDocument/2006/relationships/hyperlink" Target="01_STARTER/ST-072-STD-06/02_EU_DoC.docx" TargetMode="External"/><Relationship Id="rId219" Type="http://schemas.openxmlformats.org/officeDocument/2006/relationships/hyperlink" Target="01_STARTER/ST-088-STD-02/02_EU_DoC.docx" TargetMode="External"/><Relationship Id="rId230" Type="http://schemas.openxmlformats.org/officeDocument/2006/relationships/hyperlink" Target="01_STARTER/ST-096-EUR-03/02_EU_DoC.docx" TargetMode="External"/><Relationship Id="rId25" Type="http://schemas.openxmlformats.org/officeDocument/2006/relationships/hyperlink" Target="01_STARTER/ST-021-STD-05/02_EU_DoC.docx" TargetMode="External"/><Relationship Id="rId46" Type="http://schemas.openxmlformats.org/officeDocument/2006/relationships/hyperlink" Target="01_STARTER/ST-034-STD-01/02_EU_DoC.docx" TargetMode="External"/><Relationship Id="rId67" Type="http://schemas.openxmlformats.org/officeDocument/2006/relationships/hyperlink" Target="01_STARTER/ST-042-STD-06/02_EU_DoC.docx" TargetMode="External"/><Relationship Id="rId88" Type="http://schemas.openxmlformats.org/officeDocument/2006/relationships/hyperlink" Target="01_STARTER/ST-048-EUR-03/02_EU_DoC.docx" TargetMode="External"/><Relationship Id="rId111" Type="http://schemas.openxmlformats.org/officeDocument/2006/relationships/hyperlink" Target="01_STARTER/ST-051-STD-08/02_EU_DoC.docx" TargetMode="External"/><Relationship Id="rId132" Type="http://schemas.openxmlformats.org/officeDocument/2006/relationships/hyperlink" Target="01_STARTER/ST-057-EUR-04/02_EU_DoC.docx" TargetMode="External"/><Relationship Id="rId153" Type="http://schemas.openxmlformats.org/officeDocument/2006/relationships/hyperlink" Target="01_STARTER/ST-063-STD-08/02_EU_DoC.docx" TargetMode="External"/><Relationship Id="rId174" Type="http://schemas.openxmlformats.org/officeDocument/2006/relationships/hyperlink" Target="01_STARTER/ST-072-EUR-02/02_EU_DoC.docx" TargetMode="External"/><Relationship Id="rId195" Type="http://schemas.openxmlformats.org/officeDocument/2006/relationships/hyperlink" Target="01_STARTER/ST-072-STD-17/02_EU_DoC.docx" TargetMode="External"/><Relationship Id="rId209" Type="http://schemas.openxmlformats.org/officeDocument/2006/relationships/hyperlink" Target="01_STARTER/ST-081-EUR-01/02_EU_DoC.docx" TargetMode="External"/><Relationship Id="rId220" Type="http://schemas.openxmlformats.org/officeDocument/2006/relationships/hyperlink" Target="01_STARTER/ST-088-STD-03/02_EU_DoC.docx" TargetMode="External"/><Relationship Id="rId241" Type="http://schemas.openxmlformats.org/officeDocument/2006/relationships/hyperlink" Target="01_STARTER/ST-096-STD-04/02_EU_DoC.docx" TargetMode="External"/><Relationship Id="rId15" Type="http://schemas.openxmlformats.org/officeDocument/2006/relationships/hyperlink" Target="01_STARTER/ST-018-EUR-05/02_EU_DoC.docx" TargetMode="External"/><Relationship Id="rId36" Type="http://schemas.openxmlformats.org/officeDocument/2006/relationships/hyperlink" Target="01_STARTER/ST-030-STD-03/02_EU_DoC.docx" TargetMode="External"/><Relationship Id="rId57" Type="http://schemas.openxmlformats.org/officeDocument/2006/relationships/hyperlink" Target="01_STARTER/ST-036-STD-03/02_EU_DoC.docx" TargetMode="External"/><Relationship Id="rId10" Type="http://schemas.openxmlformats.org/officeDocument/2006/relationships/hyperlink" Target="01_STARTER/ST-012-EUR-03/02_EU_DoC.docx" TargetMode="External"/><Relationship Id="rId31" Type="http://schemas.openxmlformats.org/officeDocument/2006/relationships/hyperlink" Target="01_STARTER/ST-027-STD90-01/02_EU_DoC.docx" TargetMode="External"/><Relationship Id="rId52" Type="http://schemas.openxmlformats.org/officeDocument/2006/relationships/hyperlink" Target="01_STARTER/ST-036-EUR-05/02_EU_DoC.docx" TargetMode="External"/><Relationship Id="rId73" Type="http://schemas.openxmlformats.org/officeDocument/2006/relationships/hyperlink" Target="01_STARTER/ST-045-STD-02/02_EU_DoC.docx" TargetMode="External"/><Relationship Id="rId78" Type="http://schemas.openxmlformats.org/officeDocument/2006/relationships/hyperlink" Target="01_STARTER/ST-045-STD-07/02_EU_DoC.docx" TargetMode="External"/><Relationship Id="rId94" Type="http://schemas.openxmlformats.org/officeDocument/2006/relationships/hyperlink" Target="01_STARTER/ST-048-EUR-09/02_EU_DoC.docx" TargetMode="External"/><Relationship Id="rId99" Type="http://schemas.openxmlformats.org/officeDocument/2006/relationships/hyperlink" Target="01_STARTER/ST-048-STD-02/02_EU_DoC.docx" TargetMode="External"/><Relationship Id="rId101" Type="http://schemas.openxmlformats.org/officeDocument/2006/relationships/hyperlink" Target="01_STARTER/ST-051-EUR-02/02_EU_DoC.docx" TargetMode="External"/><Relationship Id="rId122" Type="http://schemas.openxmlformats.org/officeDocument/2006/relationships/hyperlink" Target="01_STARTER/ST-054-STD-10/02_EU_DoC.docx" TargetMode="External"/><Relationship Id="rId143" Type="http://schemas.openxmlformats.org/officeDocument/2006/relationships/hyperlink" Target="01_STARTER/ST-060-STD-05/02_EU_DoC.docx" TargetMode="External"/><Relationship Id="rId148" Type="http://schemas.openxmlformats.org/officeDocument/2006/relationships/hyperlink" Target="01_STARTER/ST-063-STD-03/02_EU_DoC.docx" TargetMode="External"/><Relationship Id="rId164" Type="http://schemas.openxmlformats.org/officeDocument/2006/relationships/hyperlink" Target="01_STARTER/ST-066-STD-03/02_EU_DoC.docx" TargetMode="External"/><Relationship Id="rId169" Type="http://schemas.openxmlformats.org/officeDocument/2006/relationships/hyperlink" Target="01_STARTER/ST-068-STD-01/02_EU_DoC.docx" TargetMode="External"/><Relationship Id="rId185" Type="http://schemas.openxmlformats.org/officeDocument/2006/relationships/hyperlink" Target="01_STARTER/ST-072-STD-07/02_EU_DoC.docx" TargetMode="External"/><Relationship Id="rId4" Type="http://schemas.openxmlformats.org/officeDocument/2006/relationships/hyperlink" Target="03_CONTAINER/CNT-DE-HAM-01/02_EU_DoC.docx" TargetMode="External"/><Relationship Id="rId9" Type="http://schemas.openxmlformats.org/officeDocument/2006/relationships/hyperlink" Target="01_STARTER/ST-012-EUR-02/02_EU_DoC.docx" TargetMode="External"/><Relationship Id="rId180" Type="http://schemas.openxmlformats.org/officeDocument/2006/relationships/hyperlink" Target="01_STARTER/ST-072-STD-02/02_EU_DoC.docx" TargetMode="External"/><Relationship Id="rId210" Type="http://schemas.openxmlformats.org/officeDocument/2006/relationships/hyperlink" Target="01_STARTER/ST-087-EUR-01/02_EU_DoC.docx" TargetMode="External"/><Relationship Id="rId215" Type="http://schemas.openxmlformats.org/officeDocument/2006/relationships/hyperlink" Target="01_STARTER/ST-087-STD-05/02_EU_DoC.docx" TargetMode="External"/><Relationship Id="rId236" Type="http://schemas.openxmlformats.org/officeDocument/2006/relationships/hyperlink" Target="01_STARTER/ST-096-EUR-09/02_EU_DoC.docx" TargetMode="External"/><Relationship Id="rId26" Type="http://schemas.openxmlformats.org/officeDocument/2006/relationships/hyperlink" Target="01_STARTER/ST-024-EUR-01/02_EU_DoC.docx" TargetMode="External"/><Relationship Id="rId231" Type="http://schemas.openxmlformats.org/officeDocument/2006/relationships/hyperlink" Target="01_STARTER/ST-096-EUR-04/02_EU_DoC.docx" TargetMode="External"/><Relationship Id="rId47" Type="http://schemas.openxmlformats.org/officeDocument/2006/relationships/hyperlink" Target="01_STARTER/ST-034-STD-02/02_EU_DoC.docx" TargetMode="External"/><Relationship Id="rId68" Type="http://schemas.openxmlformats.org/officeDocument/2006/relationships/hyperlink" Target="01_STARTER/ST-042-STD-07/02_EU_DoC.docx" TargetMode="External"/><Relationship Id="rId89" Type="http://schemas.openxmlformats.org/officeDocument/2006/relationships/hyperlink" Target="01_STARTER/ST-048-EUR-04/02_EU_DoC.docx" TargetMode="External"/><Relationship Id="rId112" Type="http://schemas.openxmlformats.org/officeDocument/2006/relationships/hyperlink" Target="01_STARTER/ST-054-EUR-01/02_EU_DoC.docx" TargetMode="External"/><Relationship Id="rId133" Type="http://schemas.openxmlformats.org/officeDocument/2006/relationships/hyperlink" Target="01_STARTER/ST-057-EUR-05/02_EU_DoC.docx" TargetMode="External"/><Relationship Id="rId154" Type="http://schemas.openxmlformats.org/officeDocument/2006/relationships/hyperlink" Target="01_STARTER/ST-063-STD-09/02_EU_DoC.docx" TargetMode="External"/><Relationship Id="rId175" Type="http://schemas.openxmlformats.org/officeDocument/2006/relationships/hyperlink" Target="01_STARTER/ST-072-EUR-03/02_EU_DoC.docx" TargetMode="External"/><Relationship Id="rId196" Type="http://schemas.openxmlformats.org/officeDocument/2006/relationships/hyperlink" Target="01_STARTER/ST-072-STD-18/02_EU_DoC.docx" TargetMode="External"/><Relationship Id="rId200" Type="http://schemas.openxmlformats.org/officeDocument/2006/relationships/hyperlink" Target="01_STARTER/ST-072-STD-22/02_EU_DoC.docx" TargetMode="External"/><Relationship Id="rId16" Type="http://schemas.openxmlformats.org/officeDocument/2006/relationships/hyperlink" Target="01_STARTER/ST-021-EUR-01/02_EU_DoC.docx" TargetMode="External"/><Relationship Id="rId221" Type="http://schemas.openxmlformats.org/officeDocument/2006/relationships/hyperlink" Target="01_STARTER/ST-088-STD-04/02_EU_DoC.docx" TargetMode="External"/><Relationship Id="rId242" Type="http://schemas.openxmlformats.org/officeDocument/2006/relationships/hyperlink" Target="01_STARTER/ST-096-STD-05/02_EU_DoC.docx" TargetMode="External"/><Relationship Id="rId37" Type="http://schemas.openxmlformats.org/officeDocument/2006/relationships/hyperlink" Target="01_STARTER/ST-030-STD-04/02_EU_DoC.docx" TargetMode="External"/><Relationship Id="rId58" Type="http://schemas.openxmlformats.org/officeDocument/2006/relationships/hyperlink" Target="01_STARTER/ST-042-EUR-01/02_EU_DoC.docx" TargetMode="External"/><Relationship Id="rId79" Type="http://schemas.openxmlformats.org/officeDocument/2006/relationships/hyperlink" Target="01_STARTER/ST-045-STD-08/02_EU_DoC.docx" TargetMode="External"/><Relationship Id="rId102" Type="http://schemas.openxmlformats.org/officeDocument/2006/relationships/hyperlink" Target="01_STARTER/ST-051-EUR-03/02_EU_DoC.docx" TargetMode="External"/><Relationship Id="rId123" Type="http://schemas.openxmlformats.org/officeDocument/2006/relationships/hyperlink" Target="01_STARTER/ST-054-STD-11/02_EU_DoC.docx" TargetMode="External"/><Relationship Id="rId144" Type="http://schemas.openxmlformats.org/officeDocument/2006/relationships/hyperlink" Target="01_STARTER/ST-063-EUR-01/02_EU_DoC.docx" TargetMode="External"/><Relationship Id="rId90" Type="http://schemas.openxmlformats.org/officeDocument/2006/relationships/hyperlink" Target="01_STARTER/ST-048-EUR-05/02_EU_DoC.docx" TargetMode="External"/><Relationship Id="rId165" Type="http://schemas.openxmlformats.org/officeDocument/2006/relationships/hyperlink" Target="01_STARTER/ST-068-EUR-01/02_EU_DoC.docx" TargetMode="External"/><Relationship Id="rId186" Type="http://schemas.openxmlformats.org/officeDocument/2006/relationships/hyperlink" Target="01_STARTER/ST-072-STD-08/02_EU_DoC.docx" TargetMode="External"/><Relationship Id="rId211" Type="http://schemas.openxmlformats.org/officeDocument/2006/relationships/hyperlink" Target="01_STARTER/ST-087-STD-01/02_EU_DoC.docx" TargetMode="External"/><Relationship Id="rId232" Type="http://schemas.openxmlformats.org/officeDocument/2006/relationships/hyperlink" Target="01_STARTER/ST-096-EUR-05/02_EU_DoC.docx" TargetMode="External"/><Relationship Id="rId27" Type="http://schemas.openxmlformats.org/officeDocument/2006/relationships/hyperlink" Target="01_STARTER/ST-024-EUR-02/02_EU_DoC.docx" TargetMode="External"/><Relationship Id="rId48" Type="http://schemas.openxmlformats.org/officeDocument/2006/relationships/hyperlink" Target="01_STARTER/ST-036-EUR-01/02_EU_DoC.docx" TargetMode="External"/><Relationship Id="rId69" Type="http://schemas.openxmlformats.org/officeDocument/2006/relationships/hyperlink" Target="01_STARTER/ST-042-STD-08/02_EU_DoC.docx" TargetMode="External"/><Relationship Id="rId113" Type="http://schemas.openxmlformats.org/officeDocument/2006/relationships/hyperlink" Target="01_STARTER/ST-054-STD-01/02_EU_DoC.docx" TargetMode="External"/><Relationship Id="rId134" Type="http://schemas.openxmlformats.org/officeDocument/2006/relationships/hyperlink" Target="01_STARTER/ST-057-STD-01/02_EU_DoC.docx" TargetMode="External"/><Relationship Id="rId80" Type="http://schemas.openxmlformats.org/officeDocument/2006/relationships/hyperlink" Target="01_STARTER/ST-045-STD-09/02_EU_DoC.docx" TargetMode="External"/><Relationship Id="rId155" Type="http://schemas.openxmlformats.org/officeDocument/2006/relationships/hyperlink" Target="01_STARTER/ST-063-STD-10/02_EU_DoC.docx" TargetMode="External"/><Relationship Id="rId176" Type="http://schemas.openxmlformats.org/officeDocument/2006/relationships/hyperlink" Target="01_STARTER/ST-072-EUR-04/02_EU_DoC.docx" TargetMode="External"/><Relationship Id="rId197" Type="http://schemas.openxmlformats.org/officeDocument/2006/relationships/hyperlink" Target="01_STARTER/ST-072-STD-19/02_EU_DoC.docx" TargetMode="External"/><Relationship Id="rId201" Type="http://schemas.openxmlformats.org/officeDocument/2006/relationships/hyperlink" Target="01_STARTER/ST-072-STD-23/02_EU_DoC.docx" TargetMode="External"/><Relationship Id="rId222" Type="http://schemas.openxmlformats.org/officeDocument/2006/relationships/hyperlink" Target="01_STARTER/ST-088-STD-05/02_EU_DoC.docx" TargetMode="External"/><Relationship Id="rId243" Type="http://schemas.openxmlformats.org/officeDocument/2006/relationships/hyperlink" Target="01_STARTER/ST-105-STD-01/02_EU_DoC.docx" TargetMode="External"/><Relationship Id="rId17" Type="http://schemas.openxmlformats.org/officeDocument/2006/relationships/hyperlink" Target="01_STARTER/ST-021-EUR-02/02_EU_DoC.docx" TargetMode="External"/><Relationship Id="rId38" Type="http://schemas.openxmlformats.org/officeDocument/2006/relationships/hyperlink" Target="01_STARTER/ST-030-STD-05/02_EU_DoC.docx" TargetMode="External"/><Relationship Id="rId59" Type="http://schemas.openxmlformats.org/officeDocument/2006/relationships/hyperlink" Target="01_STARTER/ST-042-EUR-02/02_EU_DoC.docx" TargetMode="External"/><Relationship Id="rId103" Type="http://schemas.openxmlformats.org/officeDocument/2006/relationships/hyperlink" Target="01_STARTER/ST-051-EUR-04/02_EU_DoC.docx" TargetMode="External"/><Relationship Id="rId124" Type="http://schemas.openxmlformats.org/officeDocument/2006/relationships/hyperlink" Target="01_STARTER/ST-054-STD-12/02_EU_DoC.docx" TargetMode="External"/><Relationship Id="rId70" Type="http://schemas.openxmlformats.org/officeDocument/2006/relationships/hyperlink" Target="01_STARTER/ST-044-STD-01/02_EU_DoC.docx" TargetMode="External"/><Relationship Id="rId91" Type="http://schemas.openxmlformats.org/officeDocument/2006/relationships/hyperlink" Target="01_STARTER/ST-048-EUR-06/02_EU_DoC.docx" TargetMode="External"/><Relationship Id="rId145" Type="http://schemas.openxmlformats.org/officeDocument/2006/relationships/hyperlink" Target="01_STARTER/ST-063-EUR-02/02_EU_DoC.docx" TargetMode="External"/><Relationship Id="rId166" Type="http://schemas.openxmlformats.org/officeDocument/2006/relationships/hyperlink" Target="01_STARTER/ST-068-EUR-02/02_EU_DoC.docx" TargetMode="External"/><Relationship Id="rId187" Type="http://schemas.openxmlformats.org/officeDocument/2006/relationships/hyperlink" Target="01_STARTER/ST-072-STD-09/02_EU_DoC.docx" TargetMode="External"/><Relationship Id="rId1" Type="http://schemas.openxmlformats.org/officeDocument/2006/relationships/hyperlink" Target="03_CONTAINER/CNT-20-EUR-01/02_EU_DoC.docx" TargetMode="External"/><Relationship Id="rId212" Type="http://schemas.openxmlformats.org/officeDocument/2006/relationships/hyperlink" Target="01_STARTER/ST-087-STD-02/02_EU_DoC.docx" TargetMode="External"/><Relationship Id="rId233" Type="http://schemas.openxmlformats.org/officeDocument/2006/relationships/hyperlink" Target="01_STARTER/ST-096-EUR-06/02_EU_DoC.docx" TargetMode="External"/><Relationship Id="rId28" Type="http://schemas.openxmlformats.org/officeDocument/2006/relationships/hyperlink" Target="01_STARTER/ST-024-EUR-03/02_EU_DoC.docx" TargetMode="External"/><Relationship Id="rId49" Type="http://schemas.openxmlformats.org/officeDocument/2006/relationships/hyperlink" Target="01_STARTER/ST-036-EUR-02/02_EU_DoC.docx" TargetMode="External"/><Relationship Id="rId114" Type="http://schemas.openxmlformats.org/officeDocument/2006/relationships/hyperlink" Target="01_STARTER/ST-054-STD-02/02_EU_DoC.docx" TargetMode="External"/><Relationship Id="rId60" Type="http://schemas.openxmlformats.org/officeDocument/2006/relationships/hyperlink" Target="01_STARTER/ST-042-EUR-03/02_EU_DoC.docx" TargetMode="External"/><Relationship Id="rId81" Type="http://schemas.openxmlformats.org/officeDocument/2006/relationships/hyperlink" Target="01_STARTER/ST-045-STD-10/02_EU_DoC.docx" TargetMode="External"/><Relationship Id="rId135" Type="http://schemas.openxmlformats.org/officeDocument/2006/relationships/hyperlink" Target="01_STARTER/ST-057-STD-02/02_EU_DoC.docx" TargetMode="External"/><Relationship Id="rId156" Type="http://schemas.openxmlformats.org/officeDocument/2006/relationships/hyperlink" Target="01_STARTER/ST-063-STD-11/02_EU_DoC.docx" TargetMode="External"/><Relationship Id="rId177" Type="http://schemas.openxmlformats.org/officeDocument/2006/relationships/hyperlink" Target="01_STARTER/ST-072-EUR-05/02_EU_DoC.docx" TargetMode="External"/><Relationship Id="rId198" Type="http://schemas.openxmlformats.org/officeDocument/2006/relationships/hyperlink" Target="01_STARTER/ST-072-STD-20/02_EU_DoC.docx" TargetMode="External"/><Relationship Id="rId202" Type="http://schemas.openxmlformats.org/officeDocument/2006/relationships/hyperlink" Target="01_STARTER/ST-072-STD-24/02_EU_DoC.docx" TargetMode="External"/><Relationship Id="rId223" Type="http://schemas.openxmlformats.org/officeDocument/2006/relationships/hyperlink" Target="01_STARTER/ST-088-STD-06/02_EU_DoC.docx" TargetMode="External"/><Relationship Id="rId244" Type="http://schemas.openxmlformats.org/officeDocument/2006/relationships/hyperlink" Target="01_STARTER/ST-105-STD-02/02_EU_DoC.docx" TargetMode="External"/><Relationship Id="rId18" Type="http://schemas.openxmlformats.org/officeDocument/2006/relationships/hyperlink" Target="01_STARTER/ST-021-EUR-03/02_EU_DoC.docx" TargetMode="External"/><Relationship Id="rId39" Type="http://schemas.openxmlformats.org/officeDocument/2006/relationships/hyperlink" Target="01_STARTER/ST-030-STD-06/02_EU_DoC.docx" TargetMode="External"/><Relationship Id="rId50" Type="http://schemas.openxmlformats.org/officeDocument/2006/relationships/hyperlink" Target="01_STARTER/ST-036-EUR-03/02_EU_DoC.docx" TargetMode="External"/><Relationship Id="rId104" Type="http://schemas.openxmlformats.org/officeDocument/2006/relationships/hyperlink" Target="01_STARTER/ST-051-STD-01/02_EU_DoC.docx" TargetMode="External"/><Relationship Id="rId125" Type="http://schemas.openxmlformats.org/officeDocument/2006/relationships/hyperlink" Target="01_STARTER/ST-056-EUR-01/02_EU_DoC.docx" TargetMode="External"/><Relationship Id="rId146" Type="http://schemas.openxmlformats.org/officeDocument/2006/relationships/hyperlink" Target="01_STARTER/ST-063-STD-01/02_EU_DoC.docx" TargetMode="External"/><Relationship Id="rId167" Type="http://schemas.openxmlformats.org/officeDocument/2006/relationships/hyperlink" Target="01_STARTER/ST-068-EUR-03/02_EU_DoC.docx" TargetMode="External"/><Relationship Id="rId188" Type="http://schemas.openxmlformats.org/officeDocument/2006/relationships/hyperlink" Target="01_STARTER/ST-072-STD-10/02_EU_DoC.docx" TargetMode="External"/><Relationship Id="rId71" Type="http://schemas.openxmlformats.org/officeDocument/2006/relationships/hyperlink" Target="01_STARTER/ST-045-EUR-01/02_EU_DoC.docx" TargetMode="External"/><Relationship Id="rId92" Type="http://schemas.openxmlformats.org/officeDocument/2006/relationships/hyperlink" Target="01_STARTER/ST-048-EUR-07/02_EU_DoC.docx" TargetMode="External"/><Relationship Id="rId213" Type="http://schemas.openxmlformats.org/officeDocument/2006/relationships/hyperlink" Target="01_STARTER/ST-087-STD-03/02_EU_DoC.docx" TargetMode="External"/><Relationship Id="rId234" Type="http://schemas.openxmlformats.org/officeDocument/2006/relationships/hyperlink" Target="01_STARTER/ST-096-EUR-07/02_EU_DoC.docx" TargetMode="External"/><Relationship Id="rId2" Type="http://schemas.openxmlformats.org/officeDocument/2006/relationships/hyperlink" Target="03_CONTAINER/CNT-20-STD-01/02_EU_DoC.docx" TargetMode="External"/><Relationship Id="rId29" Type="http://schemas.openxmlformats.org/officeDocument/2006/relationships/hyperlink" Target="01_STARTER/ST-024-EUR-04/02_EU_DoC.docx" TargetMode="External"/><Relationship Id="rId40" Type="http://schemas.openxmlformats.org/officeDocument/2006/relationships/hyperlink" Target="01_STARTER/ST-030-STD-07/02_EU_DoC.docx" TargetMode="External"/><Relationship Id="rId115" Type="http://schemas.openxmlformats.org/officeDocument/2006/relationships/hyperlink" Target="01_STARTER/ST-054-STD-03/02_EU_DoC.docx" TargetMode="External"/><Relationship Id="rId136" Type="http://schemas.openxmlformats.org/officeDocument/2006/relationships/hyperlink" Target="01_STARTER/ST-057-STD-03/02_EU_DoC.docx" TargetMode="External"/><Relationship Id="rId157" Type="http://schemas.openxmlformats.org/officeDocument/2006/relationships/hyperlink" Target="01_STARTER/ST-063-STD-12/02_EU_DoC.docx" TargetMode="External"/><Relationship Id="rId178" Type="http://schemas.openxmlformats.org/officeDocument/2006/relationships/hyperlink" Target="01_STARTER/ST-072-EUR-06/02_EU_DoC.docx" TargetMode="External"/><Relationship Id="rId61" Type="http://schemas.openxmlformats.org/officeDocument/2006/relationships/hyperlink" Target="01_STARTER/ST-042-EUR-04/02_EU_DoC.docx" TargetMode="External"/><Relationship Id="rId82" Type="http://schemas.openxmlformats.org/officeDocument/2006/relationships/hyperlink" Target="01_STARTER/ST-045-STD-11/02_EU_DoC.docx" TargetMode="External"/><Relationship Id="rId199" Type="http://schemas.openxmlformats.org/officeDocument/2006/relationships/hyperlink" Target="01_STARTER/ST-072-STD-21/02_EU_DoC.docx" TargetMode="External"/><Relationship Id="rId203" Type="http://schemas.openxmlformats.org/officeDocument/2006/relationships/hyperlink" Target="01_STARTER/ST-072-STD-25/02_EU_DoC.docx" TargetMode="External"/><Relationship Id="rId19" Type="http://schemas.openxmlformats.org/officeDocument/2006/relationships/hyperlink" Target="01_STARTER/ST-021-EUR-04/02_EU_DoC.docx" TargetMode="External"/><Relationship Id="rId224" Type="http://schemas.openxmlformats.org/officeDocument/2006/relationships/hyperlink" Target="01_STARTER/ST-088-STD-07/02_EU_DoC.docx" TargetMode="External"/><Relationship Id="rId245" Type="http://schemas.openxmlformats.org/officeDocument/2006/relationships/hyperlink" Target="01_STARTER/ST-120-STD-01/02_EU_DoC.docx" TargetMode="External"/><Relationship Id="rId30" Type="http://schemas.openxmlformats.org/officeDocument/2006/relationships/hyperlink" Target="01_STARTER/ST-024-STD-01/02_EU_DoC.docx" TargetMode="External"/><Relationship Id="rId105" Type="http://schemas.openxmlformats.org/officeDocument/2006/relationships/hyperlink" Target="01_STARTER/ST-051-STD-02/02_EU_DoC.docx" TargetMode="External"/><Relationship Id="rId126" Type="http://schemas.openxmlformats.org/officeDocument/2006/relationships/hyperlink" Target="01_STARTER/ST-056-EUR-02/02_EU_DoC.docx" TargetMode="External"/><Relationship Id="rId147" Type="http://schemas.openxmlformats.org/officeDocument/2006/relationships/hyperlink" Target="01_STARTER/ST-063-STD-02/02_EU_DoC.docx" TargetMode="External"/><Relationship Id="rId168" Type="http://schemas.openxmlformats.org/officeDocument/2006/relationships/hyperlink" Target="01_STARTER/ST-068-EUR-04/02_EU_DoC.docx" TargetMode="External"/><Relationship Id="rId51" Type="http://schemas.openxmlformats.org/officeDocument/2006/relationships/hyperlink" Target="01_STARTER/ST-036-EUR-04/02_EU_DoC.docx" TargetMode="External"/><Relationship Id="rId72" Type="http://schemas.openxmlformats.org/officeDocument/2006/relationships/hyperlink" Target="01_STARTER/ST-045-STD-01/02_EU_DoC.docx" TargetMode="External"/><Relationship Id="rId93" Type="http://schemas.openxmlformats.org/officeDocument/2006/relationships/hyperlink" Target="01_STARTER/ST-048-EUR-08/02_EU_DoC.docx" TargetMode="External"/><Relationship Id="rId189" Type="http://schemas.openxmlformats.org/officeDocument/2006/relationships/hyperlink" Target="01_STARTER/ST-072-STD-11/02_EU_DoC.docx" TargetMode="External"/><Relationship Id="rId3" Type="http://schemas.openxmlformats.org/officeDocument/2006/relationships/hyperlink" Target="03_CONTAINER/CNT-40-IND-01/02_EU_DoC.docx" TargetMode="External"/><Relationship Id="rId214" Type="http://schemas.openxmlformats.org/officeDocument/2006/relationships/hyperlink" Target="01_STARTER/ST-087-STD-04/02_EU_DoC.docx" TargetMode="External"/><Relationship Id="rId235" Type="http://schemas.openxmlformats.org/officeDocument/2006/relationships/hyperlink" Target="01_STARTER/ST-096-EUR-08/02_EU_DoC.docx" TargetMode="External"/><Relationship Id="rId116" Type="http://schemas.openxmlformats.org/officeDocument/2006/relationships/hyperlink" Target="01_STARTER/ST-054-STD-04/02_EU_DoC.docx" TargetMode="External"/><Relationship Id="rId137" Type="http://schemas.openxmlformats.org/officeDocument/2006/relationships/hyperlink" Target="01_STARTER/ST-060-EUR-01/02_EU_DoC.docx" TargetMode="External"/><Relationship Id="rId158" Type="http://schemas.openxmlformats.org/officeDocument/2006/relationships/hyperlink" Target="01_STARTER/ST-063-STD-13/02_EU_DoC.docx" TargetMode="External"/><Relationship Id="rId20" Type="http://schemas.openxmlformats.org/officeDocument/2006/relationships/hyperlink" Target="01_STARTER/ST-021-EUR-05/02_EU_DoC.docx" TargetMode="External"/><Relationship Id="rId41" Type="http://schemas.openxmlformats.org/officeDocument/2006/relationships/hyperlink" Target="01_STARTER/ST-030-STD-08/02_EU_DoC.docx" TargetMode="External"/><Relationship Id="rId62" Type="http://schemas.openxmlformats.org/officeDocument/2006/relationships/hyperlink" Target="01_STARTER/ST-042-STD-01/02_EU_DoC.docx" TargetMode="External"/><Relationship Id="rId83" Type="http://schemas.openxmlformats.org/officeDocument/2006/relationships/hyperlink" Target="01_STARTER/ST-045-STD-12/02_EU_DoC.docx" TargetMode="External"/><Relationship Id="rId179" Type="http://schemas.openxmlformats.org/officeDocument/2006/relationships/hyperlink" Target="01_STARTER/ST-072-STD-01/02_EU_DoC.docx" TargetMode="External"/><Relationship Id="rId190" Type="http://schemas.openxmlformats.org/officeDocument/2006/relationships/hyperlink" Target="01_STARTER/ST-072-STD-12/02_EU_DoC.docx" TargetMode="External"/><Relationship Id="rId204" Type="http://schemas.openxmlformats.org/officeDocument/2006/relationships/hyperlink" Target="01_STARTER/ST-076-EUR-01/02_EU_DoC.docx" TargetMode="External"/><Relationship Id="rId225" Type="http://schemas.openxmlformats.org/officeDocument/2006/relationships/hyperlink" Target="01_STARTER/ST-088-STD-08/02_EU_DoC.docx" TargetMode="External"/><Relationship Id="rId246" Type="http://schemas.openxmlformats.org/officeDocument/2006/relationships/hyperlink" Target="01_STARTER/ST-120-STD-02/02_EU_DoC.docx" TargetMode="External"/><Relationship Id="rId106" Type="http://schemas.openxmlformats.org/officeDocument/2006/relationships/hyperlink" Target="01_STARTER/ST-051-STD-03/02_EU_DoC.docx" TargetMode="External"/><Relationship Id="rId127" Type="http://schemas.openxmlformats.org/officeDocument/2006/relationships/hyperlink" Target="01_STARTER/ST-056-EUR-03/02_EU_DoC.docx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54-STD-05/03_Label.docx" TargetMode="External"/><Relationship Id="rId21" Type="http://schemas.openxmlformats.org/officeDocument/2006/relationships/hyperlink" Target="01_STARTER/ST-021-STD-01/03_Label.docx" TargetMode="External"/><Relationship Id="rId42" Type="http://schemas.openxmlformats.org/officeDocument/2006/relationships/hyperlink" Target="01_STARTER/ST-030-STD-09/03_Label.docx" TargetMode="External"/><Relationship Id="rId63" Type="http://schemas.openxmlformats.org/officeDocument/2006/relationships/hyperlink" Target="01_STARTER/ST-042-STD-02/03_Label.docx" TargetMode="External"/><Relationship Id="rId84" Type="http://schemas.openxmlformats.org/officeDocument/2006/relationships/hyperlink" Target="01_STARTER/ST-045-STD-13/03_Label.docx" TargetMode="External"/><Relationship Id="rId138" Type="http://schemas.openxmlformats.org/officeDocument/2006/relationships/hyperlink" Target="01_STARTER/ST-060-EUR-02/03_Label.docx" TargetMode="External"/><Relationship Id="rId159" Type="http://schemas.openxmlformats.org/officeDocument/2006/relationships/hyperlink" Target="01_STARTER/ST-063-STD-14/03_Label.docx" TargetMode="External"/><Relationship Id="rId170" Type="http://schemas.openxmlformats.org/officeDocument/2006/relationships/hyperlink" Target="01_STARTER/ST-068-STD-02/03_Label.docx" TargetMode="External"/><Relationship Id="rId191" Type="http://schemas.openxmlformats.org/officeDocument/2006/relationships/hyperlink" Target="01_STARTER/ST-072-STD-13/03_Label.docx" TargetMode="External"/><Relationship Id="rId205" Type="http://schemas.openxmlformats.org/officeDocument/2006/relationships/hyperlink" Target="01_STARTER/ST-076-EUR-02/03_Label.docx" TargetMode="External"/><Relationship Id="rId226" Type="http://schemas.openxmlformats.org/officeDocument/2006/relationships/hyperlink" Target="01_STARTER/ST-090-STD-01/03_Label.docx" TargetMode="External"/><Relationship Id="rId247" Type="http://schemas.openxmlformats.org/officeDocument/2006/relationships/hyperlink" Target="01_STARTER/ST-120-STD-03/03_Label.docx" TargetMode="External"/><Relationship Id="rId107" Type="http://schemas.openxmlformats.org/officeDocument/2006/relationships/hyperlink" Target="01_STARTER/ST-051-STD-04/03_Label.docx" TargetMode="External"/><Relationship Id="rId11" Type="http://schemas.openxmlformats.org/officeDocument/2006/relationships/hyperlink" Target="01_STARTER/ST-018-EUR-01/03_Label.docx" TargetMode="External"/><Relationship Id="rId32" Type="http://schemas.openxmlformats.org/officeDocument/2006/relationships/hyperlink" Target="01_STARTER/ST-027-STD90-02/03_Label.docx" TargetMode="External"/><Relationship Id="rId53" Type="http://schemas.openxmlformats.org/officeDocument/2006/relationships/hyperlink" Target="01_STARTER/ST-036-EUR-06/03_Label.docx" TargetMode="External"/><Relationship Id="rId74" Type="http://schemas.openxmlformats.org/officeDocument/2006/relationships/hyperlink" Target="01_STARTER/ST-045-STD-03/03_Label.docx" TargetMode="External"/><Relationship Id="rId128" Type="http://schemas.openxmlformats.org/officeDocument/2006/relationships/hyperlink" Target="01_STARTER/ST-056-EUR-04/03_Label.docx" TargetMode="External"/><Relationship Id="rId149" Type="http://schemas.openxmlformats.org/officeDocument/2006/relationships/hyperlink" Target="01_STARTER/ST-063-STD-04/03_Label.docx" TargetMode="External"/><Relationship Id="rId5" Type="http://schemas.openxmlformats.org/officeDocument/2006/relationships/hyperlink" Target="02_INDUSTRIAL/IND-24V-01/03_Label.docx" TargetMode="External"/><Relationship Id="rId95" Type="http://schemas.openxmlformats.org/officeDocument/2006/relationships/hyperlink" Target="01_STARTER/ST-048-EUR-10/03_Label.docx" TargetMode="External"/><Relationship Id="rId160" Type="http://schemas.openxmlformats.org/officeDocument/2006/relationships/hyperlink" Target="01_STARTER/ST-063-STD-15/03_Label.docx" TargetMode="External"/><Relationship Id="rId181" Type="http://schemas.openxmlformats.org/officeDocument/2006/relationships/hyperlink" Target="01_STARTER/ST-072-STD-03/03_Label.docx" TargetMode="External"/><Relationship Id="rId216" Type="http://schemas.openxmlformats.org/officeDocument/2006/relationships/hyperlink" Target="01_STARTER/ST-087-STD-06/03_Label.docx" TargetMode="External"/><Relationship Id="rId237" Type="http://schemas.openxmlformats.org/officeDocument/2006/relationships/hyperlink" Target="01_STARTER/ST-096-EUR-10/03_Label.docx" TargetMode="External"/><Relationship Id="rId22" Type="http://schemas.openxmlformats.org/officeDocument/2006/relationships/hyperlink" Target="01_STARTER/ST-021-STD-02/03_Label.docx" TargetMode="External"/><Relationship Id="rId43" Type="http://schemas.openxmlformats.org/officeDocument/2006/relationships/hyperlink" Target="01_STARTER/ST-030-STD-10/03_Label.docx" TargetMode="External"/><Relationship Id="rId64" Type="http://schemas.openxmlformats.org/officeDocument/2006/relationships/hyperlink" Target="01_STARTER/ST-042-STD-03/03_Label.docx" TargetMode="External"/><Relationship Id="rId118" Type="http://schemas.openxmlformats.org/officeDocument/2006/relationships/hyperlink" Target="01_STARTER/ST-054-STD-06/03_Label.docx" TargetMode="External"/><Relationship Id="rId139" Type="http://schemas.openxmlformats.org/officeDocument/2006/relationships/hyperlink" Target="01_STARTER/ST-060-STD-01/03_Label.docx" TargetMode="External"/><Relationship Id="rId85" Type="http://schemas.openxmlformats.org/officeDocument/2006/relationships/hyperlink" Target="01_STARTER/ST-045-STD-14/03_Label.docx" TargetMode="External"/><Relationship Id="rId150" Type="http://schemas.openxmlformats.org/officeDocument/2006/relationships/hyperlink" Target="01_STARTER/ST-063-STD-05/03_Label.docx" TargetMode="External"/><Relationship Id="rId171" Type="http://schemas.openxmlformats.org/officeDocument/2006/relationships/hyperlink" Target="01_STARTER/ST-068-STD-03/03_Label.docx" TargetMode="External"/><Relationship Id="rId192" Type="http://schemas.openxmlformats.org/officeDocument/2006/relationships/hyperlink" Target="01_STARTER/ST-072-STD-14/03_Label.docx" TargetMode="External"/><Relationship Id="rId206" Type="http://schemas.openxmlformats.org/officeDocument/2006/relationships/hyperlink" Target="01_STARTER/ST-076-EUR-03/03_Label.docx" TargetMode="External"/><Relationship Id="rId227" Type="http://schemas.openxmlformats.org/officeDocument/2006/relationships/hyperlink" Target="01_STARTER/ST-090-STD-02/03_Label.docx" TargetMode="External"/><Relationship Id="rId248" Type="http://schemas.openxmlformats.org/officeDocument/2006/relationships/table" Target="../tables/table7.xml"/><Relationship Id="rId12" Type="http://schemas.openxmlformats.org/officeDocument/2006/relationships/hyperlink" Target="01_STARTER/ST-018-EUR-02/03_Label.docx" TargetMode="External"/><Relationship Id="rId33" Type="http://schemas.openxmlformats.org/officeDocument/2006/relationships/hyperlink" Target="01_STARTER/ST-028-STD-01/03_Label.docx" TargetMode="External"/><Relationship Id="rId108" Type="http://schemas.openxmlformats.org/officeDocument/2006/relationships/hyperlink" Target="01_STARTER/ST-051-STD-05/03_Label.docx" TargetMode="External"/><Relationship Id="rId129" Type="http://schemas.openxmlformats.org/officeDocument/2006/relationships/hyperlink" Target="01_STARTER/ST-057-EUR-01/03_Label.docx" TargetMode="External"/><Relationship Id="rId54" Type="http://schemas.openxmlformats.org/officeDocument/2006/relationships/hyperlink" Target="01_STARTER/ST-036-EUR-07/03_Label.docx" TargetMode="External"/><Relationship Id="rId75" Type="http://schemas.openxmlformats.org/officeDocument/2006/relationships/hyperlink" Target="01_STARTER/ST-045-STD-04/03_Label.docx" TargetMode="External"/><Relationship Id="rId96" Type="http://schemas.openxmlformats.org/officeDocument/2006/relationships/hyperlink" Target="01_STARTER/ST-048-EUR-11/03_Label.docx" TargetMode="External"/><Relationship Id="rId140" Type="http://schemas.openxmlformats.org/officeDocument/2006/relationships/hyperlink" Target="01_STARTER/ST-060-STD-02/03_Label.docx" TargetMode="External"/><Relationship Id="rId161" Type="http://schemas.openxmlformats.org/officeDocument/2006/relationships/hyperlink" Target="01_STARTER/ST-064-EUR-01/03_Label.docx" TargetMode="External"/><Relationship Id="rId182" Type="http://schemas.openxmlformats.org/officeDocument/2006/relationships/hyperlink" Target="01_STARTER/ST-072-STD-04/03_Label.docx" TargetMode="External"/><Relationship Id="rId217" Type="http://schemas.openxmlformats.org/officeDocument/2006/relationships/hyperlink" Target="01_STARTER/ST-087-STD-07/03_Label.docx" TargetMode="External"/><Relationship Id="rId6" Type="http://schemas.openxmlformats.org/officeDocument/2006/relationships/hyperlink" Target="02_INDUSTRIAL/IND-48V-01/03_Label.docx" TargetMode="External"/><Relationship Id="rId238" Type="http://schemas.openxmlformats.org/officeDocument/2006/relationships/hyperlink" Target="01_STARTER/ST-096-STD-01/03_Label.docx" TargetMode="External"/><Relationship Id="rId23" Type="http://schemas.openxmlformats.org/officeDocument/2006/relationships/hyperlink" Target="01_STARTER/ST-021-STD-03/03_Label.docx" TargetMode="External"/><Relationship Id="rId119" Type="http://schemas.openxmlformats.org/officeDocument/2006/relationships/hyperlink" Target="01_STARTER/ST-054-STD-07/03_Label.docx" TargetMode="External"/><Relationship Id="rId44" Type="http://schemas.openxmlformats.org/officeDocument/2006/relationships/hyperlink" Target="01_STARTER/ST-030-STD-11/03_Label.docx" TargetMode="External"/><Relationship Id="rId65" Type="http://schemas.openxmlformats.org/officeDocument/2006/relationships/hyperlink" Target="01_STARTER/ST-042-STD-04/03_Label.docx" TargetMode="External"/><Relationship Id="rId86" Type="http://schemas.openxmlformats.org/officeDocument/2006/relationships/hyperlink" Target="01_STARTER/ST-048-EUR-01/03_Label.docx" TargetMode="External"/><Relationship Id="rId130" Type="http://schemas.openxmlformats.org/officeDocument/2006/relationships/hyperlink" Target="01_STARTER/ST-057-EUR-02/03_Label.docx" TargetMode="External"/><Relationship Id="rId151" Type="http://schemas.openxmlformats.org/officeDocument/2006/relationships/hyperlink" Target="01_STARTER/ST-063-STD-06/03_Label.docx" TargetMode="External"/><Relationship Id="rId172" Type="http://schemas.openxmlformats.org/officeDocument/2006/relationships/hyperlink" Target="01_STARTER/ST-068-STD-04/03_Label.docx" TargetMode="External"/><Relationship Id="rId193" Type="http://schemas.openxmlformats.org/officeDocument/2006/relationships/hyperlink" Target="01_STARTER/ST-072-STD-15/03_Label.docx" TargetMode="External"/><Relationship Id="rId207" Type="http://schemas.openxmlformats.org/officeDocument/2006/relationships/hyperlink" Target="01_STARTER/ST-076-EUR-04/03_Label.docx" TargetMode="External"/><Relationship Id="rId228" Type="http://schemas.openxmlformats.org/officeDocument/2006/relationships/hyperlink" Target="01_STARTER/ST-096-EUR-01/03_Label.docx" TargetMode="External"/><Relationship Id="rId13" Type="http://schemas.openxmlformats.org/officeDocument/2006/relationships/hyperlink" Target="01_STARTER/ST-018-EUR-03/03_Label.docx" TargetMode="External"/><Relationship Id="rId109" Type="http://schemas.openxmlformats.org/officeDocument/2006/relationships/hyperlink" Target="01_STARTER/ST-051-STD-06/03_Label.docx" TargetMode="External"/><Relationship Id="rId34" Type="http://schemas.openxmlformats.org/officeDocument/2006/relationships/hyperlink" Target="01_STARTER/ST-030-STD-01/03_Label.docx" TargetMode="External"/><Relationship Id="rId55" Type="http://schemas.openxmlformats.org/officeDocument/2006/relationships/hyperlink" Target="01_STARTER/ST-036-STD-01/03_Label.docx" TargetMode="External"/><Relationship Id="rId76" Type="http://schemas.openxmlformats.org/officeDocument/2006/relationships/hyperlink" Target="01_STARTER/ST-045-STD-05/03_Label.docx" TargetMode="External"/><Relationship Id="rId97" Type="http://schemas.openxmlformats.org/officeDocument/2006/relationships/hyperlink" Target="01_STARTER/ST-048-EUR-12/03_Label.docx" TargetMode="External"/><Relationship Id="rId120" Type="http://schemas.openxmlformats.org/officeDocument/2006/relationships/hyperlink" Target="01_STARTER/ST-054-STD-08/03_Label.docx" TargetMode="External"/><Relationship Id="rId141" Type="http://schemas.openxmlformats.org/officeDocument/2006/relationships/hyperlink" Target="01_STARTER/ST-060-STD-03/03_Label.docx" TargetMode="External"/><Relationship Id="rId7" Type="http://schemas.openxmlformats.org/officeDocument/2006/relationships/hyperlink" Target="02_INDUSTRIAL/IND-80V-01/03_Label.docx" TargetMode="External"/><Relationship Id="rId162" Type="http://schemas.openxmlformats.org/officeDocument/2006/relationships/hyperlink" Target="01_STARTER/ST-066-STD-01/03_Label.docx" TargetMode="External"/><Relationship Id="rId183" Type="http://schemas.openxmlformats.org/officeDocument/2006/relationships/hyperlink" Target="01_STARTER/ST-072-STD-05/03_Label.docx" TargetMode="External"/><Relationship Id="rId218" Type="http://schemas.openxmlformats.org/officeDocument/2006/relationships/hyperlink" Target="01_STARTER/ST-088-STD-01/03_Label.docx" TargetMode="External"/><Relationship Id="rId239" Type="http://schemas.openxmlformats.org/officeDocument/2006/relationships/hyperlink" Target="01_STARTER/ST-096-STD-02/03_Label.docx" TargetMode="External"/><Relationship Id="rId24" Type="http://schemas.openxmlformats.org/officeDocument/2006/relationships/hyperlink" Target="01_STARTER/ST-021-STD-04/03_Label.docx" TargetMode="External"/><Relationship Id="rId45" Type="http://schemas.openxmlformats.org/officeDocument/2006/relationships/hyperlink" Target="01_STARTER/ST-033-EUR-01/03_Label.docx" TargetMode="External"/><Relationship Id="rId66" Type="http://schemas.openxmlformats.org/officeDocument/2006/relationships/hyperlink" Target="01_STARTER/ST-042-STD-05/03_Label.docx" TargetMode="External"/><Relationship Id="rId87" Type="http://schemas.openxmlformats.org/officeDocument/2006/relationships/hyperlink" Target="01_STARTER/ST-048-EUR-02/03_Label.docx" TargetMode="External"/><Relationship Id="rId110" Type="http://schemas.openxmlformats.org/officeDocument/2006/relationships/hyperlink" Target="01_STARTER/ST-051-STD-07/03_Label.docx" TargetMode="External"/><Relationship Id="rId131" Type="http://schemas.openxmlformats.org/officeDocument/2006/relationships/hyperlink" Target="01_STARTER/ST-057-EUR-03/03_Label.docx" TargetMode="External"/><Relationship Id="rId152" Type="http://schemas.openxmlformats.org/officeDocument/2006/relationships/hyperlink" Target="01_STARTER/ST-063-STD-07/03_Label.docx" TargetMode="External"/><Relationship Id="rId173" Type="http://schemas.openxmlformats.org/officeDocument/2006/relationships/hyperlink" Target="01_STARTER/ST-072-EUR-01/03_Label.docx" TargetMode="External"/><Relationship Id="rId194" Type="http://schemas.openxmlformats.org/officeDocument/2006/relationships/hyperlink" Target="01_STARTER/ST-072-STD-16/03_Label.docx" TargetMode="External"/><Relationship Id="rId208" Type="http://schemas.openxmlformats.org/officeDocument/2006/relationships/hyperlink" Target="01_STARTER/ST-080-EUR-01/03_Label.docx" TargetMode="External"/><Relationship Id="rId229" Type="http://schemas.openxmlformats.org/officeDocument/2006/relationships/hyperlink" Target="01_STARTER/ST-096-EUR-02/03_Label.docx" TargetMode="External"/><Relationship Id="rId240" Type="http://schemas.openxmlformats.org/officeDocument/2006/relationships/hyperlink" Target="01_STARTER/ST-096-STD-03/03_Label.docx" TargetMode="External"/><Relationship Id="rId14" Type="http://schemas.openxmlformats.org/officeDocument/2006/relationships/hyperlink" Target="01_STARTER/ST-018-EUR-04/03_Label.docx" TargetMode="External"/><Relationship Id="rId35" Type="http://schemas.openxmlformats.org/officeDocument/2006/relationships/hyperlink" Target="01_STARTER/ST-030-STD-02/03_Label.docx" TargetMode="External"/><Relationship Id="rId56" Type="http://schemas.openxmlformats.org/officeDocument/2006/relationships/hyperlink" Target="01_STARTER/ST-036-STD-02/03_Label.docx" TargetMode="External"/><Relationship Id="rId77" Type="http://schemas.openxmlformats.org/officeDocument/2006/relationships/hyperlink" Target="01_STARTER/ST-045-STD-06/03_Label.docx" TargetMode="External"/><Relationship Id="rId100" Type="http://schemas.openxmlformats.org/officeDocument/2006/relationships/hyperlink" Target="01_STARTER/ST-051-EUR-01/03_Label.docx" TargetMode="External"/><Relationship Id="rId8" Type="http://schemas.openxmlformats.org/officeDocument/2006/relationships/hyperlink" Target="01_STARTER/ST-012-EUR-01/03_Label.docx" TargetMode="External"/><Relationship Id="rId98" Type="http://schemas.openxmlformats.org/officeDocument/2006/relationships/hyperlink" Target="01_STARTER/ST-048-STD-01/03_Label.docx" TargetMode="External"/><Relationship Id="rId121" Type="http://schemas.openxmlformats.org/officeDocument/2006/relationships/hyperlink" Target="01_STARTER/ST-054-STD-09/03_Label.docx" TargetMode="External"/><Relationship Id="rId142" Type="http://schemas.openxmlformats.org/officeDocument/2006/relationships/hyperlink" Target="01_STARTER/ST-060-STD-04/03_Label.docx" TargetMode="External"/><Relationship Id="rId163" Type="http://schemas.openxmlformats.org/officeDocument/2006/relationships/hyperlink" Target="01_STARTER/ST-066-STD-02/03_Label.docx" TargetMode="External"/><Relationship Id="rId184" Type="http://schemas.openxmlformats.org/officeDocument/2006/relationships/hyperlink" Target="01_STARTER/ST-072-STD-06/03_Label.docx" TargetMode="External"/><Relationship Id="rId219" Type="http://schemas.openxmlformats.org/officeDocument/2006/relationships/hyperlink" Target="01_STARTER/ST-088-STD-02/03_Label.docx" TargetMode="External"/><Relationship Id="rId230" Type="http://schemas.openxmlformats.org/officeDocument/2006/relationships/hyperlink" Target="01_STARTER/ST-096-EUR-03/03_Label.docx" TargetMode="External"/><Relationship Id="rId25" Type="http://schemas.openxmlformats.org/officeDocument/2006/relationships/hyperlink" Target="01_STARTER/ST-021-STD-05/03_Label.docx" TargetMode="External"/><Relationship Id="rId46" Type="http://schemas.openxmlformats.org/officeDocument/2006/relationships/hyperlink" Target="01_STARTER/ST-034-STD-01/03_Label.docx" TargetMode="External"/><Relationship Id="rId67" Type="http://schemas.openxmlformats.org/officeDocument/2006/relationships/hyperlink" Target="01_STARTER/ST-042-STD-06/03_Label.docx" TargetMode="External"/><Relationship Id="rId88" Type="http://schemas.openxmlformats.org/officeDocument/2006/relationships/hyperlink" Target="01_STARTER/ST-048-EUR-03/03_Label.docx" TargetMode="External"/><Relationship Id="rId111" Type="http://schemas.openxmlformats.org/officeDocument/2006/relationships/hyperlink" Target="01_STARTER/ST-051-STD-08/03_Label.docx" TargetMode="External"/><Relationship Id="rId132" Type="http://schemas.openxmlformats.org/officeDocument/2006/relationships/hyperlink" Target="01_STARTER/ST-057-EUR-04/03_Label.docx" TargetMode="External"/><Relationship Id="rId153" Type="http://schemas.openxmlformats.org/officeDocument/2006/relationships/hyperlink" Target="01_STARTER/ST-063-STD-08/03_Label.docx" TargetMode="External"/><Relationship Id="rId174" Type="http://schemas.openxmlformats.org/officeDocument/2006/relationships/hyperlink" Target="01_STARTER/ST-072-EUR-02/03_Label.docx" TargetMode="External"/><Relationship Id="rId195" Type="http://schemas.openxmlformats.org/officeDocument/2006/relationships/hyperlink" Target="01_STARTER/ST-072-STD-17/03_Label.docx" TargetMode="External"/><Relationship Id="rId209" Type="http://schemas.openxmlformats.org/officeDocument/2006/relationships/hyperlink" Target="01_STARTER/ST-081-EUR-01/03_Label.docx" TargetMode="External"/><Relationship Id="rId220" Type="http://schemas.openxmlformats.org/officeDocument/2006/relationships/hyperlink" Target="01_STARTER/ST-088-STD-03/03_Label.docx" TargetMode="External"/><Relationship Id="rId241" Type="http://schemas.openxmlformats.org/officeDocument/2006/relationships/hyperlink" Target="01_STARTER/ST-096-STD-04/03_Label.docx" TargetMode="External"/><Relationship Id="rId15" Type="http://schemas.openxmlformats.org/officeDocument/2006/relationships/hyperlink" Target="01_STARTER/ST-018-EUR-05/03_Label.docx" TargetMode="External"/><Relationship Id="rId36" Type="http://schemas.openxmlformats.org/officeDocument/2006/relationships/hyperlink" Target="01_STARTER/ST-030-STD-03/03_Label.docx" TargetMode="External"/><Relationship Id="rId57" Type="http://schemas.openxmlformats.org/officeDocument/2006/relationships/hyperlink" Target="01_STARTER/ST-036-STD-03/03_Label.docx" TargetMode="External"/><Relationship Id="rId10" Type="http://schemas.openxmlformats.org/officeDocument/2006/relationships/hyperlink" Target="01_STARTER/ST-012-EUR-03/03_Label.docx" TargetMode="External"/><Relationship Id="rId31" Type="http://schemas.openxmlformats.org/officeDocument/2006/relationships/hyperlink" Target="01_STARTER/ST-027-STD90-01/03_Label.docx" TargetMode="External"/><Relationship Id="rId52" Type="http://schemas.openxmlformats.org/officeDocument/2006/relationships/hyperlink" Target="01_STARTER/ST-036-EUR-05/03_Label.docx" TargetMode="External"/><Relationship Id="rId73" Type="http://schemas.openxmlformats.org/officeDocument/2006/relationships/hyperlink" Target="01_STARTER/ST-045-STD-02/03_Label.docx" TargetMode="External"/><Relationship Id="rId78" Type="http://schemas.openxmlformats.org/officeDocument/2006/relationships/hyperlink" Target="01_STARTER/ST-045-STD-07/03_Label.docx" TargetMode="External"/><Relationship Id="rId94" Type="http://schemas.openxmlformats.org/officeDocument/2006/relationships/hyperlink" Target="01_STARTER/ST-048-EUR-09/03_Label.docx" TargetMode="External"/><Relationship Id="rId99" Type="http://schemas.openxmlformats.org/officeDocument/2006/relationships/hyperlink" Target="01_STARTER/ST-048-STD-02/03_Label.docx" TargetMode="External"/><Relationship Id="rId101" Type="http://schemas.openxmlformats.org/officeDocument/2006/relationships/hyperlink" Target="01_STARTER/ST-051-EUR-02/03_Label.docx" TargetMode="External"/><Relationship Id="rId122" Type="http://schemas.openxmlformats.org/officeDocument/2006/relationships/hyperlink" Target="01_STARTER/ST-054-STD-10/03_Label.docx" TargetMode="External"/><Relationship Id="rId143" Type="http://schemas.openxmlformats.org/officeDocument/2006/relationships/hyperlink" Target="01_STARTER/ST-060-STD-05/03_Label.docx" TargetMode="External"/><Relationship Id="rId148" Type="http://schemas.openxmlformats.org/officeDocument/2006/relationships/hyperlink" Target="01_STARTER/ST-063-STD-03/03_Label.docx" TargetMode="External"/><Relationship Id="rId164" Type="http://schemas.openxmlformats.org/officeDocument/2006/relationships/hyperlink" Target="01_STARTER/ST-066-STD-03/03_Label.docx" TargetMode="External"/><Relationship Id="rId169" Type="http://schemas.openxmlformats.org/officeDocument/2006/relationships/hyperlink" Target="01_STARTER/ST-068-STD-01/03_Label.docx" TargetMode="External"/><Relationship Id="rId185" Type="http://schemas.openxmlformats.org/officeDocument/2006/relationships/hyperlink" Target="01_STARTER/ST-072-STD-07/03_Label.docx" TargetMode="External"/><Relationship Id="rId4" Type="http://schemas.openxmlformats.org/officeDocument/2006/relationships/hyperlink" Target="03_CONTAINER/CNT-DE-HAM-01/03_Label.docx" TargetMode="External"/><Relationship Id="rId9" Type="http://schemas.openxmlformats.org/officeDocument/2006/relationships/hyperlink" Target="01_STARTER/ST-012-EUR-02/03_Label.docx" TargetMode="External"/><Relationship Id="rId180" Type="http://schemas.openxmlformats.org/officeDocument/2006/relationships/hyperlink" Target="01_STARTER/ST-072-STD-02/03_Label.docx" TargetMode="External"/><Relationship Id="rId210" Type="http://schemas.openxmlformats.org/officeDocument/2006/relationships/hyperlink" Target="01_STARTER/ST-087-EUR-01/03_Label.docx" TargetMode="External"/><Relationship Id="rId215" Type="http://schemas.openxmlformats.org/officeDocument/2006/relationships/hyperlink" Target="01_STARTER/ST-087-STD-05/03_Label.docx" TargetMode="External"/><Relationship Id="rId236" Type="http://schemas.openxmlformats.org/officeDocument/2006/relationships/hyperlink" Target="01_STARTER/ST-096-EUR-09/03_Label.docx" TargetMode="External"/><Relationship Id="rId26" Type="http://schemas.openxmlformats.org/officeDocument/2006/relationships/hyperlink" Target="01_STARTER/ST-024-EUR-01/03_Label.docx" TargetMode="External"/><Relationship Id="rId231" Type="http://schemas.openxmlformats.org/officeDocument/2006/relationships/hyperlink" Target="01_STARTER/ST-096-EUR-04/03_Label.docx" TargetMode="External"/><Relationship Id="rId47" Type="http://schemas.openxmlformats.org/officeDocument/2006/relationships/hyperlink" Target="01_STARTER/ST-034-STD-02/03_Label.docx" TargetMode="External"/><Relationship Id="rId68" Type="http://schemas.openxmlformats.org/officeDocument/2006/relationships/hyperlink" Target="01_STARTER/ST-042-STD-07/03_Label.docx" TargetMode="External"/><Relationship Id="rId89" Type="http://schemas.openxmlformats.org/officeDocument/2006/relationships/hyperlink" Target="01_STARTER/ST-048-EUR-04/03_Label.docx" TargetMode="External"/><Relationship Id="rId112" Type="http://schemas.openxmlformats.org/officeDocument/2006/relationships/hyperlink" Target="01_STARTER/ST-054-EUR-01/03_Label.docx" TargetMode="External"/><Relationship Id="rId133" Type="http://schemas.openxmlformats.org/officeDocument/2006/relationships/hyperlink" Target="01_STARTER/ST-057-EUR-05/03_Label.docx" TargetMode="External"/><Relationship Id="rId154" Type="http://schemas.openxmlformats.org/officeDocument/2006/relationships/hyperlink" Target="01_STARTER/ST-063-STD-09/03_Label.docx" TargetMode="External"/><Relationship Id="rId175" Type="http://schemas.openxmlformats.org/officeDocument/2006/relationships/hyperlink" Target="01_STARTER/ST-072-EUR-03/03_Label.docx" TargetMode="External"/><Relationship Id="rId196" Type="http://schemas.openxmlformats.org/officeDocument/2006/relationships/hyperlink" Target="01_STARTER/ST-072-STD-18/03_Label.docx" TargetMode="External"/><Relationship Id="rId200" Type="http://schemas.openxmlformats.org/officeDocument/2006/relationships/hyperlink" Target="01_STARTER/ST-072-STD-22/03_Label.docx" TargetMode="External"/><Relationship Id="rId16" Type="http://schemas.openxmlformats.org/officeDocument/2006/relationships/hyperlink" Target="01_STARTER/ST-021-EUR-01/03_Label.docx" TargetMode="External"/><Relationship Id="rId221" Type="http://schemas.openxmlformats.org/officeDocument/2006/relationships/hyperlink" Target="01_STARTER/ST-088-STD-04/03_Label.docx" TargetMode="External"/><Relationship Id="rId242" Type="http://schemas.openxmlformats.org/officeDocument/2006/relationships/hyperlink" Target="01_STARTER/ST-096-STD-05/03_Label.docx" TargetMode="External"/><Relationship Id="rId37" Type="http://schemas.openxmlformats.org/officeDocument/2006/relationships/hyperlink" Target="01_STARTER/ST-030-STD-04/03_Label.docx" TargetMode="External"/><Relationship Id="rId58" Type="http://schemas.openxmlformats.org/officeDocument/2006/relationships/hyperlink" Target="01_STARTER/ST-042-EUR-01/03_Label.docx" TargetMode="External"/><Relationship Id="rId79" Type="http://schemas.openxmlformats.org/officeDocument/2006/relationships/hyperlink" Target="01_STARTER/ST-045-STD-08/03_Label.docx" TargetMode="External"/><Relationship Id="rId102" Type="http://schemas.openxmlformats.org/officeDocument/2006/relationships/hyperlink" Target="01_STARTER/ST-051-EUR-03/03_Label.docx" TargetMode="External"/><Relationship Id="rId123" Type="http://schemas.openxmlformats.org/officeDocument/2006/relationships/hyperlink" Target="01_STARTER/ST-054-STD-11/03_Label.docx" TargetMode="External"/><Relationship Id="rId144" Type="http://schemas.openxmlformats.org/officeDocument/2006/relationships/hyperlink" Target="01_STARTER/ST-063-EUR-01/03_Label.docx" TargetMode="External"/><Relationship Id="rId90" Type="http://schemas.openxmlformats.org/officeDocument/2006/relationships/hyperlink" Target="01_STARTER/ST-048-EUR-05/03_Label.docx" TargetMode="External"/><Relationship Id="rId165" Type="http://schemas.openxmlformats.org/officeDocument/2006/relationships/hyperlink" Target="01_STARTER/ST-068-EUR-01/03_Label.docx" TargetMode="External"/><Relationship Id="rId186" Type="http://schemas.openxmlformats.org/officeDocument/2006/relationships/hyperlink" Target="01_STARTER/ST-072-STD-08/03_Label.docx" TargetMode="External"/><Relationship Id="rId211" Type="http://schemas.openxmlformats.org/officeDocument/2006/relationships/hyperlink" Target="01_STARTER/ST-087-STD-01/03_Label.docx" TargetMode="External"/><Relationship Id="rId232" Type="http://schemas.openxmlformats.org/officeDocument/2006/relationships/hyperlink" Target="01_STARTER/ST-096-EUR-05/03_Label.docx" TargetMode="External"/><Relationship Id="rId27" Type="http://schemas.openxmlformats.org/officeDocument/2006/relationships/hyperlink" Target="01_STARTER/ST-024-EUR-02/03_Label.docx" TargetMode="External"/><Relationship Id="rId48" Type="http://schemas.openxmlformats.org/officeDocument/2006/relationships/hyperlink" Target="01_STARTER/ST-036-EUR-01/03_Label.docx" TargetMode="External"/><Relationship Id="rId69" Type="http://schemas.openxmlformats.org/officeDocument/2006/relationships/hyperlink" Target="01_STARTER/ST-042-STD-08/03_Label.docx" TargetMode="External"/><Relationship Id="rId113" Type="http://schemas.openxmlformats.org/officeDocument/2006/relationships/hyperlink" Target="01_STARTER/ST-054-STD-01/03_Label.docx" TargetMode="External"/><Relationship Id="rId134" Type="http://schemas.openxmlformats.org/officeDocument/2006/relationships/hyperlink" Target="01_STARTER/ST-057-STD-01/03_Label.docx" TargetMode="External"/><Relationship Id="rId80" Type="http://schemas.openxmlformats.org/officeDocument/2006/relationships/hyperlink" Target="01_STARTER/ST-045-STD-09/03_Label.docx" TargetMode="External"/><Relationship Id="rId155" Type="http://schemas.openxmlformats.org/officeDocument/2006/relationships/hyperlink" Target="01_STARTER/ST-063-STD-10/03_Label.docx" TargetMode="External"/><Relationship Id="rId176" Type="http://schemas.openxmlformats.org/officeDocument/2006/relationships/hyperlink" Target="01_STARTER/ST-072-EUR-04/03_Label.docx" TargetMode="External"/><Relationship Id="rId197" Type="http://schemas.openxmlformats.org/officeDocument/2006/relationships/hyperlink" Target="01_STARTER/ST-072-STD-19/03_Label.docx" TargetMode="External"/><Relationship Id="rId201" Type="http://schemas.openxmlformats.org/officeDocument/2006/relationships/hyperlink" Target="01_STARTER/ST-072-STD-23/03_Label.docx" TargetMode="External"/><Relationship Id="rId222" Type="http://schemas.openxmlformats.org/officeDocument/2006/relationships/hyperlink" Target="01_STARTER/ST-088-STD-05/03_Label.docx" TargetMode="External"/><Relationship Id="rId243" Type="http://schemas.openxmlformats.org/officeDocument/2006/relationships/hyperlink" Target="01_STARTER/ST-105-STD-01/03_Label.docx" TargetMode="External"/><Relationship Id="rId17" Type="http://schemas.openxmlformats.org/officeDocument/2006/relationships/hyperlink" Target="01_STARTER/ST-021-EUR-02/03_Label.docx" TargetMode="External"/><Relationship Id="rId38" Type="http://schemas.openxmlformats.org/officeDocument/2006/relationships/hyperlink" Target="01_STARTER/ST-030-STD-05/03_Label.docx" TargetMode="External"/><Relationship Id="rId59" Type="http://schemas.openxmlformats.org/officeDocument/2006/relationships/hyperlink" Target="01_STARTER/ST-042-EUR-02/03_Label.docx" TargetMode="External"/><Relationship Id="rId103" Type="http://schemas.openxmlformats.org/officeDocument/2006/relationships/hyperlink" Target="01_STARTER/ST-051-EUR-04/03_Label.docx" TargetMode="External"/><Relationship Id="rId124" Type="http://schemas.openxmlformats.org/officeDocument/2006/relationships/hyperlink" Target="01_STARTER/ST-054-STD-12/03_Label.docx" TargetMode="External"/><Relationship Id="rId70" Type="http://schemas.openxmlformats.org/officeDocument/2006/relationships/hyperlink" Target="01_STARTER/ST-044-STD-01/03_Label.docx" TargetMode="External"/><Relationship Id="rId91" Type="http://schemas.openxmlformats.org/officeDocument/2006/relationships/hyperlink" Target="01_STARTER/ST-048-EUR-06/03_Label.docx" TargetMode="External"/><Relationship Id="rId145" Type="http://schemas.openxmlformats.org/officeDocument/2006/relationships/hyperlink" Target="01_STARTER/ST-063-EUR-02/03_Label.docx" TargetMode="External"/><Relationship Id="rId166" Type="http://schemas.openxmlformats.org/officeDocument/2006/relationships/hyperlink" Target="01_STARTER/ST-068-EUR-02/03_Label.docx" TargetMode="External"/><Relationship Id="rId187" Type="http://schemas.openxmlformats.org/officeDocument/2006/relationships/hyperlink" Target="01_STARTER/ST-072-STD-09/03_Label.docx" TargetMode="External"/><Relationship Id="rId1" Type="http://schemas.openxmlformats.org/officeDocument/2006/relationships/hyperlink" Target="03_CONTAINER/CNT-20-EUR-01/03_Label.docx" TargetMode="External"/><Relationship Id="rId212" Type="http://schemas.openxmlformats.org/officeDocument/2006/relationships/hyperlink" Target="01_STARTER/ST-087-STD-02/03_Label.docx" TargetMode="External"/><Relationship Id="rId233" Type="http://schemas.openxmlformats.org/officeDocument/2006/relationships/hyperlink" Target="01_STARTER/ST-096-EUR-06/03_Label.docx" TargetMode="External"/><Relationship Id="rId28" Type="http://schemas.openxmlformats.org/officeDocument/2006/relationships/hyperlink" Target="01_STARTER/ST-024-EUR-03/03_Label.docx" TargetMode="External"/><Relationship Id="rId49" Type="http://schemas.openxmlformats.org/officeDocument/2006/relationships/hyperlink" Target="01_STARTER/ST-036-EUR-02/03_Label.docx" TargetMode="External"/><Relationship Id="rId114" Type="http://schemas.openxmlformats.org/officeDocument/2006/relationships/hyperlink" Target="01_STARTER/ST-054-STD-02/03_Label.docx" TargetMode="External"/><Relationship Id="rId60" Type="http://schemas.openxmlformats.org/officeDocument/2006/relationships/hyperlink" Target="01_STARTER/ST-042-EUR-03/03_Label.docx" TargetMode="External"/><Relationship Id="rId81" Type="http://schemas.openxmlformats.org/officeDocument/2006/relationships/hyperlink" Target="01_STARTER/ST-045-STD-10/03_Label.docx" TargetMode="External"/><Relationship Id="rId135" Type="http://schemas.openxmlformats.org/officeDocument/2006/relationships/hyperlink" Target="01_STARTER/ST-057-STD-02/03_Label.docx" TargetMode="External"/><Relationship Id="rId156" Type="http://schemas.openxmlformats.org/officeDocument/2006/relationships/hyperlink" Target="01_STARTER/ST-063-STD-11/03_Label.docx" TargetMode="External"/><Relationship Id="rId177" Type="http://schemas.openxmlformats.org/officeDocument/2006/relationships/hyperlink" Target="01_STARTER/ST-072-EUR-05/03_Label.docx" TargetMode="External"/><Relationship Id="rId198" Type="http://schemas.openxmlformats.org/officeDocument/2006/relationships/hyperlink" Target="01_STARTER/ST-072-STD-20/03_Label.docx" TargetMode="External"/><Relationship Id="rId202" Type="http://schemas.openxmlformats.org/officeDocument/2006/relationships/hyperlink" Target="01_STARTER/ST-072-STD-24/03_Label.docx" TargetMode="External"/><Relationship Id="rId223" Type="http://schemas.openxmlformats.org/officeDocument/2006/relationships/hyperlink" Target="01_STARTER/ST-088-STD-06/03_Label.docx" TargetMode="External"/><Relationship Id="rId244" Type="http://schemas.openxmlformats.org/officeDocument/2006/relationships/hyperlink" Target="01_STARTER/ST-105-STD-02/03_Label.docx" TargetMode="External"/><Relationship Id="rId18" Type="http://schemas.openxmlformats.org/officeDocument/2006/relationships/hyperlink" Target="01_STARTER/ST-021-EUR-03/03_Label.docx" TargetMode="External"/><Relationship Id="rId39" Type="http://schemas.openxmlformats.org/officeDocument/2006/relationships/hyperlink" Target="01_STARTER/ST-030-STD-06/03_Label.docx" TargetMode="External"/><Relationship Id="rId50" Type="http://schemas.openxmlformats.org/officeDocument/2006/relationships/hyperlink" Target="01_STARTER/ST-036-EUR-03/03_Label.docx" TargetMode="External"/><Relationship Id="rId104" Type="http://schemas.openxmlformats.org/officeDocument/2006/relationships/hyperlink" Target="01_STARTER/ST-051-STD-01/03_Label.docx" TargetMode="External"/><Relationship Id="rId125" Type="http://schemas.openxmlformats.org/officeDocument/2006/relationships/hyperlink" Target="01_STARTER/ST-056-EUR-01/03_Label.docx" TargetMode="External"/><Relationship Id="rId146" Type="http://schemas.openxmlformats.org/officeDocument/2006/relationships/hyperlink" Target="01_STARTER/ST-063-STD-01/03_Label.docx" TargetMode="External"/><Relationship Id="rId167" Type="http://schemas.openxmlformats.org/officeDocument/2006/relationships/hyperlink" Target="01_STARTER/ST-068-EUR-03/03_Label.docx" TargetMode="External"/><Relationship Id="rId188" Type="http://schemas.openxmlformats.org/officeDocument/2006/relationships/hyperlink" Target="01_STARTER/ST-072-STD-10/03_Label.docx" TargetMode="External"/><Relationship Id="rId71" Type="http://schemas.openxmlformats.org/officeDocument/2006/relationships/hyperlink" Target="01_STARTER/ST-045-EUR-01/03_Label.docx" TargetMode="External"/><Relationship Id="rId92" Type="http://schemas.openxmlformats.org/officeDocument/2006/relationships/hyperlink" Target="01_STARTER/ST-048-EUR-07/03_Label.docx" TargetMode="External"/><Relationship Id="rId213" Type="http://schemas.openxmlformats.org/officeDocument/2006/relationships/hyperlink" Target="01_STARTER/ST-087-STD-03/03_Label.docx" TargetMode="External"/><Relationship Id="rId234" Type="http://schemas.openxmlformats.org/officeDocument/2006/relationships/hyperlink" Target="01_STARTER/ST-096-EUR-07/03_Label.docx" TargetMode="External"/><Relationship Id="rId2" Type="http://schemas.openxmlformats.org/officeDocument/2006/relationships/hyperlink" Target="03_CONTAINER/CNT-20-STD-01/03_Label.docx" TargetMode="External"/><Relationship Id="rId29" Type="http://schemas.openxmlformats.org/officeDocument/2006/relationships/hyperlink" Target="01_STARTER/ST-024-EUR-04/03_Label.docx" TargetMode="External"/><Relationship Id="rId40" Type="http://schemas.openxmlformats.org/officeDocument/2006/relationships/hyperlink" Target="01_STARTER/ST-030-STD-07/03_Label.docx" TargetMode="External"/><Relationship Id="rId115" Type="http://schemas.openxmlformats.org/officeDocument/2006/relationships/hyperlink" Target="01_STARTER/ST-054-STD-03/03_Label.docx" TargetMode="External"/><Relationship Id="rId136" Type="http://schemas.openxmlformats.org/officeDocument/2006/relationships/hyperlink" Target="01_STARTER/ST-057-STD-03/03_Label.docx" TargetMode="External"/><Relationship Id="rId157" Type="http://schemas.openxmlformats.org/officeDocument/2006/relationships/hyperlink" Target="01_STARTER/ST-063-STD-12/03_Label.docx" TargetMode="External"/><Relationship Id="rId178" Type="http://schemas.openxmlformats.org/officeDocument/2006/relationships/hyperlink" Target="01_STARTER/ST-072-EUR-06/03_Label.docx" TargetMode="External"/><Relationship Id="rId61" Type="http://schemas.openxmlformats.org/officeDocument/2006/relationships/hyperlink" Target="01_STARTER/ST-042-EUR-04/03_Label.docx" TargetMode="External"/><Relationship Id="rId82" Type="http://schemas.openxmlformats.org/officeDocument/2006/relationships/hyperlink" Target="01_STARTER/ST-045-STD-11/03_Label.docx" TargetMode="External"/><Relationship Id="rId199" Type="http://schemas.openxmlformats.org/officeDocument/2006/relationships/hyperlink" Target="01_STARTER/ST-072-STD-21/03_Label.docx" TargetMode="External"/><Relationship Id="rId203" Type="http://schemas.openxmlformats.org/officeDocument/2006/relationships/hyperlink" Target="01_STARTER/ST-072-STD-25/03_Label.docx" TargetMode="External"/><Relationship Id="rId19" Type="http://schemas.openxmlformats.org/officeDocument/2006/relationships/hyperlink" Target="01_STARTER/ST-021-EUR-04/03_Label.docx" TargetMode="External"/><Relationship Id="rId224" Type="http://schemas.openxmlformats.org/officeDocument/2006/relationships/hyperlink" Target="01_STARTER/ST-088-STD-07/03_Label.docx" TargetMode="External"/><Relationship Id="rId245" Type="http://schemas.openxmlformats.org/officeDocument/2006/relationships/hyperlink" Target="01_STARTER/ST-120-STD-01/03_Label.docx" TargetMode="External"/><Relationship Id="rId30" Type="http://schemas.openxmlformats.org/officeDocument/2006/relationships/hyperlink" Target="01_STARTER/ST-024-STD-01/03_Label.docx" TargetMode="External"/><Relationship Id="rId105" Type="http://schemas.openxmlformats.org/officeDocument/2006/relationships/hyperlink" Target="01_STARTER/ST-051-STD-02/03_Label.docx" TargetMode="External"/><Relationship Id="rId126" Type="http://schemas.openxmlformats.org/officeDocument/2006/relationships/hyperlink" Target="01_STARTER/ST-056-EUR-02/03_Label.docx" TargetMode="External"/><Relationship Id="rId147" Type="http://schemas.openxmlformats.org/officeDocument/2006/relationships/hyperlink" Target="01_STARTER/ST-063-STD-02/03_Label.docx" TargetMode="External"/><Relationship Id="rId168" Type="http://schemas.openxmlformats.org/officeDocument/2006/relationships/hyperlink" Target="01_STARTER/ST-068-EUR-04/03_Label.docx" TargetMode="External"/><Relationship Id="rId51" Type="http://schemas.openxmlformats.org/officeDocument/2006/relationships/hyperlink" Target="01_STARTER/ST-036-EUR-04/03_Label.docx" TargetMode="External"/><Relationship Id="rId72" Type="http://schemas.openxmlformats.org/officeDocument/2006/relationships/hyperlink" Target="01_STARTER/ST-045-STD-01/03_Label.docx" TargetMode="External"/><Relationship Id="rId93" Type="http://schemas.openxmlformats.org/officeDocument/2006/relationships/hyperlink" Target="01_STARTER/ST-048-EUR-08/03_Label.docx" TargetMode="External"/><Relationship Id="rId189" Type="http://schemas.openxmlformats.org/officeDocument/2006/relationships/hyperlink" Target="01_STARTER/ST-072-STD-11/03_Label.docx" TargetMode="External"/><Relationship Id="rId3" Type="http://schemas.openxmlformats.org/officeDocument/2006/relationships/hyperlink" Target="03_CONTAINER/CNT-40-IND-01/03_Label.docx" TargetMode="External"/><Relationship Id="rId214" Type="http://schemas.openxmlformats.org/officeDocument/2006/relationships/hyperlink" Target="01_STARTER/ST-087-STD-04/03_Label.docx" TargetMode="External"/><Relationship Id="rId235" Type="http://schemas.openxmlformats.org/officeDocument/2006/relationships/hyperlink" Target="01_STARTER/ST-096-EUR-08/03_Label.docx" TargetMode="External"/><Relationship Id="rId116" Type="http://schemas.openxmlformats.org/officeDocument/2006/relationships/hyperlink" Target="01_STARTER/ST-054-STD-04/03_Label.docx" TargetMode="External"/><Relationship Id="rId137" Type="http://schemas.openxmlformats.org/officeDocument/2006/relationships/hyperlink" Target="01_STARTER/ST-060-EUR-01/03_Label.docx" TargetMode="External"/><Relationship Id="rId158" Type="http://schemas.openxmlformats.org/officeDocument/2006/relationships/hyperlink" Target="01_STARTER/ST-063-STD-13/03_Label.docx" TargetMode="External"/><Relationship Id="rId20" Type="http://schemas.openxmlformats.org/officeDocument/2006/relationships/hyperlink" Target="01_STARTER/ST-021-EUR-05/03_Label.docx" TargetMode="External"/><Relationship Id="rId41" Type="http://schemas.openxmlformats.org/officeDocument/2006/relationships/hyperlink" Target="01_STARTER/ST-030-STD-08/03_Label.docx" TargetMode="External"/><Relationship Id="rId62" Type="http://schemas.openxmlformats.org/officeDocument/2006/relationships/hyperlink" Target="01_STARTER/ST-042-STD-01/03_Label.docx" TargetMode="External"/><Relationship Id="rId83" Type="http://schemas.openxmlformats.org/officeDocument/2006/relationships/hyperlink" Target="01_STARTER/ST-045-STD-12/03_Label.docx" TargetMode="External"/><Relationship Id="rId179" Type="http://schemas.openxmlformats.org/officeDocument/2006/relationships/hyperlink" Target="01_STARTER/ST-072-STD-01/03_Label.docx" TargetMode="External"/><Relationship Id="rId190" Type="http://schemas.openxmlformats.org/officeDocument/2006/relationships/hyperlink" Target="01_STARTER/ST-072-STD-12/03_Label.docx" TargetMode="External"/><Relationship Id="rId204" Type="http://schemas.openxmlformats.org/officeDocument/2006/relationships/hyperlink" Target="01_STARTER/ST-076-EUR-01/03_Label.docx" TargetMode="External"/><Relationship Id="rId225" Type="http://schemas.openxmlformats.org/officeDocument/2006/relationships/hyperlink" Target="01_STARTER/ST-088-STD-08/03_Label.docx" TargetMode="External"/><Relationship Id="rId246" Type="http://schemas.openxmlformats.org/officeDocument/2006/relationships/hyperlink" Target="01_STARTER/ST-120-STD-02/03_Label.docx" TargetMode="External"/><Relationship Id="rId106" Type="http://schemas.openxmlformats.org/officeDocument/2006/relationships/hyperlink" Target="01_STARTER/ST-051-STD-03/03_Label.docx" TargetMode="External"/><Relationship Id="rId127" Type="http://schemas.openxmlformats.org/officeDocument/2006/relationships/hyperlink" Target="01_STARTER/ST-056-EUR-03/03_Label.docx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01_STARTER/ST-054-STD-05/04_Shipment_Statement.docx" TargetMode="External"/><Relationship Id="rId21" Type="http://schemas.openxmlformats.org/officeDocument/2006/relationships/hyperlink" Target="01_STARTER/ST-021-STD-01/04_Shipment_Statement.docx" TargetMode="External"/><Relationship Id="rId42" Type="http://schemas.openxmlformats.org/officeDocument/2006/relationships/hyperlink" Target="01_STARTER/ST-030-STD-09/04_Shipment_Statement.docx" TargetMode="External"/><Relationship Id="rId63" Type="http://schemas.openxmlformats.org/officeDocument/2006/relationships/hyperlink" Target="01_STARTER/ST-042-STD-02/04_Shipment_Statement.docx" TargetMode="External"/><Relationship Id="rId84" Type="http://schemas.openxmlformats.org/officeDocument/2006/relationships/hyperlink" Target="01_STARTER/ST-045-STD-13/04_Shipment_Statement.docx" TargetMode="External"/><Relationship Id="rId138" Type="http://schemas.openxmlformats.org/officeDocument/2006/relationships/hyperlink" Target="01_STARTER/ST-060-EUR-02/04_Shipment_Statement.docx" TargetMode="External"/><Relationship Id="rId159" Type="http://schemas.openxmlformats.org/officeDocument/2006/relationships/hyperlink" Target="01_STARTER/ST-063-STD-14/04_Shipment_Statement.docx" TargetMode="External"/><Relationship Id="rId170" Type="http://schemas.openxmlformats.org/officeDocument/2006/relationships/hyperlink" Target="01_STARTER/ST-068-STD-02/04_Shipment_Statement.docx" TargetMode="External"/><Relationship Id="rId191" Type="http://schemas.openxmlformats.org/officeDocument/2006/relationships/hyperlink" Target="01_STARTER/ST-072-STD-13/04_Shipment_Statement.docx" TargetMode="External"/><Relationship Id="rId205" Type="http://schemas.openxmlformats.org/officeDocument/2006/relationships/hyperlink" Target="01_STARTER/ST-076-EUR-02/04_Shipment_Statement.docx" TargetMode="External"/><Relationship Id="rId226" Type="http://schemas.openxmlformats.org/officeDocument/2006/relationships/hyperlink" Target="01_STARTER/ST-090-STD-01/04_Shipment_Statement.docx" TargetMode="External"/><Relationship Id="rId247" Type="http://schemas.openxmlformats.org/officeDocument/2006/relationships/hyperlink" Target="01_STARTER/ST-120-STD-03/04_Shipment_Statement.docx" TargetMode="External"/><Relationship Id="rId107" Type="http://schemas.openxmlformats.org/officeDocument/2006/relationships/hyperlink" Target="01_STARTER/ST-051-STD-04/04_Shipment_Statement.docx" TargetMode="External"/><Relationship Id="rId11" Type="http://schemas.openxmlformats.org/officeDocument/2006/relationships/hyperlink" Target="01_STARTER/ST-018-EUR-01/04_Shipment_Statement.docx" TargetMode="External"/><Relationship Id="rId32" Type="http://schemas.openxmlformats.org/officeDocument/2006/relationships/hyperlink" Target="01_STARTER/ST-027-STD90-02/04_Shipment_Statement.docx" TargetMode="External"/><Relationship Id="rId53" Type="http://schemas.openxmlformats.org/officeDocument/2006/relationships/hyperlink" Target="01_STARTER/ST-036-EUR-06/04_Shipment_Statement.docx" TargetMode="External"/><Relationship Id="rId74" Type="http://schemas.openxmlformats.org/officeDocument/2006/relationships/hyperlink" Target="01_STARTER/ST-045-STD-03/04_Shipment_Statement.docx" TargetMode="External"/><Relationship Id="rId128" Type="http://schemas.openxmlformats.org/officeDocument/2006/relationships/hyperlink" Target="01_STARTER/ST-056-EUR-04/04_Shipment_Statement.docx" TargetMode="External"/><Relationship Id="rId149" Type="http://schemas.openxmlformats.org/officeDocument/2006/relationships/hyperlink" Target="01_STARTER/ST-063-STD-04/04_Shipment_Statement.docx" TargetMode="External"/><Relationship Id="rId5" Type="http://schemas.openxmlformats.org/officeDocument/2006/relationships/hyperlink" Target="02_INDUSTRIAL/IND-24V-01/04_Shipment_Statement.docx" TargetMode="External"/><Relationship Id="rId95" Type="http://schemas.openxmlformats.org/officeDocument/2006/relationships/hyperlink" Target="01_STARTER/ST-048-EUR-10/04_Shipment_Statement.docx" TargetMode="External"/><Relationship Id="rId160" Type="http://schemas.openxmlformats.org/officeDocument/2006/relationships/hyperlink" Target="01_STARTER/ST-063-STD-15/04_Shipment_Statement.docx" TargetMode="External"/><Relationship Id="rId181" Type="http://schemas.openxmlformats.org/officeDocument/2006/relationships/hyperlink" Target="01_STARTER/ST-072-STD-03/04_Shipment_Statement.docx" TargetMode="External"/><Relationship Id="rId216" Type="http://schemas.openxmlformats.org/officeDocument/2006/relationships/hyperlink" Target="01_STARTER/ST-087-STD-06/04_Shipment_Statement.docx" TargetMode="External"/><Relationship Id="rId237" Type="http://schemas.openxmlformats.org/officeDocument/2006/relationships/hyperlink" Target="01_STARTER/ST-096-EUR-10/04_Shipment_Statement.docx" TargetMode="External"/><Relationship Id="rId22" Type="http://schemas.openxmlformats.org/officeDocument/2006/relationships/hyperlink" Target="01_STARTER/ST-021-STD-02/04_Shipment_Statement.docx" TargetMode="External"/><Relationship Id="rId43" Type="http://schemas.openxmlformats.org/officeDocument/2006/relationships/hyperlink" Target="01_STARTER/ST-030-STD-10/04_Shipment_Statement.docx" TargetMode="External"/><Relationship Id="rId64" Type="http://schemas.openxmlformats.org/officeDocument/2006/relationships/hyperlink" Target="01_STARTER/ST-042-STD-03/04_Shipment_Statement.docx" TargetMode="External"/><Relationship Id="rId118" Type="http://schemas.openxmlformats.org/officeDocument/2006/relationships/hyperlink" Target="01_STARTER/ST-054-STD-06/04_Shipment_Statement.docx" TargetMode="External"/><Relationship Id="rId139" Type="http://schemas.openxmlformats.org/officeDocument/2006/relationships/hyperlink" Target="01_STARTER/ST-060-STD-01/04_Shipment_Statement.docx" TargetMode="External"/><Relationship Id="rId85" Type="http://schemas.openxmlformats.org/officeDocument/2006/relationships/hyperlink" Target="01_STARTER/ST-045-STD-14/04_Shipment_Statement.docx" TargetMode="External"/><Relationship Id="rId150" Type="http://schemas.openxmlformats.org/officeDocument/2006/relationships/hyperlink" Target="01_STARTER/ST-063-STD-05/04_Shipment_Statement.docx" TargetMode="External"/><Relationship Id="rId171" Type="http://schemas.openxmlformats.org/officeDocument/2006/relationships/hyperlink" Target="01_STARTER/ST-068-STD-03/04_Shipment_Statement.docx" TargetMode="External"/><Relationship Id="rId192" Type="http://schemas.openxmlformats.org/officeDocument/2006/relationships/hyperlink" Target="01_STARTER/ST-072-STD-14/04_Shipment_Statement.docx" TargetMode="External"/><Relationship Id="rId206" Type="http://schemas.openxmlformats.org/officeDocument/2006/relationships/hyperlink" Target="01_STARTER/ST-076-EUR-03/04_Shipment_Statement.docx" TargetMode="External"/><Relationship Id="rId227" Type="http://schemas.openxmlformats.org/officeDocument/2006/relationships/hyperlink" Target="01_STARTER/ST-090-STD-02/04_Shipment_Statement.docx" TargetMode="External"/><Relationship Id="rId248" Type="http://schemas.openxmlformats.org/officeDocument/2006/relationships/table" Target="../tables/table8.xml"/><Relationship Id="rId12" Type="http://schemas.openxmlformats.org/officeDocument/2006/relationships/hyperlink" Target="01_STARTER/ST-018-EUR-02/04_Shipment_Statement.docx" TargetMode="External"/><Relationship Id="rId33" Type="http://schemas.openxmlformats.org/officeDocument/2006/relationships/hyperlink" Target="01_STARTER/ST-028-STD-01/04_Shipment_Statement.docx" TargetMode="External"/><Relationship Id="rId108" Type="http://schemas.openxmlformats.org/officeDocument/2006/relationships/hyperlink" Target="01_STARTER/ST-051-STD-05/04_Shipment_Statement.docx" TargetMode="External"/><Relationship Id="rId129" Type="http://schemas.openxmlformats.org/officeDocument/2006/relationships/hyperlink" Target="01_STARTER/ST-057-EUR-01/04_Shipment_Statement.docx" TargetMode="External"/><Relationship Id="rId54" Type="http://schemas.openxmlformats.org/officeDocument/2006/relationships/hyperlink" Target="01_STARTER/ST-036-EUR-07/04_Shipment_Statement.docx" TargetMode="External"/><Relationship Id="rId75" Type="http://schemas.openxmlformats.org/officeDocument/2006/relationships/hyperlink" Target="01_STARTER/ST-045-STD-04/04_Shipment_Statement.docx" TargetMode="External"/><Relationship Id="rId96" Type="http://schemas.openxmlformats.org/officeDocument/2006/relationships/hyperlink" Target="01_STARTER/ST-048-EUR-11/04_Shipment_Statement.docx" TargetMode="External"/><Relationship Id="rId140" Type="http://schemas.openxmlformats.org/officeDocument/2006/relationships/hyperlink" Target="01_STARTER/ST-060-STD-02/04_Shipment_Statement.docx" TargetMode="External"/><Relationship Id="rId161" Type="http://schemas.openxmlformats.org/officeDocument/2006/relationships/hyperlink" Target="01_STARTER/ST-064-EUR-01/04_Shipment_Statement.docx" TargetMode="External"/><Relationship Id="rId182" Type="http://schemas.openxmlformats.org/officeDocument/2006/relationships/hyperlink" Target="01_STARTER/ST-072-STD-04/04_Shipment_Statement.docx" TargetMode="External"/><Relationship Id="rId217" Type="http://schemas.openxmlformats.org/officeDocument/2006/relationships/hyperlink" Target="01_STARTER/ST-087-STD-07/04_Shipment_Statement.docx" TargetMode="External"/><Relationship Id="rId6" Type="http://schemas.openxmlformats.org/officeDocument/2006/relationships/hyperlink" Target="02_INDUSTRIAL/IND-48V-01/04_Shipment_Statement.docx" TargetMode="External"/><Relationship Id="rId238" Type="http://schemas.openxmlformats.org/officeDocument/2006/relationships/hyperlink" Target="01_STARTER/ST-096-STD-01/04_Shipment_Statement.docx" TargetMode="External"/><Relationship Id="rId23" Type="http://schemas.openxmlformats.org/officeDocument/2006/relationships/hyperlink" Target="01_STARTER/ST-021-STD-03/04_Shipment_Statement.docx" TargetMode="External"/><Relationship Id="rId119" Type="http://schemas.openxmlformats.org/officeDocument/2006/relationships/hyperlink" Target="01_STARTER/ST-054-STD-07/04_Shipment_Statement.docx" TargetMode="External"/><Relationship Id="rId44" Type="http://schemas.openxmlformats.org/officeDocument/2006/relationships/hyperlink" Target="01_STARTER/ST-030-STD-11/04_Shipment_Statement.docx" TargetMode="External"/><Relationship Id="rId65" Type="http://schemas.openxmlformats.org/officeDocument/2006/relationships/hyperlink" Target="01_STARTER/ST-042-STD-04/04_Shipment_Statement.docx" TargetMode="External"/><Relationship Id="rId86" Type="http://schemas.openxmlformats.org/officeDocument/2006/relationships/hyperlink" Target="01_STARTER/ST-048-EUR-01/04_Shipment_Statement.docx" TargetMode="External"/><Relationship Id="rId130" Type="http://schemas.openxmlformats.org/officeDocument/2006/relationships/hyperlink" Target="01_STARTER/ST-057-EUR-02/04_Shipment_Statement.docx" TargetMode="External"/><Relationship Id="rId151" Type="http://schemas.openxmlformats.org/officeDocument/2006/relationships/hyperlink" Target="01_STARTER/ST-063-STD-06/04_Shipment_Statement.docx" TargetMode="External"/><Relationship Id="rId172" Type="http://schemas.openxmlformats.org/officeDocument/2006/relationships/hyperlink" Target="01_STARTER/ST-068-STD-04/04_Shipment_Statement.docx" TargetMode="External"/><Relationship Id="rId193" Type="http://schemas.openxmlformats.org/officeDocument/2006/relationships/hyperlink" Target="01_STARTER/ST-072-STD-15/04_Shipment_Statement.docx" TargetMode="External"/><Relationship Id="rId207" Type="http://schemas.openxmlformats.org/officeDocument/2006/relationships/hyperlink" Target="01_STARTER/ST-076-EUR-04/04_Shipment_Statement.docx" TargetMode="External"/><Relationship Id="rId228" Type="http://schemas.openxmlformats.org/officeDocument/2006/relationships/hyperlink" Target="01_STARTER/ST-096-EUR-01/04_Shipment_Statement.docx" TargetMode="External"/><Relationship Id="rId13" Type="http://schemas.openxmlformats.org/officeDocument/2006/relationships/hyperlink" Target="01_STARTER/ST-018-EUR-03/04_Shipment_Statement.docx" TargetMode="External"/><Relationship Id="rId109" Type="http://schemas.openxmlformats.org/officeDocument/2006/relationships/hyperlink" Target="01_STARTER/ST-051-STD-06/04_Shipment_Statement.docx" TargetMode="External"/><Relationship Id="rId34" Type="http://schemas.openxmlformats.org/officeDocument/2006/relationships/hyperlink" Target="01_STARTER/ST-030-STD-01/04_Shipment_Statement.docx" TargetMode="External"/><Relationship Id="rId55" Type="http://schemas.openxmlformats.org/officeDocument/2006/relationships/hyperlink" Target="01_STARTER/ST-036-STD-01/04_Shipment_Statement.docx" TargetMode="External"/><Relationship Id="rId76" Type="http://schemas.openxmlformats.org/officeDocument/2006/relationships/hyperlink" Target="01_STARTER/ST-045-STD-05/04_Shipment_Statement.docx" TargetMode="External"/><Relationship Id="rId97" Type="http://schemas.openxmlformats.org/officeDocument/2006/relationships/hyperlink" Target="01_STARTER/ST-048-EUR-12/04_Shipment_Statement.docx" TargetMode="External"/><Relationship Id="rId120" Type="http://schemas.openxmlformats.org/officeDocument/2006/relationships/hyperlink" Target="01_STARTER/ST-054-STD-08/04_Shipment_Statement.docx" TargetMode="External"/><Relationship Id="rId141" Type="http://schemas.openxmlformats.org/officeDocument/2006/relationships/hyperlink" Target="01_STARTER/ST-060-STD-03/04_Shipment_Statement.docx" TargetMode="External"/><Relationship Id="rId7" Type="http://schemas.openxmlformats.org/officeDocument/2006/relationships/hyperlink" Target="02_INDUSTRIAL/IND-80V-01/04_Shipment_Statement.docx" TargetMode="External"/><Relationship Id="rId162" Type="http://schemas.openxmlformats.org/officeDocument/2006/relationships/hyperlink" Target="01_STARTER/ST-066-STD-01/04_Shipment_Statement.docx" TargetMode="External"/><Relationship Id="rId183" Type="http://schemas.openxmlformats.org/officeDocument/2006/relationships/hyperlink" Target="01_STARTER/ST-072-STD-05/04_Shipment_Statement.docx" TargetMode="External"/><Relationship Id="rId218" Type="http://schemas.openxmlformats.org/officeDocument/2006/relationships/hyperlink" Target="01_STARTER/ST-088-STD-01/04_Shipment_Statement.docx" TargetMode="External"/><Relationship Id="rId239" Type="http://schemas.openxmlformats.org/officeDocument/2006/relationships/hyperlink" Target="01_STARTER/ST-096-STD-02/04_Shipment_Statement.docx" TargetMode="External"/><Relationship Id="rId24" Type="http://schemas.openxmlformats.org/officeDocument/2006/relationships/hyperlink" Target="01_STARTER/ST-021-STD-04/04_Shipment_Statement.docx" TargetMode="External"/><Relationship Id="rId45" Type="http://schemas.openxmlformats.org/officeDocument/2006/relationships/hyperlink" Target="01_STARTER/ST-033-EUR-01/04_Shipment_Statement.docx" TargetMode="External"/><Relationship Id="rId66" Type="http://schemas.openxmlformats.org/officeDocument/2006/relationships/hyperlink" Target="01_STARTER/ST-042-STD-05/04_Shipment_Statement.docx" TargetMode="External"/><Relationship Id="rId87" Type="http://schemas.openxmlformats.org/officeDocument/2006/relationships/hyperlink" Target="01_STARTER/ST-048-EUR-02/04_Shipment_Statement.docx" TargetMode="External"/><Relationship Id="rId110" Type="http://schemas.openxmlformats.org/officeDocument/2006/relationships/hyperlink" Target="01_STARTER/ST-051-STD-07/04_Shipment_Statement.docx" TargetMode="External"/><Relationship Id="rId131" Type="http://schemas.openxmlformats.org/officeDocument/2006/relationships/hyperlink" Target="01_STARTER/ST-057-EUR-03/04_Shipment_Statement.docx" TargetMode="External"/><Relationship Id="rId152" Type="http://schemas.openxmlformats.org/officeDocument/2006/relationships/hyperlink" Target="01_STARTER/ST-063-STD-07/04_Shipment_Statement.docx" TargetMode="External"/><Relationship Id="rId173" Type="http://schemas.openxmlformats.org/officeDocument/2006/relationships/hyperlink" Target="01_STARTER/ST-072-EUR-01/04_Shipment_Statement.docx" TargetMode="External"/><Relationship Id="rId194" Type="http://schemas.openxmlformats.org/officeDocument/2006/relationships/hyperlink" Target="01_STARTER/ST-072-STD-16/04_Shipment_Statement.docx" TargetMode="External"/><Relationship Id="rId208" Type="http://schemas.openxmlformats.org/officeDocument/2006/relationships/hyperlink" Target="01_STARTER/ST-080-EUR-01/04_Shipment_Statement.docx" TargetMode="External"/><Relationship Id="rId229" Type="http://schemas.openxmlformats.org/officeDocument/2006/relationships/hyperlink" Target="01_STARTER/ST-096-EUR-02/04_Shipment_Statement.docx" TargetMode="External"/><Relationship Id="rId240" Type="http://schemas.openxmlformats.org/officeDocument/2006/relationships/hyperlink" Target="01_STARTER/ST-096-STD-03/04_Shipment_Statement.docx" TargetMode="External"/><Relationship Id="rId14" Type="http://schemas.openxmlformats.org/officeDocument/2006/relationships/hyperlink" Target="01_STARTER/ST-018-EUR-04/04_Shipment_Statement.docx" TargetMode="External"/><Relationship Id="rId35" Type="http://schemas.openxmlformats.org/officeDocument/2006/relationships/hyperlink" Target="01_STARTER/ST-030-STD-02/04_Shipment_Statement.docx" TargetMode="External"/><Relationship Id="rId56" Type="http://schemas.openxmlformats.org/officeDocument/2006/relationships/hyperlink" Target="01_STARTER/ST-036-STD-02/04_Shipment_Statement.docx" TargetMode="External"/><Relationship Id="rId77" Type="http://schemas.openxmlformats.org/officeDocument/2006/relationships/hyperlink" Target="01_STARTER/ST-045-STD-06/04_Shipment_Statement.docx" TargetMode="External"/><Relationship Id="rId100" Type="http://schemas.openxmlformats.org/officeDocument/2006/relationships/hyperlink" Target="01_STARTER/ST-051-EUR-01/04_Shipment_Statement.docx" TargetMode="External"/><Relationship Id="rId8" Type="http://schemas.openxmlformats.org/officeDocument/2006/relationships/hyperlink" Target="01_STARTER/ST-012-EUR-01/04_Shipment_Statement.docx" TargetMode="External"/><Relationship Id="rId98" Type="http://schemas.openxmlformats.org/officeDocument/2006/relationships/hyperlink" Target="01_STARTER/ST-048-STD-01/04_Shipment_Statement.docx" TargetMode="External"/><Relationship Id="rId121" Type="http://schemas.openxmlformats.org/officeDocument/2006/relationships/hyperlink" Target="01_STARTER/ST-054-STD-09/04_Shipment_Statement.docx" TargetMode="External"/><Relationship Id="rId142" Type="http://schemas.openxmlformats.org/officeDocument/2006/relationships/hyperlink" Target="01_STARTER/ST-060-STD-04/04_Shipment_Statement.docx" TargetMode="External"/><Relationship Id="rId163" Type="http://schemas.openxmlformats.org/officeDocument/2006/relationships/hyperlink" Target="01_STARTER/ST-066-STD-02/04_Shipment_Statement.docx" TargetMode="External"/><Relationship Id="rId184" Type="http://schemas.openxmlformats.org/officeDocument/2006/relationships/hyperlink" Target="01_STARTER/ST-072-STD-06/04_Shipment_Statement.docx" TargetMode="External"/><Relationship Id="rId219" Type="http://schemas.openxmlformats.org/officeDocument/2006/relationships/hyperlink" Target="01_STARTER/ST-088-STD-02/04_Shipment_Statement.docx" TargetMode="External"/><Relationship Id="rId230" Type="http://schemas.openxmlformats.org/officeDocument/2006/relationships/hyperlink" Target="01_STARTER/ST-096-EUR-03/04_Shipment_Statement.docx" TargetMode="External"/><Relationship Id="rId25" Type="http://schemas.openxmlformats.org/officeDocument/2006/relationships/hyperlink" Target="01_STARTER/ST-021-STD-05/04_Shipment_Statement.docx" TargetMode="External"/><Relationship Id="rId46" Type="http://schemas.openxmlformats.org/officeDocument/2006/relationships/hyperlink" Target="01_STARTER/ST-034-STD-01/04_Shipment_Statement.docx" TargetMode="External"/><Relationship Id="rId67" Type="http://schemas.openxmlformats.org/officeDocument/2006/relationships/hyperlink" Target="01_STARTER/ST-042-STD-06/04_Shipment_Statement.docx" TargetMode="External"/><Relationship Id="rId88" Type="http://schemas.openxmlformats.org/officeDocument/2006/relationships/hyperlink" Target="01_STARTER/ST-048-EUR-03/04_Shipment_Statement.docx" TargetMode="External"/><Relationship Id="rId111" Type="http://schemas.openxmlformats.org/officeDocument/2006/relationships/hyperlink" Target="01_STARTER/ST-051-STD-08/04_Shipment_Statement.docx" TargetMode="External"/><Relationship Id="rId132" Type="http://schemas.openxmlformats.org/officeDocument/2006/relationships/hyperlink" Target="01_STARTER/ST-057-EUR-04/04_Shipment_Statement.docx" TargetMode="External"/><Relationship Id="rId153" Type="http://schemas.openxmlformats.org/officeDocument/2006/relationships/hyperlink" Target="01_STARTER/ST-063-STD-08/04_Shipment_Statement.docx" TargetMode="External"/><Relationship Id="rId174" Type="http://schemas.openxmlformats.org/officeDocument/2006/relationships/hyperlink" Target="01_STARTER/ST-072-EUR-02/04_Shipment_Statement.docx" TargetMode="External"/><Relationship Id="rId195" Type="http://schemas.openxmlformats.org/officeDocument/2006/relationships/hyperlink" Target="01_STARTER/ST-072-STD-17/04_Shipment_Statement.docx" TargetMode="External"/><Relationship Id="rId209" Type="http://schemas.openxmlformats.org/officeDocument/2006/relationships/hyperlink" Target="01_STARTER/ST-081-EUR-01/04_Shipment_Statement.docx" TargetMode="External"/><Relationship Id="rId220" Type="http://schemas.openxmlformats.org/officeDocument/2006/relationships/hyperlink" Target="01_STARTER/ST-088-STD-03/04_Shipment_Statement.docx" TargetMode="External"/><Relationship Id="rId241" Type="http://schemas.openxmlformats.org/officeDocument/2006/relationships/hyperlink" Target="01_STARTER/ST-096-STD-04/04_Shipment_Statement.docx" TargetMode="External"/><Relationship Id="rId15" Type="http://schemas.openxmlformats.org/officeDocument/2006/relationships/hyperlink" Target="01_STARTER/ST-018-EUR-05/04_Shipment_Statement.docx" TargetMode="External"/><Relationship Id="rId36" Type="http://schemas.openxmlformats.org/officeDocument/2006/relationships/hyperlink" Target="01_STARTER/ST-030-STD-03/04_Shipment_Statement.docx" TargetMode="External"/><Relationship Id="rId57" Type="http://schemas.openxmlformats.org/officeDocument/2006/relationships/hyperlink" Target="01_STARTER/ST-036-STD-03/04_Shipment_Statement.docx" TargetMode="External"/><Relationship Id="rId10" Type="http://schemas.openxmlformats.org/officeDocument/2006/relationships/hyperlink" Target="01_STARTER/ST-012-EUR-03/04_Shipment_Statement.docx" TargetMode="External"/><Relationship Id="rId31" Type="http://schemas.openxmlformats.org/officeDocument/2006/relationships/hyperlink" Target="01_STARTER/ST-027-STD90-01/04_Shipment_Statement.docx" TargetMode="External"/><Relationship Id="rId52" Type="http://schemas.openxmlformats.org/officeDocument/2006/relationships/hyperlink" Target="01_STARTER/ST-036-EUR-05/04_Shipment_Statement.docx" TargetMode="External"/><Relationship Id="rId73" Type="http://schemas.openxmlformats.org/officeDocument/2006/relationships/hyperlink" Target="01_STARTER/ST-045-STD-02/04_Shipment_Statement.docx" TargetMode="External"/><Relationship Id="rId78" Type="http://schemas.openxmlformats.org/officeDocument/2006/relationships/hyperlink" Target="01_STARTER/ST-045-STD-07/04_Shipment_Statement.docx" TargetMode="External"/><Relationship Id="rId94" Type="http://schemas.openxmlformats.org/officeDocument/2006/relationships/hyperlink" Target="01_STARTER/ST-048-EUR-09/04_Shipment_Statement.docx" TargetMode="External"/><Relationship Id="rId99" Type="http://schemas.openxmlformats.org/officeDocument/2006/relationships/hyperlink" Target="01_STARTER/ST-048-STD-02/04_Shipment_Statement.docx" TargetMode="External"/><Relationship Id="rId101" Type="http://schemas.openxmlformats.org/officeDocument/2006/relationships/hyperlink" Target="01_STARTER/ST-051-EUR-02/04_Shipment_Statement.docx" TargetMode="External"/><Relationship Id="rId122" Type="http://schemas.openxmlformats.org/officeDocument/2006/relationships/hyperlink" Target="01_STARTER/ST-054-STD-10/04_Shipment_Statement.docx" TargetMode="External"/><Relationship Id="rId143" Type="http://schemas.openxmlformats.org/officeDocument/2006/relationships/hyperlink" Target="01_STARTER/ST-060-STD-05/04_Shipment_Statement.docx" TargetMode="External"/><Relationship Id="rId148" Type="http://schemas.openxmlformats.org/officeDocument/2006/relationships/hyperlink" Target="01_STARTER/ST-063-STD-03/04_Shipment_Statement.docx" TargetMode="External"/><Relationship Id="rId164" Type="http://schemas.openxmlformats.org/officeDocument/2006/relationships/hyperlink" Target="01_STARTER/ST-066-STD-03/04_Shipment_Statement.docx" TargetMode="External"/><Relationship Id="rId169" Type="http://schemas.openxmlformats.org/officeDocument/2006/relationships/hyperlink" Target="01_STARTER/ST-068-STD-01/04_Shipment_Statement.docx" TargetMode="External"/><Relationship Id="rId185" Type="http://schemas.openxmlformats.org/officeDocument/2006/relationships/hyperlink" Target="01_STARTER/ST-072-STD-07/04_Shipment_Statement.docx" TargetMode="External"/><Relationship Id="rId4" Type="http://schemas.openxmlformats.org/officeDocument/2006/relationships/hyperlink" Target="03_CONTAINER/CNT-DE-HAM-01/04_Shipment_Statement.docx" TargetMode="External"/><Relationship Id="rId9" Type="http://schemas.openxmlformats.org/officeDocument/2006/relationships/hyperlink" Target="01_STARTER/ST-012-EUR-02/04_Shipment_Statement.docx" TargetMode="External"/><Relationship Id="rId180" Type="http://schemas.openxmlformats.org/officeDocument/2006/relationships/hyperlink" Target="01_STARTER/ST-072-STD-02/04_Shipment_Statement.docx" TargetMode="External"/><Relationship Id="rId210" Type="http://schemas.openxmlformats.org/officeDocument/2006/relationships/hyperlink" Target="01_STARTER/ST-087-EUR-01/04_Shipment_Statement.docx" TargetMode="External"/><Relationship Id="rId215" Type="http://schemas.openxmlformats.org/officeDocument/2006/relationships/hyperlink" Target="01_STARTER/ST-087-STD-05/04_Shipment_Statement.docx" TargetMode="External"/><Relationship Id="rId236" Type="http://schemas.openxmlformats.org/officeDocument/2006/relationships/hyperlink" Target="01_STARTER/ST-096-EUR-09/04_Shipment_Statement.docx" TargetMode="External"/><Relationship Id="rId26" Type="http://schemas.openxmlformats.org/officeDocument/2006/relationships/hyperlink" Target="01_STARTER/ST-024-EUR-01/04_Shipment_Statement.docx" TargetMode="External"/><Relationship Id="rId231" Type="http://schemas.openxmlformats.org/officeDocument/2006/relationships/hyperlink" Target="01_STARTER/ST-096-EUR-04/04_Shipment_Statement.docx" TargetMode="External"/><Relationship Id="rId47" Type="http://schemas.openxmlformats.org/officeDocument/2006/relationships/hyperlink" Target="01_STARTER/ST-034-STD-02/04_Shipment_Statement.docx" TargetMode="External"/><Relationship Id="rId68" Type="http://schemas.openxmlformats.org/officeDocument/2006/relationships/hyperlink" Target="01_STARTER/ST-042-STD-07/04_Shipment_Statement.docx" TargetMode="External"/><Relationship Id="rId89" Type="http://schemas.openxmlformats.org/officeDocument/2006/relationships/hyperlink" Target="01_STARTER/ST-048-EUR-04/04_Shipment_Statement.docx" TargetMode="External"/><Relationship Id="rId112" Type="http://schemas.openxmlformats.org/officeDocument/2006/relationships/hyperlink" Target="01_STARTER/ST-054-EUR-01/04_Shipment_Statement.docx" TargetMode="External"/><Relationship Id="rId133" Type="http://schemas.openxmlformats.org/officeDocument/2006/relationships/hyperlink" Target="01_STARTER/ST-057-EUR-05/04_Shipment_Statement.docx" TargetMode="External"/><Relationship Id="rId154" Type="http://schemas.openxmlformats.org/officeDocument/2006/relationships/hyperlink" Target="01_STARTER/ST-063-STD-09/04_Shipment_Statement.docx" TargetMode="External"/><Relationship Id="rId175" Type="http://schemas.openxmlformats.org/officeDocument/2006/relationships/hyperlink" Target="01_STARTER/ST-072-EUR-03/04_Shipment_Statement.docx" TargetMode="External"/><Relationship Id="rId196" Type="http://schemas.openxmlformats.org/officeDocument/2006/relationships/hyperlink" Target="01_STARTER/ST-072-STD-18/04_Shipment_Statement.docx" TargetMode="External"/><Relationship Id="rId200" Type="http://schemas.openxmlformats.org/officeDocument/2006/relationships/hyperlink" Target="01_STARTER/ST-072-STD-22/04_Shipment_Statement.docx" TargetMode="External"/><Relationship Id="rId16" Type="http://schemas.openxmlformats.org/officeDocument/2006/relationships/hyperlink" Target="01_STARTER/ST-021-EUR-01/04_Shipment_Statement.docx" TargetMode="External"/><Relationship Id="rId221" Type="http://schemas.openxmlformats.org/officeDocument/2006/relationships/hyperlink" Target="01_STARTER/ST-088-STD-04/04_Shipment_Statement.docx" TargetMode="External"/><Relationship Id="rId242" Type="http://schemas.openxmlformats.org/officeDocument/2006/relationships/hyperlink" Target="01_STARTER/ST-096-STD-05/04_Shipment_Statement.docx" TargetMode="External"/><Relationship Id="rId37" Type="http://schemas.openxmlformats.org/officeDocument/2006/relationships/hyperlink" Target="01_STARTER/ST-030-STD-04/04_Shipment_Statement.docx" TargetMode="External"/><Relationship Id="rId58" Type="http://schemas.openxmlformats.org/officeDocument/2006/relationships/hyperlink" Target="01_STARTER/ST-042-EUR-01/04_Shipment_Statement.docx" TargetMode="External"/><Relationship Id="rId79" Type="http://schemas.openxmlformats.org/officeDocument/2006/relationships/hyperlink" Target="01_STARTER/ST-045-STD-08/04_Shipment_Statement.docx" TargetMode="External"/><Relationship Id="rId102" Type="http://schemas.openxmlformats.org/officeDocument/2006/relationships/hyperlink" Target="01_STARTER/ST-051-EUR-03/04_Shipment_Statement.docx" TargetMode="External"/><Relationship Id="rId123" Type="http://schemas.openxmlformats.org/officeDocument/2006/relationships/hyperlink" Target="01_STARTER/ST-054-STD-11/04_Shipment_Statement.docx" TargetMode="External"/><Relationship Id="rId144" Type="http://schemas.openxmlformats.org/officeDocument/2006/relationships/hyperlink" Target="01_STARTER/ST-063-EUR-01/04_Shipment_Statement.docx" TargetMode="External"/><Relationship Id="rId90" Type="http://schemas.openxmlformats.org/officeDocument/2006/relationships/hyperlink" Target="01_STARTER/ST-048-EUR-05/04_Shipment_Statement.docx" TargetMode="External"/><Relationship Id="rId165" Type="http://schemas.openxmlformats.org/officeDocument/2006/relationships/hyperlink" Target="01_STARTER/ST-068-EUR-01/04_Shipment_Statement.docx" TargetMode="External"/><Relationship Id="rId186" Type="http://schemas.openxmlformats.org/officeDocument/2006/relationships/hyperlink" Target="01_STARTER/ST-072-STD-08/04_Shipment_Statement.docx" TargetMode="External"/><Relationship Id="rId211" Type="http://schemas.openxmlformats.org/officeDocument/2006/relationships/hyperlink" Target="01_STARTER/ST-087-STD-01/04_Shipment_Statement.docx" TargetMode="External"/><Relationship Id="rId232" Type="http://schemas.openxmlformats.org/officeDocument/2006/relationships/hyperlink" Target="01_STARTER/ST-096-EUR-05/04_Shipment_Statement.docx" TargetMode="External"/><Relationship Id="rId27" Type="http://schemas.openxmlformats.org/officeDocument/2006/relationships/hyperlink" Target="01_STARTER/ST-024-EUR-02/04_Shipment_Statement.docx" TargetMode="External"/><Relationship Id="rId48" Type="http://schemas.openxmlformats.org/officeDocument/2006/relationships/hyperlink" Target="01_STARTER/ST-036-EUR-01/04_Shipment_Statement.docx" TargetMode="External"/><Relationship Id="rId69" Type="http://schemas.openxmlformats.org/officeDocument/2006/relationships/hyperlink" Target="01_STARTER/ST-042-STD-08/04_Shipment_Statement.docx" TargetMode="External"/><Relationship Id="rId113" Type="http://schemas.openxmlformats.org/officeDocument/2006/relationships/hyperlink" Target="01_STARTER/ST-054-STD-01/04_Shipment_Statement.docx" TargetMode="External"/><Relationship Id="rId134" Type="http://schemas.openxmlformats.org/officeDocument/2006/relationships/hyperlink" Target="01_STARTER/ST-057-STD-01/04_Shipment_Statement.docx" TargetMode="External"/><Relationship Id="rId80" Type="http://schemas.openxmlformats.org/officeDocument/2006/relationships/hyperlink" Target="01_STARTER/ST-045-STD-09/04_Shipment_Statement.docx" TargetMode="External"/><Relationship Id="rId155" Type="http://schemas.openxmlformats.org/officeDocument/2006/relationships/hyperlink" Target="01_STARTER/ST-063-STD-10/04_Shipment_Statement.docx" TargetMode="External"/><Relationship Id="rId176" Type="http://schemas.openxmlformats.org/officeDocument/2006/relationships/hyperlink" Target="01_STARTER/ST-072-EUR-04/04_Shipment_Statement.docx" TargetMode="External"/><Relationship Id="rId197" Type="http://schemas.openxmlformats.org/officeDocument/2006/relationships/hyperlink" Target="01_STARTER/ST-072-STD-19/04_Shipment_Statement.docx" TargetMode="External"/><Relationship Id="rId201" Type="http://schemas.openxmlformats.org/officeDocument/2006/relationships/hyperlink" Target="01_STARTER/ST-072-STD-23/04_Shipment_Statement.docx" TargetMode="External"/><Relationship Id="rId222" Type="http://schemas.openxmlformats.org/officeDocument/2006/relationships/hyperlink" Target="01_STARTER/ST-088-STD-05/04_Shipment_Statement.docx" TargetMode="External"/><Relationship Id="rId243" Type="http://schemas.openxmlformats.org/officeDocument/2006/relationships/hyperlink" Target="01_STARTER/ST-105-STD-01/04_Shipment_Statement.docx" TargetMode="External"/><Relationship Id="rId17" Type="http://schemas.openxmlformats.org/officeDocument/2006/relationships/hyperlink" Target="01_STARTER/ST-021-EUR-02/04_Shipment_Statement.docx" TargetMode="External"/><Relationship Id="rId38" Type="http://schemas.openxmlformats.org/officeDocument/2006/relationships/hyperlink" Target="01_STARTER/ST-030-STD-05/04_Shipment_Statement.docx" TargetMode="External"/><Relationship Id="rId59" Type="http://schemas.openxmlformats.org/officeDocument/2006/relationships/hyperlink" Target="01_STARTER/ST-042-EUR-02/04_Shipment_Statement.docx" TargetMode="External"/><Relationship Id="rId103" Type="http://schemas.openxmlformats.org/officeDocument/2006/relationships/hyperlink" Target="01_STARTER/ST-051-EUR-04/04_Shipment_Statement.docx" TargetMode="External"/><Relationship Id="rId124" Type="http://schemas.openxmlformats.org/officeDocument/2006/relationships/hyperlink" Target="01_STARTER/ST-054-STD-12/04_Shipment_Statement.docx" TargetMode="External"/><Relationship Id="rId70" Type="http://schemas.openxmlformats.org/officeDocument/2006/relationships/hyperlink" Target="01_STARTER/ST-044-STD-01/04_Shipment_Statement.docx" TargetMode="External"/><Relationship Id="rId91" Type="http://schemas.openxmlformats.org/officeDocument/2006/relationships/hyperlink" Target="01_STARTER/ST-048-EUR-06/04_Shipment_Statement.docx" TargetMode="External"/><Relationship Id="rId145" Type="http://schemas.openxmlformats.org/officeDocument/2006/relationships/hyperlink" Target="01_STARTER/ST-063-EUR-02/04_Shipment_Statement.docx" TargetMode="External"/><Relationship Id="rId166" Type="http://schemas.openxmlformats.org/officeDocument/2006/relationships/hyperlink" Target="01_STARTER/ST-068-EUR-02/04_Shipment_Statement.docx" TargetMode="External"/><Relationship Id="rId187" Type="http://schemas.openxmlformats.org/officeDocument/2006/relationships/hyperlink" Target="01_STARTER/ST-072-STD-09/04_Shipment_Statement.docx" TargetMode="External"/><Relationship Id="rId1" Type="http://schemas.openxmlformats.org/officeDocument/2006/relationships/hyperlink" Target="03_CONTAINER/CNT-20-EUR-01/04_Shipment_Statement.docx" TargetMode="External"/><Relationship Id="rId212" Type="http://schemas.openxmlformats.org/officeDocument/2006/relationships/hyperlink" Target="01_STARTER/ST-087-STD-02/04_Shipment_Statement.docx" TargetMode="External"/><Relationship Id="rId233" Type="http://schemas.openxmlformats.org/officeDocument/2006/relationships/hyperlink" Target="01_STARTER/ST-096-EUR-06/04_Shipment_Statement.docx" TargetMode="External"/><Relationship Id="rId28" Type="http://schemas.openxmlformats.org/officeDocument/2006/relationships/hyperlink" Target="01_STARTER/ST-024-EUR-03/04_Shipment_Statement.docx" TargetMode="External"/><Relationship Id="rId49" Type="http://schemas.openxmlformats.org/officeDocument/2006/relationships/hyperlink" Target="01_STARTER/ST-036-EUR-02/04_Shipment_Statement.docx" TargetMode="External"/><Relationship Id="rId114" Type="http://schemas.openxmlformats.org/officeDocument/2006/relationships/hyperlink" Target="01_STARTER/ST-054-STD-02/04_Shipment_Statement.docx" TargetMode="External"/><Relationship Id="rId60" Type="http://schemas.openxmlformats.org/officeDocument/2006/relationships/hyperlink" Target="01_STARTER/ST-042-EUR-03/04_Shipment_Statement.docx" TargetMode="External"/><Relationship Id="rId81" Type="http://schemas.openxmlformats.org/officeDocument/2006/relationships/hyperlink" Target="01_STARTER/ST-045-STD-10/04_Shipment_Statement.docx" TargetMode="External"/><Relationship Id="rId135" Type="http://schemas.openxmlformats.org/officeDocument/2006/relationships/hyperlink" Target="01_STARTER/ST-057-STD-02/04_Shipment_Statement.docx" TargetMode="External"/><Relationship Id="rId156" Type="http://schemas.openxmlformats.org/officeDocument/2006/relationships/hyperlink" Target="01_STARTER/ST-063-STD-11/04_Shipment_Statement.docx" TargetMode="External"/><Relationship Id="rId177" Type="http://schemas.openxmlformats.org/officeDocument/2006/relationships/hyperlink" Target="01_STARTER/ST-072-EUR-05/04_Shipment_Statement.docx" TargetMode="External"/><Relationship Id="rId198" Type="http://schemas.openxmlformats.org/officeDocument/2006/relationships/hyperlink" Target="01_STARTER/ST-072-STD-20/04_Shipment_Statement.docx" TargetMode="External"/><Relationship Id="rId202" Type="http://schemas.openxmlformats.org/officeDocument/2006/relationships/hyperlink" Target="01_STARTER/ST-072-STD-24/04_Shipment_Statement.docx" TargetMode="External"/><Relationship Id="rId223" Type="http://schemas.openxmlformats.org/officeDocument/2006/relationships/hyperlink" Target="01_STARTER/ST-088-STD-06/04_Shipment_Statement.docx" TargetMode="External"/><Relationship Id="rId244" Type="http://schemas.openxmlformats.org/officeDocument/2006/relationships/hyperlink" Target="01_STARTER/ST-105-STD-02/04_Shipment_Statement.docx" TargetMode="External"/><Relationship Id="rId18" Type="http://schemas.openxmlformats.org/officeDocument/2006/relationships/hyperlink" Target="01_STARTER/ST-021-EUR-03/04_Shipment_Statement.docx" TargetMode="External"/><Relationship Id="rId39" Type="http://schemas.openxmlformats.org/officeDocument/2006/relationships/hyperlink" Target="01_STARTER/ST-030-STD-06/04_Shipment_Statement.docx" TargetMode="External"/><Relationship Id="rId50" Type="http://schemas.openxmlformats.org/officeDocument/2006/relationships/hyperlink" Target="01_STARTER/ST-036-EUR-03/04_Shipment_Statement.docx" TargetMode="External"/><Relationship Id="rId104" Type="http://schemas.openxmlformats.org/officeDocument/2006/relationships/hyperlink" Target="01_STARTER/ST-051-STD-01/04_Shipment_Statement.docx" TargetMode="External"/><Relationship Id="rId125" Type="http://schemas.openxmlformats.org/officeDocument/2006/relationships/hyperlink" Target="01_STARTER/ST-056-EUR-01/04_Shipment_Statement.docx" TargetMode="External"/><Relationship Id="rId146" Type="http://schemas.openxmlformats.org/officeDocument/2006/relationships/hyperlink" Target="01_STARTER/ST-063-STD-01/04_Shipment_Statement.docx" TargetMode="External"/><Relationship Id="rId167" Type="http://schemas.openxmlformats.org/officeDocument/2006/relationships/hyperlink" Target="01_STARTER/ST-068-EUR-03/04_Shipment_Statement.docx" TargetMode="External"/><Relationship Id="rId188" Type="http://schemas.openxmlformats.org/officeDocument/2006/relationships/hyperlink" Target="01_STARTER/ST-072-STD-10/04_Shipment_Statement.docx" TargetMode="External"/><Relationship Id="rId71" Type="http://schemas.openxmlformats.org/officeDocument/2006/relationships/hyperlink" Target="01_STARTER/ST-045-EUR-01/04_Shipment_Statement.docx" TargetMode="External"/><Relationship Id="rId92" Type="http://schemas.openxmlformats.org/officeDocument/2006/relationships/hyperlink" Target="01_STARTER/ST-048-EUR-07/04_Shipment_Statement.docx" TargetMode="External"/><Relationship Id="rId213" Type="http://schemas.openxmlformats.org/officeDocument/2006/relationships/hyperlink" Target="01_STARTER/ST-087-STD-03/04_Shipment_Statement.docx" TargetMode="External"/><Relationship Id="rId234" Type="http://schemas.openxmlformats.org/officeDocument/2006/relationships/hyperlink" Target="01_STARTER/ST-096-EUR-07/04_Shipment_Statement.docx" TargetMode="External"/><Relationship Id="rId2" Type="http://schemas.openxmlformats.org/officeDocument/2006/relationships/hyperlink" Target="03_CONTAINER/CNT-20-STD-01/04_Shipment_Statement.docx" TargetMode="External"/><Relationship Id="rId29" Type="http://schemas.openxmlformats.org/officeDocument/2006/relationships/hyperlink" Target="01_STARTER/ST-024-EUR-04/04_Shipment_Statement.docx" TargetMode="External"/><Relationship Id="rId40" Type="http://schemas.openxmlformats.org/officeDocument/2006/relationships/hyperlink" Target="01_STARTER/ST-030-STD-07/04_Shipment_Statement.docx" TargetMode="External"/><Relationship Id="rId115" Type="http://schemas.openxmlformats.org/officeDocument/2006/relationships/hyperlink" Target="01_STARTER/ST-054-STD-03/04_Shipment_Statement.docx" TargetMode="External"/><Relationship Id="rId136" Type="http://schemas.openxmlformats.org/officeDocument/2006/relationships/hyperlink" Target="01_STARTER/ST-057-STD-03/04_Shipment_Statement.docx" TargetMode="External"/><Relationship Id="rId157" Type="http://schemas.openxmlformats.org/officeDocument/2006/relationships/hyperlink" Target="01_STARTER/ST-063-STD-12/04_Shipment_Statement.docx" TargetMode="External"/><Relationship Id="rId178" Type="http://schemas.openxmlformats.org/officeDocument/2006/relationships/hyperlink" Target="01_STARTER/ST-072-EUR-06/04_Shipment_Statement.docx" TargetMode="External"/><Relationship Id="rId61" Type="http://schemas.openxmlformats.org/officeDocument/2006/relationships/hyperlink" Target="01_STARTER/ST-042-EUR-04/04_Shipment_Statement.docx" TargetMode="External"/><Relationship Id="rId82" Type="http://schemas.openxmlformats.org/officeDocument/2006/relationships/hyperlink" Target="01_STARTER/ST-045-STD-11/04_Shipment_Statement.docx" TargetMode="External"/><Relationship Id="rId199" Type="http://schemas.openxmlformats.org/officeDocument/2006/relationships/hyperlink" Target="01_STARTER/ST-072-STD-21/04_Shipment_Statement.docx" TargetMode="External"/><Relationship Id="rId203" Type="http://schemas.openxmlformats.org/officeDocument/2006/relationships/hyperlink" Target="01_STARTER/ST-072-STD-25/04_Shipment_Statement.docx" TargetMode="External"/><Relationship Id="rId19" Type="http://schemas.openxmlformats.org/officeDocument/2006/relationships/hyperlink" Target="01_STARTER/ST-021-EUR-04/04_Shipment_Statement.docx" TargetMode="External"/><Relationship Id="rId224" Type="http://schemas.openxmlformats.org/officeDocument/2006/relationships/hyperlink" Target="01_STARTER/ST-088-STD-07/04_Shipment_Statement.docx" TargetMode="External"/><Relationship Id="rId245" Type="http://schemas.openxmlformats.org/officeDocument/2006/relationships/hyperlink" Target="01_STARTER/ST-120-STD-01/04_Shipment_Statement.docx" TargetMode="External"/><Relationship Id="rId30" Type="http://schemas.openxmlformats.org/officeDocument/2006/relationships/hyperlink" Target="01_STARTER/ST-024-STD-01/04_Shipment_Statement.docx" TargetMode="External"/><Relationship Id="rId105" Type="http://schemas.openxmlformats.org/officeDocument/2006/relationships/hyperlink" Target="01_STARTER/ST-051-STD-02/04_Shipment_Statement.docx" TargetMode="External"/><Relationship Id="rId126" Type="http://schemas.openxmlformats.org/officeDocument/2006/relationships/hyperlink" Target="01_STARTER/ST-056-EUR-02/04_Shipment_Statement.docx" TargetMode="External"/><Relationship Id="rId147" Type="http://schemas.openxmlformats.org/officeDocument/2006/relationships/hyperlink" Target="01_STARTER/ST-063-STD-02/04_Shipment_Statement.docx" TargetMode="External"/><Relationship Id="rId168" Type="http://schemas.openxmlformats.org/officeDocument/2006/relationships/hyperlink" Target="01_STARTER/ST-068-EUR-04/04_Shipment_Statement.docx" TargetMode="External"/><Relationship Id="rId51" Type="http://schemas.openxmlformats.org/officeDocument/2006/relationships/hyperlink" Target="01_STARTER/ST-036-EUR-04/04_Shipment_Statement.docx" TargetMode="External"/><Relationship Id="rId72" Type="http://schemas.openxmlformats.org/officeDocument/2006/relationships/hyperlink" Target="01_STARTER/ST-045-STD-01/04_Shipment_Statement.docx" TargetMode="External"/><Relationship Id="rId93" Type="http://schemas.openxmlformats.org/officeDocument/2006/relationships/hyperlink" Target="01_STARTER/ST-048-EUR-08/04_Shipment_Statement.docx" TargetMode="External"/><Relationship Id="rId189" Type="http://schemas.openxmlformats.org/officeDocument/2006/relationships/hyperlink" Target="01_STARTER/ST-072-STD-11/04_Shipment_Statement.docx" TargetMode="External"/><Relationship Id="rId3" Type="http://schemas.openxmlformats.org/officeDocument/2006/relationships/hyperlink" Target="03_CONTAINER/CNT-40-IND-01/04_Shipment_Statement.docx" TargetMode="External"/><Relationship Id="rId214" Type="http://schemas.openxmlformats.org/officeDocument/2006/relationships/hyperlink" Target="01_STARTER/ST-087-STD-04/04_Shipment_Statement.docx" TargetMode="External"/><Relationship Id="rId235" Type="http://schemas.openxmlformats.org/officeDocument/2006/relationships/hyperlink" Target="01_STARTER/ST-096-EUR-08/04_Shipment_Statement.docx" TargetMode="External"/><Relationship Id="rId116" Type="http://schemas.openxmlformats.org/officeDocument/2006/relationships/hyperlink" Target="01_STARTER/ST-054-STD-04/04_Shipment_Statement.docx" TargetMode="External"/><Relationship Id="rId137" Type="http://schemas.openxmlformats.org/officeDocument/2006/relationships/hyperlink" Target="01_STARTER/ST-060-EUR-01/04_Shipment_Statement.docx" TargetMode="External"/><Relationship Id="rId158" Type="http://schemas.openxmlformats.org/officeDocument/2006/relationships/hyperlink" Target="01_STARTER/ST-063-STD-13/04_Shipment_Statement.docx" TargetMode="External"/><Relationship Id="rId20" Type="http://schemas.openxmlformats.org/officeDocument/2006/relationships/hyperlink" Target="01_STARTER/ST-021-EUR-05/04_Shipment_Statement.docx" TargetMode="External"/><Relationship Id="rId41" Type="http://schemas.openxmlformats.org/officeDocument/2006/relationships/hyperlink" Target="01_STARTER/ST-030-STD-08/04_Shipment_Statement.docx" TargetMode="External"/><Relationship Id="rId62" Type="http://schemas.openxmlformats.org/officeDocument/2006/relationships/hyperlink" Target="01_STARTER/ST-042-STD-01/04_Shipment_Statement.docx" TargetMode="External"/><Relationship Id="rId83" Type="http://schemas.openxmlformats.org/officeDocument/2006/relationships/hyperlink" Target="01_STARTER/ST-045-STD-12/04_Shipment_Statement.docx" TargetMode="External"/><Relationship Id="rId179" Type="http://schemas.openxmlformats.org/officeDocument/2006/relationships/hyperlink" Target="01_STARTER/ST-072-STD-01/04_Shipment_Statement.docx" TargetMode="External"/><Relationship Id="rId190" Type="http://schemas.openxmlformats.org/officeDocument/2006/relationships/hyperlink" Target="01_STARTER/ST-072-STD-12/04_Shipment_Statement.docx" TargetMode="External"/><Relationship Id="rId204" Type="http://schemas.openxmlformats.org/officeDocument/2006/relationships/hyperlink" Target="01_STARTER/ST-076-EUR-01/04_Shipment_Statement.docx" TargetMode="External"/><Relationship Id="rId225" Type="http://schemas.openxmlformats.org/officeDocument/2006/relationships/hyperlink" Target="01_STARTER/ST-088-STD-08/04_Shipment_Statement.docx" TargetMode="External"/><Relationship Id="rId246" Type="http://schemas.openxmlformats.org/officeDocument/2006/relationships/hyperlink" Target="01_STARTER/ST-120-STD-02/04_Shipment_Statement.docx" TargetMode="External"/><Relationship Id="rId106" Type="http://schemas.openxmlformats.org/officeDocument/2006/relationships/hyperlink" Target="01_STARTER/ST-051-STD-03/04_Shipment_Statement.docx" TargetMode="External"/><Relationship Id="rId127" Type="http://schemas.openxmlformats.org/officeDocument/2006/relationships/hyperlink" Target="01_STARTER/ST-056-EUR-03/04_Shipment_Statement.docx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8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9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0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1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2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4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showGridLines="0" showRowColHeaders="0" tabSelected="1" zoomScale="90" zoomScaleNormal="90" workbookViewId="0">
      <pane ySplit="7" topLeftCell="A8" activePane="bottomLeft" state="frozen"/>
      <selection pane="bottomLeft"/>
    </sheetView>
  </sheetViews>
  <sheetFormatPr defaultRowHeight="15" x14ac:dyDescent="0.25"/>
  <cols>
    <col min="1" max="15" width="9.85546875" style="25" customWidth="1"/>
    <col min="16" max="16" width="9.28515625" style="25" customWidth="1"/>
    <col min="17" max="17" width="9.140625" style="25" customWidth="1"/>
    <col min="18" max="16384" width="9.140625" style="25"/>
  </cols>
  <sheetData>
    <row r="1" spans="1:15" ht="18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ht="20.100000000000001" customHeigh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5" ht="36" customHeight="1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5" ht="21.95" customHeight="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</row>
    <row r="5" spans="1:15" ht="18" customHeight="1" x14ac:dyDescent="0.2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</row>
    <row r="6" spans="1:15" ht="15.95" customHeight="1" x14ac:dyDescent="0.25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</row>
    <row r="7" spans="1:15" ht="9.9499999999999993" customHeight="1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</row>
    <row r="8" spans="1:15" ht="18" customHeight="1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</row>
    <row r="9" spans="1:15" ht="14.1" customHeight="1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</row>
    <row r="10" spans="1:15" ht="20.100000000000001" customHeight="1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</row>
    <row r="11" spans="1:15" ht="14.1" customHeight="1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</row>
    <row r="12" spans="1:15" ht="20.100000000000001" customHeight="1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</row>
    <row r="13" spans="1:15" ht="14.1" customHeight="1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</row>
    <row r="14" spans="1:15" ht="20.100000000000001" customHeight="1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</row>
    <row r="15" spans="1:15" ht="14.1" customHeight="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</row>
    <row r="16" spans="1:15" ht="20.100000000000001" customHeight="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</row>
    <row r="17" spans="1:15" ht="14.1" customHeight="1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</row>
    <row r="18" spans="1:15" ht="20.100000000000001" customHeight="1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</row>
    <row r="19" spans="1:15" ht="14.1" customHeight="1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</row>
    <row r="20" spans="1:15" ht="20.100000000000001" customHeight="1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</row>
    <row r="21" spans="1:15" ht="14.1" customHeight="1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</row>
    <row r="22" spans="1:15" ht="20.100000000000001" customHeight="1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</row>
    <row r="23" spans="1:15" ht="14.1" customHeight="1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</row>
    <row r="24" spans="1:15" ht="20.100000000000001" customHeight="1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</row>
    <row r="25" spans="1:15" ht="15.95" customHeight="1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</row>
    <row r="26" spans="1:15" ht="26.1" customHeight="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 ht="14.1" customHeight="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5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</row>
    <row r="29" spans="1:15" ht="30" customHeight="1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</row>
    <row r="30" spans="1:15" x14ac:dyDescent="0.2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</row>
    <row r="31" spans="1:15" ht="27.95" customHeight="1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</row>
    <row r="32" spans="1:15" ht="8.1" customHeight="1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</row>
    <row r="33" spans="1:15" ht="27.95" customHeight="1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</row>
    <row r="34" spans="1:15" ht="8.1" customHeight="1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</row>
    <row r="35" spans="1:15" ht="27.95" customHeight="1" x14ac:dyDescent="0.2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</row>
    <row r="36" spans="1:15" ht="8.1" customHeight="1" x14ac:dyDescent="0.2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</row>
    <row r="37" spans="1:15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</row>
    <row r="38" spans="1:15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</row>
    <row r="39" spans="1:15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</row>
    <row r="40" spans="1:15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</row>
    <row r="41" spans="1:15" x14ac:dyDescent="0.25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</row>
    <row r="42" spans="1:15" x14ac:dyDescent="0.25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</row>
  </sheetData>
  <sheetProtection sheet="1" objects="1" scenarios="1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showGridLines="0" showRowColHeaders="0" zoomScale="92" zoomScaleNormal="92" workbookViewId="0">
      <pane ySplit="5" topLeftCell="A6" activePane="bottomLeft" state="frozen"/>
      <selection pane="bottomLeft"/>
    </sheetView>
  </sheetViews>
  <sheetFormatPr defaultRowHeight="15" x14ac:dyDescent="0.25"/>
  <cols>
    <col min="1" max="15" width="9.85546875" style="25" customWidth="1"/>
    <col min="16" max="16" width="9.28515625" style="25" customWidth="1"/>
    <col min="17" max="17" width="9.140625" style="25" customWidth="1"/>
    <col min="18" max="16384" width="9.140625" style="25"/>
  </cols>
  <sheetData>
    <row r="1" spans="1:15" ht="21.95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5" ht="32.1" customHeight="1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5" ht="20.100000000000001" customHeight="1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</row>
    <row r="5" spans="1:15" ht="12" customHeight="1" x14ac:dyDescent="0.2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</row>
    <row r="6" spans="1:15" ht="21.95" customHeight="1" x14ac:dyDescent="0.25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</row>
    <row r="7" spans="1:15" ht="3.95" customHeight="1" x14ac:dyDescent="0.25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</row>
    <row r="8" spans="1:15" ht="30" customHeight="1" x14ac:dyDescent="0.25">
      <c r="A8" s="49"/>
      <c r="B8" s="49"/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</row>
    <row r="9" spans="1:15" ht="27.95" customHeight="1" x14ac:dyDescent="0.25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</row>
    <row r="10" spans="1:15" ht="21.95" customHeight="1" x14ac:dyDescent="0.25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</row>
    <row r="11" spans="1:15" ht="3.95" customHeight="1" x14ac:dyDescent="0.25">
      <c r="A11" s="49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</row>
    <row r="12" spans="1:15" ht="30" customHeight="1" x14ac:dyDescent="0.25">
      <c r="A12" s="49"/>
      <c r="B12" s="49"/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</row>
    <row r="13" spans="1:15" ht="8.1" customHeight="1" x14ac:dyDescent="0.25">
      <c r="A13" s="49"/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9"/>
    </row>
    <row r="14" spans="1:15" ht="30" customHeight="1" x14ac:dyDescent="0.25">
      <c r="A14" s="49"/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</row>
    <row r="15" spans="1:15" ht="27.95" customHeight="1" x14ac:dyDescent="0.25">
      <c r="A15" s="49"/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</row>
    <row r="16" spans="1:15" ht="21.95" customHeight="1" x14ac:dyDescent="0.25">
      <c r="A16" s="49"/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</row>
    <row r="17" spans="1:15" ht="3.95" customHeight="1" x14ac:dyDescent="0.25">
      <c r="A17" s="49"/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</row>
    <row r="18" spans="1:15" ht="30" customHeight="1" x14ac:dyDescent="0.25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</row>
    <row r="19" spans="1:15" ht="8.1" customHeight="1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</row>
    <row r="20" spans="1:15" ht="30" customHeight="1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</row>
    <row r="21" spans="1:15" ht="8.1" customHeight="1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</row>
    <row r="22" spans="1:15" ht="30" customHeight="1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</row>
    <row r="23" spans="1:15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</row>
    <row r="24" spans="1:15" ht="21.95" customHeight="1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</row>
    <row r="25" spans="1:15" ht="3.95" customHeight="1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</row>
    <row r="26" spans="1:15" ht="30" customHeight="1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 ht="8.1" customHeight="1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5" ht="30" customHeight="1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</row>
    <row r="29" spans="1:15" ht="8.1" customHeight="1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</row>
    <row r="30" spans="1:15" ht="30" customHeight="1" x14ac:dyDescent="0.2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</row>
    <row r="31" spans="1:15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</row>
    <row r="32" spans="1:15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</row>
    <row r="33" spans="1:15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</row>
    <row r="34" spans="1:15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</row>
    <row r="35" spans="1:15" x14ac:dyDescent="0.2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</row>
    <row r="36" spans="1:15" x14ac:dyDescent="0.2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</row>
    <row r="37" spans="1:15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</row>
    <row r="38" spans="1:15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</row>
    <row r="39" spans="1:15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</row>
    <row r="40" spans="1:15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</row>
    <row r="41" spans="1:15" x14ac:dyDescent="0.25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</row>
    <row r="42" spans="1:15" x14ac:dyDescent="0.25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</row>
  </sheetData>
  <sheetProtection sheet="1" objects="1" scenarios="1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showGridLines="0" showRowColHeaders="0" zoomScale="92" zoomScaleNormal="92" workbookViewId="0">
      <pane ySplit="5" topLeftCell="A6" activePane="bottomLeft" state="frozen"/>
      <selection pane="bottomLeft"/>
    </sheetView>
  </sheetViews>
  <sheetFormatPr defaultRowHeight="15" x14ac:dyDescent="0.25"/>
  <cols>
    <col min="1" max="1" width="1.85546875" style="25" customWidth="1"/>
    <col min="2" max="15" width="9.85546875" style="25" customWidth="1"/>
    <col min="16" max="16" width="9.28515625" style="25" customWidth="1"/>
    <col min="17" max="17" width="9.140625" style="25" customWidth="1"/>
    <col min="18" max="16384" width="9.140625" style="25"/>
  </cols>
  <sheetData>
    <row r="1" spans="1:15" ht="21.95" customHeight="1" x14ac:dyDescent="0.25">
      <c r="A1" s="49"/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</row>
    <row r="2" spans="1:15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5" ht="32.1" customHeight="1" x14ac:dyDescent="0.25">
      <c r="A3" s="49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spans="1:15" x14ac:dyDescent="0.25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</row>
    <row r="5" spans="1:15" ht="12" customHeight="1" x14ac:dyDescent="0.2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</row>
    <row r="6" spans="1:15" ht="26.1" customHeight="1" x14ac:dyDescent="0.25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</row>
    <row r="7" spans="1:15" ht="20.100000000000001" customHeight="1" thickBot="1" x14ac:dyDescent="0.3">
      <c r="A7" s="50"/>
      <c r="B7" s="51" t="s">
        <v>20096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49"/>
    </row>
    <row r="8" spans="1:15" ht="27.95" customHeight="1" x14ac:dyDescent="0.25">
      <c r="A8" s="50"/>
      <c r="B8" s="53" t="s">
        <v>20097</v>
      </c>
      <c r="C8" s="60"/>
      <c r="D8" s="61"/>
      <c r="E8" s="61"/>
      <c r="F8" s="61"/>
      <c r="G8" s="62"/>
      <c r="H8" s="52"/>
      <c r="I8" s="52"/>
      <c r="J8" s="52"/>
      <c r="K8" s="52"/>
      <c r="L8" s="52"/>
      <c r="M8" s="52"/>
      <c r="N8" s="52"/>
      <c r="O8" s="49"/>
    </row>
    <row r="9" spans="1:15" ht="27.95" customHeight="1" thickBot="1" x14ac:dyDescent="0.3">
      <c r="A9" s="50"/>
      <c r="B9" s="52"/>
      <c r="C9" s="63"/>
      <c r="D9" s="64"/>
      <c r="E9" s="64"/>
      <c r="F9" s="64"/>
      <c r="G9" s="65"/>
      <c r="H9" s="52"/>
      <c r="I9" s="52"/>
      <c r="J9" s="52"/>
      <c r="K9" s="52"/>
      <c r="L9" s="52"/>
      <c r="M9" s="52"/>
      <c r="N9" s="52"/>
      <c r="O9" s="49"/>
    </row>
    <row r="10" spans="1:15" ht="18" customHeight="1" x14ac:dyDescent="0.25">
      <c r="A10" s="50"/>
      <c r="B10" s="54" t="s">
        <v>20098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49"/>
    </row>
    <row r="11" spans="1:15" ht="9.9499999999999993" customHeight="1" x14ac:dyDescent="0.25">
      <c r="A11" s="50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49"/>
    </row>
    <row r="12" spans="1:15" ht="20.100000000000001" customHeight="1" x14ac:dyDescent="0.25">
      <c r="A12" s="50"/>
      <c r="B12" s="55" t="s">
        <v>20099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49"/>
    </row>
    <row r="13" spans="1:15" ht="20.100000000000001" customHeight="1" x14ac:dyDescent="0.25">
      <c r="A13" s="50"/>
      <c r="B13" s="56" t="str">
        <f>IF($C$8="","Enter a Packaging Set or Configuration ID to view controlled data.","")</f>
        <v>Enter a Packaging Set or Configuration ID to view controlled data.</v>
      </c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49"/>
    </row>
    <row r="14" spans="1:15" ht="20.100000000000001" customHeight="1" x14ac:dyDescent="0.25">
      <c r="A14" s="50"/>
      <c r="B14" s="57" t="s">
        <v>0</v>
      </c>
      <c r="C14" s="52"/>
      <c r="D14" s="58" t="str">
        <f>IF($C$8="","",IFERROR(_xlfn.XLOOKUP($C$8,PACKAGING_CONFIGURATIONS!A:A,PACKAGING_CONFIGURATIONS!B:B),"Not found — use AutoFilter on Document Center"))</f>
        <v/>
      </c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49"/>
    </row>
    <row r="15" spans="1:15" ht="20.100000000000001" customHeight="1" x14ac:dyDescent="0.25">
      <c r="A15" s="50"/>
      <c r="B15" s="57" t="s">
        <v>1</v>
      </c>
      <c r="C15" s="52"/>
      <c r="D15" s="58" t="str">
        <f>IF($C$8="","",IFERROR(_xlfn.XLOOKUP($C$8,PACKAGING_CONFIGURATIONS!A:A,PACKAGING_CONFIGURATIONS!D:D),"Not found — use AutoFilter on Document Center"))</f>
        <v/>
      </c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49"/>
    </row>
    <row r="16" spans="1:15" ht="24" customHeight="1" x14ac:dyDescent="0.25">
      <c r="A16" s="50"/>
      <c r="B16" s="57" t="s">
        <v>2</v>
      </c>
      <c r="C16" s="52"/>
      <c r="D16" s="58" t="str">
        <f>IF($C$8="","",IFERROR(_xlfn.XLOOKUP($C$8,PACKAGING_CONFIGURATIONS!A:A,PACKAGING_CONFIGURATIONS!C:C),"Not found — use AutoFilter on Document Center"))</f>
        <v/>
      </c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49"/>
    </row>
    <row r="17" spans="1:15" ht="24" customHeight="1" x14ac:dyDescent="0.25">
      <c r="A17" s="50"/>
      <c r="B17" s="57" t="s">
        <v>3</v>
      </c>
      <c r="C17" s="52"/>
      <c r="D17" s="58" t="str">
        <f>IF($C$8="","",IFERROR(_xlfn.XLOOKUP($C$8,PACKAGING_CONFIGURATIONS!A:A,PACKAGING_CONFIGURATIONS!K:K),"Not found — use AutoFilter on Document Center"))</f>
        <v/>
      </c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49"/>
    </row>
    <row r="18" spans="1:15" ht="24" customHeight="1" x14ac:dyDescent="0.25">
      <c r="A18" s="50"/>
      <c r="B18" s="57" t="s">
        <v>4</v>
      </c>
      <c r="C18" s="52"/>
      <c r="D18" s="58" t="str">
        <f>IF($C$8="","",IFERROR(_xlfn.XLOOKUP($C$8,PACKAGING_CONFIGURATIONS!A:A,PACKAGING_CONFIGURATIONS!H:H),"Not found — use AutoFilter on Document Center"))</f>
        <v/>
      </c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49"/>
    </row>
    <row r="19" spans="1:15" ht="24" customHeight="1" x14ac:dyDescent="0.25">
      <c r="A19" s="50"/>
      <c r="B19" s="52" t="s">
        <v>5</v>
      </c>
      <c r="C19" s="52"/>
      <c r="D19" s="59" t="s">
        <v>6</v>
      </c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49"/>
    </row>
    <row r="20" spans="1:15" ht="24" customHeight="1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</row>
    <row r="21" spans="1:15" ht="24" customHeight="1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</row>
    <row r="22" spans="1:15" ht="24" customHeight="1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</row>
    <row r="23" spans="1:15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</row>
    <row r="24" spans="1:15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</row>
    <row r="25" spans="1:15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</row>
    <row r="26" spans="1:15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5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</row>
    <row r="29" spans="1:15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</row>
    <row r="30" spans="1:15" x14ac:dyDescent="0.2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</row>
    <row r="31" spans="1:15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</row>
    <row r="32" spans="1:15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</row>
    <row r="33" spans="1:15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</row>
    <row r="34" spans="1:15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</row>
    <row r="35" spans="1:15" x14ac:dyDescent="0.2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</row>
    <row r="36" spans="1:15" x14ac:dyDescent="0.2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</row>
    <row r="37" spans="1:15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</row>
    <row r="38" spans="1:15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</row>
    <row r="39" spans="1:15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</row>
    <row r="40" spans="1:15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</row>
    <row r="41" spans="1:15" x14ac:dyDescent="0.25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</row>
    <row r="42" spans="1:15" x14ac:dyDescent="0.25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</row>
  </sheetData>
  <sheetProtection sheet="1" objects="1" scenarios="1"/>
  <mergeCells count="1">
    <mergeCell ref="C8:G9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2" width="26" customWidth="1"/>
    <col min="3" max="3" width="36" customWidth="1"/>
    <col min="4" max="4" width="18" customWidth="1"/>
    <col min="5" max="7" width="36" customWidth="1"/>
    <col min="8" max="8" width="18.85546875" customWidth="1"/>
    <col min="9" max="14" width="18" customWidth="1"/>
  </cols>
  <sheetData>
    <row r="1" spans="1:14" ht="21.95" customHeight="1" x14ac:dyDescent="0.25">
      <c r="A1" s="26" t="s">
        <v>7</v>
      </c>
      <c r="B1" s="26" t="s">
        <v>8</v>
      </c>
      <c r="C1" s="26" t="s">
        <v>9</v>
      </c>
      <c r="D1" s="26" t="s">
        <v>10</v>
      </c>
      <c r="E1" s="27"/>
      <c r="F1" s="27"/>
      <c r="G1" s="27"/>
      <c r="H1" s="28" t="s">
        <v>11</v>
      </c>
      <c r="I1" s="29"/>
      <c r="J1" s="29"/>
      <c r="K1" s="29"/>
      <c r="L1" s="29"/>
      <c r="M1" s="29"/>
      <c r="N1" s="29"/>
    </row>
    <row r="2" spans="1:14" ht="27.95" customHeight="1" x14ac:dyDescent="0.25">
      <c r="A2" s="30" t="s">
        <v>12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18" customHeight="1" x14ac:dyDescent="0.25">
      <c r="A3" s="32" t="s">
        <v>13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</row>
    <row r="4" spans="1:14" s="22" customFormat="1" ht="21.95" customHeight="1" x14ac:dyDescent="0.2">
      <c r="A4" s="34" t="s">
        <v>14</v>
      </c>
      <c r="B4" s="29"/>
      <c r="C4" s="34" t="s">
        <v>15</v>
      </c>
      <c r="D4" s="29"/>
      <c r="E4" s="34" t="s">
        <v>16</v>
      </c>
      <c r="F4" s="29"/>
      <c r="G4" s="34" t="s">
        <v>17</v>
      </c>
      <c r="H4" s="29"/>
      <c r="I4" s="29"/>
      <c r="J4" s="29"/>
      <c r="K4" s="29"/>
      <c r="L4" s="29"/>
      <c r="M4" s="29"/>
      <c r="N4" s="29"/>
    </row>
    <row r="5" spans="1:14" s="23" customFormat="1" ht="6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1:14" s="24" customFormat="1" ht="26.1" customHeight="1" x14ac:dyDescent="0.25">
      <c r="A6" s="70" t="s">
        <v>18</v>
      </c>
      <c r="B6" s="71" t="s">
        <v>19</v>
      </c>
      <c r="C6" s="71" t="s">
        <v>2</v>
      </c>
      <c r="D6" s="71" t="s">
        <v>1</v>
      </c>
      <c r="E6" s="71" t="s">
        <v>20</v>
      </c>
      <c r="F6" s="71" t="s">
        <v>21</v>
      </c>
      <c r="G6" s="71" t="s">
        <v>22</v>
      </c>
      <c r="H6" s="71" t="s">
        <v>4</v>
      </c>
      <c r="I6" s="71" t="s">
        <v>23</v>
      </c>
      <c r="J6" s="71" t="s">
        <v>24</v>
      </c>
      <c r="K6" s="71" t="s">
        <v>25</v>
      </c>
      <c r="L6" s="71" t="s">
        <v>26</v>
      </c>
      <c r="M6" s="71" t="s">
        <v>27</v>
      </c>
      <c r="N6" s="72" t="s">
        <v>28</v>
      </c>
    </row>
    <row r="7" spans="1:14" s="23" customFormat="1" ht="22.5" customHeight="1" x14ac:dyDescent="0.25">
      <c r="A7" s="66" t="s">
        <v>29</v>
      </c>
      <c r="B7" s="36" t="s">
        <v>30</v>
      </c>
      <c r="C7" s="37" t="s">
        <v>31</v>
      </c>
      <c r="D7" s="36" t="s">
        <v>32</v>
      </c>
      <c r="E7" s="37" t="s">
        <v>33</v>
      </c>
      <c r="F7" s="37" t="s">
        <v>33</v>
      </c>
      <c r="G7" s="37" t="s">
        <v>34</v>
      </c>
      <c r="H7" s="36">
        <v>83.06</v>
      </c>
      <c r="I7" s="36">
        <v>0</v>
      </c>
      <c r="J7" s="36">
        <v>8</v>
      </c>
      <c r="K7" s="36" t="s">
        <v>35</v>
      </c>
      <c r="L7" s="36" t="s">
        <v>36</v>
      </c>
      <c r="M7" s="36" t="s">
        <v>37</v>
      </c>
      <c r="N7" s="68" t="s">
        <v>38</v>
      </c>
    </row>
    <row r="8" spans="1:14" s="24" customFormat="1" ht="22.5" customHeight="1" x14ac:dyDescent="0.25">
      <c r="A8" s="67" t="s">
        <v>39</v>
      </c>
      <c r="B8" s="38" t="s">
        <v>40</v>
      </c>
      <c r="C8" s="39" t="s">
        <v>41</v>
      </c>
      <c r="D8" s="38" t="s">
        <v>32</v>
      </c>
      <c r="E8" s="39" t="s">
        <v>42</v>
      </c>
      <c r="F8" s="39" t="s">
        <v>42</v>
      </c>
      <c r="G8" s="39" t="s">
        <v>43</v>
      </c>
      <c r="H8" s="38">
        <v>78.06</v>
      </c>
      <c r="I8" s="38">
        <v>0</v>
      </c>
      <c r="J8" s="38">
        <v>8</v>
      </c>
      <c r="K8" s="38" t="s">
        <v>44</v>
      </c>
      <c r="L8" s="38" t="s">
        <v>45</v>
      </c>
      <c r="M8" s="38" t="s">
        <v>46</v>
      </c>
      <c r="N8" s="69" t="s">
        <v>47</v>
      </c>
    </row>
    <row r="9" spans="1:14" s="23" customFormat="1" ht="33.75" customHeight="1" x14ac:dyDescent="0.25">
      <c r="A9" s="66" t="s">
        <v>48</v>
      </c>
      <c r="B9" s="36" t="s">
        <v>49</v>
      </c>
      <c r="C9" s="37" t="s">
        <v>50</v>
      </c>
      <c r="D9" s="36" t="s">
        <v>32</v>
      </c>
      <c r="E9" s="37" t="s">
        <v>51</v>
      </c>
      <c r="F9" s="37" t="s">
        <v>51</v>
      </c>
      <c r="G9" s="37" t="s">
        <v>52</v>
      </c>
      <c r="H9" s="36">
        <v>12.76</v>
      </c>
      <c r="I9" s="36">
        <v>0</v>
      </c>
      <c r="J9" s="36">
        <v>5</v>
      </c>
      <c r="K9" s="36" t="s">
        <v>53</v>
      </c>
      <c r="L9" s="36" t="s">
        <v>54</v>
      </c>
      <c r="M9" s="36" t="s">
        <v>55</v>
      </c>
      <c r="N9" s="68" t="s">
        <v>56</v>
      </c>
    </row>
    <row r="10" spans="1:14" s="24" customFormat="1" ht="22.5" customHeight="1" x14ac:dyDescent="0.25">
      <c r="A10" s="67" t="s">
        <v>57</v>
      </c>
      <c r="B10" s="38" t="s">
        <v>58</v>
      </c>
      <c r="C10" s="39" t="s">
        <v>59</v>
      </c>
      <c r="D10" s="38" t="s">
        <v>32</v>
      </c>
      <c r="E10" s="39" t="s">
        <v>60</v>
      </c>
      <c r="F10" s="39" t="s">
        <v>60</v>
      </c>
      <c r="G10" s="39" t="s">
        <v>61</v>
      </c>
      <c r="H10" s="38">
        <v>194</v>
      </c>
      <c r="I10" s="38">
        <v>0</v>
      </c>
      <c r="J10" s="38">
        <v>3</v>
      </c>
      <c r="K10" s="38" t="s">
        <v>62</v>
      </c>
      <c r="L10" s="38" t="s">
        <v>63</v>
      </c>
      <c r="M10" s="38" t="s">
        <v>64</v>
      </c>
      <c r="N10" s="69" t="s">
        <v>65</v>
      </c>
    </row>
    <row r="11" spans="1:14" s="23" customFormat="1" x14ac:dyDescent="0.25">
      <c r="A11" s="66" t="s">
        <v>66</v>
      </c>
      <c r="B11" s="36" t="s">
        <v>67</v>
      </c>
      <c r="C11" s="37" t="s">
        <v>68</v>
      </c>
      <c r="D11" s="36" t="s">
        <v>69</v>
      </c>
      <c r="E11" s="37" t="s">
        <v>70</v>
      </c>
      <c r="F11" s="37" t="s">
        <v>70</v>
      </c>
      <c r="G11" s="37" t="s">
        <v>71</v>
      </c>
      <c r="H11" s="36">
        <v>27.388000000000002</v>
      </c>
      <c r="I11" s="36">
        <v>0</v>
      </c>
      <c r="J11" s="36">
        <v>6</v>
      </c>
      <c r="K11" s="36" t="s">
        <v>72</v>
      </c>
      <c r="L11" s="36" t="s">
        <v>73</v>
      </c>
      <c r="M11" s="36" t="s">
        <v>74</v>
      </c>
      <c r="N11" s="68" t="s">
        <v>75</v>
      </c>
    </row>
    <row r="12" spans="1:14" s="24" customFormat="1" x14ac:dyDescent="0.25">
      <c r="A12" s="67" t="s">
        <v>76</v>
      </c>
      <c r="B12" s="38" t="s">
        <v>77</v>
      </c>
      <c r="C12" s="39" t="s">
        <v>78</v>
      </c>
      <c r="D12" s="38" t="s">
        <v>69</v>
      </c>
      <c r="E12" s="39" t="s">
        <v>79</v>
      </c>
      <c r="F12" s="39" t="s">
        <v>79</v>
      </c>
      <c r="G12" s="39" t="s">
        <v>80</v>
      </c>
      <c r="H12" s="38">
        <v>27.576699999999999</v>
      </c>
      <c r="I12" s="38">
        <v>0</v>
      </c>
      <c r="J12" s="38">
        <v>6</v>
      </c>
      <c r="K12" s="38" t="s">
        <v>81</v>
      </c>
      <c r="L12" s="38" t="s">
        <v>82</v>
      </c>
      <c r="M12" s="38" t="s">
        <v>83</v>
      </c>
      <c r="N12" s="69" t="s">
        <v>84</v>
      </c>
    </row>
    <row r="13" spans="1:14" s="23" customFormat="1" x14ac:dyDescent="0.25">
      <c r="A13" s="66" t="s">
        <v>85</v>
      </c>
      <c r="B13" s="36" t="s">
        <v>86</v>
      </c>
      <c r="C13" s="37" t="s">
        <v>87</v>
      </c>
      <c r="D13" s="36" t="s">
        <v>69</v>
      </c>
      <c r="E13" s="37" t="s">
        <v>88</v>
      </c>
      <c r="F13" s="37" t="s">
        <v>88</v>
      </c>
      <c r="G13" s="37" t="s">
        <v>89</v>
      </c>
      <c r="H13" s="36">
        <v>32.63147</v>
      </c>
      <c r="I13" s="36">
        <v>0</v>
      </c>
      <c r="J13" s="36">
        <v>6</v>
      </c>
      <c r="K13" s="36" t="s">
        <v>90</v>
      </c>
      <c r="L13" s="36" t="s">
        <v>91</v>
      </c>
      <c r="M13" s="36" t="s">
        <v>92</v>
      </c>
      <c r="N13" s="68" t="s">
        <v>93</v>
      </c>
    </row>
    <row r="14" spans="1:14" s="24" customFormat="1" ht="22.5" customHeight="1" x14ac:dyDescent="0.25">
      <c r="A14" s="67" t="s">
        <v>94</v>
      </c>
      <c r="B14" s="38" t="s">
        <v>95</v>
      </c>
      <c r="C14" s="39" t="s">
        <v>96</v>
      </c>
      <c r="D14" s="38" t="s">
        <v>97</v>
      </c>
      <c r="E14" s="39" t="s">
        <v>98</v>
      </c>
      <c r="F14" s="39" t="s">
        <v>98</v>
      </c>
      <c r="G14" s="39" t="s">
        <v>99</v>
      </c>
      <c r="H14" s="38">
        <v>29.326000000000001</v>
      </c>
      <c r="I14" s="38">
        <v>1</v>
      </c>
      <c r="J14" s="38">
        <v>7</v>
      </c>
      <c r="K14" s="38" t="s">
        <v>100</v>
      </c>
      <c r="L14" s="38" t="s">
        <v>101</v>
      </c>
      <c r="M14" s="38" t="s">
        <v>102</v>
      </c>
      <c r="N14" s="69" t="s">
        <v>103</v>
      </c>
    </row>
    <row r="15" spans="1:14" s="23" customFormat="1" ht="22.5" customHeight="1" x14ac:dyDescent="0.25">
      <c r="A15" s="66" t="s">
        <v>104</v>
      </c>
      <c r="B15" s="36" t="s">
        <v>105</v>
      </c>
      <c r="C15" s="37" t="s">
        <v>106</v>
      </c>
      <c r="D15" s="36" t="s">
        <v>97</v>
      </c>
      <c r="E15" s="37" t="s">
        <v>107</v>
      </c>
      <c r="F15" s="37" t="s">
        <v>107</v>
      </c>
      <c r="G15" s="37" t="s">
        <v>108</v>
      </c>
      <c r="H15" s="36">
        <v>27.526</v>
      </c>
      <c r="I15" s="36">
        <v>1</v>
      </c>
      <c r="J15" s="36">
        <v>6</v>
      </c>
      <c r="K15" s="36" t="s">
        <v>109</v>
      </c>
      <c r="L15" s="36" t="s">
        <v>110</v>
      </c>
      <c r="M15" s="36" t="s">
        <v>111</v>
      </c>
      <c r="N15" s="68" t="s">
        <v>112</v>
      </c>
    </row>
    <row r="16" spans="1:14" s="24" customFormat="1" ht="22.5" customHeight="1" x14ac:dyDescent="0.25">
      <c r="A16" s="67" t="s">
        <v>113</v>
      </c>
      <c r="B16" s="38" t="s">
        <v>114</v>
      </c>
      <c r="C16" s="39" t="s">
        <v>115</v>
      </c>
      <c r="D16" s="38" t="s">
        <v>97</v>
      </c>
      <c r="E16" s="39" t="s">
        <v>116</v>
      </c>
      <c r="F16" s="39" t="s">
        <v>116</v>
      </c>
      <c r="G16" s="39" t="s">
        <v>117</v>
      </c>
      <c r="H16" s="38">
        <v>29.039200000000001</v>
      </c>
      <c r="I16" s="38">
        <v>2</v>
      </c>
      <c r="J16" s="38">
        <v>7</v>
      </c>
      <c r="K16" s="38" t="s">
        <v>118</v>
      </c>
      <c r="L16" s="38" t="s">
        <v>119</v>
      </c>
      <c r="M16" s="38" t="s">
        <v>120</v>
      </c>
      <c r="N16" s="69" t="s">
        <v>121</v>
      </c>
    </row>
    <row r="17" spans="1:14" s="23" customFormat="1" ht="22.5" customHeight="1" x14ac:dyDescent="0.25">
      <c r="A17" s="66" t="s">
        <v>122</v>
      </c>
      <c r="B17" s="36" t="s">
        <v>123</v>
      </c>
      <c r="C17" s="37" t="s">
        <v>124</v>
      </c>
      <c r="D17" s="36" t="s">
        <v>97</v>
      </c>
      <c r="E17" s="37" t="s">
        <v>125</v>
      </c>
      <c r="F17" s="37" t="s">
        <v>125</v>
      </c>
      <c r="G17" s="37" t="s">
        <v>126</v>
      </c>
      <c r="H17" s="36">
        <v>32.433999999999997</v>
      </c>
      <c r="I17" s="36">
        <v>1</v>
      </c>
      <c r="J17" s="36">
        <v>9</v>
      </c>
      <c r="K17" s="36" t="s">
        <v>127</v>
      </c>
      <c r="L17" s="36" t="s">
        <v>128</v>
      </c>
      <c r="M17" s="36" t="s">
        <v>129</v>
      </c>
      <c r="N17" s="68" t="s">
        <v>130</v>
      </c>
    </row>
    <row r="18" spans="1:14" s="24" customFormat="1" ht="22.5" customHeight="1" x14ac:dyDescent="0.25">
      <c r="A18" s="67" t="s">
        <v>131</v>
      </c>
      <c r="B18" s="38" t="s">
        <v>132</v>
      </c>
      <c r="C18" s="39" t="s">
        <v>133</v>
      </c>
      <c r="D18" s="38" t="s">
        <v>97</v>
      </c>
      <c r="E18" s="39" t="s">
        <v>98</v>
      </c>
      <c r="F18" s="39" t="s">
        <v>98</v>
      </c>
      <c r="G18" s="39" t="s">
        <v>99</v>
      </c>
      <c r="H18" s="38">
        <v>30.193999999999999</v>
      </c>
      <c r="I18" s="38">
        <v>4</v>
      </c>
      <c r="J18" s="38">
        <v>7</v>
      </c>
      <c r="K18" s="38" t="s">
        <v>134</v>
      </c>
      <c r="L18" s="38" t="s">
        <v>135</v>
      </c>
      <c r="M18" s="38" t="s">
        <v>136</v>
      </c>
      <c r="N18" s="69" t="s">
        <v>137</v>
      </c>
    </row>
    <row r="19" spans="1:14" s="23" customFormat="1" ht="33.75" customHeight="1" x14ac:dyDescent="0.25">
      <c r="A19" s="66" t="s">
        <v>138</v>
      </c>
      <c r="B19" s="36" t="s">
        <v>139</v>
      </c>
      <c r="C19" s="37" t="s">
        <v>140</v>
      </c>
      <c r="D19" s="36" t="s">
        <v>97</v>
      </c>
      <c r="E19" s="37" t="s">
        <v>141</v>
      </c>
      <c r="F19" s="37" t="s">
        <v>141</v>
      </c>
      <c r="G19" s="37" t="s">
        <v>142</v>
      </c>
      <c r="H19" s="36">
        <v>30.987200000000001</v>
      </c>
      <c r="I19" s="36">
        <v>23</v>
      </c>
      <c r="J19" s="36">
        <v>8</v>
      </c>
      <c r="K19" s="36" t="s">
        <v>143</v>
      </c>
      <c r="L19" s="36" t="s">
        <v>144</v>
      </c>
      <c r="M19" s="36" t="s">
        <v>145</v>
      </c>
      <c r="N19" s="68" t="s">
        <v>146</v>
      </c>
    </row>
    <row r="20" spans="1:14" s="24" customFormat="1" ht="22.5" customHeight="1" x14ac:dyDescent="0.25">
      <c r="A20" s="67" t="s">
        <v>147</v>
      </c>
      <c r="B20" s="38" t="s">
        <v>148</v>
      </c>
      <c r="C20" s="39" t="s">
        <v>149</v>
      </c>
      <c r="D20" s="38" t="s">
        <v>97</v>
      </c>
      <c r="E20" s="39" t="s">
        <v>150</v>
      </c>
      <c r="F20" s="39" t="s">
        <v>150</v>
      </c>
      <c r="G20" s="39" t="s">
        <v>151</v>
      </c>
      <c r="H20" s="38">
        <v>30.039200000000001</v>
      </c>
      <c r="I20" s="38">
        <v>6</v>
      </c>
      <c r="J20" s="38">
        <v>7</v>
      </c>
      <c r="K20" s="38" t="s">
        <v>152</v>
      </c>
      <c r="L20" s="38" t="s">
        <v>153</v>
      </c>
      <c r="M20" s="38" t="s">
        <v>154</v>
      </c>
      <c r="N20" s="69" t="s">
        <v>155</v>
      </c>
    </row>
    <row r="21" spans="1:14" s="23" customFormat="1" ht="22.5" customHeight="1" x14ac:dyDescent="0.25">
      <c r="A21" s="66" t="s">
        <v>156</v>
      </c>
      <c r="B21" s="36" t="s">
        <v>157</v>
      </c>
      <c r="C21" s="37" t="s">
        <v>158</v>
      </c>
      <c r="D21" s="36" t="s">
        <v>97</v>
      </c>
      <c r="E21" s="37" t="s">
        <v>159</v>
      </c>
      <c r="F21" s="37" t="s">
        <v>159</v>
      </c>
      <c r="G21" s="37" t="s">
        <v>160</v>
      </c>
      <c r="H21" s="36">
        <v>30.700399999999998</v>
      </c>
      <c r="I21" s="36">
        <v>7</v>
      </c>
      <c r="J21" s="36">
        <v>6</v>
      </c>
      <c r="K21" s="36" t="s">
        <v>161</v>
      </c>
      <c r="L21" s="36" t="s">
        <v>162</v>
      </c>
      <c r="M21" s="36" t="s">
        <v>163</v>
      </c>
      <c r="N21" s="68" t="s">
        <v>164</v>
      </c>
    </row>
    <row r="22" spans="1:14" s="24" customFormat="1" ht="22.5" customHeight="1" x14ac:dyDescent="0.25">
      <c r="A22" s="67" t="s">
        <v>165</v>
      </c>
      <c r="B22" s="38" t="s">
        <v>166</v>
      </c>
      <c r="C22" s="39" t="s">
        <v>167</v>
      </c>
      <c r="D22" s="38" t="s">
        <v>97</v>
      </c>
      <c r="E22" s="39" t="s">
        <v>168</v>
      </c>
      <c r="F22" s="39" t="s">
        <v>168</v>
      </c>
      <c r="G22" s="39" t="s">
        <v>169</v>
      </c>
      <c r="H22" s="38">
        <v>32.374809999999997</v>
      </c>
      <c r="I22" s="38">
        <v>1</v>
      </c>
      <c r="J22" s="38">
        <v>9</v>
      </c>
      <c r="K22" s="38" t="s">
        <v>170</v>
      </c>
      <c r="L22" s="38" t="s">
        <v>171</v>
      </c>
      <c r="M22" s="38" t="s">
        <v>172</v>
      </c>
      <c r="N22" s="69" t="s">
        <v>173</v>
      </c>
    </row>
    <row r="23" spans="1:14" s="23" customFormat="1" ht="22.5" customHeight="1" x14ac:dyDescent="0.25">
      <c r="A23" s="66" t="s">
        <v>174</v>
      </c>
      <c r="B23" s="36" t="s">
        <v>175</v>
      </c>
      <c r="C23" s="37" t="s">
        <v>176</v>
      </c>
      <c r="D23" s="36" t="s">
        <v>97</v>
      </c>
      <c r="E23" s="37" t="s">
        <v>177</v>
      </c>
      <c r="F23" s="37" t="s">
        <v>177</v>
      </c>
      <c r="G23" s="37" t="s">
        <v>178</v>
      </c>
      <c r="H23" s="36">
        <v>29.9</v>
      </c>
      <c r="I23" s="36">
        <v>3</v>
      </c>
      <c r="J23" s="36">
        <v>7</v>
      </c>
      <c r="K23" s="36" t="s">
        <v>179</v>
      </c>
      <c r="L23" s="36" t="s">
        <v>180</v>
      </c>
      <c r="M23" s="36" t="s">
        <v>181</v>
      </c>
      <c r="N23" s="68" t="s">
        <v>182</v>
      </c>
    </row>
    <row r="24" spans="1:14" s="24" customFormat="1" ht="33.75" customHeight="1" x14ac:dyDescent="0.25">
      <c r="A24" s="67" t="s">
        <v>183</v>
      </c>
      <c r="B24" s="38" t="s">
        <v>184</v>
      </c>
      <c r="C24" s="39" t="s">
        <v>185</v>
      </c>
      <c r="D24" s="38" t="s">
        <v>97</v>
      </c>
      <c r="E24" s="39" t="s">
        <v>186</v>
      </c>
      <c r="F24" s="39" t="s">
        <v>186</v>
      </c>
      <c r="G24" s="39" t="s">
        <v>187</v>
      </c>
      <c r="H24" s="38">
        <v>30.7682</v>
      </c>
      <c r="I24" s="38">
        <v>22</v>
      </c>
      <c r="J24" s="38">
        <v>8</v>
      </c>
      <c r="K24" s="38" t="s">
        <v>188</v>
      </c>
      <c r="L24" s="38" t="s">
        <v>189</v>
      </c>
      <c r="M24" s="38" t="s">
        <v>190</v>
      </c>
      <c r="N24" s="69" t="s">
        <v>191</v>
      </c>
    </row>
    <row r="25" spans="1:14" s="23" customFormat="1" ht="22.5" customHeight="1" x14ac:dyDescent="0.25">
      <c r="A25" s="66" t="s">
        <v>192</v>
      </c>
      <c r="B25" s="36" t="s">
        <v>193</v>
      </c>
      <c r="C25" s="37" t="s">
        <v>194</v>
      </c>
      <c r="D25" s="36" t="s">
        <v>97</v>
      </c>
      <c r="E25" s="37" t="s">
        <v>195</v>
      </c>
      <c r="F25" s="37" t="s">
        <v>195</v>
      </c>
      <c r="G25" s="37" t="s">
        <v>196</v>
      </c>
      <c r="H25" s="36">
        <v>30.039200000000001</v>
      </c>
      <c r="I25" s="36">
        <v>16</v>
      </c>
      <c r="J25" s="36">
        <v>7</v>
      </c>
      <c r="K25" s="36" t="s">
        <v>197</v>
      </c>
      <c r="L25" s="36" t="s">
        <v>198</v>
      </c>
      <c r="M25" s="36" t="s">
        <v>199</v>
      </c>
      <c r="N25" s="68" t="s">
        <v>200</v>
      </c>
    </row>
    <row r="26" spans="1:14" s="24" customFormat="1" ht="45" customHeight="1" x14ac:dyDescent="0.25">
      <c r="A26" s="67" t="s">
        <v>201</v>
      </c>
      <c r="B26" s="38" t="s">
        <v>202</v>
      </c>
      <c r="C26" s="39" t="s">
        <v>203</v>
      </c>
      <c r="D26" s="38" t="s">
        <v>97</v>
      </c>
      <c r="E26" s="39" t="s">
        <v>204</v>
      </c>
      <c r="F26" s="39" t="s">
        <v>204</v>
      </c>
      <c r="G26" s="39" t="s">
        <v>205</v>
      </c>
      <c r="H26" s="38">
        <v>29.613199999999999</v>
      </c>
      <c r="I26" s="38">
        <v>1</v>
      </c>
      <c r="J26" s="38">
        <v>7</v>
      </c>
      <c r="K26" s="38" t="s">
        <v>206</v>
      </c>
      <c r="L26" s="38" t="s">
        <v>207</v>
      </c>
      <c r="M26" s="38" t="s">
        <v>208</v>
      </c>
      <c r="N26" s="69" t="s">
        <v>209</v>
      </c>
    </row>
    <row r="27" spans="1:14" s="23" customFormat="1" ht="22.5" customHeight="1" x14ac:dyDescent="0.25">
      <c r="A27" s="66" t="s">
        <v>210</v>
      </c>
      <c r="B27" s="36" t="s">
        <v>211</v>
      </c>
      <c r="C27" s="37" t="s">
        <v>212</v>
      </c>
      <c r="D27" s="36" t="s">
        <v>97</v>
      </c>
      <c r="E27" s="37" t="s">
        <v>213</v>
      </c>
      <c r="F27" s="37" t="s">
        <v>213</v>
      </c>
      <c r="G27" s="37" t="s">
        <v>214</v>
      </c>
      <c r="H27" s="36">
        <v>31.8142</v>
      </c>
      <c r="I27" s="36">
        <v>1</v>
      </c>
      <c r="J27" s="36">
        <v>8</v>
      </c>
      <c r="K27" s="36" t="s">
        <v>215</v>
      </c>
      <c r="L27" s="36" t="s">
        <v>216</v>
      </c>
      <c r="M27" s="36" t="s">
        <v>217</v>
      </c>
      <c r="N27" s="68" t="s">
        <v>218</v>
      </c>
    </row>
    <row r="28" spans="1:14" s="24" customFormat="1" ht="22.5" customHeight="1" x14ac:dyDescent="0.25">
      <c r="A28" s="67" t="s">
        <v>219</v>
      </c>
      <c r="B28" s="38" t="s">
        <v>220</v>
      </c>
      <c r="C28" s="39" t="s">
        <v>221</v>
      </c>
      <c r="D28" s="38" t="s">
        <v>97</v>
      </c>
      <c r="E28" s="39" t="s">
        <v>222</v>
      </c>
      <c r="F28" s="39" t="s">
        <v>222</v>
      </c>
      <c r="G28" s="39" t="s">
        <v>223</v>
      </c>
      <c r="H28" s="38">
        <v>32.112000000000002</v>
      </c>
      <c r="I28" s="38">
        <v>1</v>
      </c>
      <c r="J28" s="38">
        <v>8</v>
      </c>
      <c r="K28" s="38" t="s">
        <v>224</v>
      </c>
      <c r="L28" s="38" t="s">
        <v>225</v>
      </c>
      <c r="M28" s="38" t="s">
        <v>226</v>
      </c>
      <c r="N28" s="69" t="s">
        <v>227</v>
      </c>
    </row>
    <row r="29" spans="1:14" s="23" customFormat="1" ht="33.75" customHeight="1" x14ac:dyDescent="0.25">
      <c r="A29" s="66" t="s">
        <v>228</v>
      </c>
      <c r="B29" s="36" t="s">
        <v>229</v>
      </c>
      <c r="C29" s="37" t="s">
        <v>230</v>
      </c>
      <c r="D29" s="36" t="s">
        <v>97</v>
      </c>
      <c r="E29" s="37" t="s">
        <v>231</v>
      </c>
      <c r="F29" s="37" t="s">
        <v>231</v>
      </c>
      <c r="G29" s="37" t="s">
        <v>232</v>
      </c>
      <c r="H29" s="36">
        <v>31.825199999999999</v>
      </c>
      <c r="I29" s="36">
        <v>52</v>
      </c>
      <c r="J29" s="36">
        <v>8</v>
      </c>
      <c r="K29" s="36" t="s">
        <v>233</v>
      </c>
      <c r="L29" s="36" t="s">
        <v>234</v>
      </c>
      <c r="M29" s="36" t="s">
        <v>235</v>
      </c>
      <c r="N29" s="68" t="s">
        <v>236</v>
      </c>
    </row>
    <row r="30" spans="1:14" s="24" customFormat="1" ht="22.5" customHeight="1" x14ac:dyDescent="0.25">
      <c r="A30" s="67" t="s">
        <v>237</v>
      </c>
      <c r="B30" s="38" t="s">
        <v>238</v>
      </c>
      <c r="C30" s="39" t="s">
        <v>239</v>
      </c>
      <c r="D30" s="38" t="s">
        <v>97</v>
      </c>
      <c r="E30" s="39" t="s">
        <v>240</v>
      </c>
      <c r="F30" s="39" t="s">
        <v>240</v>
      </c>
      <c r="G30" s="39" t="s">
        <v>241</v>
      </c>
      <c r="H30" s="38">
        <v>31.538399999999999</v>
      </c>
      <c r="I30" s="38">
        <v>24</v>
      </c>
      <c r="J30" s="38">
        <v>6</v>
      </c>
      <c r="K30" s="38" t="s">
        <v>242</v>
      </c>
      <c r="L30" s="38" t="s">
        <v>243</v>
      </c>
      <c r="M30" s="38" t="s">
        <v>244</v>
      </c>
      <c r="N30" s="69" t="s">
        <v>245</v>
      </c>
    </row>
    <row r="31" spans="1:14" s="23" customFormat="1" ht="22.5" customHeight="1" x14ac:dyDescent="0.25">
      <c r="A31" s="66" t="s">
        <v>246</v>
      </c>
      <c r="B31" s="36" t="s">
        <v>247</v>
      </c>
      <c r="C31" s="37" t="s">
        <v>248</v>
      </c>
      <c r="D31" s="36" t="s">
        <v>97</v>
      </c>
      <c r="E31" s="37" t="s">
        <v>249</v>
      </c>
      <c r="F31" s="37" t="s">
        <v>249</v>
      </c>
      <c r="G31" s="37" t="s">
        <v>250</v>
      </c>
      <c r="H31" s="36">
        <v>30.983000000000001</v>
      </c>
      <c r="I31" s="36">
        <v>1</v>
      </c>
      <c r="J31" s="36">
        <v>7</v>
      </c>
      <c r="K31" s="36" t="s">
        <v>251</v>
      </c>
      <c r="L31" s="36" t="s">
        <v>252</v>
      </c>
      <c r="M31" s="36" t="s">
        <v>253</v>
      </c>
      <c r="N31" s="68" t="s">
        <v>254</v>
      </c>
    </row>
    <row r="32" spans="1:14" s="24" customFormat="1" ht="22.5" customHeight="1" x14ac:dyDescent="0.25">
      <c r="A32" s="67" t="s">
        <v>255</v>
      </c>
      <c r="B32" s="38" t="s">
        <v>256</v>
      </c>
      <c r="C32" s="39" t="s">
        <v>257</v>
      </c>
      <c r="D32" s="38" t="s">
        <v>97</v>
      </c>
      <c r="E32" s="39" t="s">
        <v>258</v>
      </c>
      <c r="F32" s="39" t="s">
        <v>258</v>
      </c>
      <c r="G32" s="39" t="s">
        <v>259</v>
      </c>
      <c r="H32" s="38">
        <v>36.725999999999999</v>
      </c>
      <c r="I32" s="38">
        <v>1</v>
      </c>
      <c r="J32" s="38">
        <v>8</v>
      </c>
      <c r="K32" s="38" t="s">
        <v>260</v>
      </c>
      <c r="L32" s="38" t="s">
        <v>261</v>
      </c>
      <c r="M32" s="38" t="s">
        <v>262</v>
      </c>
      <c r="N32" s="69" t="s">
        <v>263</v>
      </c>
    </row>
    <row r="33" spans="1:14" s="23" customFormat="1" ht="22.5" customHeight="1" x14ac:dyDescent="0.25">
      <c r="A33" s="66" t="s">
        <v>264</v>
      </c>
      <c r="B33" s="36" t="s">
        <v>265</v>
      </c>
      <c r="C33" s="37" t="s">
        <v>266</v>
      </c>
      <c r="D33" s="36" t="s">
        <v>97</v>
      </c>
      <c r="E33" s="37" t="s">
        <v>267</v>
      </c>
      <c r="F33" s="37" t="s">
        <v>267</v>
      </c>
      <c r="G33" s="37" t="s">
        <v>268</v>
      </c>
      <c r="H33" s="36">
        <v>32.844639999999998</v>
      </c>
      <c r="I33" s="36">
        <v>1</v>
      </c>
      <c r="J33" s="36">
        <v>9</v>
      </c>
      <c r="K33" s="36" t="s">
        <v>269</v>
      </c>
      <c r="L33" s="36" t="s">
        <v>270</v>
      </c>
      <c r="M33" s="36" t="s">
        <v>271</v>
      </c>
      <c r="N33" s="68" t="s">
        <v>272</v>
      </c>
    </row>
    <row r="34" spans="1:14" s="24" customFormat="1" ht="22.5" customHeight="1" x14ac:dyDescent="0.25">
      <c r="A34" s="67" t="s">
        <v>273</v>
      </c>
      <c r="B34" s="38" t="s">
        <v>274</v>
      </c>
      <c r="C34" s="39" t="s">
        <v>275</v>
      </c>
      <c r="D34" s="38" t="s">
        <v>97</v>
      </c>
      <c r="E34" s="39" t="s">
        <v>276</v>
      </c>
      <c r="F34" s="39" t="s">
        <v>276</v>
      </c>
      <c r="G34" s="39" t="s">
        <v>277</v>
      </c>
      <c r="H34" s="38">
        <v>29.63</v>
      </c>
      <c r="I34" s="38">
        <v>2</v>
      </c>
      <c r="J34" s="38">
        <v>7</v>
      </c>
      <c r="K34" s="38" t="s">
        <v>278</v>
      </c>
      <c r="L34" s="38" t="s">
        <v>279</v>
      </c>
      <c r="M34" s="38" t="s">
        <v>280</v>
      </c>
      <c r="N34" s="69" t="s">
        <v>281</v>
      </c>
    </row>
    <row r="35" spans="1:14" s="23" customFormat="1" ht="22.5" customHeight="1" x14ac:dyDescent="0.25">
      <c r="A35" s="66" t="s">
        <v>282</v>
      </c>
      <c r="B35" s="36" t="s">
        <v>283</v>
      </c>
      <c r="C35" s="37" t="s">
        <v>284</v>
      </c>
      <c r="D35" s="36" t="s">
        <v>97</v>
      </c>
      <c r="E35" s="37" t="s">
        <v>285</v>
      </c>
      <c r="F35" s="37" t="s">
        <v>285</v>
      </c>
      <c r="G35" s="37" t="s">
        <v>286</v>
      </c>
      <c r="H35" s="36">
        <v>30.6632</v>
      </c>
      <c r="I35" s="36">
        <v>18</v>
      </c>
      <c r="J35" s="36">
        <v>8</v>
      </c>
      <c r="K35" s="36" t="s">
        <v>287</v>
      </c>
      <c r="L35" s="36" t="s">
        <v>288</v>
      </c>
      <c r="M35" s="36" t="s">
        <v>289</v>
      </c>
      <c r="N35" s="68" t="s">
        <v>290</v>
      </c>
    </row>
    <row r="36" spans="1:14" s="24" customFormat="1" ht="22.5" customHeight="1" x14ac:dyDescent="0.25">
      <c r="A36" s="67" t="s">
        <v>291</v>
      </c>
      <c r="B36" s="38" t="s">
        <v>292</v>
      </c>
      <c r="C36" s="39" t="s">
        <v>293</v>
      </c>
      <c r="D36" s="38" t="s">
        <v>97</v>
      </c>
      <c r="E36" s="39" t="s">
        <v>294</v>
      </c>
      <c r="F36" s="39" t="s">
        <v>294</v>
      </c>
      <c r="G36" s="39" t="s">
        <v>295</v>
      </c>
      <c r="H36" s="38">
        <v>31.23</v>
      </c>
      <c r="I36" s="38">
        <v>1</v>
      </c>
      <c r="J36" s="38">
        <v>7</v>
      </c>
      <c r="K36" s="38" t="s">
        <v>296</v>
      </c>
      <c r="L36" s="38" t="s">
        <v>297</v>
      </c>
      <c r="M36" s="38" t="s">
        <v>298</v>
      </c>
      <c r="N36" s="69" t="s">
        <v>299</v>
      </c>
    </row>
    <row r="37" spans="1:14" s="23" customFormat="1" ht="22.5" customHeight="1" x14ac:dyDescent="0.25">
      <c r="A37" s="66" t="s">
        <v>300</v>
      </c>
      <c r="B37" s="36" t="s">
        <v>301</v>
      </c>
      <c r="C37" s="37" t="s">
        <v>302</v>
      </c>
      <c r="D37" s="36" t="s">
        <v>97</v>
      </c>
      <c r="E37" s="37" t="s">
        <v>303</v>
      </c>
      <c r="F37" s="37" t="s">
        <v>303</v>
      </c>
      <c r="G37" s="37" t="s">
        <v>304</v>
      </c>
      <c r="H37" s="36">
        <v>25.589960000000001</v>
      </c>
      <c r="I37" s="36">
        <v>1</v>
      </c>
      <c r="J37" s="36">
        <v>8</v>
      </c>
      <c r="K37" s="36" t="s">
        <v>305</v>
      </c>
      <c r="L37" s="36" t="s">
        <v>306</v>
      </c>
      <c r="M37" s="36" t="s">
        <v>307</v>
      </c>
      <c r="N37" s="68" t="s">
        <v>308</v>
      </c>
    </row>
    <row r="38" spans="1:14" s="24" customFormat="1" ht="22.5" customHeight="1" x14ac:dyDescent="0.25">
      <c r="A38" s="67" t="s">
        <v>309</v>
      </c>
      <c r="B38" s="38" t="s">
        <v>310</v>
      </c>
      <c r="C38" s="39" t="s">
        <v>311</v>
      </c>
      <c r="D38" s="38" t="s">
        <v>97</v>
      </c>
      <c r="E38" s="39" t="s">
        <v>312</v>
      </c>
      <c r="F38" s="39" t="s">
        <v>312</v>
      </c>
      <c r="G38" s="39" t="s">
        <v>313</v>
      </c>
      <c r="H38" s="38">
        <v>25.503160000000001</v>
      </c>
      <c r="I38" s="38">
        <v>1</v>
      </c>
      <c r="J38" s="38">
        <v>7</v>
      </c>
      <c r="K38" s="38" t="s">
        <v>314</v>
      </c>
      <c r="L38" s="38" t="s">
        <v>315</v>
      </c>
      <c r="M38" s="38" t="s">
        <v>316</v>
      </c>
      <c r="N38" s="69" t="s">
        <v>317</v>
      </c>
    </row>
    <row r="39" spans="1:14" s="23" customFormat="1" ht="22.5" customHeight="1" x14ac:dyDescent="0.25">
      <c r="A39" s="66" t="s">
        <v>318</v>
      </c>
      <c r="B39" s="36" t="s">
        <v>319</v>
      </c>
      <c r="C39" s="37" t="s">
        <v>320</v>
      </c>
      <c r="D39" s="36" t="s">
        <v>97</v>
      </c>
      <c r="E39" s="37" t="s">
        <v>321</v>
      </c>
      <c r="F39" s="37" t="s">
        <v>321</v>
      </c>
      <c r="G39" s="37" t="s">
        <v>322</v>
      </c>
      <c r="H39" s="36">
        <v>29.056000000000001</v>
      </c>
      <c r="I39" s="36">
        <v>1</v>
      </c>
      <c r="J39" s="36">
        <v>7</v>
      </c>
      <c r="K39" s="36" t="s">
        <v>323</v>
      </c>
      <c r="L39" s="36" t="s">
        <v>324</v>
      </c>
      <c r="M39" s="36" t="s">
        <v>325</v>
      </c>
      <c r="N39" s="68" t="s">
        <v>326</v>
      </c>
    </row>
    <row r="40" spans="1:14" s="24" customFormat="1" ht="22.5" customHeight="1" x14ac:dyDescent="0.25">
      <c r="A40" s="67" t="s">
        <v>327</v>
      </c>
      <c r="B40" s="38" t="s">
        <v>328</v>
      </c>
      <c r="C40" s="39" t="s">
        <v>329</v>
      </c>
      <c r="D40" s="38" t="s">
        <v>97</v>
      </c>
      <c r="E40" s="39" t="s">
        <v>330</v>
      </c>
      <c r="F40" s="39" t="s">
        <v>330</v>
      </c>
      <c r="G40" s="39" t="s">
        <v>331</v>
      </c>
      <c r="H40" s="38">
        <v>29.135999999999999</v>
      </c>
      <c r="I40" s="38">
        <v>1</v>
      </c>
      <c r="J40" s="38">
        <v>7</v>
      </c>
      <c r="K40" s="38" t="s">
        <v>332</v>
      </c>
      <c r="L40" s="38" t="s">
        <v>333</v>
      </c>
      <c r="M40" s="38" t="s">
        <v>334</v>
      </c>
      <c r="N40" s="69" t="s">
        <v>335</v>
      </c>
    </row>
    <row r="41" spans="1:14" s="23" customFormat="1" ht="33.75" customHeight="1" x14ac:dyDescent="0.25">
      <c r="A41" s="66" t="s">
        <v>336</v>
      </c>
      <c r="B41" s="36" t="s">
        <v>337</v>
      </c>
      <c r="C41" s="37" t="s">
        <v>338</v>
      </c>
      <c r="D41" s="36" t="s">
        <v>97</v>
      </c>
      <c r="E41" s="37" t="s">
        <v>339</v>
      </c>
      <c r="F41" s="37" t="s">
        <v>339</v>
      </c>
      <c r="G41" s="37" t="s">
        <v>340</v>
      </c>
      <c r="H41" s="36">
        <v>31.986000000000001</v>
      </c>
      <c r="I41" s="36">
        <v>2</v>
      </c>
      <c r="J41" s="36">
        <v>8</v>
      </c>
      <c r="K41" s="36" t="s">
        <v>341</v>
      </c>
      <c r="L41" s="36" t="s">
        <v>342</v>
      </c>
      <c r="M41" s="36" t="s">
        <v>343</v>
      </c>
      <c r="N41" s="68" t="s">
        <v>344</v>
      </c>
    </row>
    <row r="42" spans="1:14" s="24" customFormat="1" ht="33.75" customHeight="1" x14ac:dyDescent="0.25">
      <c r="A42" s="67" t="s">
        <v>345</v>
      </c>
      <c r="B42" s="38" t="s">
        <v>346</v>
      </c>
      <c r="C42" s="39" t="s">
        <v>347</v>
      </c>
      <c r="D42" s="38" t="s">
        <v>97</v>
      </c>
      <c r="E42" s="39" t="s">
        <v>348</v>
      </c>
      <c r="F42" s="39" t="s">
        <v>348</v>
      </c>
      <c r="G42" s="39" t="s">
        <v>349</v>
      </c>
      <c r="H42" s="38">
        <v>32.676000000000002</v>
      </c>
      <c r="I42" s="38">
        <v>2</v>
      </c>
      <c r="J42" s="38">
        <v>8</v>
      </c>
      <c r="K42" s="38" t="s">
        <v>350</v>
      </c>
      <c r="L42" s="38" t="s">
        <v>351</v>
      </c>
      <c r="M42" s="38" t="s">
        <v>352</v>
      </c>
      <c r="N42" s="69" t="s">
        <v>353</v>
      </c>
    </row>
    <row r="43" spans="1:14" s="23" customFormat="1" ht="33.75" customHeight="1" x14ac:dyDescent="0.25">
      <c r="A43" s="66" t="s">
        <v>354</v>
      </c>
      <c r="B43" s="36" t="s">
        <v>355</v>
      </c>
      <c r="C43" s="37" t="s">
        <v>356</v>
      </c>
      <c r="D43" s="36" t="s">
        <v>97</v>
      </c>
      <c r="E43" s="37" t="s">
        <v>357</v>
      </c>
      <c r="F43" s="37" t="s">
        <v>357</v>
      </c>
      <c r="G43" s="37" t="s">
        <v>358</v>
      </c>
      <c r="H43" s="36">
        <v>30.335999999999999</v>
      </c>
      <c r="I43" s="36">
        <v>2</v>
      </c>
      <c r="J43" s="36">
        <v>7</v>
      </c>
      <c r="K43" s="36" t="s">
        <v>359</v>
      </c>
      <c r="L43" s="36" t="s">
        <v>360</v>
      </c>
      <c r="M43" s="36" t="s">
        <v>361</v>
      </c>
      <c r="N43" s="68" t="s">
        <v>362</v>
      </c>
    </row>
    <row r="44" spans="1:14" s="24" customFormat="1" ht="22.5" customHeight="1" x14ac:dyDescent="0.25">
      <c r="A44" s="67" t="s">
        <v>363</v>
      </c>
      <c r="B44" s="38" t="s">
        <v>364</v>
      </c>
      <c r="C44" s="39" t="s">
        <v>365</v>
      </c>
      <c r="D44" s="38" t="s">
        <v>97</v>
      </c>
      <c r="E44" s="39" t="s">
        <v>366</v>
      </c>
      <c r="F44" s="39" t="s">
        <v>366</v>
      </c>
      <c r="G44" s="39" t="s">
        <v>367</v>
      </c>
      <c r="H44" s="38">
        <v>31.699200000000001</v>
      </c>
      <c r="I44" s="38">
        <v>34</v>
      </c>
      <c r="J44" s="38">
        <v>8</v>
      </c>
      <c r="K44" s="38" t="s">
        <v>368</v>
      </c>
      <c r="L44" s="38" t="s">
        <v>369</v>
      </c>
      <c r="M44" s="38" t="s">
        <v>370</v>
      </c>
      <c r="N44" s="69" t="s">
        <v>371</v>
      </c>
    </row>
    <row r="45" spans="1:14" s="23" customFormat="1" ht="22.5" customHeight="1" x14ac:dyDescent="0.25">
      <c r="A45" s="66" t="s">
        <v>372</v>
      </c>
      <c r="B45" s="36" t="s">
        <v>373</v>
      </c>
      <c r="C45" s="37" t="s">
        <v>374</v>
      </c>
      <c r="D45" s="36" t="s">
        <v>97</v>
      </c>
      <c r="E45" s="37" t="s">
        <v>375</v>
      </c>
      <c r="F45" s="37" t="s">
        <v>375</v>
      </c>
      <c r="G45" s="37" t="s">
        <v>376</v>
      </c>
      <c r="H45" s="36">
        <v>32.389200000000002</v>
      </c>
      <c r="I45" s="36">
        <v>59</v>
      </c>
      <c r="J45" s="36">
        <v>8</v>
      </c>
      <c r="K45" s="36" t="s">
        <v>377</v>
      </c>
      <c r="L45" s="36" t="s">
        <v>378</v>
      </c>
      <c r="M45" s="36" t="s">
        <v>379</v>
      </c>
      <c r="N45" s="68" t="s">
        <v>380</v>
      </c>
    </row>
    <row r="46" spans="1:14" s="24" customFormat="1" ht="33.75" customHeight="1" x14ac:dyDescent="0.25">
      <c r="A46" s="67" t="s">
        <v>381</v>
      </c>
      <c r="B46" s="38" t="s">
        <v>382</v>
      </c>
      <c r="C46" s="39" t="s">
        <v>383</v>
      </c>
      <c r="D46" s="38" t="s">
        <v>97</v>
      </c>
      <c r="E46" s="39" t="s">
        <v>384</v>
      </c>
      <c r="F46" s="39" t="s">
        <v>384</v>
      </c>
      <c r="G46" s="39" t="s">
        <v>385</v>
      </c>
      <c r="H46" s="38">
        <v>30.9392</v>
      </c>
      <c r="I46" s="38">
        <v>1</v>
      </c>
      <c r="J46" s="38">
        <v>7</v>
      </c>
      <c r="K46" s="38" t="s">
        <v>386</v>
      </c>
      <c r="L46" s="38" t="s">
        <v>387</v>
      </c>
      <c r="M46" s="38" t="s">
        <v>388</v>
      </c>
      <c r="N46" s="69" t="s">
        <v>389</v>
      </c>
    </row>
    <row r="47" spans="1:14" s="23" customFormat="1" ht="22.5" customHeight="1" x14ac:dyDescent="0.25">
      <c r="A47" s="66" t="s">
        <v>390</v>
      </c>
      <c r="B47" s="36" t="s">
        <v>391</v>
      </c>
      <c r="C47" s="37" t="s">
        <v>392</v>
      </c>
      <c r="D47" s="36" t="s">
        <v>97</v>
      </c>
      <c r="E47" s="37" t="s">
        <v>393</v>
      </c>
      <c r="F47" s="37" t="s">
        <v>393</v>
      </c>
      <c r="G47" s="37" t="s">
        <v>394</v>
      </c>
      <c r="H47" s="36">
        <v>31.412400000000002</v>
      </c>
      <c r="I47" s="36">
        <v>13</v>
      </c>
      <c r="J47" s="36">
        <v>6</v>
      </c>
      <c r="K47" s="36" t="s">
        <v>395</v>
      </c>
      <c r="L47" s="36" t="s">
        <v>396</v>
      </c>
      <c r="M47" s="36" t="s">
        <v>397</v>
      </c>
      <c r="N47" s="68" t="s">
        <v>398</v>
      </c>
    </row>
    <row r="48" spans="1:14" s="24" customFormat="1" ht="22.5" customHeight="1" x14ac:dyDescent="0.25">
      <c r="A48" s="67" t="s">
        <v>399</v>
      </c>
      <c r="B48" s="38" t="s">
        <v>400</v>
      </c>
      <c r="C48" s="39" t="s">
        <v>401</v>
      </c>
      <c r="D48" s="38" t="s">
        <v>97</v>
      </c>
      <c r="E48" s="39" t="s">
        <v>402</v>
      </c>
      <c r="F48" s="39" t="s">
        <v>402</v>
      </c>
      <c r="G48" s="39" t="s">
        <v>403</v>
      </c>
      <c r="H48" s="38">
        <v>32.102400000000003</v>
      </c>
      <c r="I48" s="38">
        <v>20</v>
      </c>
      <c r="J48" s="38">
        <v>6</v>
      </c>
      <c r="K48" s="38" t="s">
        <v>404</v>
      </c>
      <c r="L48" s="38" t="s">
        <v>405</v>
      </c>
      <c r="M48" s="38" t="s">
        <v>406</v>
      </c>
      <c r="N48" s="69" t="s">
        <v>407</v>
      </c>
    </row>
    <row r="49" spans="1:14" s="23" customFormat="1" ht="22.5" customHeight="1" x14ac:dyDescent="0.25">
      <c r="A49" s="66" t="s">
        <v>408</v>
      </c>
      <c r="B49" s="36" t="s">
        <v>409</v>
      </c>
      <c r="C49" s="37" t="s">
        <v>410</v>
      </c>
      <c r="D49" s="36" t="s">
        <v>97</v>
      </c>
      <c r="E49" s="37" t="s">
        <v>411</v>
      </c>
      <c r="F49" s="37" t="s">
        <v>411</v>
      </c>
      <c r="G49" s="37" t="s">
        <v>412</v>
      </c>
      <c r="H49" s="36">
        <v>30.466999999999999</v>
      </c>
      <c r="I49" s="36">
        <v>2</v>
      </c>
      <c r="J49" s="36">
        <v>7</v>
      </c>
      <c r="K49" s="36" t="s">
        <v>413</v>
      </c>
      <c r="L49" s="36" t="s">
        <v>414</v>
      </c>
      <c r="M49" s="36" t="s">
        <v>415</v>
      </c>
      <c r="N49" s="68" t="s">
        <v>416</v>
      </c>
    </row>
    <row r="50" spans="1:14" s="24" customFormat="1" ht="22.5" customHeight="1" x14ac:dyDescent="0.25">
      <c r="A50" s="67" t="s">
        <v>417</v>
      </c>
      <c r="B50" s="38" t="s">
        <v>418</v>
      </c>
      <c r="C50" s="39" t="s">
        <v>419</v>
      </c>
      <c r="D50" s="38" t="s">
        <v>97</v>
      </c>
      <c r="E50" s="39" t="s">
        <v>420</v>
      </c>
      <c r="F50" s="39" t="s">
        <v>420</v>
      </c>
      <c r="G50" s="39" t="s">
        <v>421</v>
      </c>
      <c r="H50" s="38">
        <v>31.157</v>
      </c>
      <c r="I50" s="38">
        <v>3</v>
      </c>
      <c r="J50" s="38">
        <v>7</v>
      </c>
      <c r="K50" s="38" t="s">
        <v>422</v>
      </c>
      <c r="L50" s="38" t="s">
        <v>423</v>
      </c>
      <c r="M50" s="38" t="s">
        <v>424</v>
      </c>
      <c r="N50" s="69" t="s">
        <v>425</v>
      </c>
    </row>
    <row r="51" spans="1:14" s="23" customFormat="1" ht="22.5" customHeight="1" x14ac:dyDescent="0.25">
      <c r="A51" s="66" t="s">
        <v>426</v>
      </c>
      <c r="B51" s="36" t="s">
        <v>427</v>
      </c>
      <c r="C51" s="37" t="s">
        <v>428</v>
      </c>
      <c r="D51" s="36" t="s">
        <v>97</v>
      </c>
      <c r="E51" s="37" t="s">
        <v>107</v>
      </c>
      <c r="F51" s="37" t="s">
        <v>107</v>
      </c>
      <c r="G51" s="37" t="s">
        <v>108</v>
      </c>
      <c r="H51" s="36">
        <v>27.925999999999998</v>
      </c>
      <c r="I51" s="36">
        <v>3</v>
      </c>
      <c r="J51" s="36">
        <v>6</v>
      </c>
      <c r="K51" s="36" t="s">
        <v>429</v>
      </c>
      <c r="L51" s="36" t="s">
        <v>430</v>
      </c>
      <c r="M51" s="36" t="s">
        <v>431</v>
      </c>
      <c r="N51" s="68" t="s">
        <v>432</v>
      </c>
    </row>
    <row r="52" spans="1:14" s="24" customFormat="1" ht="22.5" customHeight="1" x14ac:dyDescent="0.25">
      <c r="A52" s="67" t="s">
        <v>433</v>
      </c>
      <c r="B52" s="38" t="s">
        <v>434</v>
      </c>
      <c r="C52" s="39" t="s">
        <v>435</v>
      </c>
      <c r="D52" s="38" t="s">
        <v>97</v>
      </c>
      <c r="E52" s="39" t="s">
        <v>436</v>
      </c>
      <c r="F52" s="39" t="s">
        <v>436</v>
      </c>
      <c r="G52" s="39" t="s">
        <v>437</v>
      </c>
      <c r="H52" s="38">
        <v>40.7776</v>
      </c>
      <c r="I52" s="38">
        <v>2</v>
      </c>
      <c r="J52" s="38">
        <v>8</v>
      </c>
      <c r="K52" s="38" t="s">
        <v>438</v>
      </c>
      <c r="L52" s="38" t="s">
        <v>439</v>
      </c>
      <c r="M52" s="38" t="s">
        <v>440</v>
      </c>
      <c r="N52" s="69" t="s">
        <v>441</v>
      </c>
    </row>
    <row r="53" spans="1:14" s="23" customFormat="1" ht="22.5" customHeight="1" x14ac:dyDescent="0.25">
      <c r="A53" s="66" t="s">
        <v>442</v>
      </c>
      <c r="B53" s="36" t="s">
        <v>443</v>
      </c>
      <c r="C53" s="37" t="s">
        <v>444</v>
      </c>
      <c r="D53" s="36" t="s">
        <v>97</v>
      </c>
      <c r="E53" s="37" t="s">
        <v>445</v>
      </c>
      <c r="F53" s="37" t="s">
        <v>445</v>
      </c>
      <c r="G53" s="37" t="s">
        <v>446</v>
      </c>
      <c r="H53" s="36">
        <v>37.295999999999999</v>
      </c>
      <c r="I53" s="36">
        <v>1</v>
      </c>
      <c r="J53" s="36">
        <v>7</v>
      </c>
      <c r="K53" s="36" t="s">
        <v>447</v>
      </c>
      <c r="L53" s="36" t="s">
        <v>448</v>
      </c>
      <c r="M53" s="36" t="s">
        <v>449</v>
      </c>
      <c r="N53" s="68" t="s">
        <v>450</v>
      </c>
    </row>
    <row r="54" spans="1:14" s="24" customFormat="1" ht="22.5" customHeight="1" x14ac:dyDescent="0.25">
      <c r="A54" s="67" t="s">
        <v>451</v>
      </c>
      <c r="B54" s="38" t="s">
        <v>452</v>
      </c>
      <c r="C54" s="39" t="s">
        <v>453</v>
      </c>
      <c r="D54" s="38" t="s">
        <v>97</v>
      </c>
      <c r="E54" s="39" t="s">
        <v>454</v>
      </c>
      <c r="F54" s="39" t="s">
        <v>454</v>
      </c>
      <c r="G54" s="39" t="s">
        <v>455</v>
      </c>
      <c r="H54" s="38">
        <v>43.186</v>
      </c>
      <c r="I54" s="38">
        <v>1</v>
      </c>
      <c r="J54" s="38">
        <v>7</v>
      </c>
      <c r="K54" s="38" t="s">
        <v>456</v>
      </c>
      <c r="L54" s="38" t="s">
        <v>457</v>
      </c>
      <c r="M54" s="38" t="s">
        <v>458</v>
      </c>
      <c r="N54" s="69" t="s">
        <v>459</v>
      </c>
    </row>
    <row r="55" spans="1:14" s="23" customFormat="1" ht="22.5" customHeight="1" x14ac:dyDescent="0.25">
      <c r="A55" s="66" t="s">
        <v>460</v>
      </c>
      <c r="B55" s="36" t="s">
        <v>461</v>
      </c>
      <c r="C55" s="37" t="s">
        <v>462</v>
      </c>
      <c r="D55" s="36" t="s">
        <v>97</v>
      </c>
      <c r="E55" s="37" t="s">
        <v>463</v>
      </c>
      <c r="F55" s="37" t="s">
        <v>463</v>
      </c>
      <c r="G55" s="37" t="s">
        <v>464</v>
      </c>
      <c r="H55" s="36">
        <v>27.942</v>
      </c>
      <c r="I55" s="36">
        <v>1</v>
      </c>
      <c r="J55" s="36">
        <v>7</v>
      </c>
      <c r="K55" s="36" t="s">
        <v>465</v>
      </c>
      <c r="L55" s="36" t="s">
        <v>466</v>
      </c>
      <c r="M55" s="36" t="s">
        <v>467</v>
      </c>
      <c r="N55" s="68" t="s">
        <v>468</v>
      </c>
    </row>
    <row r="56" spans="1:14" s="24" customFormat="1" ht="22.5" customHeight="1" x14ac:dyDescent="0.25">
      <c r="A56" s="67" t="s">
        <v>469</v>
      </c>
      <c r="B56" s="38" t="s">
        <v>470</v>
      </c>
      <c r="C56" s="39" t="s">
        <v>471</v>
      </c>
      <c r="D56" s="38" t="s">
        <v>97</v>
      </c>
      <c r="E56" s="39" t="s">
        <v>472</v>
      </c>
      <c r="F56" s="39" t="s">
        <v>472</v>
      </c>
      <c r="G56" s="39" t="s">
        <v>473</v>
      </c>
      <c r="H56" s="38">
        <v>29.366</v>
      </c>
      <c r="I56" s="38">
        <v>7</v>
      </c>
      <c r="J56" s="38">
        <v>7</v>
      </c>
      <c r="K56" s="38" t="s">
        <v>474</v>
      </c>
      <c r="L56" s="38" t="s">
        <v>475</v>
      </c>
      <c r="M56" s="38" t="s">
        <v>476</v>
      </c>
      <c r="N56" s="69" t="s">
        <v>477</v>
      </c>
    </row>
    <row r="57" spans="1:14" s="23" customFormat="1" ht="22.5" customHeight="1" x14ac:dyDescent="0.25">
      <c r="A57" s="66" t="s">
        <v>478</v>
      </c>
      <c r="B57" s="36" t="s">
        <v>479</v>
      </c>
      <c r="C57" s="37" t="s">
        <v>480</v>
      </c>
      <c r="D57" s="36" t="s">
        <v>97</v>
      </c>
      <c r="E57" s="37" t="s">
        <v>481</v>
      </c>
      <c r="F57" s="37" t="s">
        <v>481</v>
      </c>
      <c r="G57" s="37" t="s">
        <v>482</v>
      </c>
      <c r="H57" s="36">
        <v>27.925999999999998</v>
      </c>
      <c r="I57" s="36">
        <v>27</v>
      </c>
      <c r="J57" s="36">
        <v>6</v>
      </c>
      <c r="K57" s="36" t="s">
        <v>483</v>
      </c>
      <c r="L57" s="36" t="s">
        <v>484</v>
      </c>
      <c r="M57" s="36" t="s">
        <v>485</v>
      </c>
      <c r="N57" s="68" t="s">
        <v>486</v>
      </c>
    </row>
    <row r="58" spans="1:14" s="24" customFormat="1" ht="22.5" customHeight="1" x14ac:dyDescent="0.25">
      <c r="A58" s="67" t="s">
        <v>487</v>
      </c>
      <c r="B58" s="38" t="s">
        <v>488</v>
      </c>
      <c r="C58" s="39" t="s">
        <v>489</v>
      </c>
      <c r="D58" s="38" t="s">
        <v>97</v>
      </c>
      <c r="E58" s="39" t="s">
        <v>490</v>
      </c>
      <c r="F58" s="39" t="s">
        <v>490</v>
      </c>
      <c r="G58" s="39" t="s">
        <v>491</v>
      </c>
      <c r="H58" s="38">
        <v>31.98368</v>
      </c>
      <c r="I58" s="38">
        <v>3</v>
      </c>
      <c r="J58" s="38">
        <v>8</v>
      </c>
      <c r="K58" s="38" t="s">
        <v>492</v>
      </c>
      <c r="L58" s="38" t="s">
        <v>493</v>
      </c>
      <c r="M58" s="38" t="s">
        <v>494</v>
      </c>
      <c r="N58" s="69" t="s">
        <v>495</v>
      </c>
    </row>
    <row r="59" spans="1:14" s="23" customFormat="1" ht="33.75" customHeight="1" x14ac:dyDescent="0.25">
      <c r="A59" s="66" t="s">
        <v>496</v>
      </c>
      <c r="B59" s="36" t="s">
        <v>497</v>
      </c>
      <c r="C59" s="37" t="s">
        <v>498</v>
      </c>
      <c r="D59" s="36" t="s">
        <v>97</v>
      </c>
      <c r="E59" s="37" t="s">
        <v>499</v>
      </c>
      <c r="F59" s="37" t="s">
        <v>499</v>
      </c>
      <c r="G59" s="37" t="s">
        <v>500</v>
      </c>
      <c r="H59" s="36">
        <v>29.0792</v>
      </c>
      <c r="I59" s="36">
        <v>9</v>
      </c>
      <c r="J59" s="36">
        <v>7</v>
      </c>
      <c r="K59" s="36" t="s">
        <v>501</v>
      </c>
      <c r="L59" s="36" t="s">
        <v>502</v>
      </c>
      <c r="M59" s="36" t="s">
        <v>503</v>
      </c>
      <c r="N59" s="68" t="s">
        <v>504</v>
      </c>
    </row>
    <row r="60" spans="1:14" s="24" customFormat="1" ht="22.5" customHeight="1" x14ac:dyDescent="0.25">
      <c r="A60" s="67" t="s">
        <v>505</v>
      </c>
      <c r="B60" s="38" t="s">
        <v>506</v>
      </c>
      <c r="C60" s="39" t="s">
        <v>507</v>
      </c>
      <c r="D60" s="38" t="s">
        <v>97</v>
      </c>
      <c r="E60" s="39" t="s">
        <v>508</v>
      </c>
      <c r="F60" s="39" t="s">
        <v>508</v>
      </c>
      <c r="G60" s="39" t="s">
        <v>509</v>
      </c>
      <c r="H60" s="38">
        <v>27.639199999999999</v>
      </c>
      <c r="I60" s="38">
        <v>7</v>
      </c>
      <c r="J60" s="38">
        <v>6</v>
      </c>
      <c r="K60" s="38" t="s">
        <v>510</v>
      </c>
      <c r="L60" s="38" t="s">
        <v>511</v>
      </c>
      <c r="M60" s="38" t="s">
        <v>512</v>
      </c>
      <c r="N60" s="69" t="s">
        <v>513</v>
      </c>
    </row>
    <row r="61" spans="1:14" s="23" customFormat="1" ht="22.5" customHeight="1" x14ac:dyDescent="0.25">
      <c r="A61" s="66" t="s">
        <v>514</v>
      </c>
      <c r="B61" s="36" t="s">
        <v>515</v>
      </c>
      <c r="C61" s="37" t="s">
        <v>516</v>
      </c>
      <c r="D61" s="36" t="s">
        <v>97</v>
      </c>
      <c r="E61" s="37" t="s">
        <v>517</v>
      </c>
      <c r="F61" s="37" t="s">
        <v>517</v>
      </c>
      <c r="G61" s="37" t="s">
        <v>518</v>
      </c>
      <c r="H61" s="36">
        <v>37.795999999999999</v>
      </c>
      <c r="I61" s="36">
        <v>1</v>
      </c>
      <c r="J61" s="36">
        <v>7</v>
      </c>
      <c r="K61" s="36" t="s">
        <v>519</v>
      </c>
      <c r="L61" s="36" t="s">
        <v>520</v>
      </c>
      <c r="M61" s="36" t="s">
        <v>521</v>
      </c>
      <c r="N61" s="68" t="s">
        <v>522</v>
      </c>
    </row>
    <row r="62" spans="1:14" s="24" customFormat="1" ht="22.5" customHeight="1" x14ac:dyDescent="0.25">
      <c r="A62" s="67" t="s">
        <v>523</v>
      </c>
      <c r="B62" s="38" t="s">
        <v>524</v>
      </c>
      <c r="C62" s="39" t="s">
        <v>525</v>
      </c>
      <c r="D62" s="38" t="s">
        <v>97</v>
      </c>
      <c r="E62" s="39" t="s">
        <v>526</v>
      </c>
      <c r="F62" s="39" t="s">
        <v>526</v>
      </c>
      <c r="G62" s="39" t="s">
        <v>527</v>
      </c>
      <c r="H62" s="38">
        <v>29.16</v>
      </c>
      <c r="I62" s="38">
        <v>1</v>
      </c>
      <c r="J62" s="38">
        <v>7</v>
      </c>
      <c r="K62" s="38" t="s">
        <v>528</v>
      </c>
      <c r="L62" s="38" t="s">
        <v>529</v>
      </c>
      <c r="M62" s="38" t="s">
        <v>530</v>
      </c>
      <c r="N62" s="69" t="s">
        <v>531</v>
      </c>
    </row>
    <row r="63" spans="1:14" s="23" customFormat="1" ht="22.5" customHeight="1" x14ac:dyDescent="0.25">
      <c r="A63" s="66" t="s">
        <v>532</v>
      </c>
      <c r="B63" s="36" t="s">
        <v>533</v>
      </c>
      <c r="C63" s="37" t="s">
        <v>534</v>
      </c>
      <c r="D63" s="36" t="s">
        <v>97</v>
      </c>
      <c r="E63" s="37" t="s">
        <v>535</v>
      </c>
      <c r="F63" s="37" t="s">
        <v>535</v>
      </c>
      <c r="G63" s="37" t="s">
        <v>536</v>
      </c>
      <c r="H63" s="36">
        <v>29.1432</v>
      </c>
      <c r="I63" s="36">
        <v>1</v>
      </c>
      <c r="J63" s="36">
        <v>7</v>
      </c>
      <c r="K63" s="36" t="s">
        <v>537</v>
      </c>
      <c r="L63" s="36" t="s">
        <v>538</v>
      </c>
      <c r="M63" s="36" t="s">
        <v>539</v>
      </c>
      <c r="N63" s="68" t="s">
        <v>540</v>
      </c>
    </row>
    <row r="64" spans="1:14" s="24" customFormat="1" ht="22.5" customHeight="1" x14ac:dyDescent="0.25">
      <c r="A64" s="67" t="s">
        <v>541</v>
      </c>
      <c r="B64" s="38" t="s">
        <v>542</v>
      </c>
      <c r="C64" s="39" t="s">
        <v>543</v>
      </c>
      <c r="D64" s="38" t="s">
        <v>97</v>
      </c>
      <c r="E64" s="39" t="s">
        <v>544</v>
      </c>
      <c r="F64" s="39" t="s">
        <v>544</v>
      </c>
      <c r="G64" s="39" t="s">
        <v>545</v>
      </c>
      <c r="H64" s="38">
        <v>44.006799999999998</v>
      </c>
      <c r="I64" s="38">
        <v>1</v>
      </c>
      <c r="J64" s="38">
        <v>8</v>
      </c>
      <c r="K64" s="38" t="s">
        <v>546</v>
      </c>
      <c r="L64" s="38" t="s">
        <v>547</v>
      </c>
      <c r="M64" s="38" t="s">
        <v>548</v>
      </c>
      <c r="N64" s="69" t="s">
        <v>549</v>
      </c>
    </row>
    <row r="65" spans="1:14" s="23" customFormat="1" ht="22.5" customHeight="1" x14ac:dyDescent="0.25">
      <c r="A65" s="66" t="s">
        <v>550</v>
      </c>
      <c r="B65" s="36" t="s">
        <v>551</v>
      </c>
      <c r="C65" s="37" t="s">
        <v>552</v>
      </c>
      <c r="D65" s="36" t="s">
        <v>97</v>
      </c>
      <c r="E65" s="37" t="s">
        <v>553</v>
      </c>
      <c r="F65" s="37" t="s">
        <v>553</v>
      </c>
      <c r="G65" s="37" t="s">
        <v>554</v>
      </c>
      <c r="H65" s="36">
        <v>27.925999999999998</v>
      </c>
      <c r="I65" s="36">
        <v>30</v>
      </c>
      <c r="J65" s="36">
        <v>6</v>
      </c>
      <c r="K65" s="36" t="s">
        <v>555</v>
      </c>
      <c r="L65" s="36" t="s">
        <v>556</v>
      </c>
      <c r="M65" s="36" t="s">
        <v>557</v>
      </c>
      <c r="N65" s="68" t="s">
        <v>558</v>
      </c>
    </row>
    <row r="66" spans="1:14" s="24" customFormat="1" ht="22.5" customHeight="1" x14ac:dyDescent="0.25">
      <c r="A66" s="67" t="s">
        <v>559</v>
      </c>
      <c r="B66" s="38" t="s">
        <v>560</v>
      </c>
      <c r="C66" s="39" t="s">
        <v>561</v>
      </c>
      <c r="D66" s="38" t="s">
        <v>97</v>
      </c>
      <c r="E66" s="39" t="s">
        <v>562</v>
      </c>
      <c r="F66" s="39" t="s">
        <v>562</v>
      </c>
      <c r="G66" s="39" t="s">
        <v>563</v>
      </c>
      <c r="H66" s="38">
        <v>29.0672</v>
      </c>
      <c r="I66" s="38">
        <v>7</v>
      </c>
      <c r="J66" s="38">
        <v>7</v>
      </c>
      <c r="K66" s="38" t="s">
        <v>564</v>
      </c>
      <c r="L66" s="38" t="s">
        <v>565</v>
      </c>
      <c r="M66" s="38" t="s">
        <v>566</v>
      </c>
      <c r="N66" s="69" t="s">
        <v>567</v>
      </c>
    </row>
    <row r="67" spans="1:14" s="23" customFormat="1" ht="33.75" customHeight="1" x14ac:dyDescent="0.25">
      <c r="A67" s="66" t="s">
        <v>568</v>
      </c>
      <c r="B67" s="36" t="s">
        <v>569</v>
      </c>
      <c r="C67" s="37" t="s">
        <v>570</v>
      </c>
      <c r="D67" s="36" t="s">
        <v>97</v>
      </c>
      <c r="E67" s="37" t="s">
        <v>571</v>
      </c>
      <c r="F67" s="37" t="s">
        <v>571</v>
      </c>
      <c r="G67" s="37" t="s">
        <v>572</v>
      </c>
      <c r="H67" s="36">
        <v>27.639199999999999</v>
      </c>
      <c r="I67" s="36">
        <v>7</v>
      </c>
      <c r="J67" s="36">
        <v>6</v>
      </c>
      <c r="K67" s="36" t="s">
        <v>573</v>
      </c>
      <c r="L67" s="36" t="s">
        <v>574</v>
      </c>
      <c r="M67" s="36" t="s">
        <v>575</v>
      </c>
      <c r="N67" s="68" t="s">
        <v>576</v>
      </c>
    </row>
    <row r="68" spans="1:14" s="24" customFormat="1" ht="22.5" customHeight="1" x14ac:dyDescent="0.25">
      <c r="A68" s="67" t="s">
        <v>577</v>
      </c>
      <c r="B68" s="38" t="s">
        <v>578</v>
      </c>
      <c r="C68" s="39" t="s">
        <v>579</v>
      </c>
      <c r="D68" s="38" t="s">
        <v>97</v>
      </c>
      <c r="E68" s="39" t="s">
        <v>580</v>
      </c>
      <c r="F68" s="39" t="s">
        <v>580</v>
      </c>
      <c r="G68" s="39" t="s">
        <v>581</v>
      </c>
      <c r="H68" s="38">
        <v>41.020940000000003</v>
      </c>
      <c r="I68" s="38">
        <v>1</v>
      </c>
      <c r="J68" s="38">
        <v>8</v>
      </c>
      <c r="K68" s="38" t="s">
        <v>582</v>
      </c>
      <c r="L68" s="38" t="s">
        <v>583</v>
      </c>
      <c r="M68" s="38" t="s">
        <v>584</v>
      </c>
      <c r="N68" s="69" t="s">
        <v>585</v>
      </c>
    </row>
    <row r="69" spans="1:14" s="23" customFormat="1" ht="22.5" customHeight="1" x14ac:dyDescent="0.25">
      <c r="A69" s="66" t="s">
        <v>586</v>
      </c>
      <c r="B69" s="36" t="s">
        <v>587</v>
      </c>
      <c r="C69" s="37" t="s">
        <v>588</v>
      </c>
      <c r="D69" s="36" t="s">
        <v>97</v>
      </c>
      <c r="E69" s="37" t="s">
        <v>589</v>
      </c>
      <c r="F69" s="37" t="s">
        <v>589</v>
      </c>
      <c r="G69" s="37" t="s">
        <v>590</v>
      </c>
      <c r="H69" s="36">
        <v>46.286000000000001</v>
      </c>
      <c r="I69" s="36">
        <v>1</v>
      </c>
      <c r="J69" s="36">
        <v>7</v>
      </c>
      <c r="K69" s="36" t="s">
        <v>591</v>
      </c>
      <c r="L69" s="36" t="s">
        <v>592</v>
      </c>
      <c r="M69" s="36" t="s">
        <v>593</v>
      </c>
      <c r="N69" s="68" t="s">
        <v>594</v>
      </c>
    </row>
    <row r="70" spans="1:14" s="24" customFormat="1" ht="22.5" customHeight="1" x14ac:dyDescent="0.25">
      <c r="A70" s="67" t="s">
        <v>595</v>
      </c>
      <c r="B70" s="38" t="s">
        <v>596</v>
      </c>
      <c r="C70" s="39" t="s">
        <v>597</v>
      </c>
      <c r="D70" s="38" t="s">
        <v>97</v>
      </c>
      <c r="E70" s="39" t="s">
        <v>598</v>
      </c>
      <c r="F70" s="39" t="s">
        <v>598</v>
      </c>
      <c r="G70" s="39" t="s">
        <v>599</v>
      </c>
      <c r="H70" s="38">
        <v>29.323</v>
      </c>
      <c r="I70" s="38">
        <v>1</v>
      </c>
      <c r="J70" s="38">
        <v>7</v>
      </c>
      <c r="K70" s="38" t="s">
        <v>600</v>
      </c>
      <c r="L70" s="38" t="s">
        <v>601</v>
      </c>
      <c r="M70" s="38" t="s">
        <v>602</v>
      </c>
      <c r="N70" s="69" t="s">
        <v>603</v>
      </c>
    </row>
    <row r="71" spans="1:14" s="23" customFormat="1" ht="22.5" customHeight="1" x14ac:dyDescent="0.25">
      <c r="A71" s="66" t="s">
        <v>604</v>
      </c>
      <c r="B71" s="36" t="s">
        <v>605</v>
      </c>
      <c r="C71" s="37" t="s">
        <v>606</v>
      </c>
      <c r="D71" s="36" t="s">
        <v>97</v>
      </c>
      <c r="E71" s="37" t="s">
        <v>607</v>
      </c>
      <c r="F71" s="37" t="s">
        <v>607</v>
      </c>
      <c r="G71" s="37" t="s">
        <v>608</v>
      </c>
      <c r="H71" s="36">
        <v>29.3062</v>
      </c>
      <c r="I71" s="36">
        <v>1</v>
      </c>
      <c r="J71" s="36">
        <v>7</v>
      </c>
      <c r="K71" s="36" t="s">
        <v>609</v>
      </c>
      <c r="L71" s="36" t="s">
        <v>610</v>
      </c>
      <c r="M71" s="36" t="s">
        <v>611</v>
      </c>
      <c r="N71" s="68" t="s">
        <v>612</v>
      </c>
    </row>
    <row r="72" spans="1:14" s="24" customFormat="1" ht="22.5" customHeight="1" x14ac:dyDescent="0.25">
      <c r="A72" s="67" t="s">
        <v>613</v>
      </c>
      <c r="B72" s="38" t="s">
        <v>614</v>
      </c>
      <c r="C72" s="39" t="s">
        <v>615</v>
      </c>
      <c r="D72" s="38" t="s">
        <v>97</v>
      </c>
      <c r="E72" s="39" t="s">
        <v>616</v>
      </c>
      <c r="F72" s="39" t="s">
        <v>616</v>
      </c>
      <c r="G72" s="39" t="s">
        <v>617</v>
      </c>
      <c r="H72" s="38">
        <v>29.5992</v>
      </c>
      <c r="I72" s="38">
        <v>11</v>
      </c>
      <c r="J72" s="38">
        <v>7</v>
      </c>
      <c r="K72" s="38" t="s">
        <v>618</v>
      </c>
      <c r="L72" s="38" t="s">
        <v>619</v>
      </c>
      <c r="M72" s="38" t="s">
        <v>620</v>
      </c>
      <c r="N72" s="69" t="s">
        <v>621</v>
      </c>
    </row>
    <row r="73" spans="1:14" s="23" customFormat="1" ht="22.5" customHeight="1" x14ac:dyDescent="0.25">
      <c r="A73" s="66" t="s">
        <v>622</v>
      </c>
      <c r="B73" s="36" t="s">
        <v>623</v>
      </c>
      <c r="C73" s="37" t="s">
        <v>624</v>
      </c>
      <c r="D73" s="36" t="s">
        <v>97</v>
      </c>
      <c r="E73" s="37" t="s">
        <v>625</v>
      </c>
      <c r="F73" s="37" t="s">
        <v>625</v>
      </c>
      <c r="G73" s="37" t="s">
        <v>626</v>
      </c>
      <c r="H73" s="36">
        <v>29.3124</v>
      </c>
      <c r="I73" s="36">
        <v>6</v>
      </c>
      <c r="J73" s="36">
        <v>5</v>
      </c>
      <c r="K73" s="36" t="s">
        <v>627</v>
      </c>
      <c r="L73" s="36" t="s">
        <v>628</v>
      </c>
      <c r="M73" s="36" t="s">
        <v>629</v>
      </c>
      <c r="N73" s="68" t="s">
        <v>630</v>
      </c>
    </row>
    <row r="74" spans="1:14" s="24" customFormat="1" ht="33.75" customHeight="1" x14ac:dyDescent="0.25">
      <c r="A74" s="67" t="s">
        <v>631</v>
      </c>
      <c r="B74" s="38" t="s">
        <v>632</v>
      </c>
      <c r="C74" s="39" t="s">
        <v>633</v>
      </c>
      <c r="D74" s="38" t="s">
        <v>97</v>
      </c>
      <c r="E74" s="39" t="s">
        <v>634</v>
      </c>
      <c r="F74" s="39" t="s">
        <v>634</v>
      </c>
      <c r="G74" s="39" t="s">
        <v>635</v>
      </c>
      <c r="H74" s="38">
        <v>28.417000000000002</v>
      </c>
      <c r="I74" s="38">
        <v>1</v>
      </c>
      <c r="J74" s="38">
        <v>6</v>
      </c>
      <c r="K74" s="38" t="s">
        <v>636</v>
      </c>
      <c r="L74" s="38" t="s">
        <v>637</v>
      </c>
      <c r="M74" s="38" t="s">
        <v>638</v>
      </c>
      <c r="N74" s="69" t="s">
        <v>639</v>
      </c>
    </row>
    <row r="75" spans="1:14" s="23" customFormat="1" ht="22.5" customHeight="1" x14ac:dyDescent="0.25">
      <c r="A75" s="66" t="s">
        <v>640</v>
      </c>
      <c r="B75" s="36" t="s">
        <v>641</v>
      </c>
      <c r="C75" s="37" t="s">
        <v>642</v>
      </c>
      <c r="D75" s="36" t="s">
        <v>97</v>
      </c>
      <c r="E75" s="37" t="s">
        <v>643</v>
      </c>
      <c r="F75" s="37" t="s">
        <v>643</v>
      </c>
      <c r="G75" s="37" t="s">
        <v>644</v>
      </c>
      <c r="H75" s="36">
        <v>28.617000000000001</v>
      </c>
      <c r="I75" s="36">
        <v>1</v>
      </c>
      <c r="J75" s="36">
        <v>6</v>
      </c>
      <c r="K75" s="36" t="s">
        <v>645</v>
      </c>
      <c r="L75" s="36" t="s">
        <v>646</v>
      </c>
      <c r="M75" s="36" t="s">
        <v>647</v>
      </c>
      <c r="N75" s="68" t="s">
        <v>648</v>
      </c>
    </row>
    <row r="76" spans="1:14" s="24" customFormat="1" ht="22.5" customHeight="1" x14ac:dyDescent="0.25">
      <c r="A76" s="67" t="s">
        <v>649</v>
      </c>
      <c r="B76" s="38" t="s">
        <v>650</v>
      </c>
      <c r="C76" s="39" t="s">
        <v>651</v>
      </c>
      <c r="D76" s="38" t="s">
        <v>97</v>
      </c>
      <c r="E76" s="39" t="s">
        <v>652</v>
      </c>
      <c r="F76" s="39" t="s">
        <v>652</v>
      </c>
      <c r="G76" s="39" t="s">
        <v>653</v>
      </c>
      <c r="H76" s="38">
        <v>39.356000000000002</v>
      </c>
      <c r="I76" s="38">
        <v>1</v>
      </c>
      <c r="J76" s="38">
        <v>7</v>
      </c>
      <c r="K76" s="38" t="s">
        <v>654</v>
      </c>
      <c r="L76" s="38" t="s">
        <v>655</v>
      </c>
      <c r="M76" s="38" t="s">
        <v>656</v>
      </c>
      <c r="N76" s="69" t="s">
        <v>657</v>
      </c>
    </row>
    <row r="77" spans="1:14" s="23" customFormat="1" ht="22.5" customHeight="1" x14ac:dyDescent="0.25">
      <c r="A77" s="66" t="s">
        <v>658</v>
      </c>
      <c r="B77" s="36" t="s">
        <v>659</v>
      </c>
      <c r="C77" s="37" t="s">
        <v>660</v>
      </c>
      <c r="D77" s="36" t="s">
        <v>97</v>
      </c>
      <c r="E77" s="37" t="s">
        <v>661</v>
      </c>
      <c r="F77" s="37" t="s">
        <v>661</v>
      </c>
      <c r="G77" s="37" t="s">
        <v>662</v>
      </c>
      <c r="H77" s="36">
        <v>27.925999999999998</v>
      </c>
      <c r="I77" s="36">
        <v>6</v>
      </c>
      <c r="J77" s="36">
        <v>6</v>
      </c>
      <c r="K77" s="36" t="s">
        <v>663</v>
      </c>
      <c r="L77" s="36" t="s">
        <v>664</v>
      </c>
      <c r="M77" s="36" t="s">
        <v>665</v>
      </c>
      <c r="N77" s="68" t="s">
        <v>666</v>
      </c>
    </row>
    <row r="78" spans="1:14" s="24" customFormat="1" ht="22.5" customHeight="1" x14ac:dyDescent="0.25">
      <c r="A78" s="67" t="s">
        <v>667</v>
      </c>
      <c r="B78" s="38" t="s">
        <v>668</v>
      </c>
      <c r="C78" s="39" t="s">
        <v>669</v>
      </c>
      <c r="D78" s="38" t="s">
        <v>97</v>
      </c>
      <c r="E78" s="39" t="s">
        <v>670</v>
      </c>
      <c r="F78" s="39" t="s">
        <v>670</v>
      </c>
      <c r="G78" s="39" t="s">
        <v>671</v>
      </c>
      <c r="H78" s="38">
        <v>43.915999999999997</v>
      </c>
      <c r="I78" s="38">
        <v>1</v>
      </c>
      <c r="J78" s="38">
        <v>7</v>
      </c>
      <c r="K78" s="38" t="s">
        <v>672</v>
      </c>
      <c r="L78" s="38" t="s">
        <v>673</v>
      </c>
      <c r="M78" s="38" t="s">
        <v>674</v>
      </c>
      <c r="N78" s="69" t="s">
        <v>675</v>
      </c>
    </row>
    <row r="79" spans="1:14" s="23" customFormat="1" ht="22.5" customHeight="1" x14ac:dyDescent="0.25">
      <c r="A79" s="66" t="s">
        <v>676</v>
      </c>
      <c r="B79" s="36" t="s">
        <v>677</v>
      </c>
      <c r="C79" s="37" t="s">
        <v>678</v>
      </c>
      <c r="D79" s="36" t="s">
        <v>97</v>
      </c>
      <c r="E79" s="37" t="s">
        <v>679</v>
      </c>
      <c r="F79" s="37" t="s">
        <v>679</v>
      </c>
      <c r="G79" s="37" t="s">
        <v>680</v>
      </c>
      <c r="H79" s="36">
        <v>44.335999999999999</v>
      </c>
      <c r="I79" s="36">
        <v>1</v>
      </c>
      <c r="J79" s="36">
        <v>7</v>
      </c>
      <c r="K79" s="36" t="s">
        <v>681</v>
      </c>
      <c r="L79" s="36" t="s">
        <v>682</v>
      </c>
      <c r="M79" s="36" t="s">
        <v>683</v>
      </c>
      <c r="N79" s="68" t="s">
        <v>684</v>
      </c>
    </row>
    <row r="80" spans="1:14" s="24" customFormat="1" ht="22.5" customHeight="1" x14ac:dyDescent="0.25">
      <c r="A80" s="67" t="s">
        <v>685</v>
      </c>
      <c r="B80" s="38" t="s">
        <v>686</v>
      </c>
      <c r="C80" s="39" t="s">
        <v>687</v>
      </c>
      <c r="D80" s="38" t="s">
        <v>97</v>
      </c>
      <c r="E80" s="39" t="s">
        <v>688</v>
      </c>
      <c r="F80" s="39" t="s">
        <v>688</v>
      </c>
      <c r="G80" s="39" t="s">
        <v>689</v>
      </c>
      <c r="H80" s="38">
        <v>44.335999999999999</v>
      </c>
      <c r="I80" s="38">
        <v>1</v>
      </c>
      <c r="J80" s="38">
        <v>7</v>
      </c>
      <c r="K80" s="38" t="s">
        <v>690</v>
      </c>
      <c r="L80" s="38" t="s">
        <v>691</v>
      </c>
      <c r="M80" s="38" t="s">
        <v>692</v>
      </c>
      <c r="N80" s="69" t="s">
        <v>693</v>
      </c>
    </row>
    <row r="81" spans="1:14" s="23" customFormat="1" ht="45" customHeight="1" x14ac:dyDescent="0.25">
      <c r="A81" s="66" t="s">
        <v>694</v>
      </c>
      <c r="B81" s="36" t="s">
        <v>695</v>
      </c>
      <c r="C81" s="37" t="s">
        <v>696</v>
      </c>
      <c r="D81" s="36" t="s">
        <v>97</v>
      </c>
      <c r="E81" s="37" t="s">
        <v>697</v>
      </c>
      <c r="F81" s="37" t="s">
        <v>697</v>
      </c>
      <c r="G81" s="37" t="s">
        <v>698</v>
      </c>
      <c r="H81" s="36">
        <v>28.206</v>
      </c>
      <c r="I81" s="36">
        <v>1</v>
      </c>
      <c r="J81" s="36">
        <v>6</v>
      </c>
      <c r="K81" s="36" t="s">
        <v>699</v>
      </c>
      <c r="L81" s="36" t="s">
        <v>700</v>
      </c>
      <c r="M81" s="36" t="s">
        <v>701</v>
      </c>
      <c r="N81" s="68" t="s">
        <v>702</v>
      </c>
    </row>
    <row r="82" spans="1:14" s="24" customFormat="1" ht="33.75" customHeight="1" x14ac:dyDescent="0.25">
      <c r="A82" s="67" t="s">
        <v>703</v>
      </c>
      <c r="B82" s="38" t="s">
        <v>704</v>
      </c>
      <c r="C82" s="39" t="s">
        <v>705</v>
      </c>
      <c r="D82" s="38" t="s">
        <v>97</v>
      </c>
      <c r="E82" s="39" t="s">
        <v>706</v>
      </c>
      <c r="F82" s="39" t="s">
        <v>706</v>
      </c>
      <c r="G82" s="39" t="s">
        <v>707</v>
      </c>
      <c r="H82" s="38">
        <v>33.349800000000002</v>
      </c>
      <c r="I82" s="38">
        <v>18</v>
      </c>
      <c r="J82" s="38">
        <v>8</v>
      </c>
      <c r="K82" s="38" t="s">
        <v>708</v>
      </c>
      <c r="L82" s="38" t="s">
        <v>709</v>
      </c>
      <c r="M82" s="38" t="s">
        <v>710</v>
      </c>
      <c r="N82" s="69" t="s">
        <v>711</v>
      </c>
    </row>
    <row r="83" spans="1:14" s="23" customFormat="1" ht="33.75" customHeight="1" x14ac:dyDescent="0.25">
      <c r="A83" s="66" t="s">
        <v>712</v>
      </c>
      <c r="B83" s="36" t="s">
        <v>713</v>
      </c>
      <c r="C83" s="37" t="s">
        <v>714</v>
      </c>
      <c r="D83" s="36" t="s">
        <v>97</v>
      </c>
      <c r="E83" s="37" t="s">
        <v>715</v>
      </c>
      <c r="F83" s="37" t="s">
        <v>715</v>
      </c>
      <c r="G83" s="37" t="s">
        <v>716</v>
      </c>
      <c r="H83" s="36">
        <v>27.9192</v>
      </c>
      <c r="I83" s="36">
        <v>1</v>
      </c>
      <c r="J83" s="36">
        <v>6</v>
      </c>
      <c r="K83" s="36" t="s">
        <v>717</v>
      </c>
      <c r="L83" s="36" t="s">
        <v>718</v>
      </c>
      <c r="M83" s="36" t="s">
        <v>719</v>
      </c>
      <c r="N83" s="68" t="s">
        <v>720</v>
      </c>
    </row>
    <row r="84" spans="1:14" s="24" customFormat="1" ht="22.5" customHeight="1" x14ac:dyDescent="0.25">
      <c r="A84" s="67" t="s">
        <v>721</v>
      </c>
      <c r="B84" s="38" t="s">
        <v>722</v>
      </c>
      <c r="C84" s="39" t="s">
        <v>723</v>
      </c>
      <c r="D84" s="38" t="s">
        <v>97</v>
      </c>
      <c r="E84" s="39" t="s">
        <v>724</v>
      </c>
      <c r="F84" s="39" t="s">
        <v>724</v>
      </c>
      <c r="G84" s="39" t="s">
        <v>725</v>
      </c>
      <c r="H84" s="38">
        <v>29.449200000000001</v>
      </c>
      <c r="I84" s="38">
        <v>1</v>
      </c>
      <c r="J84" s="38">
        <v>7</v>
      </c>
      <c r="K84" s="38" t="s">
        <v>726</v>
      </c>
      <c r="L84" s="38" t="s">
        <v>727</v>
      </c>
      <c r="M84" s="38" t="s">
        <v>728</v>
      </c>
      <c r="N84" s="69" t="s">
        <v>729</v>
      </c>
    </row>
    <row r="85" spans="1:14" s="23" customFormat="1" ht="33.75" customHeight="1" x14ac:dyDescent="0.25">
      <c r="A85" s="66" t="s">
        <v>730</v>
      </c>
      <c r="B85" s="36" t="s">
        <v>731</v>
      </c>
      <c r="C85" s="37" t="s">
        <v>732</v>
      </c>
      <c r="D85" s="36" t="s">
        <v>97</v>
      </c>
      <c r="E85" s="37" t="s">
        <v>733</v>
      </c>
      <c r="F85" s="37" t="s">
        <v>733</v>
      </c>
      <c r="G85" s="37" t="s">
        <v>734</v>
      </c>
      <c r="H85" s="36">
        <v>29.719200000000001</v>
      </c>
      <c r="I85" s="36">
        <v>77</v>
      </c>
      <c r="J85" s="36">
        <v>7</v>
      </c>
      <c r="K85" s="36" t="s">
        <v>735</v>
      </c>
      <c r="L85" s="36" t="s">
        <v>736</v>
      </c>
      <c r="M85" s="36" t="s">
        <v>737</v>
      </c>
      <c r="N85" s="68" t="s">
        <v>738</v>
      </c>
    </row>
    <row r="86" spans="1:14" s="24" customFormat="1" ht="33.75" customHeight="1" x14ac:dyDescent="0.25">
      <c r="A86" s="67" t="s">
        <v>739</v>
      </c>
      <c r="B86" s="38" t="s">
        <v>740</v>
      </c>
      <c r="C86" s="39" t="s">
        <v>741</v>
      </c>
      <c r="D86" s="38" t="s">
        <v>97</v>
      </c>
      <c r="E86" s="39" t="s">
        <v>742</v>
      </c>
      <c r="F86" s="39" t="s">
        <v>742</v>
      </c>
      <c r="G86" s="39" t="s">
        <v>743</v>
      </c>
      <c r="H86" s="38">
        <v>33.063000000000002</v>
      </c>
      <c r="I86" s="38">
        <v>14</v>
      </c>
      <c r="J86" s="38">
        <v>6</v>
      </c>
      <c r="K86" s="38" t="s">
        <v>744</v>
      </c>
      <c r="L86" s="38" t="s">
        <v>745</v>
      </c>
      <c r="M86" s="38" t="s">
        <v>746</v>
      </c>
      <c r="N86" s="69" t="s">
        <v>747</v>
      </c>
    </row>
    <row r="87" spans="1:14" s="23" customFormat="1" ht="22.5" customHeight="1" x14ac:dyDescent="0.25">
      <c r="A87" s="66" t="s">
        <v>748</v>
      </c>
      <c r="B87" s="36" t="s">
        <v>749</v>
      </c>
      <c r="C87" s="37" t="s">
        <v>750</v>
      </c>
      <c r="D87" s="36" t="s">
        <v>97</v>
      </c>
      <c r="E87" s="37" t="s">
        <v>751</v>
      </c>
      <c r="F87" s="37" t="s">
        <v>751</v>
      </c>
      <c r="G87" s="37" t="s">
        <v>752</v>
      </c>
      <c r="H87" s="36">
        <v>29.432400000000001</v>
      </c>
      <c r="I87" s="36">
        <v>18</v>
      </c>
      <c r="J87" s="36">
        <v>5</v>
      </c>
      <c r="K87" s="36" t="s">
        <v>753</v>
      </c>
      <c r="L87" s="36" t="s">
        <v>754</v>
      </c>
      <c r="M87" s="36" t="s">
        <v>755</v>
      </c>
      <c r="N87" s="68" t="s">
        <v>756</v>
      </c>
    </row>
    <row r="88" spans="1:14" s="24" customFormat="1" ht="22.5" customHeight="1" x14ac:dyDescent="0.25">
      <c r="A88" s="67" t="s">
        <v>757</v>
      </c>
      <c r="B88" s="38" t="s">
        <v>758</v>
      </c>
      <c r="C88" s="39" t="s">
        <v>759</v>
      </c>
      <c r="D88" s="38" t="s">
        <v>97</v>
      </c>
      <c r="E88" s="39" t="s">
        <v>760</v>
      </c>
      <c r="F88" s="39" t="s">
        <v>760</v>
      </c>
      <c r="G88" s="39" t="s">
        <v>761</v>
      </c>
      <c r="H88" s="38">
        <v>28.649000000000001</v>
      </c>
      <c r="I88" s="38">
        <v>2</v>
      </c>
      <c r="J88" s="38">
        <v>7</v>
      </c>
      <c r="K88" s="38" t="s">
        <v>762</v>
      </c>
      <c r="L88" s="38" t="s">
        <v>763</v>
      </c>
      <c r="M88" s="38" t="s">
        <v>764</v>
      </c>
      <c r="N88" s="69" t="s">
        <v>765</v>
      </c>
    </row>
    <row r="89" spans="1:14" s="23" customFormat="1" ht="33.75" customHeight="1" x14ac:dyDescent="0.25">
      <c r="A89" s="66" t="s">
        <v>766</v>
      </c>
      <c r="B89" s="36" t="s">
        <v>767</v>
      </c>
      <c r="C89" s="37" t="s">
        <v>768</v>
      </c>
      <c r="D89" s="36" t="s">
        <v>97</v>
      </c>
      <c r="E89" s="37" t="s">
        <v>769</v>
      </c>
      <c r="F89" s="37" t="s">
        <v>769</v>
      </c>
      <c r="G89" s="37" t="s">
        <v>770</v>
      </c>
      <c r="H89" s="36">
        <v>28.417000000000002</v>
      </c>
      <c r="I89" s="36">
        <v>1</v>
      </c>
      <c r="J89" s="36">
        <v>6</v>
      </c>
      <c r="K89" s="36" t="s">
        <v>771</v>
      </c>
      <c r="L89" s="36" t="s">
        <v>772</v>
      </c>
      <c r="M89" s="36" t="s">
        <v>773</v>
      </c>
      <c r="N89" s="68" t="s">
        <v>774</v>
      </c>
    </row>
    <row r="90" spans="1:14" s="24" customFormat="1" ht="33.75" customHeight="1" x14ac:dyDescent="0.25">
      <c r="A90" s="67" t="s">
        <v>775</v>
      </c>
      <c r="B90" s="38" t="s">
        <v>776</v>
      </c>
      <c r="C90" s="39" t="s">
        <v>777</v>
      </c>
      <c r="D90" s="38" t="s">
        <v>97</v>
      </c>
      <c r="E90" s="39" t="s">
        <v>778</v>
      </c>
      <c r="F90" s="39" t="s">
        <v>778</v>
      </c>
      <c r="G90" s="39" t="s">
        <v>779</v>
      </c>
      <c r="H90" s="38">
        <v>28.617000000000001</v>
      </c>
      <c r="I90" s="38">
        <v>2</v>
      </c>
      <c r="J90" s="38">
        <v>6</v>
      </c>
      <c r="K90" s="38" t="s">
        <v>780</v>
      </c>
      <c r="L90" s="38" t="s">
        <v>781</v>
      </c>
      <c r="M90" s="38" t="s">
        <v>782</v>
      </c>
      <c r="N90" s="69" t="s">
        <v>783</v>
      </c>
    </row>
    <row r="91" spans="1:14" s="23" customFormat="1" ht="22.5" customHeight="1" x14ac:dyDescent="0.25">
      <c r="A91" s="66" t="s">
        <v>784</v>
      </c>
      <c r="B91" s="36" t="s">
        <v>785</v>
      </c>
      <c r="C91" s="37" t="s">
        <v>786</v>
      </c>
      <c r="D91" s="36" t="s">
        <v>97</v>
      </c>
      <c r="E91" s="37" t="s">
        <v>787</v>
      </c>
      <c r="F91" s="37" t="s">
        <v>787</v>
      </c>
      <c r="G91" s="37" t="s">
        <v>788</v>
      </c>
      <c r="H91" s="36">
        <v>28.475999999999999</v>
      </c>
      <c r="I91" s="36">
        <v>1</v>
      </c>
      <c r="J91" s="36">
        <v>6</v>
      </c>
      <c r="K91" s="36" t="s">
        <v>789</v>
      </c>
      <c r="L91" s="36" t="s">
        <v>790</v>
      </c>
      <c r="M91" s="36" t="s">
        <v>791</v>
      </c>
      <c r="N91" s="68" t="s">
        <v>792</v>
      </c>
    </row>
    <row r="92" spans="1:14" s="24" customFormat="1" ht="22.5" customHeight="1" x14ac:dyDescent="0.25">
      <c r="A92" s="67" t="s">
        <v>793</v>
      </c>
      <c r="B92" s="38" t="s">
        <v>794</v>
      </c>
      <c r="C92" s="39" t="s">
        <v>795</v>
      </c>
      <c r="D92" s="38" t="s">
        <v>97</v>
      </c>
      <c r="E92" s="39" t="s">
        <v>796</v>
      </c>
      <c r="F92" s="39" t="s">
        <v>796</v>
      </c>
      <c r="G92" s="39" t="s">
        <v>797</v>
      </c>
      <c r="H92" s="38">
        <v>44.6524</v>
      </c>
      <c r="I92" s="38">
        <v>1</v>
      </c>
      <c r="J92" s="38">
        <v>6</v>
      </c>
      <c r="K92" s="38" t="s">
        <v>798</v>
      </c>
      <c r="L92" s="38" t="s">
        <v>799</v>
      </c>
      <c r="M92" s="38" t="s">
        <v>800</v>
      </c>
      <c r="N92" s="69" t="s">
        <v>801</v>
      </c>
    </row>
    <row r="93" spans="1:14" s="23" customFormat="1" ht="22.5" customHeight="1" x14ac:dyDescent="0.25">
      <c r="A93" s="66" t="s">
        <v>802</v>
      </c>
      <c r="B93" s="36" t="s">
        <v>803</v>
      </c>
      <c r="C93" s="37" t="s">
        <v>804</v>
      </c>
      <c r="D93" s="36" t="s">
        <v>97</v>
      </c>
      <c r="E93" s="37" t="s">
        <v>805</v>
      </c>
      <c r="F93" s="37" t="s">
        <v>805</v>
      </c>
      <c r="G93" s="37" t="s">
        <v>806</v>
      </c>
      <c r="H93" s="36">
        <v>32.3872</v>
      </c>
      <c r="I93" s="36">
        <v>11</v>
      </c>
      <c r="J93" s="36">
        <v>8</v>
      </c>
      <c r="K93" s="36" t="s">
        <v>807</v>
      </c>
      <c r="L93" s="36" t="s">
        <v>808</v>
      </c>
      <c r="M93" s="36" t="s">
        <v>809</v>
      </c>
      <c r="N93" s="68" t="s">
        <v>810</v>
      </c>
    </row>
    <row r="94" spans="1:14" s="24" customFormat="1" ht="22.5" customHeight="1" x14ac:dyDescent="0.25">
      <c r="A94" s="67" t="s">
        <v>811</v>
      </c>
      <c r="B94" s="38" t="s">
        <v>812</v>
      </c>
      <c r="C94" s="39" t="s">
        <v>813</v>
      </c>
      <c r="D94" s="38" t="s">
        <v>97</v>
      </c>
      <c r="E94" s="39" t="s">
        <v>814</v>
      </c>
      <c r="F94" s="39" t="s">
        <v>814</v>
      </c>
      <c r="G94" s="39" t="s">
        <v>815</v>
      </c>
      <c r="H94" s="38">
        <v>29.173999999999999</v>
      </c>
      <c r="I94" s="38">
        <v>1</v>
      </c>
      <c r="J94" s="38">
        <v>7</v>
      </c>
      <c r="K94" s="38" t="s">
        <v>816</v>
      </c>
      <c r="L94" s="38" t="s">
        <v>817</v>
      </c>
      <c r="M94" s="38" t="s">
        <v>818</v>
      </c>
      <c r="N94" s="69" t="s">
        <v>819</v>
      </c>
    </row>
    <row r="95" spans="1:14" s="23" customFormat="1" ht="22.5" customHeight="1" x14ac:dyDescent="0.25">
      <c r="A95" s="66" t="s">
        <v>820</v>
      </c>
      <c r="B95" s="36" t="s">
        <v>821</v>
      </c>
      <c r="C95" s="37" t="s">
        <v>822</v>
      </c>
      <c r="D95" s="36" t="s">
        <v>97</v>
      </c>
      <c r="E95" s="37" t="s">
        <v>823</v>
      </c>
      <c r="F95" s="37" t="s">
        <v>823</v>
      </c>
      <c r="G95" s="37" t="s">
        <v>824</v>
      </c>
      <c r="H95" s="36">
        <v>30.045999999999999</v>
      </c>
      <c r="I95" s="36">
        <v>1</v>
      </c>
      <c r="J95" s="36">
        <v>7</v>
      </c>
      <c r="K95" s="36" t="s">
        <v>825</v>
      </c>
      <c r="L95" s="36" t="s">
        <v>826</v>
      </c>
      <c r="M95" s="36" t="s">
        <v>827</v>
      </c>
      <c r="N95" s="68" t="s">
        <v>828</v>
      </c>
    </row>
    <row r="96" spans="1:14" s="24" customFormat="1" ht="22.5" customHeight="1" x14ac:dyDescent="0.25">
      <c r="A96" s="67" t="s">
        <v>829</v>
      </c>
      <c r="B96" s="38" t="s">
        <v>830</v>
      </c>
      <c r="C96" s="39" t="s">
        <v>831</v>
      </c>
      <c r="D96" s="38" t="s">
        <v>97</v>
      </c>
      <c r="E96" s="39" t="s">
        <v>832</v>
      </c>
      <c r="F96" s="39" t="s">
        <v>832</v>
      </c>
      <c r="G96" s="39" t="s">
        <v>833</v>
      </c>
      <c r="H96" s="38">
        <v>30.326000000000001</v>
      </c>
      <c r="I96" s="38">
        <v>9</v>
      </c>
      <c r="J96" s="38">
        <v>7</v>
      </c>
      <c r="K96" s="38" t="s">
        <v>834</v>
      </c>
      <c r="L96" s="38" t="s">
        <v>835</v>
      </c>
      <c r="M96" s="38" t="s">
        <v>836</v>
      </c>
      <c r="N96" s="69" t="s">
        <v>837</v>
      </c>
    </row>
    <row r="97" spans="1:14" s="23" customFormat="1" ht="33.75" customHeight="1" x14ac:dyDescent="0.25">
      <c r="A97" s="66" t="s">
        <v>838</v>
      </c>
      <c r="B97" s="36" t="s">
        <v>839</v>
      </c>
      <c r="C97" s="37" t="s">
        <v>840</v>
      </c>
      <c r="D97" s="36" t="s">
        <v>97</v>
      </c>
      <c r="E97" s="37" t="s">
        <v>841</v>
      </c>
      <c r="F97" s="37" t="s">
        <v>841</v>
      </c>
      <c r="G97" s="37" t="s">
        <v>842</v>
      </c>
      <c r="H97" s="36">
        <v>27.506</v>
      </c>
      <c r="I97" s="36">
        <v>4</v>
      </c>
      <c r="J97" s="36">
        <v>7</v>
      </c>
      <c r="K97" s="36" t="s">
        <v>843</v>
      </c>
      <c r="L97" s="36" t="s">
        <v>844</v>
      </c>
      <c r="M97" s="36" t="s">
        <v>845</v>
      </c>
      <c r="N97" s="68" t="s">
        <v>846</v>
      </c>
    </row>
    <row r="98" spans="1:14" s="24" customFormat="1" ht="22.5" customHeight="1" x14ac:dyDescent="0.25">
      <c r="A98" s="67" t="s">
        <v>847</v>
      </c>
      <c r="B98" s="38" t="s">
        <v>848</v>
      </c>
      <c r="C98" s="39" t="s">
        <v>849</v>
      </c>
      <c r="D98" s="38" t="s">
        <v>97</v>
      </c>
      <c r="E98" s="39" t="s">
        <v>661</v>
      </c>
      <c r="F98" s="39" t="s">
        <v>661</v>
      </c>
      <c r="G98" s="39" t="s">
        <v>662</v>
      </c>
      <c r="H98" s="38">
        <v>27.925999999999998</v>
      </c>
      <c r="I98" s="38">
        <v>14</v>
      </c>
      <c r="J98" s="38">
        <v>6</v>
      </c>
      <c r="K98" s="38" t="s">
        <v>850</v>
      </c>
      <c r="L98" s="38" t="s">
        <v>851</v>
      </c>
      <c r="M98" s="38" t="s">
        <v>852</v>
      </c>
      <c r="N98" s="69" t="s">
        <v>853</v>
      </c>
    </row>
    <row r="99" spans="1:14" s="23" customFormat="1" ht="33.75" customHeight="1" x14ac:dyDescent="0.25">
      <c r="A99" s="66" t="s">
        <v>854</v>
      </c>
      <c r="B99" s="36" t="s">
        <v>855</v>
      </c>
      <c r="C99" s="37" t="s">
        <v>856</v>
      </c>
      <c r="D99" s="36" t="s">
        <v>97</v>
      </c>
      <c r="E99" s="37" t="s">
        <v>857</v>
      </c>
      <c r="F99" s="37" t="s">
        <v>857</v>
      </c>
      <c r="G99" s="37" t="s">
        <v>858</v>
      </c>
      <c r="H99" s="36">
        <v>28.126000000000001</v>
      </c>
      <c r="I99" s="36">
        <v>5</v>
      </c>
      <c r="J99" s="36">
        <v>6</v>
      </c>
      <c r="K99" s="36" t="s">
        <v>859</v>
      </c>
      <c r="L99" s="36" t="s">
        <v>860</v>
      </c>
      <c r="M99" s="36" t="s">
        <v>861</v>
      </c>
      <c r="N99" s="68" t="s">
        <v>862</v>
      </c>
    </row>
    <row r="100" spans="1:14" s="24" customFormat="1" ht="22.5" customHeight="1" x14ac:dyDescent="0.25">
      <c r="A100" s="67" t="s">
        <v>863</v>
      </c>
      <c r="B100" s="38" t="s">
        <v>864</v>
      </c>
      <c r="C100" s="39" t="s">
        <v>865</v>
      </c>
      <c r="D100" s="38" t="s">
        <v>97</v>
      </c>
      <c r="E100" s="39" t="s">
        <v>866</v>
      </c>
      <c r="F100" s="39" t="s">
        <v>866</v>
      </c>
      <c r="G100" s="39" t="s">
        <v>867</v>
      </c>
      <c r="H100" s="38">
        <v>32.852400000000003</v>
      </c>
      <c r="I100" s="38">
        <v>23</v>
      </c>
      <c r="J100" s="38">
        <v>8</v>
      </c>
      <c r="K100" s="38" t="s">
        <v>868</v>
      </c>
      <c r="L100" s="38" t="s">
        <v>869</v>
      </c>
      <c r="M100" s="38" t="s">
        <v>870</v>
      </c>
      <c r="N100" s="69" t="s">
        <v>871</v>
      </c>
    </row>
    <row r="101" spans="1:14" s="23" customFormat="1" ht="22.5" customHeight="1" x14ac:dyDescent="0.25">
      <c r="A101" s="66" t="s">
        <v>872</v>
      </c>
      <c r="B101" s="36" t="s">
        <v>873</v>
      </c>
      <c r="C101" s="37" t="s">
        <v>874</v>
      </c>
      <c r="D101" s="36" t="s">
        <v>97</v>
      </c>
      <c r="E101" s="37" t="s">
        <v>875</v>
      </c>
      <c r="F101" s="37" t="s">
        <v>875</v>
      </c>
      <c r="G101" s="37" t="s">
        <v>876</v>
      </c>
      <c r="H101" s="36">
        <v>29.7592</v>
      </c>
      <c r="I101" s="36">
        <v>28</v>
      </c>
      <c r="J101" s="36">
        <v>7</v>
      </c>
      <c r="K101" s="36" t="s">
        <v>877</v>
      </c>
      <c r="L101" s="36" t="s">
        <v>878</v>
      </c>
      <c r="M101" s="36" t="s">
        <v>879</v>
      </c>
      <c r="N101" s="68" t="s">
        <v>880</v>
      </c>
    </row>
    <row r="102" spans="1:14" s="24" customFormat="1" ht="33.75" customHeight="1" x14ac:dyDescent="0.25">
      <c r="A102" s="67" t="s">
        <v>881</v>
      </c>
      <c r="B102" s="38" t="s">
        <v>882</v>
      </c>
      <c r="C102" s="39" t="s">
        <v>883</v>
      </c>
      <c r="D102" s="38" t="s">
        <v>97</v>
      </c>
      <c r="E102" s="39" t="s">
        <v>884</v>
      </c>
      <c r="F102" s="39" t="s">
        <v>884</v>
      </c>
      <c r="G102" s="39" t="s">
        <v>885</v>
      </c>
      <c r="H102" s="38">
        <v>27.819199999999999</v>
      </c>
      <c r="I102" s="38">
        <v>1</v>
      </c>
      <c r="J102" s="38">
        <v>7</v>
      </c>
      <c r="K102" s="38" t="s">
        <v>886</v>
      </c>
      <c r="L102" s="38" t="s">
        <v>887</v>
      </c>
      <c r="M102" s="38" t="s">
        <v>888</v>
      </c>
      <c r="N102" s="69" t="s">
        <v>889</v>
      </c>
    </row>
    <row r="103" spans="1:14" s="23" customFormat="1" ht="22.5" customHeight="1" x14ac:dyDescent="0.25">
      <c r="A103" s="66" t="s">
        <v>890</v>
      </c>
      <c r="B103" s="36" t="s">
        <v>891</v>
      </c>
      <c r="C103" s="37" t="s">
        <v>892</v>
      </c>
      <c r="D103" s="36" t="s">
        <v>97</v>
      </c>
      <c r="E103" s="37" t="s">
        <v>893</v>
      </c>
      <c r="F103" s="37" t="s">
        <v>893</v>
      </c>
      <c r="G103" s="37" t="s">
        <v>894</v>
      </c>
      <c r="H103" s="36">
        <v>27.839200000000002</v>
      </c>
      <c r="I103" s="36">
        <v>5</v>
      </c>
      <c r="J103" s="36">
        <v>6</v>
      </c>
      <c r="K103" s="36" t="s">
        <v>895</v>
      </c>
      <c r="L103" s="36" t="s">
        <v>896</v>
      </c>
      <c r="M103" s="36" t="s">
        <v>897</v>
      </c>
      <c r="N103" s="68" t="s">
        <v>898</v>
      </c>
    </row>
    <row r="104" spans="1:14" s="24" customFormat="1" ht="22.5" customHeight="1" x14ac:dyDescent="0.25">
      <c r="A104" s="67" t="s">
        <v>899</v>
      </c>
      <c r="B104" s="38" t="s">
        <v>900</v>
      </c>
      <c r="C104" s="39" t="s">
        <v>901</v>
      </c>
      <c r="D104" s="38" t="s">
        <v>97</v>
      </c>
      <c r="E104" s="39" t="s">
        <v>902</v>
      </c>
      <c r="F104" s="39" t="s">
        <v>902</v>
      </c>
      <c r="G104" s="39" t="s">
        <v>903</v>
      </c>
      <c r="H104" s="38">
        <v>40.316000000000003</v>
      </c>
      <c r="I104" s="38">
        <v>1</v>
      </c>
      <c r="J104" s="38">
        <v>7</v>
      </c>
      <c r="K104" s="38" t="s">
        <v>904</v>
      </c>
      <c r="L104" s="38" t="s">
        <v>905</v>
      </c>
      <c r="M104" s="38" t="s">
        <v>906</v>
      </c>
      <c r="N104" s="69" t="s">
        <v>907</v>
      </c>
    </row>
    <row r="105" spans="1:14" s="23" customFormat="1" ht="22.5" customHeight="1" x14ac:dyDescent="0.25">
      <c r="A105" s="66" t="s">
        <v>908</v>
      </c>
      <c r="B105" s="36" t="s">
        <v>909</v>
      </c>
      <c r="C105" s="37" t="s">
        <v>910</v>
      </c>
      <c r="D105" s="36" t="s">
        <v>97</v>
      </c>
      <c r="E105" s="37" t="s">
        <v>911</v>
      </c>
      <c r="F105" s="37" t="s">
        <v>911</v>
      </c>
      <c r="G105" s="37" t="s">
        <v>912</v>
      </c>
      <c r="H105" s="36">
        <v>29.76</v>
      </c>
      <c r="I105" s="36">
        <v>1</v>
      </c>
      <c r="J105" s="36">
        <v>7</v>
      </c>
      <c r="K105" s="36" t="s">
        <v>913</v>
      </c>
      <c r="L105" s="36" t="s">
        <v>914</v>
      </c>
      <c r="M105" s="36" t="s">
        <v>915</v>
      </c>
      <c r="N105" s="68" t="s">
        <v>916</v>
      </c>
    </row>
    <row r="106" spans="1:14" s="24" customFormat="1" ht="22.5" customHeight="1" x14ac:dyDescent="0.25">
      <c r="A106" s="67" t="s">
        <v>917</v>
      </c>
      <c r="B106" s="38" t="s">
        <v>918</v>
      </c>
      <c r="C106" s="39" t="s">
        <v>919</v>
      </c>
      <c r="D106" s="38" t="s">
        <v>97</v>
      </c>
      <c r="E106" s="39" t="s">
        <v>920</v>
      </c>
      <c r="F106" s="39" t="s">
        <v>920</v>
      </c>
      <c r="G106" s="39" t="s">
        <v>921</v>
      </c>
      <c r="H106" s="38">
        <v>27.925999999999998</v>
      </c>
      <c r="I106" s="38">
        <v>46</v>
      </c>
      <c r="J106" s="38">
        <v>6</v>
      </c>
      <c r="K106" s="38" t="s">
        <v>922</v>
      </c>
      <c r="L106" s="38" t="s">
        <v>923</v>
      </c>
      <c r="M106" s="38" t="s">
        <v>924</v>
      </c>
      <c r="N106" s="69" t="s">
        <v>925</v>
      </c>
    </row>
    <row r="107" spans="1:14" s="23" customFormat="1" ht="22.5" customHeight="1" x14ac:dyDescent="0.25">
      <c r="A107" s="66" t="s">
        <v>926</v>
      </c>
      <c r="B107" s="36" t="s">
        <v>927</v>
      </c>
      <c r="C107" s="37" t="s">
        <v>928</v>
      </c>
      <c r="D107" s="36" t="s">
        <v>97</v>
      </c>
      <c r="E107" s="37" t="s">
        <v>929</v>
      </c>
      <c r="F107" s="37" t="s">
        <v>929</v>
      </c>
      <c r="G107" s="37" t="s">
        <v>930</v>
      </c>
      <c r="H107" s="36">
        <v>29.2182</v>
      </c>
      <c r="I107" s="36">
        <v>1</v>
      </c>
      <c r="J107" s="36">
        <v>7</v>
      </c>
      <c r="K107" s="36" t="s">
        <v>931</v>
      </c>
      <c r="L107" s="36" t="s">
        <v>932</v>
      </c>
      <c r="M107" s="36" t="s">
        <v>933</v>
      </c>
      <c r="N107" s="68" t="s">
        <v>934</v>
      </c>
    </row>
    <row r="108" spans="1:14" s="24" customFormat="1" ht="22.5" customHeight="1" x14ac:dyDescent="0.25">
      <c r="A108" s="67" t="s">
        <v>935</v>
      </c>
      <c r="B108" s="38" t="s">
        <v>936</v>
      </c>
      <c r="C108" s="39" t="s">
        <v>937</v>
      </c>
      <c r="D108" s="38" t="s">
        <v>97</v>
      </c>
      <c r="E108" s="39" t="s">
        <v>938</v>
      </c>
      <c r="F108" s="39" t="s">
        <v>938</v>
      </c>
      <c r="G108" s="39" t="s">
        <v>939</v>
      </c>
      <c r="H108" s="38">
        <v>29.3232</v>
      </c>
      <c r="I108" s="38">
        <v>6</v>
      </c>
      <c r="J108" s="38">
        <v>7</v>
      </c>
      <c r="K108" s="38" t="s">
        <v>940</v>
      </c>
      <c r="L108" s="38" t="s">
        <v>941</v>
      </c>
      <c r="M108" s="38" t="s">
        <v>942</v>
      </c>
      <c r="N108" s="69" t="s">
        <v>943</v>
      </c>
    </row>
    <row r="109" spans="1:14" s="23" customFormat="1" ht="22.5" customHeight="1" x14ac:dyDescent="0.25">
      <c r="A109" s="66" t="s">
        <v>944</v>
      </c>
      <c r="B109" s="36" t="s">
        <v>945</v>
      </c>
      <c r="C109" s="37" t="s">
        <v>946</v>
      </c>
      <c r="D109" s="36" t="s">
        <v>97</v>
      </c>
      <c r="E109" s="37" t="s">
        <v>947</v>
      </c>
      <c r="F109" s="37" t="s">
        <v>947</v>
      </c>
      <c r="G109" s="37" t="s">
        <v>948</v>
      </c>
      <c r="H109" s="36">
        <v>27.639199999999999</v>
      </c>
      <c r="I109" s="36">
        <v>11</v>
      </c>
      <c r="J109" s="36">
        <v>6</v>
      </c>
      <c r="K109" s="36" t="s">
        <v>949</v>
      </c>
      <c r="L109" s="36" t="s">
        <v>950</v>
      </c>
      <c r="M109" s="36" t="s">
        <v>951</v>
      </c>
      <c r="N109" s="68" t="s">
        <v>952</v>
      </c>
    </row>
    <row r="110" spans="1:14" s="24" customFormat="1" ht="33.75" customHeight="1" x14ac:dyDescent="0.25">
      <c r="A110" s="67" t="s">
        <v>953</v>
      </c>
      <c r="B110" s="38" t="s">
        <v>954</v>
      </c>
      <c r="C110" s="39" t="s">
        <v>955</v>
      </c>
      <c r="D110" s="38" t="s">
        <v>97</v>
      </c>
      <c r="E110" s="39" t="s">
        <v>956</v>
      </c>
      <c r="F110" s="39" t="s">
        <v>956</v>
      </c>
      <c r="G110" s="39" t="s">
        <v>957</v>
      </c>
      <c r="H110" s="38">
        <v>47.038400000000003</v>
      </c>
      <c r="I110" s="38">
        <v>3</v>
      </c>
      <c r="J110" s="38">
        <v>8</v>
      </c>
      <c r="K110" s="38" t="s">
        <v>958</v>
      </c>
      <c r="L110" s="38" t="s">
        <v>959</v>
      </c>
      <c r="M110" s="38" t="s">
        <v>960</v>
      </c>
      <c r="N110" s="69" t="s">
        <v>961</v>
      </c>
    </row>
    <row r="111" spans="1:14" s="23" customFormat="1" ht="22.5" customHeight="1" x14ac:dyDescent="0.25">
      <c r="A111" s="66" t="s">
        <v>962</v>
      </c>
      <c r="B111" s="36" t="s">
        <v>963</v>
      </c>
      <c r="C111" s="37" t="s">
        <v>964</v>
      </c>
      <c r="D111" s="36" t="s">
        <v>97</v>
      </c>
      <c r="E111" s="37" t="s">
        <v>965</v>
      </c>
      <c r="F111" s="37" t="s">
        <v>965</v>
      </c>
      <c r="G111" s="37" t="s">
        <v>966</v>
      </c>
      <c r="H111" s="36">
        <v>47.038400000000003</v>
      </c>
      <c r="I111" s="36">
        <v>1</v>
      </c>
      <c r="J111" s="36">
        <v>8</v>
      </c>
      <c r="K111" s="36" t="s">
        <v>967</v>
      </c>
      <c r="L111" s="36" t="s">
        <v>968</v>
      </c>
      <c r="M111" s="36" t="s">
        <v>969</v>
      </c>
      <c r="N111" s="68" t="s">
        <v>970</v>
      </c>
    </row>
    <row r="112" spans="1:14" s="24" customFormat="1" ht="22.5" customHeight="1" x14ac:dyDescent="0.25">
      <c r="A112" s="67" t="s">
        <v>971</v>
      </c>
      <c r="B112" s="38" t="s">
        <v>972</v>
      </c>
      <c r="C112" s="39" t="s">
        <v>973</v>
      </c>
      <c r="D112" s="38" t="s">
        <v>97</v>
      </c>
      <c r="E112" s="39" t="s">
        <v>974</v>
      </c>
      <c r="F112" s="39" t="s">
        <v>974</v>
      </c>
      <c r="G112" s="39" t="s">
        <v>975</v>
      </c>
      <c r="H112" s="38">
        <v>41.816000000000003</v>
      </c>
      <c r="I112" s="38">
        <v>1</v>
      </c>
      <c r="J112" s="38">
        <v>7</v>
      </c>
      <c r="K112" s="38" t="s">
        <v>976</v>
      </c>
      <c r="L112" s="38" t="s">
        <v>977</v>
      </c>
      <c r="M112" s="38" t="s">
        <v>978</v>
      </c>
      <c r="N112" s="69" t="s">
        <v>979</v>
      </c>
    </row>
    <row r="113" spans="1:14" s="23" customFormat="1" ht="33.75" customHeight="1" x14ac:dyDescent="0.25">
      <c r="A113" s="66" t="s">
        <v>980</v>
      </c>
      <c r="B113" s="36" t="s">
        <v>981</v>
      </c>
      <c r="C113" s="37" t="s">
        <v>982</v>
      </c>
      <c r="D113" s="36" t="s">
        <v>97</v>
      </c>
      <c r="E113" s="37" t="s">
        <v>983</v>
      </c>
      <c r="F113" s="37" t="s">
        <v>983</v>
      </c>
      <c r="G113" s="37" t="s">
        <v>984</v>
      </c>
      <c r="H113" s="36">
        <v>47.458399999999997</v>
      </c>
      <c r="I113" s="36">
        <v>1</v>
      </c>
      <c r="J113" s="36">
        <v>8</v>
      </c>
      <c r="K113" s="36" t="s">
        <v>985</v>
      </c>
      <c r="L113" s="36" t="s">
        <v>986</v>
      </c>
      <c r="M113" s="36" t="s">
        <v>987</v>
      </c>
      <c r="N113" s="68" t="s">
        <v>988</v>
      </c>
    </row>
    <row r="114" spans="1:14" s="24" customFormat="1" ht="33.75" customHeight="1" x14ac:dyDescent="0.25">
      <c r="A114" s="67" t="s">
        <v>989</v>
      </c>
      <c r="B114" s="38" t="s">
        <v>990</v>
      </c>
      <c r="C114" s="39" t="s">
        <v>991</v>
      </c>
      <c r="D114" s="38" t="s">
        <v>97</v>
      </c>
      <c r="E114" s="39" t="s">
        <v>992</v>
      </c>
      <c r="F114" s="39" t="s">
        <v>992</v>
      </c>
      <c r="G114" s="39" t="s">
        <v>993</v>
      </c>
      <c r="H114" s="38">
        <v>47.458399999999997</v>
      </c>
      <c r="I114" s="38">
        <v>5</v>
      </c>
      <c r="J114" s="38">
        <v>8</v>
      </c>
      <c r="K114" s="38" t="s">
        <v>994</v>
      </c>
      <c r="L114" s="38" t="s">
        <v>995</v>
      </c>
      <c r="M114" s="38" t="s">
        <v>996</v>
      </c>
      <c r="N114" s="69" t="s">
        <v>997</v>
      </c>
    </row>
    <row r="115" spans="1:14" s="23" customFormat="1" ht="22.5" customHeight="1" x14ac:dyDescent="0.25">
      <c r="A115" s="66" t="s">
        <v>998</v>
      </c>
      <c r="B115" s="36" t="s">
        <v>999</v>
      </c>
      <c r="C115" s="37" t="s">
        <v>1000</v>
      </c>
      <c r="D115" s="36" t="s">
        <v>97</v>
      </c>
      <c r="E115" s="37" t="s">
        <v>1001</v>
      </c>
      <c r="F115" s="37" t="s">
        <v>1001</v>
      </c>
      <c r="G115" s="37" t="s">
        <v>1002</v>
      </c>
      <c r="H115" s="36">
        <v>43.256</v>
      </c>
      <c r="I115" s="36">
        <v>1</v>
      </c>
      <c r="J115" s="36">
        <v>7</v>
      </c>
      <c r="K115" s="36" t="s">
        <v>1003</v>
      </c>
      <c r="L115" s="36" t="s">
        <v>1004</v>
      </c>
      <c r="M115" s="36" t="s">
        <v>1005</v>
      </c>
      <c r="N115" s="68" t="s">
        <v>1006</v>
      </c>
    </row>
    <row r="116" spans="1:14" s="24" customFormat="1" ht="33.75" customHeight="1" x14ac:dyDescent="0.25">
      <c r="A116" s="67" t="s">
        <v>1007</v>
      </c>
      <c r="B116" s="38" t="s">
        <v>1008</v>
      </c>
      <c r="C116" s="39" t="s">
        <v>1009</v>
      </c>
      <c r="D116" s="38" t="s">
        <v>97</v>
      </c>
      <c r="E116" s="39" t="s">
        <v>1010</v>
      </c>
      <c r="F116" s="39" t="s">
        <v>1010</v>
      </c>
      <c r="G116" s="39" t="s">
        <v>1011</v>
      </c>
      <c r="H116" s="38">
        <v>47.728400000000001</v>
      </c>
      <c r="I116" s="38">
        <v>4</v>
      </c>
      <c r="J116" s="38">
        <v>8</v>
      </c>
      <c r="K116" s="38" t="s">
        <v>1012</v>
      </c>
      <c r="L116" s="38" t="s">
        <v>1013</v>
      </c>
      <c r="M116" s="38" t="s">
        <v>1014</v>
      </c>
      <c r="N116" s="69" t="s">
        <v>1015</v>
      </c>
    </row>
    <row r="117" spans="1:14" s="23" customFormat="1" ht="33.75" customHeight="1" x14ac:dyDescent="0.25">
      <c r="A117" s="66" t="s">
        <v>1016</v>
      </c>
      <c r="B117" s="36" t="s">
        <v>1017</v>
      </c>
      <c r="C117" s="37" t="s">
        <v>1018</v>
      </c>
      <c r="D117" s="36" t="s">
        <v>97</v>
      </c>
      <c r="E117" s="37" t="s">
        <v>1019</v>
      </c>
      <c r="F117" s="37" t="s">
        <v>1019</v>
      </c>
      <c r="G117" s="37" t="s">
        <v>1020</v>
      </c>
      <c r="H117" s="36">
        <v>46.578400000000002</v>
      </c>
      <c r="I117" s="36">
        <v>1</v>
      </c>
      <c r="J117" s="36">
        <v>8</v>
      </c>
      <c r="K117" s="36" t="s">
        <v>1021</v>
      </c>
      <c r="L117" s="36" t="s">
        <v>1022</v>
      </c>
      <c r="M117" s="36" t="s">
        <v>1023</v>
      </c>
      <c r="N117" s="68" t="s">
        <v>1024</v>
      </c>
    </row>
    <row r="118" spans="1:14" s="24" customFormat="1" ht="22.5" customHeight="1" x14ac:dyDescent="0.25">
      <c r="A118" s="67" t="s">
        <v>1025</v>
      </c>
      <c r="B118" s="38" t="s">
        <v>1026</v>
      </c>
      <c r="C118" s="39" t="s">
        <v>1027</v>
      </c>
      <c r="D118" s="38" t="s">
        <v>97</v>
      </c>
      <c r="E118" s="39" t="s">
        <v>1028</v>
      </c>
      <c r="F118" s="39" t="s">
        <v>1028</v>
      </c>
      <c r="G118" s="39" t="s">
        <v>1029</v>
      </c>
      <c r="H118" s="38">
        <v>27.925999999999998</v>
      </c>
      <c r="I118" s="38">
        <v>2</v>
      </c>
      <c r="J118" s="38">
        <v>6</v>
      </c>
      <c r="K118" s="38" t="s">
        <v>1030</v>
      </c>
      <c r="L118" s="38" t="s">
        <v>1031</v>
      </c>
      <c r="M118" s="38" t="s">
        <v>1032</v>
      </c>
      <c r="N118" s="69" t="s">
        <v>1033</v>
      </c>
    </row>
    <row r="119" spans="1:14" s="23" customFormat="1" ht="22.5" customHeight="1" x14ac:dyDescent="0.25">
      <c r="A119" s="66" t="s">
        <v>1034</v>
      </c>
      <c r="B119" s="36" t="s">
        <v>1035</v>
      </c>
      <c r="C119" s="37" t="s">
        <v>1036</v>
      </c>
      <c r="D119" s="36" t="s">
        <v>97</v>
      </c>
      <c r="E119" s="37" t="s">
        <v>1037</v>
      </c>
      <c r="F119" s="37" t="s">
        <v>1037</v>
      </c>
      <c r="G119" s="37" t="s">
        <v>1038</v>
      </c>
      <c r="H119" s="36">
        <v>42.566000000000003</v>
      </c>
      <c r="I119" s="36">
        <v>1</v>
      </c>
      <c r="J119" s="36">
        <v>7</v>
      </c>
      <c r="K119" s="36" t="s">
        <v>1039</v>
      </c>
      <c r="L119" s="36" t="s">
        <v>1040</v>
      </c>
      <c r="M119" s="36" t="s">
        <v>1041</v>
      </c>
      <c r="N119" s="68" t="s">
        <v>1042</v>
      </c>
    </row>
    <row r="120" spans="1:14" s="24" customFormat="1" ht="22.5" customHeight="1" x14ac:dyDescent="0.25">
      <c r="A120" s="67" t="s">
        <v>1043</v>
      </c>
      <c r="B120" s="38" t="s">
        <v>1044</v>
      </c>
      <c r="C120" s="39" t="s">
        <v>1045</v>
      </c>
      <c r="D120" s="38" t="s">
        <v>97</v>
      </c>
      <c r="E120" s="39" t="s">
        <v>1046</v>
      </c>
      <c r="F120" s="39" t="s">
        <v>1046</v>
      </c>
      <c r="G120" s="39" t="s">
        <v>1047</v>
      </c>
      <c r="H120" s="38">
        <v>42.985999999999997</v>
      </c>
      <c r="I120" s="38">
        <v>1</v>
      </c>
      <c r="J120" s="38">
        <v>7</v>
      </c>
      <c r="K120" s="38" t="s">
        <v>1048</v>
      </c>
      <c r="L120" s="38" t="s">
        <v>1049</v>
      </c>
      <c r="M120" s="38" t="s">
        <v>1050</v>
      </c>
      <c r="N120" s="69" t="s">
        <v>1051</v>
      </c>
    </row>
    <row r="121" spans="1:14" s="23" customFormat="1" ht="22.5" customHeight="1" x14ac:dyDescent="0.25">
      <c r="A121" s="66" t="s">
        <v>1052</v>
      </c>
      <c r="B121" s="36" t="s">
        <v>1053</v>
      </c>
      <c r="C121" s="37" t="s">
        <v>1054</v>
      </c>
      <c r="D121" s="36" t="s">
        <v>97</v>
      </c>
      <c r="E121" s="37" t="s">
        <v>1055</v>
      </c>
      <c r="F121" s="37" t="s">
        <v>1055</v>
      </c>
      <c r="G121" s="37" t="s">
        <v>1056</v>
      </c>
      <c r="H121" s="36">
        <v>42.985999999999997</v>
      </c>
      <c r="I121" s="36">
        <v>1</v>
      </c>
      <c r="J121" s="36">
        <v>7</v>
      </c>
      <c r="K121" s="36" t="s">
        <v>1057</v>
      </c>
      <c r="L121" s="36" t="s">
        <v>1058</v>
      </c>
      <c r="M121" s="36" t="s">
        <v>1059</v>
      </c>
      <c r="N121" s="68" t="s">
        <v>1060</v>
      </c>
    </row>
    <row r="122" spans="1:14" s="24" customFormat="1" ht="33.75" customHeight="1" x14ac:dyDescent="0.25">
      <c r="A122" s="67" t="s">
        <v>1061</v>
      </c>
      <c r="B122" s="38" t="s">
        <v>1062</v>
      </c>
      <c r="C122" s="39" t="s">
        <v>1063</v>
      </c>
      <c r="D122" s="38" t="s">
        <v>97</v>
      </c>
      <c r="E122" s="39" t="s">
        <v>1064</v>
      </c>
      <c r="F122" s="39" t="s">
        <v>1064</v>
      </c>
      <c r="G122" s="39" t="s">
        <v>1065</v>
      </c>
      <c r="H122" s="38">
        <v>28.518000000000001</v>
      </c>
      <c r="I122" s="38">
        <v>1</v>
      </c>
      <c r="J122" s="38">
        <v>7</v>
      </c>
      <c r="K122" s="38" t="s">
        <v>1066</v>
      </c>
      <c r="L122" s="38" t="s">
        <v>1067</v>
      </c>
      <c r="M122" s="38" t="s">
        <v>1068</v>
      </c>
      <c r="N122" s="69" t="s">
        <v>1069</v>
      </c>
    </row>
    <row r="123" spans="1:14" s="23" customFormat="1" ht="22.5" customHeight="1" x14ac:dyDescent="0.25">
      <c r="A123" s="66" t="s">
        <v>1070</v>
      </c>
      <c r="B123" s="36" t="s">
        <v>1071</v>
      </c>
      <c r="C123" s="37" t="s">
        <v>1072</v>
      </c>
      <c r="D123" s="36" t="s">
        <v>97</v>
      </c>
      <c r="E123" s="37" t="s">
        <v>1073</v>
      </c>
      <c r="F123" s="37" t="s">
        <v>1073</v>
      </c>
      <c r="G123" s="37" t="s">
        <v>1074</v>
      </c>
      <c r="H123" s="36">
        <v>34.070599999999999</v>
      </c>
      <c r="I123" s="36">
        <v>2</v>
      </c>
      <c r="J123" s="36">
        <v>8</v>
      </c>
      <c r="K123" s="36" t="s">
        <v>1075</v>
      </c>
      <c r="L123" s="36" t="s">
        <v>1076</v>
      </c>
      <c r="M123" s="36" t="s">
        <v>1077</v>
      </c>
      <c r="N123" s="68" t="s">
        <v>1078</v>
      </c>
    </row>
    <row r="124" spans="1:14" s="24" customFormat="1" ht="22.5" customHeight="1" x14ac:dyDescent="0.25">
      <c r="A124" s="67" t="s">
        <v>1079</v>
      </c>
      <c r="B124" s="38" t="s">
        <v>1080</v>
      </c>
      <c r="C124" s="39" t="s">
        <v>1081</v>
      </c>
      <c r="D124" s="38" t="s">
        <v>97</v>
      </c>
      <c r="E124" s="39" t="s">
        <v>1082</v>
      </c>
      <c r="F124" s="39" t="s">
        <v>1082</v>
      </c>
      <c r="G124" s="39" t="s">
        <v>1083</v>
      </c>
      <c r="H124" s="38">
        <v>29.755199999999999</v>
      </c>
      <c r="I124" s="38">
        <v>23</v>
      </c>
      <c r="J124" s="38">
        <v>7</v>
      </c>
      <c r="K124" s="38" t="s">
        <v>1084</v>
      </c>
      <c r="L124" s="38" t="s">
        <v>1085</v>
      </c>
      <c r="M124" s="38" t="s">
        <v>1086</v>
      </c>
      <c r="N124" s="69" t="s">
        <v>1087</v>
      </c>
    </row>
    <row r="125" spans="1:14" s="23" customFormat="1" ht="22.5" customHeight="1" x14ac:dyDescent="0.25">
      <c r="A125" s="66" t="s">
        <v>1088</v>
      </c>
      <c r="B125" s="36" t="s">
        <v>1089</v>
      </c>
      <c r="C125" s="37" t="s">
        <v>1090</v>
      </c>
      <c r="D125" s="36" t="s">
        <v>97</v>
      </c>
      <c r="E125" s="37" t="s">
        <v>1091</v>
      </c>
      <c r="F125" s="37" t="s">
        <v>1091</v>
      </c>
      <c r="G125" s="37" t="s">
        <v>1092</v>
      </c>
      <c r="H125" s="36">
        <v>33.783799999999999</v>
      </c>
      <c r="I125" s="36">
        <v>70</v>
      </c>
      <c r="J125" s="36">
        <v>8</v>
      </c>
      <c r="K125" s="36" t="s">
        <v>1093</v>
      </c>
      <c r="L125" s="36" t="s">
        <v>1094</v>
      </c>
      <c r="M125" s="36" t="s">
        <v>1095</v>
      </c>
      <c r="N125" s="68" t="s">
        <v>1096</v>
      </c>
    </row>
    <row r="126" spans="1:14" s="24" customFormat="1" ht="22.5" customHeight="1" x14ac:dyDescent="0.25">
      <c r="A126" s="67" t="s">
        <v>1097</v>
      </c>
      <c r="B126" s="38" t="s">
        <v>1098</v>
      </c>
      <c r="C126" s="39" t="s">
        <v>1099</v>
      </c>
      <c r="D126" s="38" t="s">
        <v>97</v>
      </c>
      <c r="E126" s="39" t="s">
        <v>1100</v>
      </c>
      <c r="F126" s="39" t="s">
        <v>1100</v>
      </c>
      <c r="G126" s="39" t="s">
        <v>1101</v>
      </c>
      <c r="H126" s="38">
        <v>29.468399999999999</v>
      </c>
      <c r="I126" s="38">
        <v>5</v>
      </c>
      <c r="J126" s="38">
        <v>5</v>
      </c>
      <c r="K126" s="38" t="s">
        <v>1102</v>
      </c>
      <c r="L126" s="38" t="s">
        <v>1103</v>
      </c>
      <c r="M126" s="38" t="s">
        <v>1104</v>
      </c>
      <c r="N126" s="69" t="s">
        <v>1105</v>
      </c>
    </row>
    <row r="127" spans="1:14" s="23" customFormat="1" ht="22.5" customHeight="1" x14ac:dyDescent="0.25">
      <c r="A127" s="66" t="s">
        <v>1106</v>
      </c>
      <c r="B127" s="36" t="s">
        <v>1107</v>
      </c>
      <c r="C127" s="37" t="s">
        <v>1108</v>
      </c>
      <c r="D127" s="36" t="s">
        <v>97</v>
      </c>
      <c r="E127" s="37" t="s">
        <v>1109</v>
      </c>
      <c r="F127" s="37" t="s">
        <v>1109</v>
      </c>
      <c r="G127" s="37" t="s">
        <v>1110</v>
      </c>
      <c r="H127" s="36">
        <v>33.497</v>
      </c>
      <c r="I127" s="36">
        <v>17</v>
      </c>
      <c r="J127" s="36">
        <v>6</v>
      </c>
      <c r="K127" s="36" t="s">
        <v>1111</v>
      </c>
      <c r="L127" s="36" t="s">
        <v>1112</v>
      </c>
      <c r="M127" s="36" t="s">
        <v>1113</v>
      </c>
      <c r="N127" s="68" t="s">
        <v>1114</v>
      </c>
    </row>
    <row r="128" spans="1:14" s="24" customFormat="1" ht="22.5" customHeight="1" x14ac:dyDescent="0.25">
      <c r="A128" s="67" t="s">
        <v>1115</v>
      </c>
      <c r="B128" s="38" t="s">
        <v>1116</v>
      </c>
      <c r="C128" s="39" t="s">
        <v>1117</v>
      </c>
      <c r="D128" s="38" t="s">
        <v>97</v>
      </c>
      <c r="E128" s="39" t="s">
        <v>1118</v>
      </c>
      <c r="F128" s="39" t="s">
        <v>1118</v>
      </c>
      <c r="G128" s="39" t="s">
        <v>1119</v>
      </c>
      <c r="H128" s="38">
        <v>28.649000000000001</v>
      </c>
      <c r="I128" s="38">
        <v>4</v>
      </c>
      <c r="J128" s="38">
        <v>7</v>
      </c>
      <c r="K128" s="38" t="s">
        <v>1120</v>
      </c>
      <c r="L128" s="38" t="s">
        <v>1121</v>
      </c>
      <c r="M128" s="38" t="s">
        <v>1122</v>
      </c>
      <c r="N128" s="69" t="s">
        <v>1123</v>
      </c>
    </row>
    <row r="129" spans="1:14" s="23" customFormat="1" ht="22.5" customHeight="1" x14ac:dyDescent="0.25">
      <c r="A129" s="66" t="s">
        <v>1124</v>
      </c>
      <c r="B129" s="36" t="s">
        <v>1125</v>
      </c>
      <c r="C129" s="37" t="s">
        <v>1126</v>
      </c>
      <c r="D129" s="36" t="s">
        <v>97</v>
      </c>
      <c r="E129" s="37" t="s">
        <v>1127</v>
      </c>
      <c r="F129" s="37" t="s">
        <v>1127</v>
      </c>
      <c r="G129" s="37" t="s">
        <v>1128</v>
      </c>
      <c r="H129" s="36">
        <v>28.417000000000002</v>
      </c>
      <c r="I129" s="36">
        <v>1</v>
      </c>
      <c r="J129" s="36">
        <v>6</v>
      </c>
      <c r="K129" s="36" t="s">
        <v>1129</v>
      </c>
      <c r="L129" s="36" t="s">
        <v>1130</v>
      </c>
      <c r="M129" s="36" t="s">
        <v>1131</v>
      </c>
      <c r="N129" s="68" t="s">
        <v>1132</v>
      </c>
    </row>
    <row r="130" spans="1:14" s="24" customFormat="1" ht="22.5" customHeight="1" x14ac:dyDescent="0.25">
      <c r="A130" s="67" t="s">
        <v>1133</v>
      </c>
      <c r="B130" s="38" t="s">
        <v>1134</v>
      </c>
      <c r="C130" s="39" t="s">
        <v>1135</v>
      </c>
      <c r="D130" s="38" t="s">
        <v>97</v>
      </c>
      <c r="E130" s="39" t="s">
        <v>1136</v>
      </c>
      <c r="F130" s="39" t="s">
        <v>1136</v>
      </c>
      <c r="G130" s="39" t="s">
        <v>1137</v>
      </c>
      <c r="H130" s="38">
        <v>28.617000000000001</v>
      </c>
      <c r="I130" s="38">
        <v>1</v>
      </c>
      <c r="J130" s="38">
        <v>6</v>
      </c>
      <c r="K130" s="38" t="s">
        <v>1138</v>
      </c>
      <c r="L130" s="38" t="s">
        <v>1139</v>
      </c>
      <c r="M130" s="38" t="s">
        <v>1140</v>
      </c>
      <c r="N130" s="69" t="s">
        <v>1141</v>
      </c>
    </row>
    <row r="131" spans="1:14" s="23" customFormat="1" ht="22.5" customHeight="1" x14ac:dyDescent="0.25">
      <c r="A131" s="66" t="s">
        <v>1142</v>
      </c>
      <c r="B131" s="36" t="s">
        <v>1143</v>
      </c>
      <c r="C131" s="37" t="s">
        <v>1144</v>
      </c>
      <c r="D131" s="36" t="s">
        <v>97</v>
      </c>
      <c r="E131" s="37" t="s">
        <v>1145</v>
      </c>
      <c r="F131" s="37" t="s">
        <v>1145</v>
      </c>
      <c r="G131" s="37" t="s">
        <v>1146</v>
      </c>
      <c r="H131" s="36">
        <v>44.106000000000002</v>
      </c>
      <c r="I131" s="36">
        <v>1</v>
      </c>
      <c r="J131" s="36">
        <v>7</v>
      </c>
      <c r="K131" s="36" t="s">
        <v>1147</v>
      </c>
      <c r="L131" s="36" t="s">
        <v>1148</v>
      </c>
      <c r="M131" s="36" t="s">
        <v>1149</v>
      </c>
      <c r="N131" s="68" t="s">
        <v>1150</v>
      </c>
    </row>
    <row r="132" spans="1:14" s="24" customFormat="1" ht="22.5" customHeight="1" x14ac:dyDescent="0.25">
      <c r="A132" s="67" t="s">
        <v>1151</v>
      </c>
      <c r="B132" s="38" t="s">
        <v>1152</v>
      </c>
      <c r="C132" s="39" t="s">
        <v>1153</v>
      </c>
      <c r="D132" s="38" t="s">
        <v>97</v>
      </c>
      <c r="E132" s="39" t="s">
        <v>553</v>
      </c>
      <c r="F132" s="39" t="s">
        <v>553</v>
      </c>
      <c r="G132" s="39" t="s">
        <v>554</v>
      </c>
      <c r="H132" s="38">
        <v>28.126000000000001</v>
      </c>
      <c r="I132" s="38">
        <v>8</v>
      </c>
      <c r="J132" s="38">
        <v>6</v>
      </c>
      <c r="K132" s="38" t="s">
        <v>1154</v>
      </c>
      <c r="L132" s="38" t="s">
        <v>1155</v>
      </c>
      <c r="M132" s="38" t="s">
        <v>1156</v>
      </c>
      <c r="N132" s="69" t="s">
        <v>1157</v>
      </c>
    </row>
    <row r="133" spans="1:14" s="23" customFormat="1" ht="22.5" customHeight="1" x14ac:dyDescent="0.25">
      <c r="A133" s="66" t="s">
        <v>1158</v>
      </c>
      <c r="B133" s="36" t="s">
        <v>1159</v>
      </c>
      <c r="C133" s="37" t="s">
        <v>1160</v>
      </c>
      <c r="D133" s="36" t="s">
        <v>97</v>
      </c>
      <c r="E133" s="37" t="s">
        <v>1161</v>
      </c>
      <c r="F133" s="37" t="s">
        <v>1161</v>
      </c>
      <c r="G133" s="37" t="s">
        <v>1162</v>
      </c>
      <c r="H133" s="36">
        <v>29.743200000000002</v>
      </c>
      <c r="I133" s="36">
        <v>18</v>
      </c>
      <c r="J133" s="36">
        <v>7</v>
      </c>
      <c r="K133" s="36" t="s">
        <v>1163</v>
      </c>
      <c r="L133" s="36" t="s">
        <v>1164</v>
      </c>
      <c r="M133" s="36" t="s">
        <v>1165</v>
      </c>
      <c r="N133" s="68" t="s">
        <v>1166</v>
      </c>
    </row>
    <row r="134" spans="1:14" s="24" customFormat="1" ht="22.5" customHeight="1" x14ac:dyDescent="0.25">
      <c r="A134" s="67" t="s">
        <v>1167</v>
      </c>
      <c r="B134" s="38" t="s">
        <v>1168</v>
      </c>
      <c r="C134" s="39" t="s">
        <v>1169</v>
      </c>
      <c r="D134" s="38" t="s">
        <v>97</v>
      </c>
      <c r="E134" s="39" t="s">
        <v>1170</v>
      </c>
      <c r="F134" s="39" t="s">
        <v>1170</v>
      </c>
      <c r="G134" s="39" t="s">
        <v>1171</v>
      </c>
      <c r="H134" s="38">
        <v>27.839200000000002</v>
      </c>
      <c r="I134" s="38">
        <v>5</v>
      </c>
      <c r="J134" s="38">
        <v>6</v>
      </c>
      <c r="K134" s="38" t="s">
        <v>1172</v>
      </c>
      <c r="L134" s="38" t="s">
        <v>1173</v>
      </c>
      <c r="M134" s="38" t="s">
        <v>1174</v>
      </c>
      <c r="N134" s="69" t="s">
        <v>1175</v>
      </c>
    </row>
    <row r="135" spans="1:14" s="23" customFormat="1" ht="22.5" customHeight="1" x14ac:dyDescent="0.25">
      <c r="A135" s="66" t="s">
        <v>1176</v>
      </c>
      <c r="B135" s="36" t="s">
        <v>1177</v>
      </c>
      <c r="C135" s="37" t="s">
        <v>1178</v>
      </c>
      <c r="D135" s="36" t="s">
        <v>97</v>
      </c>
      <c r="E135" s="37" t="s">
        <v>1179</v>
      </c>
      <c r="F135" s="37" t="s">
        <v>1179</v>
      </c>
      <c r="G135" s="37" t="s">
        <v>1180</v>
      </c>
      <c r="H135" s="36">
        <v>30.326000000000001</v>
      </c>
      <c r="I135" s="36">
        <v>7</v>
      </c>
      <c r="J135" s="36">
        <v>7</v>
      </c>
      <c r="K135" s="36" t="s">
        <v>1181</v>
      </c>
      <c r="L135" s="36" t="s">
        <v>1182</v>
      </c>
      <c r="M135" s="36" t="s">
        <v>1183</v>
      </c>
      <c r="N135" s="68" t="s">
        <v>1184</v>
      </c>
    </row>
    <row r="136" spans="1:14" s="24" customFormat="1" ht="22.5" customHeight="1" x14ac:dyDescent="0.25">
      <c r="A136" s="67" t="s">
        <v>1185</v>
      </c>
      <c r="B136" s="38" t="s">
        <v>1186</v>
      </c>
      <c r="C136" s="39" t="s">
        <v>1187</v>
      </c>
      <c r="D136" s="38" t="s">
        <v>97</v>
      </c>
      <c r="E136" s="39" t="s">
        <v>1188</v>
      </c>
      <c r="F136" s="39" t="s">
        <v>1188</v>
      </c>
      <c r="G136" s="39" t="s">
        <v>1189</v>
      </c>
      <c r="H136" s="38">
        <v>27.506</v>
      </c>
      <c r="I136" s="38">
        <v>2</v>
      </c>
      <c r="J136" s="38">
        <v>7</v>
      </c>
      <c r="K136" s="38" t="s">
        <v>1190</v>
      </c>
      <c r="L136" s="38" t="s">
        <v>1191</v>
      </c>
      <c r="M136" s="38" t="s">
        <v>1192</v>
      </c>
      <c r="N136" s="69" t="s">
        <v>1193</v>
      </c>
    </row>
    <row r="137" spans="1:14" s="23" customFormat="1" ht="22.5" customHeight="1" x14ac:dyDescent="0.25">
      <c r="A137" s="66" t="s">
        <v>1194</v>
      </c>
      <c r="B137" s="36" t="s">
        <v>1195</v>
      </c>
      <c r="C137" s="37" t="s">
        <v>1196</v>
      </c>
      <c r="D137" s="36" t="s">
        <v>97</v>
      </c>
      <c r="E137" s="37" t="s">
        <v>1197</v>
      </c>
      <c r="F137" s="37" t="s">
        <v>1197</v>
      </c>
      <c r="G137" s="37" t="s">
        <v>1198</v>
      </c>
      <c r="H137" s="36">
        <v>27.925999999999998</v>
      </c>
      <c r="I137" s="36">
        <v>38</v>
      </c>
      <c r="J137" s="36">
        <v>6</v>
      </c>
      <c r="K137" s="36" t="s">
        <v>1199</v>
      </c>
      <c r="L137" s="36" t="s">
        <v>1200</v>
      </c>
      <c r="M137" s="36" t="s">
        <v>1201</v>
      </c>
      <c r="N137" s="68" t="s">
        <v>1202</v>
      </c>
    </row>
    <row r="138" spans="1:14" s="24" customFormat="1" ht="22.5" customHeight="1" x14ac:dyDescent="0.25">
      <c r="A138" s="67" t="s">
        <v>1203</v>
      </c>
      <c r="B138" s="38" t="s">
        <v>1204</v>
      </c>
      <c r="C138" s="39" t="s">
        <v>1205</v>
      </c>
      <c r="D138" s="38" t="s">
        <v>97</v>
      </c>
      <c r="E138" s="39" t="s">
        <v>1206</v>
      </c>
      <c r="F138" s="39" t="s">
        <v>1206</v>
      </c>
      <c r="G138" s="39" t="s">
        <v>1207</v>
      </c>
      <c r="H138" s="38">
        <v>29.805199999999999</v>
      </c>
      <c r="I138" s="38">
        <v>9</v>
      </c>
      <c r="J138" s="38">
        <v>7</v>
      </c>
      <c r="K138" s="38" t="s">
        <v>1208</v>
      </c>
      <c r="L138" s="38" t="s">
        <v>1209</v>
      </c>
      <c r="M138" s="38" t="s">
        <v>1210</v>
      </c>
      <c r="N138" s="69" t="s">
        <v>1211</v>
      </c>
    </row>
    <row r="139" spans="1:14" s="23" customFormat="1" ht="33.75" customHeight="1" x14ac:dyDescent="0.25">
      <c r="A139" s="66" t="s">
        <v>1212</v>
      </c>
      <c r="B139" s="36" t="s">
        <v>1213</v>
      </c>
      <c r="C139" s="37" t="s">
        <v>1214</v>
      </c>
      <c r="D139" s="36" t="s">
        <v>97</v>
      </c>
      <c r="E139" s="37" t="s">
        <v>1215</v>
      </c>
      <c r="F139" s="37" t="s">
        <v>1215</v>
      </c>
      <c r="G139" s="37" t="s">
        <v>1216</v>
      </c>
      <c r="H139" s="36">
        <v>27.639199999999999</v>
      </c>
      <c r="I139" s="36">
        <v>10</v>
      </c>
      <c r="J139" s="36">
        <v>6</v>
      </c>
      <c r="K139" s="36" t="s">
        <v>1217</v>
      </c>
      <c r="L139" s="36" t="s">
        <v>1218</v>
      </c>
      <c r="M139" s="36" t="s">
        <v>1219</v>
      </c>
      <c r="N139" s="68" t="s">
        <v>1220</v>
      </c>
    </row>
    <row r="140" spans="1:14" s="24" customFormat="1" ht="33.75" customHeight="1" x14ac:dyDescent="0.25">
      <c r="A140" s="67" t="s">
        <v>1221</v>
      </c>
      <c r="B140" s="38" t="s">
        <v>1222</v>
      </c>
      <c r="C140" s="39" t="s">
        <v>1223</v>
      </c>
      <c r="D140" s="38" t="s">
        <v>97</v>
      </c>
      <c r="E140" s="39" t="s">
        <v>1224</v>
      </c>
      <c r="F140" s="39" t="s">
        <v>1224</v>
      </c>
      <c r="G140" s="39" t="s">
        <v>1225</v>
      </c>
      <c r="H140" s="38">
        <v>50.954000000000001</v>
      </c>
      <c r="I140" s="38">
        <v>1</v>
      </c>
      <c r="J140" s="38">
        <v>8</v>
      </c>
      <c r="K140" s="38" t="s">
        <v>1226</v>
      </c>
      <c r="L140" s="38" t="s">
        <v>1227</v>
      </c>
      <c r="M140" s="38" t="s">
        <v>1228</v>
      </c>
      <c r="N140" s="69" t="s">
        <v>1229</v>
      </c>
    </row>
    <row r="141" spans="1:14" s="23" customFormat="1" ht="22.5" customHeight="1" x14ac:dyDescent="0.25">
      <c r="A141" s="66" t="s">
        <v>1230</v>
      </c>
      <c r="B141" s="36" t="s">
        <v>1231</v>
      </c>
      <c r="C141" s="37" t="s">
        <v>1232</v>
      </c>
      <c r="D141" s="36" t="s">
        <v>97</v>
      </c>
      <c r="E141" s="37" t="s">
        <v>1233</v>
      </c>
      <c r="F141" s="37" t="s">
        <v>1233</v>
      </c>
      <c r="G141" s="37" t="s">
        <v>1234</v>
      </c>
      <c r="H141" s="36">
        <v>50.954000000000001</v>
      </c>
      <c r="I141" s="36">
        <v>1</v>
      </c>
      <c r="J141" s="36">
        <v>8</v>
      </c>
      <c r="K141" s="36" t="s">
        <v>1235</v>
      </c>
      <c r="L141" s="36" t="s">
        <v>1236</v>
      </c>
      <c r="M141" s="36" t="s">
        <v>1237</v>
      </c>
      <c r="N141" s="68" t="s">
        <v>1238</v>
      </c>
    </row>
    <row r="142" spans="1:14" s="24" customFormat="1" ht="22.5" customHeight="1" x14ac:dyDescent="0.25">
      <c r="A142" s="67" t="s">
        <v>1239</v>
      </c>
      <c r="B142" s="38" t="s">
        <v>1240</v>
      </c>
      <c r="C142" s="39" t="s">
        <v>1241</v>
      </c>
      <c r="D142" s="38" t="s">
        <v>97</v>
      </c>
      <c r="E142" s="39" t="s">
        <v>1242</v>
      </c>
      <c r="F142" s="39" t="s">
        <v>1242</v>
      </c>
      <c r="G142" s="39" t="s">
        <v>1243</v>
      </c>
      <c r="H142" s="38">
        <v>50.954000000000001</v>
      </c>
      <c r="I142" s="38">
        <v>2</v>
      </c>
      <c r="J142" s="38">
        <v>8</v>
      </c>
      <c r="K142" s="38" t="s">
        <v>1244</v>
      </c>
      <c r="L142" s="38" t="s">
        <v>1245</v>
      </c>
      <c r="M142" s="38" t="s">
        <v>1246</v>
      </c>
      <c r="N142" s="69" t="s">
        <v>1247</v>
      </c>
    </row>
    <row r="143" spans="1:14" s="23" customFormat="1" ht="22.5" customHeight="1" x14ac:dyDescent="0.25">
      <c r="A143" s="66" t="s">
        <v>1248</v>
      </c>
      <c r="B143" s="36" t="s">
        <v>1249</v>
      </c>
      <c r="C143" s="37" t="s">
        <v>1250</v>
      </c>
      <c r="D143" s="36" t="s">
        <v>97</v>
      </c>
      <c r="E143" s="37" t="s">
        <v>1251</v>
      </c>
      <c r="F143" s="37" t="s">
        <v>1251</v>
      </c>
      <c r="G143" s="37" t="s">
        <v>1252</v>
      </c>
      <c r="H143" s="36">
        <v>46.670200000000001</v>
      </c>
      <c r="I143" s="36">
        <v>1</v>
      </c>
      <c r="J143" s="36">
        <v>8</v>
      </c>
      <c r="K143" s="36" t="s">
        <v>1253</v>
      </c>
      <c r="L143" s="36" t="s">
        <v>1254</v>
      </c>
      <c r="M143" s="36" t="s">
        <v>1255</v>
      </c>
      <c r="N143" s="68" t="s">
        <v>1256</v>
      </c>
    </row>
    <row r="144" spans="1:14" s="24" customFormat="1" ht="22.5" customHeight="1" x14ac:dyDescent="0.25">
      <c r="A144" s="67" t="s">
        <v>1257</v>
      </c>
      <c r="B144" s="38" t="s">
        <v>1258</v>
      </c>
      <c r="C144" s="39" t="s">
        <v>1259</v>
      </c>
      <c r="D144" s="38" t="s">
        <v>97</v>
      </c>
      <c r="E144" s="39" t="s">
        <v>1260</v>
      </c>
      <c r="F144" s="39" t="s">
        <v>1260</v>
      </c>
      <c r="G144" s="39" t="s">
        <v>1261</v>
      </c>
      <c r="H144" s="38">
        <v>32.983400000000003</v>
      </c>
      <c r="I144" s="38">
        <v>13</v>
      </c>
      <c r="J144" s="38">
        <v>8</v>
      </c>
      <c r="K144" s="38" t="s">
        <v>1262</v>
      </c>
      <c r="L144" s="38" t="s">
        <v>1263</v>
      </c>
      <c r="M144" s="38" t="s">
        <v>1264</v>
      </c>
      <c r="N144" s="69" t="s">
        <v>1265</v>
      </c>
    </row>
    <row r="145" spans="1:14" s="23" customFormat="1" ht="22.5" customHeight="1" x14ac:dyDescent="0.25">
      <c r="A145" s="66" t="s">
        <v>1266</v>
      </c>
      <c r="B145" s="36" t="s">
        <v>1267</v>
      </c>
      <c r="C145" s="37" t="s">
        <v>1268</v>
      </c>
      <c r="D145" s="36" t="s">
        <v>97</v>
      </c>
      <c r="E145" s="37" t="s">
        <v>1269</v>
      </c>
      <c r="F145" s="37" t="s">
        <v>1269</v>
      </c>
      <c r="G145" s="37" t="s">
        <v>1270</v>
      </c>
      <c r="H145" s="36">
        <v>49.136000000000003</v>
      </c>
      <c r="I145" s="36">
        <v>2</v>
      </c>
      <c r="J145" s="36">
        <v>7</v>
      </c>
      <c r="K145" s="36" t="s">
        <v>1271</v>
      </c>
      <c r="L145" s="36" t="s">
        <v>1272</v>
      </c>
      <c r="M145" s="36" t="s">
        <v>1273</v>
      </c>
      <c r="N145" s="68" t="s">
        <v>1274</v>
      </c>
    </row>
    <row r="146" spans="1:14" s="24" customFormat="1" ht="22.5" customHeight="1" x14ac:dyDescent="0.25">
      <c r="A146" s="67" t="s">
        <v>1275</v>
      </c>
      <c r="B146" s="38" t="s">
        <v>1276</v>
      </c>
      <c r="C146" s="39" t="s">
        <v>1277</v>
      </c>
      <c r="D146" s="38" t="s">
        <v>97</v>
      </c>
      <c r="E146" s="39" t="s">
        <v>1278</v>
      </c>
      <c r="F146" s="39" t="s">
        <v>1278</v>
      </c>
      <c r="G146" s="39" t="s">
        <v>1279</v>
      </c>
      <c r="H146" s="38">
        <v>49.136000000000003</v>
      </c>
      <c r="I146" s="38">
        <v>2</v>
      </c>
      <c r="J146" s="38">
        <v>7</v>
      </c>
      <c r="K146" s="38" t="s">
        <v>1280</v>
      </c>
      <c r="L146" s="38" t="s">
        <v>1281</v>
      </c>
      <c r="M146" s="38" t="s">
        <v>1282</v>
      </c>
      <c r="N146" s="69" t="s">
        <v>1283</v>
      </c>
    </row>
    <row r="147" spans="1:14" s="23" customFormat="1" ht="22.5" customHeight="1" x14ac:dyDescent="0.25">
      <c r="A147" s="66" t="s">
        <v>1284</v>
      </c>
      <c r="B147" s="36" t="s">
        <v>1285</v>
      </c>
      <c r="C147" s="37" t="s">
        <v>1286</v>
      </c>
      <c r="D147" s="36" t="s">
        <v>97</v>
      </c>
      <c r="E147" s="37" t="s">
        <v>1287</v>
      </c>
      <c r="F147" s="37" t="s">
        <v>1287</v>
      </c>
      <c r="G147" s="37" t="s">
        <v>1288</v>
      </c>
      <c r="H147" s="36">
        <v>49.136000000000003</v>
      </c>
      <c r="I147" s="36">
        <v>1</v>
      </c>
      <c r="J147" s="36">
        <v>7</v>
      </c>
      <c r="K147" s="36" t="s">
        <v>1289</v>
      </c>
      <c r="L147" s="36" t="s">
        <v>1290</v>
      </c>
      <c r="M147" s="36" t="s">
        <v>1291</v>
      </c>
      <c r="N147" s="68" t="s">
        <v>1292</v>
      </c>
    </row>
    <row r="148" spans="1:14" s="24" customFormat="1" ht="33.75" customHeight="1" x14ac:dyDescent="0.25">
      <c r="A148" s="67" t="s">
        <v>1293</v>
      </c>
      <c r="B148" s="38" t="s">
        <v>1294</v>
      </c>
      <c r="C148" s="39" t="s">
        <v>1295</v>
      </c>
      <c r="D148" s="38" t="s">
        <v>97</v>
      </c>
      <c r="E148" s="39" t="s">
        <v>1296</v>
      </c>
      <c r="F148" s="39" t="s">
        <v>1296</v>
      </c>
      <c r="G148" s="39" t="s">
        <v>1297</v>
      </c>
      <c r="H148" s="38">
        <v>49.136000000000003</v>
      </c>
      <c r="I148" s="38">
        <v>1</v>
      </c>
      <c r="J148" s="38">
        <v>7</v>
      </c>
      <c r="K148" s="38" t="s">
        <v>1298</v>
      </c>
      <c r="L148" s="38" t="s">
        <v>1299</v>
      </c>
      <c r="M148" s="38" t="s">
        <v>1300</v>
      </c>
      <c r="N148" s="69" t="s">
        <v>1301</v>
      </c>
    </row>
    <row r="149" spans="1:14" s="23" customFormat="1" ht="22.5" customHeight="1" x14ac:dyDescent="0.25">
      <c r="A149" s="66" t="s">
        <v>1302</v>
      </c>
      <c r="B149" s="36" t="s">
        <v>1303</v>
      </c>
      <c r="C149" s="37" t="s">
        <v>1304</v>
      </c>
      <c r="D149" s="36" t="s">
        <v>97</v>
      </c>
      <c r="E149" s="37" t="s">
        <v>1305</v>
      </c>
      <c r="F149" s="37" t="s">
        <v>1305</v>
      </c>
      <c r="G149" s="37" t="s">
        <v>1306</v>
      </c>
      <c r="H149" s="36">
        <v>49.555999999999997</v>
      </c>
      <c r="I149" s="36">
        <v>1</v>
      </c>
      <c r="J149" s="36">
        <v>7</v>
      </c>
      <c r="K149" s="36" t="s">
        <v>1307</v>
      </c>
      <c r="L149" s="36" t="s">
        <v>1308</v>
      </c>
      <c r="M149" s="36" t="s">
        <v>1309</v>
      </c>
      <c r="N149" s="68" t="s">
        <v>1310</v>
      </c>
    </row>
    <row r="150" spans="1:14" s="24" customFormat="1" ht="22.5" customHeight="1" x14ac:dyDescent="0.25">
      <c r="A150" s="67" t="s">
        <v>1311</v>
      </c>
      <c r="B150" s="38" t="s">
        <v>1312</v>
      </c>
      <c r="C150" s="39" t="s">
        <v>1313</v>
      </c>
      <c r="D150" s="38" t="s">
        <v>97</v>
      </c>
      <c r="E150" s="39" t="s">
        <v>1314</v>
      </c>
      <c r="F150" s="39" t="s">
        <v>1314</v>
      </c>
      <c r="G150" s="39" t="s">
        <v>1315</v>
      </c>
      <c r="H150" s="38">
        <v>30.326000000000001</v>
      </c>
      <c r="I150" s="38">
        <v>7</v>
      </c>
      <c r="J150" s="38">
        <v>7</v>
      </c>
      <c r="K150" s="38" t="s">
        <v>1316</v>
      </c>
      <c r="L150" s="38" t="s">
        <v>1317</v>
      </c>
      <c r="M150" s="38" t="s">
        <v>1318</v>
      </c>
      <c r="N150" s="69" t="s">
        <v>1319</v>
      </c>
    </row>
    <row r="151" spans="1:14" s="23" customFormat="1" ht="22.5" customHeight="1" x14ac:dyDescent="0.25">
      <c r="A151" s="66" t="s">
        <v>1320</v>
      </c>
      <c r="B151" s="36" t="s">
        <v>1321</v>
      </c>
      <c r="C151" s="37" t="s">
        <v>1322</v>
      </c>
      <c r="D151" s="36" t="s">
        <v>97</v>
      </c>
      <c r="E151" s="37" t="s">
        <v>1323</v>
      </c>
      <c r="F151" s="37" t="s">
        <v>1323</v>
      </c>
      <c r="G151" s="37" t="s">
        <v>1324</v>
      </c>
      <c r="H151" s="36">
        <v>27.506</v>
      </c>
      <c r="I151" s="36">
        <v>3</v>
      </c>
      <c r="J151" s="36">
        <v>7</v>
      </c>
      <c r="K151" s="36" t="s">
        <v>1325</v>
      </c>
      <c r="L151" s="36" t="s">
        <v>1326</v>
      </c>
      <c r="M151" s="36" t="s">
        <v>1327</v>
      </c>
      <c r="N151" s="68" t="s">
        <v>1328</v>
      </c>
    </row>
    <row r="152" spans="1:14" s="24" customFormat="1" ht="22.5" customHeight="1" x14ac:dyDescent="0.25">
      <c r="A152" s="67" t="s">
        <v>1329</v>
      </c>
      <c r="B152" s="38" t="s">
        <v>1330</v>
      </c>
      <c r="C152" s="39" t="s">
        <v>1331</v>
      </c>
      <c r="D152" s="38" t="s">
        <v>97</v>
      </c>
      <c r="E152" s="39" t="s">
        <v>1332</v>
      </c>
      <c r="F152" s="39" t="s">
        <v>1332</v>
      </c>
      <c r="G152" s="39" t="s">
        <v>1333</v>
      </c>
      <c r="H152" s="38">
        <v>47.403410000000001</v>
      </c>
      <c r="I152" s="38">
        <v>1</v>
      </c>
      <c r="J152" s="38">
        <v>8</v>
      </c>
      <c r="K152" s="38" t="s">
        <v>1334</v>
      </c>
      <c r="L152" s="38" t="s">
        <v>1335</v>
      </c>
      <c r="M152" s="38" t="s">
        <v>1336</v>
      </c>
      <c r="N152" s="69" t="s">
        <v>1337</v>
      </c>
    </row>
    <row r="153" spans="1:14" s="23" customFormat="1" ht="33.75" customHeight="1" x14ac:dyDescent="0.25">
      <c r="A153" s="66" t="s">
        <v>1338</v>
      </c>
      <c r="B153" s="36" t="s">
        <v>1339</v>
      </c>
      <c r="C153" s="37" t="s">
        <v>1340</v>
      </c>
      <c r="D153" s="36" t="s">
        <v>97</v>
      </c>
      <c r="E153" s="37" t="s">
        <v>1341</v>
      </c>
      <c r="F153" s="37" t="s">
        <v>1341</v>
      </c>
      <c r="G153" s="37" t="s">
        <v>1342</v>
      </c>
      <c r="H153" s="36">
        <v>27.707999999999998</v>
      </c>
      <c r="I153" s="36">
        <v>2</v>
      </c>
      <c r="J153" s="36">
        <v>7</v>
      </c>
      <c r="K153" s="36" t="s">
        <v>1343</v>
      </c>
      <c r="L153" s="36" t="s">
        <v>1344</v>
      </c>
      <c r="M153" s="36" t="s">
        <v>1345</v>
      </c>
      <c r="N153" s="68" t="s">
        <v>1346</v>
      </c>
    </row>
    <row r="154" spans="1:14" s="24" customFormat="1" ht="22.5" customHeight="1" x14ac:dyDescent="0.25">
      <c r="A154" s="67" t="s">
        <v>1347</v>
      </c>
      <c r="B154" s="38" t="s">
        <v>1348</v>
      </c>
      <c r="C154" s="39" t="s">
        <v>1349</v>
      </c>
      <c r="D154" s="38" t="s">
        <v>97</v>
      </c>
      <c r="E154" s="39" t="s">
        <v>1350</v>
      </c>
      <c r="F154" s="39" t="s">
        <v>1350</v>
      </c>
      <c r="G154" s="39" t="s">
        <v>1351</v>
      </c>
      <c r="H154" s="38">
        <v>33.628</v>
      </c>
      <c r="I154" s="38">
        <v>1</v>
      </c>
      <c r="J154" s="38">
        <v>8</v>
      </c>
      <c r="K154" s="38" t="s">
        <v>1352</v>
      </c>
      <c r="L154" s="38" t="s">
        <v>1353</v>
      </c>
      <c r="M154" s="38" t="s">
        <v>1354</v>
      </c>
      <c r="N154" s="69" t="s">
        <v>1355</v>
      </c>
    </row>
    <row r="155" spans="1:14" s="23" customFormat="1" ht="22.5" customHeight="1" x14ac:dyDescent="0.25">
      <c r="A155" s="66" t="s">
        <v>1356</v>
      </c>
      <c r="B155" s="36" t="s">
        <v>1357</v>
      </c>
      <c r="C155" s="37" t="s">
        <v>1358</v>
      </c>
      <c r="D155" s="36" t="s">
        <v>97</v>
      </c>
      <c r="E155" s="37" t="s">
        <v>1359</v>
      </c>
      <c r="F155" s="37" t="s">
        <v>1359</v>
      </c>
      <c r="G155" s="37" t="s">
        <v>1360</v>
      </c>
      <c r="H155" s="36">
        <v>34.151200000000003</v>
      </c>
      <c r="I155" s="36">
        <v>54</v>
      </c>
      <c r="J155" s="36">
        <v>8</v>
      </c>
      <c r="K155" s="36" t="s">
        <v>1361</v>
      </c>
      <c r="L155" s="36" t="s">
        <v>1362</v>
      </c>
      <c r="M155" s="36" t="s">
        <v>1363</v>
      </c>
      <c r="N155" s="68" t="s">
        <v>1364</v>
      </c>
    </row>
    <row r="156" spans="1:14" s="24" customFormat="1" ht="22.5" customHeight="1" x14ac:dyDescent="0.25">
      <c r="A156" s="67" t="s">
        <v>1365</v>
      </c>
      <c r="B156" s="38" t="s">
        <v>1366</v>
      </c>
      <c r="C156" s="39" t="s">
        <v>1367</v>
      </c>
      <c r="D156" s="38" t="s">
        <v>97</v>
      </c>
      <c r="E156" s="39" t="s">
        <v>1368</v>
      </c>
      <c r="F156" s="39" t="s">
        <v>1368</v>
      </c>
      <c r="G156" s="39" t="s">
        <v>1369</v>
      </c>
      <c r="H156" s="38">
        <v>33.864400000000003</v>
      </c>
      <c r="I156" s="38">
        <v>8</v>
      </c>
      <c r="J156" s="38">
        <v>6</v>
      </c>
      <c r="K156" s="38" t="s">
        <v>1370</v>
      </c>
      <c r="L156" s="38" t="s">
        <v>1371</v>
      </c>
      <c r="M156" s="38" t="s">
        <v>1372</v>
      </c>
      <c r="N156" s="69" t="s">
        <v>1373</v>
      </c>
    </row>
    <row r="157" spans="1:14" s="23" customFormat="1" ht="22.5" customHeight="1" x14ac:dyDescent="0.25">
      <c r="A157" s="66" t="s">
        <v>1374</v>
      </c>
      <c r="B157" s="36" t="s">
        <v>1375</v>
      </c>
      <c r="C157" s="37" t="s">
        <v>1376</v>
      </c>
      <c r="D157" s="36" t="s">
        <v>97</v>
      </c>
      <c r="E157" s="37" t="s">
        <v>1377</v>
      </c>
      <c r="F157" s="37" t="s">
        <v>1377</v>
      </c>
      <c r="G157" s="37" t="s">
        <v>1378</v>
      </c>
      <c r="H157" s="36">
        <v>28.206</v>
      </c>
      <c r="I157" s="36">
        <v>1</v>
      </c>
      <c r="J157" s="36">
        <v>6</v>
      </c>
      <c r="K157" s="36" t="s">
        <v>1379</v>
      </c>
      <c r="L157" s="36" t="s">
        <v>1380</v>
      </c>
      <c r="M157" s="36" t="s">
        <v>1381</v>
      </c>
      <c r="N157" s="68" t="s">
        <v>1382</v>
      </c>
    </row>
    <row r="158" spans="1:14" s="24" customFormat="1" ht="33.75" customHeight="1" x14ac:dyDescent="0.25">
      <c r="A158" s="67" t="s">
        <v>1383</v>
      </c>
      <c r="B158" s="38" t="s">
        <v>1384</v>
      </c>
      <c r="C158" s="39" t="s">
        <v>1385</v>
      </c>
      <c r="D158" s="38" t="s">
        <v>97</v>
      </c>
      <c r="E158" s="39" t="s">
        <v>1386</v>
      </c>
      <c r="F158" s="39" t="s">
        <v>1386</v>
      </c>
      <c r="G158" s="39" t="s">
        <v>1387</v>
      </c>
      <c r="H158" s="38">
        <v>29.869199999999999</v>
      </c>
      <c r="I158" s="38">
        <v>25</v>
      </c>
      <c r="J158" s="38">
        <v>7</v>
      </c>
      <c r="K158" s="38" t="s">
        <v>1388</v>
      </c>
      <c r="L158" s="38" t="s">
        <v>1389</v>
      </c>
      <c r="M158" s="38" t="s">
        <v>1390</v>
      </c>
      <c r="N158" s="69" t="s">
        <v>1391</v>
      </c>
    </row>
    <row r="159" spans="1:14" s="23" customFormat="1" ht="33.75" customHeight="1" x14ac:dyDescent="0.25">
      <c r="A159" s="66" t="s">
        <v>1392</v>
      </c>
      <c r="B159" s="36" t="s">
        <v>1393</v>
      </c>
      <c r="C159" s="37" t="s">
        <v>1394</v>
      </c>
      <c r="D159" s="36" t="s">
        <v>97</v>
      </c>
      <c r="E159" s="37" t="s">
        <v>1395</v>
      </c>
      <c r="F159" s="37" t="s">
        <v>1395</v>
      </c>
      <c r="G159" s="37" t="s">
        <v>1396</v>
      </c>
      <c r="H159" s="36">
        <v>29.999199999999998</v>
      </c>
      <c r="I159" s="36">
        <v>95</v>
      </c>
      <c r="J159" s="36">
        <v>7</v>
      </c>
      <c r="K159" s="36" t="s">
        <v>1397</v>
      </c>
      <c r="L159" s="36" t="s">
        <v>1398</v>
      </c>
      <c r="M159" s="36" t="s">
        <v>1399</v>
      </c>
      <c r="N159" s="68" t="s">
        <v>1400</v>
      </c>
    </row>
    <row r="160" spans="1:14" s="24" customFormat="1" ht="22.5" customHeight="1" x14ac:dyDescent="0.25">
      <c r="A160" s="67" t="s">
        <v>1401</v>
      </c>
      <c r="B160" s="38" t="s">
        <v>1402</v>
      </c>
      <c r="C160" s="39" t="s">
        <v>1403</v>
      </c>
      <c r="D160" s="38" t="s">
        <v>97</v>
      </c>
      <c r="E160" s="39" t="s">
        <v>1404</v>
      </c>
      <c r="F160" s="39" t="s">
        <v>1404</v>
      </c>
      <c r="G160" s="39" t="s">
        <v>1405</v>
      </c>
      <c r="H160" s="38">
        <v>27.9192</v>
      </c>
      <c r="I160" s="38">
        <v>1</v>
      </c>
      <c r="J160" s="38">
        <v>6</v>
      </c>
      <c r="K160" s="38" t="s">
        <v>1406</v>
      </c>
      <c r="L160" s="38" t="s">
        <v>1407</v>
      </c>
      <c r="M160" s="38" t="s">
        <v>1408</v>
      </c>
      <c r="N160" s="69" t="s">
        <v>1409</v>
      </c>
    </row>
    <row r="161" spans="1:14" s="23" customFormat="1" ht="22.5" customHeight="1" x14ac:dyDescent="0.25">
      <c r="A161" s="66" t="s">
        <v>1410</v>
      </c>
      <c r="B161" s="36" t="s">
        <v>1411</v>
      </c>
      <c r="C161" s="37" t="s">
        <v>1412</v>
      </c>
      <c r="D161" s="36" t="s">
        <v>97</v>
      </c>
      <c r="E161" s="37" t="s">
        <v>1413</v>
      </c>
      <c r="F161" s="37" t="s">
        <v>1413</v>
      </c>
      <c r="G161" s="37" t="s">
        <v>1414</v>
      </c>
      <c r="H161" s="36">
        <v>29.5824</v>
      </c>
      <c r="I161" s="36">
        <v>12</v>
      </c>
      <c r="J161" s="36">
        <v>5</v>
      </c>
      <c r="K161" s="36" t="s">
        <v>1415</v>
      </c>
      <c r="L161" s="36" t="s">
        <v>1416</v>
      </c>
      <c r="M161" s="36" t="s">
        <v>1417</v>
      </c>
      <c r="N161" s="68" t="s">
        <v>1418</v>
      </c>
    </row>
    <row r="162" spans="1:14" s="24" customFormat="1" ht="22.5" customHeight="1" x14ac:dyDescent="0.25">
      <c r="A162" s="67" t="s">
        <v>1419</v>
      </c>
      <c r="B162" s="38" t="s">
        <v>1420</v>
      </c>
      <c r="C162" s="39" t="s">
        <v>1421</v>
      </c>
      <c r="D162" s="38" t="s">
        <v>97</v>
      </c>
      <c r="E162" s="39" t="s">
        <v>1422</v>
      </c>
      <c r="F162" s="39" t="s">
        <v>1422</v>
      </c>
      <c r="G162" s="39" t="s">
        <v>1423</v>
      </c>
      <c r="H162" s="38">
        <v>29.712399999999999</v>
      </c>
      <c r="I162" s="38">
        <v>26</v>
      </c>
      <c r="J162" s="38">
        <v>5</v>
      </c>
      <c r="K162" s="38" t="s">
        <v>1424</v>
      </c>
      <c r="L162" s="38" t="s">
        <v>1425</v>
      </c>
      <c r="M162" s="38" t="s">
        <v>1426</v>
      </c>
      <c r="N162" s="69" t="s">
        <v>1427</v>
      </c>
    </row>
    <row r="163" spans="1:14" s="23" customFormat="1" ht="22.5" customHeight="1" x14ac:dyDescent="0.25">
      <c r="A163" s="66" t="s">
        <v>1428</v>
      </c>
      <c r="B163" s="36" t="s">
        <v>1429</v>
      </c>
      <c r="C163" s="37" t="s">
        <v>1430</v>
      </c>
      <c r="D163" s="36" t="s">
        <v>97</v>
      </c>
      <c r="E163" s="37" t="s">
        <v>1431</v>
      </c>
      <c r="F163" s="37" t="s">
        <v>1431</v>
      </c>
      <c r="G163" s="37" t="s">
        <v>1432</v>
      </c>
      <c r="H163" s="36">
        <v>28.649000000000001</v>
      </c>
      <c r="I163" s="36">
        <v>7</v>
      </c>
      <c r="J163" s="36">
        <v>7</v>
      </c>
      <c r="K163" s="36" t="s">
        <v>1433</v>
      </c>
      <c r="L163" s="36" t="s">
        <v>1434</v>
      </c>
      <c r="M163" s="36" t="s">
        <v>1435</v>
      </c>
      <c r="N163" s="68" t="s">
        <v>1436</v>
      </c>
    </row>
    <row r="164" spans="1:14" s="24" customFormat="1" ht="22.5" customHeight="1" x14ac:dyDescent="0.25">
      <c r="A164" s="67" t="s">
        <v>1437</v>
      </c>
      <c r="B164" s="38" t="s">
        <v>1438</v>
      </c>
      <c r="C164" s="39" t="s">
        <v>1439</v>
      </c>
      <c r="D164" s="38" t="s">
        <v>97</v>
      </c>
      <c r="E164" s="39" t="s">
        <v>1440</v>
      </c>
      <c r="F164" s="39" t="s">
        <v>1440</v>
      </c>
      <c r="G164" s="39" t="s">
        <v>1441</v>
      </c>
      <c r="H164" s="38">
        <v>28.417000000000002</v>
      </c>
      <c r="I164" s="38">
        <v>1</v>
      </c>
      <c r="J164" s="38">
        <v>6</v>
      </c>
      <c r="K164" s="38" t="s">
        <v>1442</v>
      </c>
      <c r="L164" s="38" t="s">
        <v>1443</v>
      </c>
      <c r="M164" s="38" t="s">
        <v>1444</v>
      </c>
      <c r="N164" s="69" t="s">
        <v>1445</v>
      </c>
    </row>
    <row r="165" spans="1:14" s="23" customFormat="1" ht="22.5" customHeight="1" x14ac:dyDescent="0.25">
      <c r="A165" s="66" t="s">
        <v>1446</v>
      </c>
      <c r="B165" s="36" t="s">
        <v>1447</v>
      </c>
      <c r="C165" s="37" t="s">
        <v>1448</v>
      </c>
      <c r="D165" s="36" t="s">
        <v>97</v>
      </c>
      <c r="E165" s="37" t="s">
        <v>1449</v>
      </c>
      <c r="F165" s="37" t="s">
        <v>1449</v>
      </c>
      <c r="G165" s="37" t="s">
        <v>1450</v>
      </c>
      <c r="H165" s="36">
        <v>28.617000000000001</v>
      </c>
      <c r="I165" s="36">
        <v>8</v>
      </c>
      <c r="J165" s="36">
        <v>6</v>
      </c>
      <c r="K165" s="36" t="s">
        <v>1451</v>
      </c>
      <c r="L165" s="36" t="s">
        <v>1452</v>
      </c>
      <c r="M165" s="36" t="s">
        <v>1453</v>
      </c>
      <c r="N165" s="68" t="s">
        <v>1454</v>
      </c>
    </row>
    <row r="166" spans="1:14" s="24" customFormat="1" ht="22.5" customHeight="1" x14ac:dyDescent="0.25">
      <c r="A166" s="67" t="s">
        <v>1455</v>
      </c>
      <c r="B166" s="38" t="s">
        <v>1456</v>
      </c>
      <c r="C166" s="39" t="s">
        <v>1457</v>
      </c>
      <c r="D166" s="38" t="s">
        <v>97</v>
      </c>
      <c r="E166" s="39" t="s">
        <v>1458</v>
      </c>
      <c r="F166" s="39" t="s">
        <v>1458</v>
      </c>
      <c r="G166" s="39" t="s">
        <v>1459</v>
      </c>
      <c r="H166" s="38">
        <v>30.269200000000001</v>
      </c>
      <c r="I166" s="38">
        <v>2</v>
      </c>
      <c r="J166" s="38">
        <v>7</v>
      </c>
      <c r="K166" s="38" t="s">
        <v>1460</v>
      </c>
      <c r="L166" s="38" t="s">
        <v>1461</v>
      </c>
      <c r="M166" s="38" t="s">
        <v>1462</v>
      </c>
      <c r="N166" s="69" t="s">
        <v>1463</v>
      </c>
    </row>
    <row r="167" spans="1:14" s="23" customFormat="1" ht="22.5" customHeight="1" x14ac:dyDescent="0.25">
      <c r="A167" s="66" t="s">
        <v>1464</v>
      </c>
      <c r="B167" s="36" t="s">
        <v>1465</v>
      </c>
      <c r="C167" s="37" t="s">
        <v>1466</v>
      </c>
      <c r="D167" s="36" t="s">
        <v>97</v>
      </c>
      <c r="E167" s="37" t="s">
        <v>1467</v>
      </c>
      <c r="F167" s="37" t="s">
        <v>1467</v>
      </c>
      <c r="G167" s="37" t="s">
        <v>1468</v>
      </c>
      <c r="H167" s="36">
        <v>44.812399999999997</v>
      </c>
      <c r="I167" s="36">
        <v>1</v>
      </c>
      <c r="J167" s="36">
        <v>6</v>
      </c>
      <c r="K167" s="36" t="s">
        <v>1469</v>
      </c>
      <c r="L167" s="36" t="s">
        <v>1470</v>
      </c>
      <c r="M167" s="36" t="s">
        <v>1471</v>
      </c>
      <c r="N167" s="68" t="s">
        <v>1472</v>
      </c>
    </row>
    <row r="168" spans="1:14" s="24" customFormat="1" ht="22.5" customHeight="1" x14ac:dyDescent="0.25">
      <c r="A168" s="67" t="s">
        <v>1473</v>
      </c>
      <c r="B168" s="38" t="s">
        <v>1474</v>
      </c>
      <c r="C168" s="39" t="s">
        <v>1475</v>
      </c>
      <c r="D168" s="38" t="s">
        <v>97</v>
      </c>
      <c r="E168" s="39" t="s">
        <v>1476</v>
      </c>
      <c r="F168" s="39" t="s">
        <v>1476</v>
      </c>
      <c r="G168" s="39" t="s">
        <v>1477</v>
      </c>
      <c r="H168" s="38">
        <v>44.905999999999999</v>
      </c>
      <c r="I168" s="38">
        <v>1</v>
      </c>
      <c r="J168" s="38">
        <v>7</v>
      </c>
      <c r="K168" s="38" t="s">
        <v>1478</v>
      </c>
      <c r="L168" s="38" t="s">
        <v>1479</v>
      </c>
      <c r="M168" s="38" t="s">
        <v>1480</v>
      </c>
      <c r="N168" s="69" t="s">
        <v>1481</v>
      </c>
    </row>
    <row r="169" spans="1:14" s="23" customFormat="1" ht="22.5" customHeight="1" x14ac:dyDescent="0.25">
      <c r="A169" s="66" t="s">
        <v>1482</v>
      </c>
      <c r="B169" s="36" t="s">
        <v>1483</v>
      </c>
      <c r="C169" s="37" t="s">
        <v>1484</v>
      </c>
      <c r="D169" s="36" t="s">
        <v>97</v>
      </c>
      <c r="E169" s="37" t="s">
        <v>1485</v>
      </c>
      <c r="F169" s="37" t="s">
        <v>1485</v>
      </c>
      <c r="G169" s="37" t="s">
        <v>1486</v>
      </c>
      <c r="H169" s="36">
        <v>45.326000000000001</v>
      </c>
      <c r="I169" s="36">
        <v>1</v>
      </c>
      <c r="J169" s="36">
        <v>7</v>
      </c>
      <c r="K169" s="36" t="s">
        <v>1487</v>
      </c>
      <c r="L169" s="36" t="s">
        <v>1488</v>
      </c>
      <c r="M169" s="36" t="s">
        <v>1489</v>
      </c>
      <c r="N169" s="68" t="s">
        <v>1490</v>
      </c>
    </row>
    <row r="170" spans="1:14" s="24" customFormat="1" ht="22.5" customHeight="1" x14ac:dyDescent="0.25">
      <c r="A170" s="67" t="s">
        <v>1491</v>
      </c>
      <c r="B170" s="38" t="s">
        <v>1492</v>
      </c>
      <c r="C170" s="39" t="s">
        <v>1493</v>
      </c>
      <c r="D170" s="38" t="s">
        <v>97</v>
      </c>
      <c r="E170" s="39" t="s">
        <v>1494</v>
      </c>
      <c r="F170" s="39" t="s">
        <v>1494</v>
      </c>
      <c r="G170" s="39" t="s">
        <v>1495</v>
      </c>
      <c r="H170" s="38">
        <v>45.326000000000001</v>
      </c>
      <c r="I170" s="38">
        <v>1</v>
      </c>
      <c r="J170" s="38">
        <v>7</v>
      </c>
      <c r="K170" s="38" t="s">
        <v>1496</v>
      </c>
      <c r="L170" s="38" t="s">
        <v>1497</v>
      </c>
      <c r="M170" s="38" t="s">
        <v>1498</v>
      </c>
      <c r="N170" s="69" t="s">
        <v>1499</v>
      </c>
    </row>
    <row r="171" spans="1:14" s="23" customFormat="1" ht="22.5" customHeight="1" x14ac:dyDescent="0.25">
      <c r="A171" s="66" t="s">
        <v>1500</v>
      </c>
      <c r="B171" s="36" t="s">
        <v>1501</v>
      </c>
      <c r="C171" s="37" t="s">
        <v>1502</v>
      </c>
      <c r="D171" s="36" t="s">
        <v>97</v>
      </c>
      <c r="E171" s="37" t="s">
        <v>1503</v>
      </c>
      <c r="F171" s="37" t="s">
        <v>1503</v>
      </c>
      <c r="G171" s="37" t="s">
        <v>1504</v>
      </c>
      <c r="H171" s="36">
        <v>28.126000000000001</v>
      </c>
      <c r="I171" s="36">
        <v>10</v>
      </c>
      <c r="J171" s="36">
        <v>6</v>
      </c>
      <c r="K171" s="36" t="s">
        <v>1505</v>
      </c>
      <c r="L171" s="36" t="s">
        <v>1506</v>
      </c>
      <c r="M171" s="36" t="s">
        <v>1507</v>
      </c>
      <c r="N171" s="68" t="s">
        <v>1508</v>
      </c>
    </row>
    <row r="172" spans="1:14" s="24" customFormat="1" ht="22.5" customHeight="1" x14ac:dyDescent="0.25">
      <c r="A172" s="67" t="s">
        <v>1509</v>
      </c>
      <c r="B172" s="38" t="s">
        <v>1510</v>
      </c>
      <c r="C172" s="39" t="s">
        <v>1511</v>
      </c>
      <c r="D172" s="38" t="s">
        <v>97</v>
      </c>
      <c r="E172" s="39" t="s">
        <v>1512</v>
      </c>
      <c r="F172" s="39" t="s">
        <v>1512</v>
      </c>
      <c r="G172" s="39" t="s">
        <v>1513</v>
      </c>
      <c r="H172" s="38">
        <v>29.944199999999999</v>
      </c>
      <c r="I172" s="38">
        <v>13</v>
      </c>
      <c r="J172" s="38">
        <v>7</v>
      </c>
      <c r="K172" s="38" t="s">
        <v>1514</v>
      </c>
      <c r="L172" s="38" t="s">
        <v>1515</v>
      </c>
      <c r="M172" s="38" t="s">
        <v>1516</v>
      </c>
      <c r="N172" s="69" t="s">
        <v>1517</v>
      </c>
    </row>
    <row r="173" spans="1:14" s="23" customFormat="1" ht="22.5" customHeight="1" x14ac:dyDescent="0.25">
      <c r="A173" s="66" t="s">
        <v>1518</v>
      </c>
      <c r="B173" s="36" t="s">
        <v>1519</v>
      </c>
      <c r="C173" s="37" t="s">
        <v>1520</v>
      </c>
      <c r="D173" s="36" t="s">
        <v>97</v>
      </c>
      <c r="E173" s="37" t="s">
        <v>1521</v>
      </c>
      <c r="F173" s="37" t="s">
        <v>1521</v>
      </c>
      <c r="G173" s="37" t="s">
        <v>1522</v>
      </c>
      <c r="H173" s="36">
        <v>30.084199999999999</v>
      </c>
      <c r="I173" s="36">
        <v>25</v>
      </c>
      <c r="J173" s="36">
        <v>7</v>
      </c>
      <c r="K173" s="36" t="s">
        <v>1523</v>
      </c>
      <c r="L173" s="36" t="s">
        <v>1524</v>
      </c>
      <c r="M173" s="36" t="s">
        <v>1525</v>
      </c>
      <c r="N173" s="68" t="s">
        <v>1526</v>
      </c>
    </row>
    <row r="174" spans="1:14" s="24" customFormat="1" ht="22.5" customHeight="1" x14ac:dyDescent="0.25">
      <c r="A174" s="67" t="s">
        <v>1527</v>
      </c>
      <c r="B174" s="38" t="s">
        <v>1528</v>
      </c>
      <c r="C174" s="39" t="s">
        <v>1529</v>
      </c>
      <c r="D174" s="38" t="s">
        <v>97</v>
      </c>
      <c r="E174" s="39" t="s">
        <v>1530</v>
      </c>
      <c r="F174" s="39" t="s">
        <v>1530</v>
      </c>
      <c r="G174" s="39" t="s">
        <v>1531</v>
      </c>
      <c r="H174" s="38">
        <v>27.839200000000002</v>
      </c>
      <c r="I174" s="38">
        <v>7</v>
      </c>
      <c r="J174" s="38">
        <v>6</v>
      </c>
      <c r="K174" s="38" t="s">
        <v>1532</v>
      </c>
      <c r="L174" s="38" t="s">
        <v>1533</v>
      </c>
      <c r="M174" s="38" t="s">
        <v>1534</v>
      </c>
      <c r="N174" s="69" t="s">
        <v>1535</v>
      </c>
    </row>
    <row r="175" spans="1:14" s="23" customFormat="1" ht="22.5" customHeight="1" x14ac:dyDescent="0.25">
      <c r="A175" s="66" t="s">
        <v>1536</v>
      </c>
      <c r="B175" s="36" t="s">
        <v>1537</v>
      </c>
      <c r="C175" s="37" t="s">
        <v>1538</v>
      </c>
      <c r="D175" s="36" t="s">
        <v>97</v>
      </c>
      <c r="E175" s="37" t="s">
        <v>1539</v>
      </c>
      <c r="F175" s="37" t="s">
        <v>1539</v>
      </c>
      <c r="G175" s="37" t="s">
        <v>1540</v>
      </c>
      <c r="H175" s="36">
        <v>47.695999999999998</v>
      </c>
      <c r="I175" s="36">
        <v>1</v>
      </c>
      <c r="J175" s="36">
        <v>7</v>
      </c>
      <c r="K175" s="36" t="s">
        <v>1541</v>
      </c>
      <c r="L175" s="36" t="s">
        <v>1542</v>
      </c>
      <c r="M175" s="36" t="s">
        <v>1543</v>
      </c>
      <c r="N175" s="68" t="s">
        <v>1544</v>
      </c>
    </row>
    <row r="176" spans="1:14" s="24" customFormat="1" ht="22.5" customHeight="1" x14ac:dyDescent="0.25">
      <c r="A176" s="67" t="s">
        <v>1545</v>
      </c>
      <c r="B176" s="38" t="s">
        <v>1546</v>
      </c>
      <c r="C176" s="39" t="s">
        <v>1547</v>
      </c>
      <c r="D176" s="38" t="s">
        <v>97</v>
      </c>
      <c r="E176" s="39" t="s">
        <v>1548</v>
      </c>
      <c r="F176" s="39" t="s">
        <v>1548</v>
      </c>
      <c r="G176" s="39" t="s">
        <v>1549</v>
      </c>
      <c r="H176" s="38">
        <v>47.695999999999998</v>
      </c>
      <c r="I176" s="38">
        <v>1</v>
      </c>
      <c r="J176" s="38">
        <v>7</v>
      </c>
      <c r="K176" s="38" t="s">
        <v>1550</v>
      </c>
      <c r="L176" s="38" t="s">
        <v>1551</v>
      </c>
      <c r="M176" s="38" t="s">
        <v>1552</v>
      </c>
      <c r="N176" s="69" t="s">
        <v>1553</v>
      </c>
    </row>
    <row r="177" spans="1:14" s="23" customFormat="1" ht="22.5" customHeight="1" x14ac:dyDescent="0.25">
      <c r="A177" s="66" t="s">
        <v>1554</v>
      </c>
      <c r="B177" s="36" t="s">
        <v>1555</v>
      </c>
      <c r="C177" s="37" t="s">
        <v>1556</v>
      </c>
      <c r="D177" s="36" t="s">
        <v>97</v>
      </c>
      <c r="E177" s="37" t="s">
        <v>1557</v>
      </c>
      <c r="F177" s="37" t="s">
        <v>1557</v>
      </c>
      <c r="G177" s="37" t="s">
        <v>1558</v>
      </c>
      <c r="H177" s="36">
        <v>47.695999999999998</v>
      </c>
      <c r="I177" s="36">
        <v>1</v>
      </c>
      <c r="J177" s="36">
        <v>7</v>
      </c>
      <c r="K177" s="36" t="s">
        <v>1559</v>
      </c>
      <c r="L177" s="36" t="s">
        <v>1560</v>
      </c>
      <c r="M177" s="36" t="s">
        <v>1561</v>
      </c>
      <c r="N177" s="68" t="s">
        <v>1562</v>
      </c>
    </row>
    <row r="178" spans="1:14" s="24" customFormat="1" ht="22.5" customHeight="1" x14ac:dyDescent="0.25">
      <c r="A178" s="67" t="s">
        <v>1563</v>
      </c>
      <c r="B178" s="38" t="s">
        <v>1564</v>
      </c>
      <c r="C178" s="39" t="s">
        <v>1565</v>
      </c>
      <c r="D178" s="38" t="s">
        <v>97</v>
      </c>
      <c r="E178" s="39" t="s">
        <v>1566</v>
      </c>
      <c r="F178" s="39" t="s">
        <v>1566</v>
      </c>
      <c r="G178" s="39" t="s">
        <v>1567</v>
      </c>
      <c r="H178" s="38">
        <v>47.695999999999998</v>
      </c>
      <c r="I178" s="38">
        <v>1</v>
      </c>
      <c r="J178" s="38">
        <v>7</v>
      </c>
      <c r="K178" s="38" t="s">
        <v>1568</v>
      </c>
      <c r="L178" s="38" t="s">
        <v>1569</v>
      </c>
      <c r="M178" s="38" t="s">
        <v>1570</v>
      </c>
      <c r="N178" s="69" t="s">
        <v>1571</v>
      </c>
    </row>
    <row r="179" spans="1:14" s="23" customFormat="1" ht="22.5" customHeight="1" x14ac:dyDescent="0.25">
      <c r="A179" s="66" t="s">
        <v>1572</v>
      </c>
      <c r="B179" s="36" t="s">
        <v>1573</v>
      </c>
      <c r="C179" s="37" t="s">
        <v>1574</v>
      </c>
      <c r="D179" s="36" t="s">
        <v>97</v>
      </c>
      <c r="E179" s="37" t="s">
        <v>1575</v>
      </c>
      <c r="F179" s="37" t="s">
        <v>1575</v>
      </c>
      <c r="G179" s="37" t="s">
        <v>1576</v>
      </c>
      <c r="H179" s="36">
        <v>29.804200000000002</v>
      </c>
      <c r="I179" s="36">
        <v>2</v>
      </c>
      <c r="J179" s="36">
        <v>7</v>
      </c>
      <c r="K179" s="36" t="s">
        <v>1577</v>
      </c>
      <c r="L179" s="36" t="s">
        <v>1578</v>
      </c>
      <c r="M179" s="36" t="s">
        <v>1579</v>
      </c>
      <c r="N179" s="68" t="s">
        <v>1580</v>
      </c>
    </row>
    <row r="180" spans="1:14" s="24" customFormat="1" ht="22.5" customHeight="1" x14ac:dyDescent="0.25">
      <c r="A180" s="67" t="s">
        <v>1581</v>
      </c>
      <c r="B180" s="38" t="s">
        <v>1582</v>
      </c>
      <c r="C180" s="39" t="s">
        <v>1583</v>
      </c>
      <c r="D180" s="38" t="s">
        <v>97</v>
      </c>
      <c r="E180" s="39" t="s">
        <v>1584</v>
      </c>
      <c r="F180" s="39" t="s">
        <v>1584</v>
      </c>
      <c r="G180" s="39" t="s">
        <v>1585</v>
      </c>
      <c r="H180" s="38">
        <v>30.234200000000001</v>
      </c>
      <c r="I180" s="38">
        <v>1</v>
      </c>
      <c r="J180" s="38">
        <v>7</v>
      </c>
      <c r="K180" s="38" t="s">
        <v>1586</v>
      </c>
      <c r="L180" s="38" t="s">
        <v>1587</v>
      </c>
      <c r="M180" s="38" t="s">
        <v>1588</v>
      </c>
      <c r="N180" s="69" t="s">
        <v>1589</v>
      </c>
    </row>
    <row r="181" spans="1:14" s="23" customFormat="1" ht="22.5" customHeight="1" x14ac:dyDescent="0.25">
      <c r="A181" s="66" t="s">
        <v>1590</v>
      </c>
      <c r="B181" s="36" t="s">
        <v>1591</v>
      </c>
      <c r="C181" s="37" t="s">
        <v>1592</v>
      </c>
      <c r="D181" s="36" t="s">
        <v>97</v>
      </c>
      <c r="E181" s="37" t="s">
        <v>1593</v>
      </c>
      <c r="F181" s="37" t="s">
        <v>1593</v>
      </c>
      <c r="G181" s="37" t="s">
        <v>1594</v>
      </c>
      <c r="H181" s="36">
        <v>27.859200000000001</v>
      </c>
      <c r="I181" s="36">
        <v>8</v>
      </c>
      <c r="J181" s="36">
        <v>6</v>
      </c>
      <c r="K181" s="36" t="s">
        <v>1595</v>
      </c>
      <c r="L181" s="36" t="s">
        <v>1596</v>
      </c>
      <c r="M181" s="36" t="s">
        <v>1597</v>
      </c>
      <c r="N181" s="68" t="s">
        <v>1598</v>
      </c>
    </row>
    <row r="182" spans="1:14" s="24" customFormat="1" ht="22.5" customHeight="1" x14ac:dyDescent="0.25">
      <c r="A182" s="67" t="s">
        <v>1599</v>
      </c>
      <c r="B182" s="38" t="s">
        <v>1600</v>
      </c>
      <c r="C182" s="39" t="s">
        <v>1601</v>
      </c>
      <c r="D182" s="38" t="s">
        <v>97</v>
      </c>
      <c r="E182" s="39" t="s">
        <v>1602</v>
      </c>
      <c r="F182" s="39" t="s">
        <v>1602</v>
      </c>
      <c r="G182" s="39" t="s">
        <v>1603</v>
      </c>
      <c r="H182" s="38">
        <v>28.366</v>
      </c>
      <c r="I182" s="38">
        <v>21</v>
      </c>
      <c r="J182" s="38">
        <v>6</v>
      </c>
      <c r="K182" s="38" t="s">
        <v>1604</v>
      </c>
      <c r="L182" s="38" t="s">
        <v>1605</v>
      </c>
      <c r="M182" s="38" t="s">
        <v>1606</v>
      </c>
      <c r="N182" s="69" t="s">
        <v>1607</v>
      </c>
    </row>
    <row r="183" spans="1:14" s="23" customFormat="1" ht="22.5" customHeight="1" x14ac:dyDescent="0.25">
      <c r="A183" s="66" t="s">
        <v>1608</v>
      </c>
      <c r="B183" s="36" t="s">
        <v>1609</v>
      </c>
      <c r="C183" s="37" t="s">
        <v>1610</v>
      </c>
      <c r="D183" s="36" t="s">
        <v>97</v>
      </c>
      <c r="E183" s="37" t="s">
        <v>1611</v>
      </c>
      <c r="F183" s="37" t="s">
        <v>1611</v>
      </c>
      <c r="G183" s="37" t="s">
        <v>1612</v>
      </c>
      <c r="H183" s="36">
        <v>33.259399999999999</v>
      </c>
      <c r="I183" s="36">
        <v>11</v>
      </c>
      <c r="J183" s="36">
        <v>8</v>
      </c>
      <c r="K183" s="36" t="s">
        <v>1613</v>
      </c>
      <c r="L183" s="36" t="s">
        <v>1614</v>
      </c>
      <c r="M183" s="36" t="s">
        <v>1615</v>
      </c>
      <c r="N183" s="68" t="s">
        <v>1616</v>
      </c>
    </row>
    <row r="184" spans="1:14" s="24" customFormat="1" ht="22.5" customHeight="1" x14ac:dyDescent="0.25">
      <c r="A184" s="67" t="s">
        <v>1617</v>
      </c>
      <c r="B184" s="38" t="s">
        <v>1618</v>
      </c>
      <c r="C184" s="39" t="s">
        <v>1619</v>
      </c>
      <c r="D184" s="38" t="s">
        <v>97</v>
      </c>
      <c r="E184" s="39" t="s">
        <v>1620</v>
      </c>
      <c r="F184" s="39" t="s">
        <v>1620</v>
      </c>
      <c r="G184" s="39" t="s">
        <v>1621</v>
      </c>
      <c r="H184" s="38">
        <v>27.925999999999998</v>
      </c>
      <c r="I184" s="38">
        <v>2</v>
      </c>
      <c r="J184" s="38">
        <v>6</v>
      </c>
      <c r="K184" s="38" t="s">
        <v>1622</v>
      </c>
      <c r="L184" s="38" t="s">
        <v>1623</v>
      </c>
      <c r="M184" s="38" t="s">
        <v>1624</v>
      </c>
      <c r="N184" s="69" t="s">
        <v>1625</v>
      </c>
    </row>
    <row r="185" spans="1:14" s="23" customFormat="1" ht="22.5" customHeight="1" x14ac:dyDescent="0.25">
      <c r="A185" s="66" t="s">
        <v>1626</v>
      </c>
      <c r="B185" s="36" t="s">
        <v>1627</v>
      </c>
      <c r="C185" s="37" t="s">
        <v>1628</v>
      </c>
      <c r="D185" s="36" t="s">
        <v>97</v>
      </c>
      <c r="E185" s="37" t="s">
        <v>1629</v>
      </c>
      <c r="F185" s="37" t="s">
        <v>1629</v>
      </c>
      <c r="G185" s="37" t="s">
        <v>1630</v>
      </c>
      <c r="H185" s="36">
        <v>47.335999999999999</v>
      </c>
      <c r="I185" s="36">
        <v>2</v>
      </c>
      <c r="J185" s="36">
        <v>7</v>
      </c>
      <c r="K185" s="36" t="s">
        <v>1631</v>
      </c>
      <c r="L185" s="36" t="s">
        <v>1632</v>
      </c>
      <c r="M185" s="36" t="s">
        <v>1633</v>
      </c>
      <c r="N185" s="68" t="s">
        <v>1634</v>
      </c>
    </row>
    <row r="186" spans="1:14" s="24" customFormat="1" ht="22.5" customHeight="1" x14ac:dyDescent="0.25">
      <c r="A186" s="67" t="s">
        <v>1635</v>
      </c>
      <c r="B186" s="38" t="s">
        <v>1636</v>
      </c>
      <c r="C186" s="39" t="s">
        <v>1637</v>
      </c>
      <c r="D186" s="38" t="s">
        <v>97</v>
      </c>
      <c r="E186" s="39" t="s">
        <v>1638</v>
      </c>
      <c r="F186" s="39" t="s">
        <v>1638</v>
      </c>
      <c r="G186" s="39" t="s">
        <v>1639</v>
      </c>
      <c r="H186" s="38">
        <v>50.936</v>
      </c>
      <c r="I186" s="38">
        <v>1</v>
      </c>
      <c r="J186" s="38">
        <v>7</v>
      </c>
      <c r="K186" s="38" t="s">
        <v>1640</v>
      </c>
      <c r="L186" s="38" t="s">
        <v>1641</v>
      </c>
      <c r="M186" s="38" t="s">
        <v>1642</v>
      </c>
      <c r="N186" s="69" t="s">
        <v>1643</v>
      </c>
    </row>
    <row r="187" spans="1:14" s="23" customFormat="1" ht="22.5" customHeight="1" x14ac:dyDescent="0.25">
      <c r="A187" s="66" t="s">
        <v>1644</v>
      </c>
      <c r="B187" s="36" t="s">
        <v>1645</v>
      </c>
      <c r="C187" s="37" t="s">
        <v>1646</v>
      </c>
      <c r="D187" s="36" t="s">
        <v>97</v>
      </c>
      <c r="E187" s="37" t="s">
        <v>1647</v>
      </c>
      <c r="F187" s="37" t="s">
        <v>1647</v>
      </c>
      <c r="G187" s="37" t="s">
        <v>1648</v>
      </c>
      <c r="H187" s="36">
        <v>47.335999999999999</v>
      </c>
      <c r="I187" s="36">
        <v>1</v>
      </c>
      <c r="J187" s="36">
        <v>7</v>
      </c>
      <c r="K187" s="36" t="s">
        <v>1649</v>
      </c>
      <c r="L187" s="36" t="s">
        <v>1650</v>
      </c>
      <c r="M187" s="36" t="s">
        <v>1651</v>
      </c>
      <c r="N187" s="68" t="s">
        <v>1652</v>
      </c>
    </row>
    <row r="188" spans="1:14" s="24" customFormat="1" ht="22.5" customHeight="1" x14ac:dyDescent="0.25">
      <c r="A188" s="67" t="s">
        <v>1653</v>
      </c>
      <c r="B188" s="38" t="s">
        <v>1654</v>
      </c>
      <c r="C188" s="39" t="s">
        <v>1655</v>
      </c>
      <c r="D188" s="38" t="s">
        <v>97</v>
      </c>
      <c r="E188" s="39" t="s">
        <v>1656</v>
      </c>
      <c r="F188" s="39" t="s">
        <v>1656</v>
      </c>
      <c r="G188" s="39" t="s">
        <v>1657</v>
      </c>
      <c r="H188" s="38">
        <v>47.335999999999999</v>
      </c>
      <c r="I188" s="38">
        <v>1</v>
      </c>
      <c r="J188" s="38">
        <v>7</v>
      </c>
      <c r="K188" s="38" t="s">
        <v>1658</v>
      </c>
      <c r="L188" s="38" t="s">
        <v>1659</v>
      </c>
      <c r="M188" s="38" t="s">
        <v>1660</v>
      </c>
      <c r="N188" s="69" t="s">
        <v>1661</v>
      </c>
    </row>
    <row r="189" spans="1:14" s="23" customFormat="1" ht="22.5" customHeight="1" x14ac:dyDescent="0.25">
      <c r="A189" s="66" t="s">
        <v>1662</v>
      </c>
      <c r="B189" s="36" t="s">
        <v>1663</v>
      </c>
      <c r="C189" s="37" t="s">
        <v>1664</v>
      </c>
      <c r="D189" s="36" t="s">
        <v>97</v>
      </c>
      <c r="E189" s="37" t="s">
        <v>1665</v>
      </c>
      <c r="F189" s="37" t="s">
        <v>1665</v>
      </c>
      <c r="G189" s="37" t="s">
        <v>1666</v>
      </c>
      <c r="H189" s="36">
        <v>46.765999999999998</v>
      </c>
      <c r="I189" s="36">
        <v>1</v>
      </c>
      <c r="J189" s="36">
        <v>7</v>
      </c>
      <c r="K189" s="36" t="s">
        <v>1667</v>
      </c>
      <c r="L189" s="36" t="s">
        <v>1668</v>
      </c>
      <c r="M189" s="36" t="s">
        <v>1669</v>
      </c>
      <c r="N189" s="68" t="s">
        <v>1670</v>
      </c>
    </row>
    <row r="190" spans="1:14" s="24" customFormat="1" ht="22.5" customHeight="1" x14ac:dyDescent="0.25">
      <c r="A190" s="67" t="s">
        <v>1671</v>
      </c>
      <c r="B190" s="38" t="s">
        <v>1672</v>
      </c>
      <c r="C190" s="39" t="s">
        <v>1673</v>
      </c>
      <c r="D190" s="38" t="s">
        <v>97</v>
      </c>
      <c r="E190" s="39" t="s">
        <v>1674</v>
      </c>
      <c r="F190" s="39" t="s">
        <v>1674</v>
      </c>
      <c r="G190" s="39" t="s">
        <v>1675</v>
      </c>
      <c r="H190" s="38">
        <v>47.756</v>
      </c>
      <c r="I190" s="38">
        <v>1</v>
      </c>
      <c r="J190" s="38">
        <v>7</v>
      </c>
      <c r="K190" s="38" t="s">
        <v>1676</v>
      </c>
      <c r="L190" s="38" t="s">
        <v>1677</v>
      </c>
      <c r="M190" s="38" t="s">
        <v>1678</v>
      </c>
      <c r="N190" s="69" t="s">
        <v>1679</v>
      </c>
    </row>
    <row r="191" spans="1:14" s="23" customFormat="1" ht="22.5" customHeight="1" x14ac:dyDescent="0.25">
      <c r="A191" s="66" t="s">
        <v>1680</v>
      </c>
      <c r="B191" s="36" t="s">
        <v>1681</v>
      </c>
      <c r="C191" s="37" t="s">
        <v>1682</v>
      </c>
      <c r="D191" s="36" t="s">
        <v>97</v>
      </c>
      <c r="E191" s="37" t="s">
        <v>1683</v>
      </c>
      <c r="F191" s="37" t="s">
        <v>1683</v>
      </c>
      <c r="G191" s="37" t="s">
        <v>1684</v>
      </c>
      <c r="H191" s="36">
        <v>50.636000000000003</v>
      </c>
      <c r="I191" s="36">
        <v>1</v>
      </c>
      <c r="J191" s="36">
        <v>7</v>
      </c>
      <c r="K191" s="36" t="s">
        <v>1685</v>
      </c>
      <c r="L191" s="36" t="s">
        <v>1686</v>
      </c>
      <c r="M191" s="36" t="s">
        <v>1687</v>
      </c>
      <c r="N191" s="68" t="s">
        <v>1688</v>
      </c>
    </row>
    <row r="192" spans="1:14" s="24" customFormat="1" ht="22.5" customHeight="1" x14ac:dyDescent="0.25">
      <c r="A192" s="67" t="s">
        <v>1689</v>
      </c>
      <c r="B192" s="38" t="s">
        <v>1690</v>
      </c>
      <c r="C192" s="39" t="s">
        <v>1691</v>
      </c>
      <c r="D192" s="38" t="s">
        <v>97</v>
      </c>
      <c r="E192" s="39" t="s">
        <v>1692</v>
      </c>
      <c r="F192" s="39" t="s">
        <v>1692</v>
      </c>
      <c r="G192" s="39" t="s">
        <v>1693</v>
      </c>
      <c r="H192" s="38">
        <v>27.707999999999998</v>
      </c>
      <c r="I192" s="38">
        <v>1</v>
      </c>
      <c r="J192" s="38">
        <v>7</v>
      </c>
      <c r="K192" s="38" t="s">
        <v>1694</v>
      </c>
      <c r="L192" s="38" t="s">
        <v>1695</v>
      </c>
      <c r="M192" s="38" t="s">
        <v>1696</v>
      </c>
      <c r="N192" s="69" t="s">
        <v>1697</v>
      </c>
    </row>
    <row r="193" spans="1:14" s="23" customFormat="1" ht="22.5" customHeight="1" x14ac:dyDescent="0.25">
      <c r="A193" s="66" t="s">
        <v>1698</v>
      </c>
      <c r="B193" s="36" t="s">
        <v>1699</v>
      </c>
      <c r="C193" s="37" t="s">
        <v>1700</v>
      </c>
      <c r="D193" s="36" t="s">
        <v>97</v>
      </c>
      <c r="E193" s="37" t="s">
        <v>1701</v>
      </c>
      <c r="F193" s="37" t="s">
        <v>1701</v>
      </c>
      <c r="G193" s="37" t="s">
        <v>1702</v>
      </c>
      <c r="H193" s="36">
        <v>30.942</v>
      </c>
      <c r="I193" s="36">
        <v>1</v>
      </c>
      <c r="J193" s="36">
        <v>7</v>
      </c>
      <c r="K193" s="36" t="s">
        <v>1703</v>
      </c>
      <c r="L193" s="36" t="s">
        <v>1704</v>
      </c>
      <c r="M193" s="36" t="s">
        <v>1705</v>
      </c>
      <c r="N193" s="68" t="s">
        <v>1706</v>
      </c>
    </row>
    <row r="194" spans="1:14" s="24" customFormat="1" ht="22.5" customHeight="1" x14ac:dyDescent="0.25">
      <c r="A194" s="67" t="s">
        <v>1707</v>
      </c>
      <c r="B194" s="38" t="s">
        <v>1708</v>
      </c>
      <c r="C194" s="39" t="s">
        <v>1709</v>
      </c>
      <c r="D194" s="38" t="s">
        <v>97</v>
      </c>
      <c r="E194" s="39" t="s">
        <v>1710</v>
      </c>
      <c r="F194" s="39" t="s">
        <v>1710</v>
      </c>
      <c r="G194" s="39" t="s">
        <v>1711</v>
      </c>
      <c r="H194" s="38">
        <v>34.332239999999999</v>
      </c>
      <c r="I194" s="38">
        <v>43</v>
      </c>
      <c r="J194" s="38">
        <v>8</v>
      </c>
      <c r="K194" s="38" t="s">
        <v>1712</v>
      </c>
      <c r="L194" s="38" t="s">
        <v>1713</v>
      </c>
      <c r="M194" s="38" t="s">
        <v>1714</v>
      </c>
      <c r="N194" s="69" t="s">
        <v>1715</v>
      </c>
    </row>
    <row r="195" spans="1:14" s="23" customFormat="1" ht="22.5" customHeight="1" x14ac:dyDescent="0.25">
      <c r="A195" s="66" t="s">
        <v>1716</v>
      </c>
      <c r="B195" s="36" t="s">
        <v>1717</v>
      </c>
      <c r="C195" s="37" t="s">
        <v>1718</v>
      </c>
      <c r="D195" s="36" t="s">
        <v>97</v>
      </c>
      <c r="E195" s="37" t="s">
        <v>1719</v>
      </c>
      <c r="F195" s="37" t="s">
        <v>1719</v>
      </c>
      <c r="G195" s="37" t="s">
        <v>1720</v>
      </c>
      <c r="H195" s="36">
        <v>30.339120000000001</v>
      </c>
      <c r="I195" s="36">
        <v>2</v>
      </c>
      <c r="J195" s="36">
        <v>8</v>
      </c>
      <c r="K195" s="36" t="s">
        <v>1721</v>
      </c>
      <c r="L195" s="36" t="s">
        <v>1722</v>
      </c>
      <c r="M195" s="36" t="s">
        <v>1723</v>
      </c>
      <c r="N195" s="68" t="s">
        <v>1724</v>
      </c>
    </row>
    <row r="196" spans="1:14" s="24" customFormat="1" ht="22.5" customHeight="1" x14ac:dyDescent="0.25">
      <c r="A196" s="67" t="s">
        <v>1725</v>
      </c>
      <c r="B196" s="38" t="s">
        <v>1726</v>
      </c>
      <c r="C196" s="39" t="s">
        <v>1727</v>
      </c>
      <c r="D196" s="38" t="s">
        <v>97</v>
      </c>
      <c r="E196" s="39" t="s">
        <v>1728</v>
      </c>
      <c r="F196" s="39" t="s">
        <v>1728</v>
      </c>
      <c r="G196" s="39" t="s">
        <v>1729</v>
      </c>
      <c r="H196" s="38">
        <v>30.3672</v>
      </c>
      <c r="I196" s="38">
        <v>4</v>
      </c>
      <c r="J196" s="38">
        <v>7</v>
      </c>
      <c r="K196" s="38" t="s">
        <v>1730</v>
      </c>
      <c r="L196" s="38" t="s">
        <v>1731</v>
      </c>
      <c r="M196" s="38" t="s">
        <v>1732</v>
      </c>
      <c r="N196" s="69" t="s">
        <v>1733</v>
      </c>
    </row>
    <row r="197" spans="1:14" s="23" customFormat="1" ht="22.5" customHeight="1" x14ac:dyDescent="0.25">
      <c r="A197" s="66" t="s">
        <v>1734</v>
      </c>
      <c r="B197" s="36" t="s">
        <v>1735</v>
      </c>
      <c r="C197" s="37" t="s">
        <v>1736</v>
      </c>
      <c r="D197" s="36" t="s">
        <v>97</v>
      </c>
      <c r="E197" s="37" t="s">
        <v>1737</v>
      </c>
      <c r="F197" s="37" t="s">
        <v>1737</v>
      </c>
      <c r="G197" s="37" t="s">
        <v>1738</v>
      </c>
      <c r="H197" s="36">
        <v>30.655200000000001</v>
      </c>
      <c r="I197" s="36">
        <v>125</v>
      </c>
      <c r="J197" s="36">
        <v>7</v>
      </c>
      <c r="K197" s="36" t="s">
        <v>1739</v>
      </c>
      <c r="L197" s="36" t="s">
        <v>1740</v>
      </c>
      <c r="M197" s="36" t="s">
        <v>1741</v>
      </c>
      <c r="N197" s="68" t="s">
        <v>1742</v>
      </c>
    </row>
    <row r="198" spans="1:14" s="24" customFormat="1" ht="22.5" customHeight="1" x14ac:dyDescent="0.25">
      <c r="A198" s="67" t="s">
        <v>1743</v>
      </c>
      <c r="B198" s="38" t="s">
        <v>1744</v>
      </c>
      <c r="C198" s="39" t="s">
        <v>1745</v>
      </c>
      <c r="D198" s="38" t="s">
        <v>97</v>
      </c>
      <c r="E198" s="39" t="s">
        <v>1746</v>
      </c>
      <c r="F198" s="39" t="s">
        <v>1746</v>
      </c>
      <c r="G198" s="39" t="s">
        <v>1747</v>
      </c>
      <c r="H198" s="38">
        <v>27.9192</v>
      </c>
      <c r="I198" s="38">
        <v>2</v>
      </c>
      <c r="J198" s="38">
        <v>6</v>
      </c>
      <c r="K198" s="38" t="s">
        <v>1748</v>
      </c>
      <c r="L198" s="38" t="s">
        <v>1749</v>
      </c>
      <c r="M198" s="38" t="s">
        <v>1750</v>
      </c>
      <c r="N198" s="69" t="s">
        <v>1751</v>
      </c>
    </row>
    <row r="199" spans="1:14" s="23" customFormat="1" ht="22.5" customHeight="1" x14ac:dyDescent="0.25">
      <c r="A199" s="66" t="s">
        <v>1752</v>
      </c>
      <c r="B199" s="36" t="s">
        <v>1753</v>
      </c>
      <c r="C199" s="37" t="s">
        <v>1754</v>
      </c>
      <c r="D199" s="36" t="s">
        <v>97</v>
      </c>
      <c r="E199" s="37" t="s">
        <v>1755</v>
      </c>
      <c r="F199" s="37" t="s">
        <v>1755</v>
      </c>
      <c r="G199" s="37" t="s">
        <v>1756</v>
      </c>
      <c r="H199" s="36">
        <v>34.045439999999999</v>
      </c>
      <c r="I199" s="36">
        <v>5</v>
      </c>
      <c r="J199" s="36">
        <v>6</v>
      </c>
      <c r="K199" s="36" t="s">
        <v>1757</v>
      </c>
      <c r="L199" s="36" t="s">
        <v>1758</v>
      </c>
      <c r="M199" s="36" t="s">
        <v>1759</v>
      </c>
      <c r="N199" s="68" t="s">
        <v>1760</v>
      </c>
    </row>
    <row r="200" spans="1:14" s="24" customFormat="1" ht="22.5" customHeight="1" x14ac:dyDescent="0.25">
      <c r="A200" s="67" t="s">
        <v>1761</v>
      </c>
      <c r="B200" s="38" t="s">
        <v>1762</v>
      </c>
      <c r="C200" s="39" t="s">
        <v>1763</v>
      </c>
      <c r="D200" s="38" t="s">
        <v>97</v>
      </c>
      <c r="E200" s="39" t="s">
        <v>1764</v>
      </c>
      <c r="F200" s="39" t="s">
        <v>1764</v>
      </c>
      <c r="G200" s="39" t="s">
        <v>1765</v>
      </c>
      <c r="H200" s="38">
        <v>30.052320000000002</v>
      </c>
      <c r="I200" s="38">
        <v>5</v>
      </c>
      <c r="J200" s="38">
        <v>6</v>
      </c>
      <c r="K200" s="38" t="s">
        <v>1766</v>
      </c>
      <c r="L200" s="38" t="s">
        <v>1767</v>
      </c>
      <c r="M200" s="38" t="s">
        <v>1768</v>
      </c>
      <c r="N200" s="69" t="s">
        <v>1769</v>
      </c>
    </row>
    <row r="201" spans="1:14" s="23" customFormat="1" ht="22.5" customHeight="1" x14ac:dyDescent="0.25">
      <c r="A201" s="66" t="s">
        <v>1770</v>
      </c>
      <c r="B201" s="36" t="s">
        <v>1771</v>
      </c>
      <c r="C201" s="37" t="s">
        <v>1772</v>
      </c>
      <c r="D201" s="36" t="s">
        <v>97</v>
      </c>
      <c r="E201" s="37" t="s">
        <v>1773</v>
      </c>
      <c r="F201" s="37" t="s">
        <v>1773</v>
      </c>
      <c r="G201" s="37" t="s">
        <v>1774</v>
      </c>
      <c r="H201" s="36">
        <v>30.008400000000002</v>
      </c>
      <c r="I201" s="36">
        <v>1</v>
      </c>
      <c r="J201" s="36">
        <v>5</v>
      </c>
      <c r="K201" s="36" t="s">
        <v>1775</v>
      </c>
      <c r="L201" s="36" t="s">
        <v>1776</v>
      </c>
      <c r="M201" s="36" t="s">
        <v>1777</v>
      </c>
      <c r="N201" s="68" t="s">
        <v>1778</v>
      </c>
    </row>
    <row r="202" spans="1:14" s="24" customFormat="1" ht="22.5" customHeight="1" x14ac:dyDescent="0.25">
      <c r="A202" s="67" t="s">
        <v>1779</v>
      </c>
      <c r="B202" s="38" t="s">
        <v>1780</v>
      </c>
      <c r="C202" s="39" t="s">
        <v>1781</v>
      </c>
      <c r="D202" s="38" t="s">
        <v>97</v>
      </c>
      <c r="E202" s="39" t="s">
        <v>1782</v>
      </c>
      <c r="F202" s="39" t="s">
        <v>1782</v>
      </c>
      <c r="G202" s="39" t="s">
        <v>1783</v>
      </c>
      <c r="H202" s="38">
        <v>30.368400000000001</v>
      </c>
      <c r="I202" s="38">
        <v>18</v>
      </c>
      <c r="J202" s="38">
        <v>5</v>
      </c>
      <c r="K202" s="38" t="s">
        <v>1784</v>
      </c>
      <c r="L202" s="38" t="s">
        <v>1785</v>
      </c>
      <c r="M202" s="38" t="s">
        <v>1786</v>
      </c>
      <c r="N202" s="69" t="s">
        <v>1787</v>
      </c>
    </row>
    <row r="203" spans="1:14" s="23" customFormat="1" ht="22.5" customHeight="1" x14ac:dyDescent="0.25">
      <c r="A203" s="66" t="s">
        <v>1788</v>
      </c>
      <c r="B203" s="36" t="s">
        <v>1789</v>
      </c>
      <c r="C203" s="37" t="s">
        <v>1790</v>
      </c>
      <c r="D203" s="36" t="s">
        <v>97</v>
      </c>
      <c r="E203" s="37" t="s">
        <v>1791</v>
      </c>
      <c r="F203" s="37" t="s">
        <v>1791</v>
      </c>
      <c r="G203" s="37" t="s">
        <v>1792</v>
      </c>
      <c r="H203" s="36">
        <v>28.649000000000001</v>
      </c>
      <c r="I203" s="36">
        <v>3</v>
      </c>
      <c r="J203" s="36">
        <v>7</v>
      </c>
      <c r="K203" s="36" t="s">
        <v>1793</v>
      </c>
      <c r="L203" s="36" t="s">
        <v>1794</v>
      </c>
      <c r="M203" s="36" t="s">
        <v>1795</v>
      </c>
      <c r="N203" s="68" t="s">
        <v>1796</v>
      </c>
    </row>
    <row r="204" spans="1:14" s="24" customFormat="1" ht="22.5" customHeight="1" x14ac:dyDescent="0.25">
      <c r="A204" s="67" t="s">
        <v>1797</v>
      </c>
      <c r="B204" s="38" t="s">
        <v>1798</v>
      </c>
      <c r="C204" s="39" t="s">
        <v>1799</v>
      </c>
      <c r="D204" s="38" t="s">
        <v>97</v>
      </c>
      <c r="E204" s="39" t="s">
        <v>1800</v>
      </c>
      <c r="F204" s="39" t="s">
        <v>1800</v>
      </c>
      <c r="G204" s="39" t="s">
        <v>1801</v>
      </c>
      <c r="H204" s="38">
        <v>28.417000000000002</v>
      </c>
      <c r="I204" s="38">
        <v>1</v>
      </c>
      <c r="J204" s="38">
        <v>6</v>
      </c>
      <c r="K204" s="38" t="s">
        <v>1802</v>
      </c>
      <c r="L204" s="38" t="s">
        <v>1803</v>
      </c>
      <c r="M204" s="38" t="s">
        <v>1804</v>
      </c>
      <c r="N204" s="69" t="s">
        <v>1805</v>
      </c>
    </row>
    <row r="205" spans="1:14" s="23" customFormat="1" ht="33.75" customHeight="1" x14ac:dyDescent="0.25">
      <c r="A205" s="66" t="s">
        <v>1806</v>
      </c>
      <c r="B205" s="36" t="s">
        <v>1807</v>
      </c>
      <c r="C205" s="37" t="s">
        <v>1808</v>
      </c>
      <c r="D205" s="36" t="s">
        <v>97</v>
      </c>
      <c r="E205" s="37" t="s">
        <v>1809</v>
      </c>
      <c r="F205" s="37" t="s">
        <v>1809</v>
      </c>
      <c r="G205" s="37" t="s">
        <v>1810</v>
      </c>
      <c r="H205" s="36">
        <v>28.617000000000001</v>
      </c>
      <c r="I205" s="36">
        <v>9</v>
      </c>
      <c r="J205" s="36">
        <v>6</v>
      </c>
      <c r="K205" s="36" t="s">
        <v>1811</v>
      </c>
      <c r="L205" s="36" t="s">
        <v>1812</v>
      </c>
      <c r="M205" s="36" t="s">
        <v>1813</v>
      </c>
      <c r="N205" s="68" t="s">
        <v>1814</v>
      </c>
    </row>
    <row r="206" spans="1:14" s="24" customFormat="1" ht="22.5" customHeight="1" x14ac:dyDescent="0.25">
      <c r="A206" s="67" t="s">
        <v>1815</v>
      </c>
      <c r="B206" s="38" t="s">
        <v>1816</v>
      </c>
      <c r="C206" s="39" t="s">
        <v>1817</v>
      </c>
      <c r="D206" s="38" t="s">
        <v>97</v>
      </c>
      <c r="E206" s="39" t="s">
        <v>1082</v>
      </c>
      <c r="F206" s="39" t="s">
        <v>1082</v>
      </c>
      <c r="G206" s="39" t="s">
        <v>1083</v>
      </c>
      <c r="H206" s="38">
        <v>30.6372</v>
      </c>
      <c r="I206" s="38">
        <v>21</v>
      </c>
      <c r="J206" s="38">
        <v>7</v>
      </c>
      <c r="K206" s="38" t="s">
        <v>1818</v>
      </c>
      <c r="L206" s="38" t="s">
        <v>1819</v>
      </c>
      <c r="M206" s="38" t="s">
        <v>1820</v>
      </c>
      <c r="N206" s="69" t="s">
        <v>1821</v>
      </c>
    </row>
    <row r="207" spans="1:14" s="23" customFormat="1" ht="22.5" customHeight="1" x14ac:dyDescent="0.25">
      <c r="A207" s="66" t="s">
        <v>1822</v>
      </c>
      <c r="B207" s="36" t="s">
        <v>1823</v>
      </c>
      <c r="C207" s="37" t="s">
        <v>1824</v>
      </c>
      <c r="D207" s="36" t="s">
        <v>97</v>
      </c>
      <c r="E207" s="37" t="s">
        <v>1825</v>
      </c>
      <c r="F207" s="37" t="s">
        <v>1825</v>
      </c>
      <c r="G207" s="37" t="s">
        <v>1826</v>
      </c>
      <c r="H207" s="36">
        <v>28.1892</v>
      </c>
      <c r="I207" s="36">
        <v>1</v>
      </c>
      <c r="J207" s="36">
        <v>6</v>
      </c>
      <c r="K207" s="36" t="s">
        <v>1827</v>
      </c>
      <c r="L207" s="36" t="s">
        <v>1828</v>
      </c>
      <c r="M207" s="36" t="s">
        <v>1829</v>
      </c>
      <c r="N207" s="68" t="s">
        <v>1830</v>
      </c>
    </row>
    <row r="208" spans="1:14" s="24" customFormat="1" ht="22.5" customHeight="1" x14ac:dyDescent="0.25">
      <c r="A208" s="67" t="s">
        <v>1831</v>
      </c>
      <c r="B208" s="38" t="s">
        <v>1832</v>
      </c>
      <c r="C208" s="39" t="s">
        <v>1833</v>
      </c>
      <c r="D208" s="38" t="s">
        <v>97</v>
      </c>
      <c r="E208" s="39" t="s">
        <v>1100</v>
      </c>
      <c r="F208" s="39" t="s">
        <v>1100</v>
      </c>
      <c r="G208" s="39" t="s">
        <v>1101</v>
      </c>
      <c r="H208" s="38">
        <v>30.3504</v>
      </c>
      <c r="I208" s="38">
        <v>7</v>
      </c>
      <c r="J208" s="38">
        <v>5</v>
      </c>
      <c r="K208" s="38" t="s">
        <v>1834</v>
      </c>
      <c r="L208" s="38" t="s">
        <v>1835</v>
      </c>
      <c r="M208" s="38" t="s">
        <v>1836</v>
      </c>
      <c r="N208" s="69" t="s">
        <v>1837</v>
      </c>
    </row>
    <row r="209" spans="1:14" s="23" customFormat="1" ht="22.5" customHeight="1" x14ac:dyDescent="0.25">
      <c r="A209" s="66" t="s">
        <v>1838</v>
      </c>
      <c r="B209" s="36" t="s">
        <v>1839</v>
      </c>
      <c r="C209" s="37" t="s">
        <v>1840</v>
      </c>
      <c r="D209" s="36" t="s">
        <v>97</v>
      </c>
      <c r="E209" s="37" t="s">
        <v>1136</v>
      </c>
      <c r="F209" s="37" t="s">
        <v>1136</v>
      </c>
      <c r="G209" s="37" t="s">
        <v>1137</v>
      </c>
      <c r="H209" s="36">
        <v>28.887</v>
      </c>
      <c r="I209" s="36">
        <v>1</v>
      </c>
      <c r="J209" s="36">
        <v>6</v>
      </c>
      <c r="K209" s="36" t="s">
        <v>1841</v>
      </c>
      <c r="L209" s="36" t="s">
        <v>1842</v>
      </c>
      <c r="M209" s="36" t="s">
        <v>1843</v>
      </c>
      <c r="N209" s="68" t="s">
        <v>1844</v>
      </c>
    </row>
    <row r="210" spans="1:14" s="24" customFormat="1" ht="22.5" customHeight="1" x14ac:dyDescent="0.25">
      <c r="A210" s="67" t="s">
        <v>1845</v>
      </c>
      <c r="B210" s="38" t="s">
        <v>1846</v>
      </c>
      <c r="C210" s="39" t="s">
        <v>1847</v>
      </c>
      <c r="D210" s="38" t="s">
        <v>97</v>
      </c>
      <c r="E210" s="39" t="s">
        <v>1848</v>
      </c>
      <c r="F210" s="39" t="s">
        <v>1848</v>
      </c>
      <c r="G210" s="39" t="s">
        <v>1849</v>
      </c>
      <c r="H210" s="38">
        <v>47.225999999999999</v>
      </c>
      <c r="I210" s="38">
        <v>1</v>
      </c>
      <c r="J210" s="38">
        <v>7</v>
      </c>
      <c r="K210" s="38" t="s">
        <v>1850</v>
      </c>
      <c r="L210" s="38" t="s">
        <v>1851</v>
      </c>
      <c r="M210" s="38" t="s">
        <v>1852</v>
      </c>
      <c r="N210" s="69" t="s">
        <v>1853</v>
      </c>
    </row>
    <row r="211" spans="1:14" s="23" customFormat="1" ht="22.5" customHeight="1" x14ac:dyDescent="0.25">
      <c r="A211" s="66" t="s">
        <v>1854</v>
      </c>
      <c r="B211" s="36" t="s">
        <v>1855</v>
      </c>
      <c r="C211" s="37" t="s">
        <v>1856</v>
      </c>
      <c r="D211" s="36" t="s">
        <v>97</v>
      </c>
      <c r="E211" s="37" t="s">
        <v>1197</v>
      </c>
      <c r="F211" s="37" t="s">
        <v>1197</v>
      </c>
      <c r="G211" s="37" t="s">
        <v>1198</v>
      </c>
      <c r="H211" s="36">
        <v>28.126000000000001</v>
      </c>
      <c r="I211" s="36">
        <v>9</v>
      </c>
      <c r="J211" s="36">
        <v>6</v>
      </c>
      <c r="K211" s="36" t="s">
        <v>1857</v>
      </c>
      <c r="L211" s="36" t="s">
        <v>1858</v>
      </c>
      <c r="M211" s="36" t="s">
        <v>1859</v>
      </c>
      <c r="N211" s="68" t="s">
        <v>1860</v>
      </c>
    </row>
    <row r="212" spans="1:14" s="24" customFormat="1" ht="22.5" customHeight="1" x14ac:dyDescent="0.25">
      <c r="A212" s="67" t="s">
        <v>1861</v>
      </c>
      <c r="B212" s="38" t="s">
        <v>1862</v>
      </c>
      <c r="C212" s="39" t="s">
        <v>1863</v>
      </c>
      <c r="D212" s="38" t="s">
        <v>97</v>
      </c>
      <c r="E212" s="39" t="s">
        <v>1864</v>
      </c>
      <c r="F212" s="39" t="s">
        <v>1864</v>
      </c>
      <c r="G212" s="39" t="s">
        <v>1865</v>
      </c>
      <c r="H212" s="38">
        <v>30.7272</v>
      </c>
      <c r="I212" s="38">
        <v>36</v>
      </c>
      <c r="J212" s="38">
        <v>7</v>
      </c>
      <c r="K212" s="38" t="s">
        <v>1866</v>
      </c>
      <c r="L212" s="38" t="s">
        <v>1867</v>
      </c>
      <c r="M212" s="38" t="s">
        <v>1868</v>
      </c>
      <c r="N212" s="69" t="s">
        <v>1869</v>
      </c>
    </row>
    <row r="213" spans="1:14" s="23" customFormat="1" ht="22.5" customHeight="1" x14ac:dyDescent="0.25">
      <c r="A213" s="66" t="s">
        <v>1870</v>
      </c>
      <c r="B213" s="36" t="s">
        <v>1871</v>
      </c>
      <c r="C213" s="37" t="s">
        <v>1872</v>
      </c>
      <c r="D213" s="36" t="s">
        <v>97</v>
      </c>
      <c r="E213" s="37" t="s">
        <v>1873</v>
      </c>
      <c r="F213" s="37" t="s">
        <v>1873</v>
      </c>
      <c r="G213" s="37" t="s">
        <v>1874</v>
      </c>
      <c r="H213" s="36">
        <v>27.839200000000002</v>
      </c>
      <c r="I213" s="36">
        <v>5</v>
      </c>
      <c r="J213" s="36">
        <v>6</v>
      </c>
      <c r="K213" s="36" t="s">
        <v>1875</v>
      </c>
      <c r="L213" s="36" t="s">
        <v>1876</v>
      </c>
      <c r="M213" s="36" t="s">
        <v>1877</v>
      </c>
      <c r="N213" s="68" t="s">
        <v>1878</v>
      </c>
    </row>
    <row r="214" spans="1:14" s="24" customFormat="1" ht="22.5" customHeight="1" x14ac:dyDescent="0.25">
      <c r="A214" s="67" t="s">
        <v>1879</v>
      </c>
      <c r="B214" s="38" t="s">
        <v>1880</v>
      </c>
      <c r="C214" s="39" t="s">
        <v>1881</v>
      </c>
      <c r="D214" s="38" t="s">
        <v>97</v>
      </c>
      <c r="E214" s="39" t="s">
        <v>1882</v>
      </c>
      <c r="F214" s="39" t="s">
        <v>1882</v>
      </c>
      <c r="G214" s="39" t="s">
        <v>1883</v>
      </c>
      <c r="H214" s="38">
        <v>48.606000000000002</v>
      </c>
      <c r="I214" s="38">
        <v>1</v>
      </c>
      <c r="J214" s="38">
        <v>7</v>
      </c>
      <c r="K214" s="38" t="s">
        <v>1884</v>
      </c>
      <c r="L214" s="38" t="s">
        <v>1885</v>
      </c>
      <c r="M214" s="38" t="s">
        <v>1886</v>
      </c>
      <c r="N214" s="69" t="s">
        <v>1887</v>
      </c>
    </row>
    <row r="215" spans="1:14" s="23" customFormat="1" ht="22.5" customHeight="1" x14ac:dyDescent="0.25">
      <c r="A215" s="66" t="s">
        <v>1888</v>
      </c>
      <c r="B215" s="36" t="s">
        <v>1889</v>
      </c>
      <c r="C215" s="37" t="s">
        <v>1890</v>
      </c>
      <c r="D215" s="36" t="s">
        <v>97</v>
      </c>
      <c r="E215" s="37" t="s">
        <v>1891</v>
      </c>
      <c r="F215" s="37" t="s">
        <v>1891</v>
      </c>
      <c r="G215" s="37" t="s">
        <v>1892</v>
      </c>
      <c r="H215" s="36">
        <v>30.326000000000001</v>
      </c>
      <c r="I215" s="36">
        <v>1</v>
      </c>
      <c r="J215" s="36">
        <v>7</v>
      </c>
      <c r="K215" s="36" t="s">
        <v>1893</v>
      </c>
      <c r="L215" s="36" t="s">
        <v>1894</v>
      </c>
      <c r="M215" s="36" t="s">
        <v>1895</v>
      </c>
      <c r="N215" s="68" t="s">
        <v>1896</v>
      </c>
    </row>
    <row r="216" spans="1:14" s="24" customFormat="1" ht="22.5" customHeight="1" x14ac:dyDescent="0.25">
      <c r="A216" s="67" t="s">
        <v>1897</v>
      </c>
      <c r="B216" s="38" t="s">
        <v>1898</v>
      </c>
      <c r="C216" s="39" t="s">
        <v>1899</v>
      </c>
      <c r="D216" s="38" t="s">
        <v>97</v>
      </c>
      <c r="E216" s="39" t="s">
        <v>1900</v>
      </c>
      <c r="F216" s="39" t="s">
        <v>1900</v>
      </c>
      <c r="G216" s="39" t="s">
        <v>1901</v>
      </c>
      <c r="H216" s="38">
        <v>33.118510000000001</v>
      </c>
      <c r="I216" s="38">
        <v>3</v>
      </c>
      <c r="J216" s="38">
        <v>8</v>
      </c>
      <c r="K216" s="38" t="s">
        <v>1902</v>
      </c>
      <c r="L216" s="38" t="s">
        <v>1903</v>
      </c>
      <c r="M216" s="38" t="s">
        <v>1904</v>
      </c>
      <c r="N216" s="69" t="s">
        <v>1905</v>
      </c>
    </row>
    <row r="217" spans="1:14" s="23" customFormat="1" ht="22.5" customHeight="1" x14ac:dyDescent="0.25">
      <c r="A217" s="66" t="s">
        <v>1906</v>
      </c>
      <c r="B217" s="36" t="s">
        <v>1907</v>
      </c>
      <c r="C217" s="37" t="s">
        <v>1908</v>
      </c>
      <c r="D217" s="36" t="s">
        <v>97</v>
      </c>
      <c r="E217" s="37" t="s">
        <v>1909</v>
      </c>
      <c r="F217" s="37" t="s">
        <v>1909</v>
      </c>
      <c r="G217" s="37" t="s">
        <v>1910</v>
      </c>
      <c r="H217" s="36">
        <v>28.139199999999999</v>
      </c>
      <c r="I217" s="36">
        <v>2</v>
      </c>
      <c r="J217" s="36">
        <v>6</v>
      </c>
      <c r="K217" s="36" t="s">
        <v>1911</v>
      </c>
      <c r="L217" s="36" t="s">
        <v>1912</v>
      </c>
      <c r="M217" s="36" t="s">
        <v>1913</v>
      </c>
      <c r="N217" s="68" t="s">
        <v>1914</v>
      </c>
    </row>
    <row r="218" spans="1:14" s="24" customFormat="1" ht="22.5" customHeight="1" x14ac:dyDescent="0.25">
      <c r="A218" s="67" t="s">
        <v>1915</v>
      </c>
      <c r="B218" s="38" t="s">
        <v>1916</v>
      </c>
      <c r="C218" s="39" t="s">
        <v>1917</v>
      </c>
      <c r="D218" s="38" t="s">
        <v>97</v>
      </c>
      <c r="E218" s="39" t="s">
        <v>1918</v>
      </c>
      <c r="F218" s="39" t="s">
        <v>1918</v>
      </c>
      <c r="G218" s="39" t="s">
        <v>1919</v>
      </c>
      <c r="H218" s="38">
        <v>30.4892</v>
      </c>
      <c r="I218" s="38">
        <v>12</v>
      </c>
      <c r="J218" s="38">
        <v>7</v>
      </c>
      <c r="K218" s="38" t="s">
        <v>1920</v>
      </c>
      <c r="L218" s="38" t="s">
        <v>1921</v>
      </c>
      <c r="M218" s="38" t="s">
        <v>1922</v>
      </c>
      <c r="N218" s="69" t="s">
        <v>1923</v>
      </c>
    </row>
    <row r="219" spans="1:14" s="23" customFormat="1" ht="22.5" customHeight="1" x14ac:dyDescent="0.25">
      <c r="A219" s="66" t="s">
        <v>1924</v>
      </c>
      <c r="B219" s="36" t="s">
        <v>1925</v>
      </c>
      <c r="C219" s="37" t="s">
        <v>1926</v>
      </c>
      <c r="D219" s="36" t="s">
        <v>97</v>
      </c>
      <c r="E219" s="37" t="s">
        <v>1927</v>
      </c>
      <c r="F219" s="37" t="s">
        <v>1927</v>
      </c>
      <c r="G219" s="37" t="s">
        <v>1928</v>
      </c>
      <c r="H219" s="36">
        <v>31.0092</v>
      </c>
      <c r="I219" s="36">
        <v>27</v>
      </c>
      <c r="J219" s="36">
        <v>7</v>
      </c>
      <c r="K219" s="36" t="s">
        <v>1929</v>
      </c>
      <c r="L219" s="36" t="s">
        <v>1930</v>
      </c>
      <c r="M219" s="36" t="s">
        <v>1931</v>
      </c>
      <c r="N219" s="68" t="s">
        <v>1932</v>
      </c>
    </row>
    <row r="220" spans="1:14" s="24" customFormat="1" ht="22.5" customHeight="1" x14ac:dyDescent="0.25">
      <c r="A220" s="67" t="s">
        <v>1933</v>
      </c>
      <c r="B220" s="38" t="s">
        <v>1934</v>
      </c>
      <c r="C220" s="39" t="s">
        <v>1935</v>
      </c>
      <c r="D220" s="38" t="s">
        <v>97</v>
      </c>
      <c r="E220" s="39" t="s">
        <v>1936</v>
      </c>
      <c r="F220" s="39" t="s">
        <v>1936</v>
      </c>
      <c r="G220" s="39" t="s">
        <v>1937</v>
      </c>
      <c r="H220" s="38">
        <v>29.056999999999999</v>
      </c>
      <c r="I220" s="38">
        <v>5</v>
      </c>
      <c r="J220" s="38">
        <v>6</v>
      </c>
      <c r="K220" s="38" t="s">
        <v>1938</v>
      </c>
      <c r="L220" s="38" t="s">
        <v>1939</v>
      </c>
      <c r="M220" s="38" t="s">
        <v>1940</v>
      </c>
      <c r="N220" s="69" t="s">
        <v>1941</v>
      </c>
    </row>
    <row r="221" spans="1:14" s="23" customFormat="1" ht="22.5" customHeight="1" x14ac:dyDescent="0.25">
      <c r="A221" s="66" t="s">
        <v>1942</v>
      </c>
      <c r="B221" s="36" t="s">
        <v>1943</v>
      </c>
      <c r="C221" s="37" t="s">
        <v>1944</v>
      </c>
      <c r="D221" s="36" t="s">
        <v>97</v>
      </c>
      <c r="E221" s="37" t="s">
        <v>1945</v>
      </c>
      <c r="F221" s="37" t="s">
        <v>1945</v>
      </c>
      <c r="G221" s="37" t="s">
        <v>1946</v>
      </c>
      <c r="H221" s="36">
        <v>49.658900000000003</v>
      </c>
      <c r="I221" s="36">
        <v>1</v>
      </c>
      <c r="J221" s="36">
        <v>8</v>
      </c>
      <c r="K221" s="36" t="s">
        <v>1947</v>
      </c>
      <c r="L221" s="36" t="s">
        <v>1948</v>
      </c>
      <c r="M221" s="36" t="s">
        <v>1949</v>
      </c>
      <c r="N221" s="68" t="s">
        <v>1950</v>
      </c>
    </row>
    <row r="222" spans="1:14" s="24" customFormat="1" ht="22.5" customHeight="1" x14ac:dyDescent="0.25">
      <c r="A222" s="67" t="s">
        <v>1951</v>
      </c>
      <c r="B222" s="38" t="s">
        <v>1952</v>
      </c>
      <c r="C222" s="39" t="s">
        <v>1953</v>
      </c>
      <c r="D222" s="38" t="s">
        <v>97</v>
      </c>
      <c r="E222" s="39" t="s">
        <v>1954</v>
      </c>
      <c r="F222" s="39" t="s">
        <v>1954</v>
      </c>
      <c r="G222" s="39" t="s">
        <v>1955</v>
      </c>
      <c r="H222" s="38">
        <v>29.982399999999998</v>
      </c>
      <c r="I222" s="38">
        <v>4</v>
      </c>
      <c r="J222" s="38">
        <v>5</v>
      </c>
      <c r="K222" s="38" t="s">
        <v>1956</v>
      </c>
      <c r="L222" s="38" t="s">
        <v>1957</v>
      </c>
      <c r="M222" s="38" t="s">
        <v>1958</v>
      </c>
      <c r="N222" s="69" t="s">
        <v>1959</v>
      </c>
    </row>
    <row r="223" spans="1:14" s="23" customFormat="1" ht="22.5" customHeight="1" x14ac:dyDescent="0.25">
      <c r="A223" s="66" t="s">
        <v>1960</v>
      </c>
      <c r="B223" s="36" t="s">
        <v>1961</v>
      </c>
      <c r="C223" s="37" t="s">
        <v>1962</v>
      </c>
      <c r="D223" s="36" t="s">
        <v>97</v>
      </c>
      <c r="E223" s="37" t="s">
        <v>1963</v>
      </c>
      <c r="F223" s="37" t="s">
        <v>1963</v>
      </c>
      <c r="G223" s="37" t="s">
        <v>1964</v>
      </c>
      <c r="H223" s="36">
        <v>30.502400000000002</v>
      </c>
      <c r="I223" s="36">
        <v>2</v>
      </c>
      <c r="J223" s="36">
        <v>5</v>
      </c>
      <c r="K223" s="36" t="s">
        <v>1965</v>
      </c>
      <c r="L223" s="36" t="s">
        <v>1966</v>
      </c>
      <c r="M223" s="36" t="s">
        <v>1967</v>
      </c>
      <c r="N223" s="68" t="s">
        <v>1968</v>
      </c>
    </row>
    <row r="224" spans="1:14" s="24" customFormat="1" ht="22.5" customHeight="1" x14ac:dyDescent="0.25">
      <c r="A224" s="67" t="s">
        <v>1969</v>
      </c>
      <c r="B224" s="38" t="s">
        <v>1970</v>
      </c>
      <c r="C224" s="39" t="s">
        <v>1971</v>
      </c>
      <c r="D224" s="38" t="s">
        <v>97</v>
      </c>
      <c r="E224" s="39" t="s">
        <v>1972</v>
      </c>
      <c r="F224" s="39" t="s">
        <v>1972</v>
      </c>
      <c r="G224" s="39" t="s">
        <v>1973</v>
      </c>
      <c r="H224" s="38">
        <v>50.456000000000003</v>
      </c>
      <c r="I224" s="38">
        <v>3</v>
      </c>
      <c r="J224" s="38">
        <v>7</v>
      </c>
      <c r="K224" s="38" t="s">
        <v>1974</v>
      </c>
      <c r="L224" s="38" t="s">
        <v>1975</v>
      </c>
      <c r="M224" s="38" t="s">
        <v>1976</v>
      </c>
      <c r="N224" s="69" t="s">
        <v>1977</v>
      </c>
    </row>
    <row r="225" spans="1:14" s="23" customFormat="1" ht="22.5" customHeight="1" x14ac:dyDescent="0.25">
      <c r="A225" s="66" t="s">
        <v>1978</v>
      </c>
      <c r="B225" s="36" t="s">
        <v>1979</v>
      </c>
      <c r="C225" s="37" t="s">
        <v>1980</v>
      </c>
      <c r="D225" s="36" t="s">
        <v>97</v>
      </c>
      <c r="E225" s="37" t="s">
        <v>1981</v>
      </c>
      <c r="F225" s="37" t="s">
        <v>1981</v>
      </c>
      <c r="G225" s="37" t="s">
        <v>1982</v>
      </c>
      <c r="H225" s="36">
        <v>50.456000000000003</v>
      </c>
      <c r="I225" s="36">
        <v>2</v>
      </c>
      <c r="J225" s="36">
        <v>7</v>
      </c>
      <c r="K225" s="36" t="s">
        <v>1983</v>
      </c>
      <c r="L225" s="36" t="s">
        <v>1984</v>
      </c>
      <c r="M225" s="36" t="s">
        <v>1985</v>
      </c>
      <c r="N225" s="68" t="s">
        <v>1986</v>
      </c>
    </row>
    <row r="226" spans="1:14" s="24" customFormat="1" ht="22.5" customHeight="1" x14ac:dyDescent="0.25">
      <c r="A226" s="67" t="s">
        <v>1987</v>
      </c>
      <c r="B226" s="38" t="s">
        <v>1988</v>
      </c>
      <c r="C226" s="39" t="s">
        <v>1989</v>
      </c>
      <c r="D226" s="38" t="s">
        <v>97</v>
      </c>
      <c r="E226" s="39" t="s">
        <v>1990</v>
      </c>
      <c r="F226" s="39" t="s">
        <v>1990</v>
      </c>
      <c r="G226" s="39" t="s">
        <v>1991</v>
      </c>
      <c r="H226" s="38">
        <v>50.456000000000003</v>
      </c>
      <c r="I226" s="38">
        <v>1</v>
      </c>
      <c r="J226" s="38">
        <v>7</v>
      </c>
      <c r="K226" s="38" t="s">
        <v>1992</v>
      </c>
      <c r="L226" s="38" t="s">
        <v>1993</v>
      </c>
      <c r="M226" s="38" t="s">
        <v>1994</v>
      </c>
      <c r="N226" s="69" t="s">
        <v>1995</v>
      </c>
    </row>
    <row r="227" spans="1:14" s="23" customFormat="1" ht="22.5" customHeight="1" x14ac:dyDescent="0.25">
      <c r="A227" s="66" t="s">
        <v>1996</v>
      </c>
      <c r="B227" s="36" t="s">
        <v>1997</v>
      </c>
      <c r="C227" s="37" t="s">
        <v>1998</v>
      </c>
      <c r="D227" s="36" t="s">
        <v>97</v>
      </c>
      <c r="E227" s="37" t="s">
        <v>1999</v>
      </c>
      <c r="F227" s="37" t="s">
        <v>1999</v>
      </c>
      <c r="G227" s="37" t="s">
        <v>2000</v>
      </c>
      <c r="H227" s="36">
        <v>50.456000000000003</v>
      </c>
      <c r="I227" s="36">
        <v>1</v>
      </c>
      <c r="J227" s="36">
        <v>7</v>
      </c>
      <c r="K227" s="36" t="s">
        <v>2001</v>
      </c>
      <c r="L227" s="36" t="s">
        <v>2002</v>
      </c>
      <c r="M227" s="36" t="s">
        <v>2003</v>
      </c>
      <c r="N227" s="68" t="s">
        <v>2004</v>
      </c>
    </row>
    <row r="228" spans="1:14" s="24" customFormat="1" ht="22.5" customHeight="1" x14ac:dyDescent="0.25">
      <c r="A228" s="67" t="s">
        <v>2005</v>
      </c>
      <c r="B228" s="38" t="s">
        <v>2006</v>
      </c>
      <c r="C228" s="39" t="s">
        <v>2007</v>
      </c>
      <c r="D228" s="38" t="s">
        <v>97</v>
      </c>
      <c r="E228" s="39" t="s">
        <v>2008</v>
      </c>
      <c r="F228" s="39" t="s">
        <v>2008</v>
      </c>
      <c r="G228" s="39" t="s">
        <v>2009</v>
      </c>
      <c r="H228" s="38">
        <v>50.456000000000003</v>
      </c>
      <c r="I228" s="38">
        <v>1</v>
      </c>
      <c r="J228" s="38">
        <v>7</v>
      </c>
      <c r="K228" s="38" t="s">
        <v>2010</v>
      </c>
      <c r="L228" s="38" t="s">
        <v>2011</v>
      </c>
      <c r="M228" s="38" t="s">
        <v>2012</v>
      </c>
      <c r="N228" s="69" t="s">
        <v>2013</v>
      </c>
    </row>
    <row r="229" spans="1:14" s="23" customFormat="1" ht="22.5" customHeight="1" x14ac:dyDescent="0.25">
      <c r="A229" s="66" t="s">
        <v>2014</v>
      </c>
      <c r="B229" s="36" t="s">
        <v>2015</v>
      </c>
      <c r="C229" s="37" t="s">
        <v>2016</v>
      </c>
      <c r="D229" s="36" t="s">
        <v>97</v>
      </c>
      <c r="E229" s="37" t="s">
        <v>2017</v>
      </c>
      <c r="F229" s="37" t="s">
        <v>2017</v>
      </c>
      <c r="G229" s="37" t="s">
        <v>2018</v>
      </c>
      <c r="H229" s="36">
        <v>50.606000000000002</v>
      </c>
      <c r="I229" s="36">
        <v>2</v>
      </c>
      <c r="J229" s="36">
        <v>7</v>
      </c>
      <c r="K229" s="36" t="s">
        <v>2019</v>
      </c>
      <c r="L229" s="36" t="s">
        <v>2020</v>
      </c>
      <c r="M229" s="36" t="s">
        <v>2021</v>
      </c>
      <c r="N229" s="68" t="s">
        <v>2022</v>
      </c>
    </row>
    <row r="230" spans="1:14" s="24" customFormat="1" ht="22.5" customHeight="1" x14ac:dyDescent="0.25">
      <c r="A230" s="67" t="s">
        <v>2023</v>
      </c>
      <c r="B230" s="38" t="s">
        <v>2024</v>
      </c>
      <c r="C230" s="39" t="s">
        <v>2025</v>
      </c>
      <c r="D230" s="38" t="s">
        <v>97</v>
      </c>
      <c r="E230" s="39" t="s">
        <v>2026</v>
      </c>
      <c r="F230" s="39" t="s">
        <v>2026</v>
      </c>
      <c r="G230" s="39" t="s">
        <v>2027</v>
      </c>
      <c r="H230" s="38">
        <v>49.116</v>
      </c>
      <c r="I230" s="38">
        <v>1</v>
      </c>
      <c r="J230" s="38">
        <v>7</v>
      </c>
      <c r="K230" s="38" t="s">
        <v>2028</v>
      </c>
      <c r="L230" s="38" t="s">
        <v>2029</v>
      </c>
      <c r="M230" s="38" t="s">
        <v>2030</v>
      </c>
      <c r="N230" s="69" t="s">
        <v>2031</v>
      </c>
    </row>
    <row r="231" spans="1:14" s="23" customFormat="1" ht="22.5" customHeight="1" x14ac:dyDescent="0.25">
      <c r="A231" s="66" t="s">
        <v>2032</v>
      </c>
      <c r="B231" s="36" t="s">
        <v>2033</v>
      </c>
      <c r="C231" s="37" t="s">
        <v>2034</v>
      </c>
      <c r="D231" s="36" t="s">
        <v>97</v>
      </c>
      <c r="E231" s="37" t="s">
        <v>2035</v>
      </c>
      <c r="F231" s="37" t="s">
        <v>2035</v>
      </c>
      <c r="G231" s="37" t="s">
        <v>2036</v>
      </c>
      <c r="H231" s="36">
        <v>50.875999999999998</v>
      </c>
      <c r="I231" s="36">
        <v>2</v>
      </c>
      <c r="J231" s="36">
        <v>7</v>
      </c>
      <c r="K231" s="36" t="s">
        <v>2037</v>
      </c>
      <c r="L231" s="36" t="s">
        <v>2038</v>
      </c>
      <c r="M231" s="36" t="s">
        <v>2039</v>
      </c>
      <c r="N231" s="68" t="s">
        <v>2040</v>
      </c>
    </row>
    <row r="232" spans="1:14" s="24" customFormat="1" ht="22.5" customHeight="1" x14ac:dyDescent="0.25">
      <c r="A232" s="67" t="s">
        <v>2041</v>
      </c>
      <c r="B232" s="38" t="s">
        <v>2042</v>
      </c>
      <c r="C232" s="39" t="s">
        <v>2043</v>
      </c>
      <c r="D232" s="38" t="s">
        <v>97</v>
      </c>
      <c r="E232" s="39" t="s">
        <v>2044</v>
      </c>
      <c r="F232" s="39" t="s">
        <v>2044</v>
      </c>
      <c r="G232" s="39" t="s">
        <v>2045</v>
      </c>
      <c r="H232" s="38">
        <v>30.0852</v>
      </c>
      <c r="I232" s="38">
        <v>3</v>
      </c>
      <c r="J232" s="38">
        <v>7</v>
      </c>
      <c r="K232" s="38" t="s">
        <v>2046</v>
      </c>
      <c r="L232" s="38" t="s">
        <v>2047</v>
      </c>
      <c r="M232" s="38" t="s">
        <v>2048</v>
      </c>
      <c r="N232" s="69" t="s">
        <v>2049</v>
      </c>
    </row>
    <row r="233" spans="1:14" s="23" customFormat="1" ht="22.5" customHeight="1" x14ac:dyDescent="0.25">
      <c r="A233" s="66" t="s">
        <v>2050</v>
      </c>
      <c r="B233" s="36" t="s">
        <v>2051</v>
      </c>
      <c r="C233" s="37" t="s">
        <v>2052</v>
      </c>
      <c r="D233" s="36" t="s">
        <v>97</v>
      </c>
      <c r="E233" s="37" t="s">
        <v>2053</v>
      </c>
      <c r="F233" s="37" t="s">
        <v>2053</v>
      </c>
      <c r="G233" s="37" t="s">
        <v>2054</v>
      </c>
      <c r="H233" s="36">
        <v>28.649000000000001</v>
      </c>
      <c r="I233" s="36">
        <v>3</v>
      </c>
      <c r="J233" s="36">
        <v>7</v>
      </c>
      <c r="K233" s="36" t="s">
        <v>2055</v>
      </c>
      <c r="L233" s="36" t="s">
        <v>2056</v>
      </c>
      <c r="M233" s="36" t="s">
        <v>2057</v>
      </c>
      <c r="N233" s="68" t="s">
        <v>2058</v>
      </c>
    </row>
    <row r="234" spans="1:14" s="24" customFormat="1" ht="22.5" customHeight="1" x14ac:dyDescent="0.25">
      <c r="A234" s="67" t="s">
        <v>2059</v>
      </c>
      <c r="B234" s="38" t="s">
        <v>2060</v>
      </c>
      <c r="C234" s="39" t="s">
        <v>2061</v>
      </c>
      <c r="D234" s="38" t="s">
        <v>97</v>
      </c>
      <c r="E234" s="39" t="s">
        <v>2062</v>
      </c>
      <c r="F234" s="39" t="s">
        <v>2062</v>
      </c>
      <c r="G234" s="39" t="s">
        <v>2063</v>
      </c>
      <c r="H234" s="38">
        <v>30.653199999999998</v>
      </c>
      <c r="I234" s="38">
        <v>6</v>
      </c>
      <c r="J234" s="38">
        <v>7</v>
      </c>
      <c r="K234" s="38" t="s">
        <v>2064</v>
      </c>
      <c r="L234" s="38" t="s">
        <v>2065</v>
      </c>
      <c r="M234" s="38" t="s">
        <v>2066</v>
      </c>
      <c r="N234" s="69" t="s">
        <v>2067</v>
      </c>
    </row>
    <row r="235" spans="1:14" s="23" customFormat="1" ht="22.5" customHeight="1" x14ac:dyDescent="0.25">
      <c r="A235" s="66" t="s">
        <v>2068</v>
      </c>
      <c r="B235" s="36" t="s">
        <v>2069</v>
      </c>
      <c r="C235" s="37" t="s">
        <v>2070</v>
      </c>
      <c r="D235" s="36" t="s">
        <v>97</v>
      </c>
      <c r="E235" s="37" t="s">
        <v>2071</v>
      </c>
      <c r="F235" s="37" t="s">
        <v>2071</v>
      </c>
      <c r="G235" s="37" t="s">
        <v>2072</v>
      </c>
      <c r="H235" s="36">
        <v>31.026199999999999</v>
      </c>
      <c r="I235" s="36">
        <v>1</v>
      </c>
      <c r="J235" s="36">
        <v>7</v>
      </c>
      <c r="K235" s="36" t="s">
        <v>2073</v>
      </c>
      <c r="L235" s="36" t="s">
        <v>2074</v>
      </c>
      <c r="M235" s="36" t="s">
        <v>2075</v>
      </c>
      <c r="N235" s="68" t="s">
        <v>2076</v>
      </c>
    </row>
    <row r="236" spans="1:14" s="24" customFormat="1" ht="22.5" customHeight="1" x14ac:dyDescent="0.25">
      <c r="A236" s="67" t="s">
        <v>2077</v>
      </c>
      <c r="B236" s="38" t="s">
        <v>2078</v>
      </c>
      <c r="C236" s="39" t="s">
        <v>2079</v>
      </c>
      <c r="D236" s="38" t="s">
        <v>97</v>
      </c>
      <c r="E236" s="39" t="s">
        <v>2080</v>
      </c>
      <c r="F236" s="39" t="s">
        <v>2080</v>
      </c>
      <c r="G236" s="39" t="s">
        <v>2081</v>
      </c>
      <c r="H236" s="38">
        <v>31.226199999999999</v>
      </c>
      <c r="I236" s="38">
        <v>10</v>
      </c>
      <c r="J236" s="38">
        <v>7</v>
      </c>
      <c r="K236" s="38" t="s">
        <v>2082</v>
      </c>
      <c r="L236" s="38" t="s">
        <v>2083</v>
      </c>
      <c r="M236" s="38" t="s">
        <v>2084</v>
      </c>
      <c r="N236" s="69" t="s">
        <v>2085</v>
      </c>
    </row>
    <row r="237" spans="1:14" s="23" customFormat="1" ht="22.5" customHeight="1" x14ac:dyDescent="0.25">
      <c r="A237" s="66" t="s">
        <v>2086</v>
      </c>
      <c r="B237" s="36" t="s">
        <v>2087</v>
      </c>
      <c r="C237" s="37" t="s">
        <v>2088</v>
      </c>
      <c r="D237" s="36" t="s">
        <v>97</v>
      </c>
      <c r="E237" s="37" t="s">
        <v>2089</v>
      </c>
      <c r="F237" s="37" t="s">
        <v>2089</v>
      </c>
      <c r="G237" s="37" t="s">
        <v>2090</v>
      </c>
      <c r="H237" s="36">
        <v>27.859200000000001</v>
      </c>
      <c r="I237" s="36">
        <v>1</v>
      </c>
      <c r="J237" s="36">
        <v>6</v>
      </c>
      <c r="K237" s="36" t="s">
        <v>2091</v>
      </c>
      <c r="L237" s="36" t="s">
        <v>2092</v>
      </c>
      <c r="M237" s="36" t="s">
        <v>2093</v>
      </c>
      <c r="N237" s="68" t="s">
        <v>2094</v>
      </c>
    </row>
    <row r="238" spans="1:14" s="24" customFormat="1" ht="22.5" customHeight="1" x14ac:dyDescent="0.25">
      <c r="A238" s="67" t="s">
        <v>2095</v>
      </c>
      <c r="B238" s="38" t="s">
        <v>2096</v>
      </c>
      <c r="C238" s="39" t="s">
        <v>2097</v>
      </c>
      <c r="D238" s="38" t="s">
        <v>97</v>
      </c>
      <c r="E238" s="39" t="s">
        <v>2098</v>
      </c>
      <c r="F238" s="39" t="s">
        <v>2098</v>
      </c>
      <c r="G238" s="39" t="s">
        <v>2099</v>
      </c>
      <c r="H238" s="38">
        <v>28.059200000000001</v>
      </c>
      <c r="I238" s="38">
        <v>1</v>
      </c>
      <c r="J238" s="38">
        <v>6</v>
      </c>
      <c r="K238" s="38" t="s">
        <v>2100</v>
      </c>
      <c r="L238" s="38" t="s">
        <v>2101</v>
      </c>
      <c r="M238" s="38" t="s">
        <v>2102</v>
      </c>
      <c r="N238" s="69" t="s">
        <v>2103</v>
      </c>
    </row>
    <row r="239" spans="1:14" s="23" customFormat="1" ht="22.5" customHeight="1" x14ac:dyDescent="0.25">
      <c r="A239" s="66" t="s">
        <v>2104</v>
      </c>
      <c r="B239" s="36" t="s">
        <v>2105</v>
      </c>
      <c r="C239" s="37" t="s">
        <v>2106</v>
      </c>
      <c r="D239" s="36" t="s">
        <v>97</v>
      </c>
      <c r="E239" s="37" t="s">
        <v>1602</v>
      </c>
      <c r="F239" s="37" t="s">
        <v>1602</v>
      </c>
      <c r="G239" s="37" t="s">
        <v>1603</v>
      </c>
      <c r="H239" s="36">
        <v>28.565999999999999</v>
      </c>
      <c r="I239" s="36">
        <v>4</v>
      </c>
      <c r="J239" s="36">
        <v>6</v>
      </c>
      <c r="K239" s="36" t="s">
        <v>2107</v>
      </c>
      <c r="L239" s="36" t="s">
        <v>2108</v>
      </c>
      <c r="M239" s="36" t="s">
        <v>2109</v>
      </c>
      <c r="N239" s="68" t="s">
        <v>2110</v>
      </c>
    </row>
    <row r="240" spans="1:14" s="24" customFormat="1" ht="22.5" customHeight="1" x14ac:dyDescent="0.25">
      <c r="A240" s="67" t="s">
        <v>2111</v>
      </c>
      <c r="B240" s="38" t="s">
        <v>2112</v>
      </c>
      <c r="C240" s="39" t="s">
        <v>2113</v>
      </c>
      <c r="D240" s="38" t="s">
        <v>97</v>
      </c>
      <c r="E240" s="39" t="s">
        <v>1620</v>
      </c>
      <c r="F240" s="39" t="s">
        <v>1620</v>
      </c>
      <c r="G240" s="39" t="s">
        <v>1621</v>
      </c>
      <c r="H240" s="38">
        <v>28.126000000000001</v>
      </c>
      <c r="I240" s="38">
        <v>2</v>
      </c>
      <c r="J240" s="38">
        <v>6</v>
      </c>
      <c r="K240" s="38" t="s">
        <v>2114</v>
      </c>
      <c r="L240" s="38" t="s">
        <v>2115</v>
      </c>
      <c r="M240" s="38" t="s">
        <v>2116</v>
      </c>
      <c r="N240" s="69" t="s">
        <v>2117</v>
      </c>
    </row>
    <row r="241" spans="1:14" s="23" customFormat="1" ht="22.5" customHeight="1" x14ac:dyDescent="0.25">
      <c r="A241" s="66" t="s">
        <v>2118</v>
      </c>
      <c r="B241" s="36" t="s">
        <v>2119</v>
      </c>
      <c r="C241" s="37" t="s">
        <v>2120</v>
      </c>
      <c r="D241" s="36" t="s">
        <v>97</v>
      </c>
      <c r="E241" s="37" t="s">
        <v>2121</v>
      </c>
      <c r="F241" s="37" t="s">
        <v>2121</v>
      </c>
      <c r="G241" s="37" t="s">
        <v>2122</v>
      </c>
      <c r="H241" s="36">
        <v>29.949200000000001</v>
      </c>
      <c r="I241" s="36">
        <v>2</v>
      </c>
      <c r="J241" s="36">
        <v>7</v>
      </c>
      <c r="K241" s="36" t="s">
        <v>2123</v>
      </c>
      <c r="L241" s="36" t="s">
        <v>2124</v>
      </c>
      <c r="M241" s="36" t="s">
        <v>2125</v>
      </c>
      <c r="N241" s="68" t="s">
        <v>2126</v>
      </c>
    </row>
    <row r="242" spans="1:14" s="24" customFormat="1" ht="33.75" customHeight="1" x14ac:dyDescent="0.25">
      <c r="A242" s="67" t="s">
        <v>2127</v>
      </c>
      <c r="B242" s="38" t="s">
        <v>2128</v>
      </c>
      <c r="C242" s="39" t="s">
        <v>2129</v>
      </c>
      <c r="D242" s="38" t="s">
        <v>97</v>
      </c>
      <c r="E242" s="39" t="s">
        <v>2130</v>
      </c>
      <c r="F242" s="39" t="s">
        <v>2130</v>
      </c>
      <c r="G242" s="39" t="s">
        <v>2131</v>
      </c>
      <c r="H242" s="38">
        <v>30.1492</v>
      </c>
      <c r="I242" s="38">
        <v>1</v>
      </c>
      <c r="J242" s="38">
        <v>7</v>
      </c>
      <c r="K242" s="38" t="s">
        <v>2132</v>
      </c>
      <c r="L242" s="38" t="s">
        <v>2133</v>
      </c>
      <c r="M242" s="38" t="s">
        <v>2134</v>
      </c>
      <c r="N242" s="69" t="s">
        <v>2135</v>
      </c>
    </row>
    <row r="243" spans="1:14" s="23" customFormat="1" ht="33.75" customHeight="1" x14ac:dyDescent="0.25">
      <c r="A243" s="66" t="s">
        <v>2136</v>
      </c>
      <c r="B243" s="36" t="s">
        <v>2137</v>
      </c>
      <c r="C243" s="37" t="s">
        <v>2138</v>
      </c>
      <c r="D243" s="36" t="s">
        <v>97</v>
      </c>
      <c r="E243" s="37" t="s">
        <v>2139</v>
      </c>
      <c r="F243" s="37" t="s">
        <v>2139</v>
      </c>
      <c r="G243" s="37" t="s">
        <v>2140</v>
      </c>
      <c r="H243" s="36">
        <v>27.839200000000002</v>
      </c>
      <c r="I243" s="36">
        <v>1</v>
      </c>
      <c r="J243" s="36">
        <v>6</v>
      </c>
      <c r="K243" s="36" t="s">
        <v>2141</v>
      </c>
      <c r="L243" s="36" t="s">
        <v>2142</v>
      </c>
      <c r="M243" s="36" t="s">
        <v>2143</v>
      </c>
      <c r="N243" s="68" t="s">
        <v>2144</v>
      </c>
    </row>
    <row r="244" spans="1:14" s="24" customFormat="1" ht="22.5" customHeight="1" x14ac:dyDescent="0.25">
      <c r="A244" s="67" t="s">
        <v>2145</v>
      </c>
      <c r="B244" s="38" t="s">
        <v>2146</v>
      </c>
      <c r="C244" s="39" t="s">
        <v>2147</v>
      </c>
      <c r="D244" s="38" t="s">
        <v>97</v>
      </c>
      <c r="E244" s="39" t="s">
        <v>2148</v>
      </c>
      <c r="F244" s="39" t="s">
        <v>2148</v>
      </c>
      <c r="G244" s="39" t="s">
        <v>2149</v>
      </c>
      <c r="H244" s="38">
        <v>53.335999999999999</v>
      </c>
      <c r="I244" s="38">
        <v>1</v>
      </c>
      <c r="J244" s="38">
        <v>7</v>
      </c>
      <c r="K244" s="38" t="s">
        <v>2150</v>
      </c>
      <c r="L244" s="38" t="s">
        <v>2151</v>
      </c>
      <c r="M244" s="38" t="s">
        <v>2152</v>
      </c>
      <c r="N244" s="69" t="s">
        <v>2153</v>
      </c>
    </row>
    <row r="245" spans="1:14" s="23" customFormat="1" ht="22.5" customHeight="1" x14ac:dyDescent="0.25">
      <c r="A245" s="66" t="s">
        <v>2154</v>
      </c>
      <c r="B245" s="36" t="s">
        <v>2155</v>
      </c>
      <c r="C245" s="37" t="s">
        <v>2156</v>
      </c>
      <c r="D245" s="36" t="s">
        <v>97</v>
      </c>
      <c r="E245" s="37" t="s">
        <v>2157</v>
      </c>
      <c r="F245" s="37" t="s">
        <v>2157</v>
      </c>
      <c r="G245" s="37" t="s">
        <v>2158</v>
      </c>
      <c r="H245" s="36">
        <v>47.996000000000002</v>
      </c>
      <c r="I245" s="36">
        <v>1</v>
      </c>
      <c r="J245" s="36">
        <v>7</v>
      </c>
      <c r="K245" s="36" t="s">
        <v>2159</v>
      </c>
      <c r="L245" s="36" t="s">
        <v>2160</v>
      </c>
      <c r="M245" s="36" t="s">
        <v>2161</v>
      </c>
      <c r="N245" s="68" t="s">
        <v>2162</v>
      </c>
    </row>
    <row r="246" spans="1:14" s="24" customFormat="1" ht="22.5" customHeight="1" x14ac:dyDescent="0.25">
      <c r="A246" s="67" t="s">
        <v>2163</v>
      </c>
      <c r="B246" s="38" t="s">
        <v>2164</v>
      </c>
      <c r="C246" s="39" t="s">
        <v>2165</v>
      </c>
      <c r="D246" s="38" t="s">
        <v>97</v>
      </c>
      <c r="E246" s="39" t="s">
        <v>2166</v>
      </c>
      <c r="F246" s="39" t="s">
        <v>2166</v>
      </c>
      <c r="G246" s="39" t="s">
        <v>2167</v>
      </c>
      <c r="H246" s="38">
        <v>35.3172</v>
      </c>
      <c r="I246" s="38">
        <v>38</v>
      </c>
      <c r="J246" s="38">
        <v>8</v>
      </c>
      <c r="K246" s="38" t="s">
        <v>2168</v>
      </c>
      <c r="L246" s="38" t="s">
        <v>2169</v>
      </c>
      <c r="M246" s="38" t="s">
        <v>2170</v>
      </c>
      <c r="N246" s="69" t="s">
        <v>2171</v>
      </c>
    </row>
    <row r="247" spans="1:14" s="23" customFormat="1" ht="22.5" customHeight="1" x14ac:dyDescent="0.25">
      <c r="A247" s="66" t="s">
        <v>2172</v>
      </c>
      <c r="B247" s="36" t="s">
        <v>2173</v>
      </c>
      <c r="C247" s="37" t="s">
        <v>2174</v>
      </c>
      <c r="D247" s="36" t="s">
        <v>97</v>
      </c>
      <c r="E247" s="37" t="s">
        <v>2175</v>
      </c>
      <c r="F247" s="37" t="s">
        <v>2175</v>
      </c>
      <c r="G247" s="37" t="s">
        <v>2176</v>
      </c>
      <c r="H247" s="36">
        <v>34.743600000000001</v>
      </c>
      <c r="I247" s="36">
        <v>8</v>
      </c>
      <c r="J247" s="36">
        <v>6</v>
      </c>
      <c r="K247" s="36" t="s">
        <v>2177</v>
      </c>
      <c r="L247" s="36" t="s">
        <v>2178</v>
      </c>
      <c r="M247" s="36" t="s">
        <v>2179</v>
      </c>
      <c r="N247" s="68" t="s">
        <v>2180</v>
      </c>
    </row>
    <row r="248" spans="1:14" s="24" customFormat="1" ht="22.5" customHeight="1" x14ac:dyDescent="0.25">
      <c r="A248" s="67" t="s">
        <v>2181</v>
      </c>
      <c r="B248" s="38" t="s">
        <v>2182</v>
      </c>
      <c r="C248" s="39" t="s">
        <v>2183</v>
      </c>
      <c r="D248" s="38" t="s">
        <v>97</v>
      </c>
      <c r="E248" s="39" t="s">
        <v>2184</v>
      </c>
      <c r="F248" s="39" t="s">
        <v>2184</v>
      </c>
      <c r="G248" s="39" t="s">
        <v>2185</v>
      </c>
      <c r="H248" s="38">
        <v>28.649000000000001</v>
      </c>
      <c r="I248" s="38">
        <v>6</v>
      </c>
      <c r="J248" s="38">
        <v>7</v>
      </c>
      <c r="K248" s="38" t="s">
        <v>2186</v>
      </c>
      <c r="L248" s="38" t="s">
        <v>2187</v>
      </c>
      <c r="M248" s="38" t="s">
        <v>2188</v>
      </c>
      <c r="N248" s="69" t="s">
        <v>2189</v>
      </c>
    </row>
    <row r="249" spans="1:14" s="23" customFormat="1" ht="22.5" customHeight="1" x14ac:dyDescent="0.25">
      <c r="A249" s="66" t="s">
        <v>2190</v>
      </c>
      <c r="B249" s="36" t="s">
        <v>2191</v>
      </c>
      <c r="C249" s="37" t="s">
        <v>2192</v>
      </c>
      <c r="D249" s="36" t="s">
        <v>97</v>
      </c>
      <c r="E249" s="37" t="s">
        <v>2193</v>
      </c>
      <c r="F249" s="37" t="s">
        <v>2193</v>
      </c>
      <c r="G249" s="37" t="s">
        <v>2194</v>
      </c>
      <c r="H249" s="36">
        <v>54.972650000000002</v>
      </c>
      <c r="I249" s="36">
        <v>1</v>
      </c>
      <c r="J249" s="36">
        <v>8</v>
      </c>
      <c r="K249" s="36" t="s">
        <v>2195</v>
      </c>
      <c r="L249" s="36" t="s">
        <v>2196</v>
      </c>
      <c r="M249" s="36" t="s">
        <v>2197</v>
      </c>
      <c r="N249" s="68" t="s">
        <v>2198</v>
      </c>
    </row>
    <row r="250" spans="1:14" s="24" customFormat="1" ht="22.5" customHeight="1" x14ac:dyDescent="0.25">
      <c r="A250" s="67" t="s">
        <v>2199</v>
      </c>
      <c r="B250" s="38" t="s">
        <v>2200</v>
      </c>
      <c r="C250" s="39" t="s">
        <v>2201</v>
      </c>
      <c r="D250" s="38" t="s">
        <v>97</v>
      </c>
      <c r="E250" s="39" t="s">
        <v>2202</v>
      </c>
      <c r="F250" s="39" t="s">
        <v>2202</v>
      </c>
      <c r="G250" s="39" t="s">
        <v>2203</v>
      </c>
      <c r="H250" s="38">
        <v>55.662649999999999</v>
      </c>
      <c r="I250" s="38">
        <v>1</v>
      </c>
      <c r="J250" s="38">
        <v>8</v>
      </c>
      <c r="K250" s="38" t="s">
        <v>2204</v>
      </c>
      <c r="L250" s="38" t="s">
        <v>2205</v>
      </c>
      <c r="M250" s="38" t="s">
        <v>2206</v>
      </c>
      <c r="N250" s="69" t="s">
        <v>2207</v>
      </c>
    </row>
    <row r="251" spans="1:14" s="23" customFormat="1" ht="33.75" customHeight="1" x14ac:dyDescent="0.25">
      <c r="A251" s="66" t="s">
        <v>2208</v>
      </c>
      <c r="B251" s="36" t="s">
        <v>2209</v>
      </c>
      <c r="C251" s="37" t="s">
        <v>2210</v>
      </c>
      <c r="D251" s="36" t="s">
        <v>97</v>
      </c>
      <c r="E251" s="37" t="s">
        <v>2211</v>
      </c>
      <c r="F251" s="37" t="s">
        <v>2211</v>
      </c>
      <c r="G251" s="37" t="s">
        <v>2212</v>
      </c>
      <c r="H251" s="36">
        <v>35.367600000000003</v>
      </c>
      <c r="I251" s="36">
        <v>30</v>
      </c>
      <c r="J251" s="36">
        <v>8</v>
      </c>
      <c r="K251" s="36" t="s">
        <v>2213</v>
      </c>
      <c r="L251" s="36" t="s">
        <v>2214</v>
      </c>
      <c r="M251" s="36" t="s">
        <v>2215</v>
      </c>
      <c r="N251" s="68" t="s">
        <v>2216</v>
      </c>
    </row>
    <row r="252" spans="1:14" s="24" customFormat="1" ht="22.5" customHeight="1" x14ac:dyDescent="0.25">
      <c r="A252" s="67" t="s">
        <v>2217</v>
      </c>
      <c r="B252" s="38" t="s">
        <v>2218</v>
      </c>
      <c r="C252" s="39" t="s">
        <v>2219</v>
      </c>
      <c r="D252" s="38" t="s">
        <v>97</v>
      </c>
      <c r="E252" s="39" t="s">
        <v>2220</v>
      </c>
      <c r="F252" s="39" t="s">
        <v>2220</v>
      </c>
      <c r="G252" s="39" t="s">
        <v>2221</v>
      </c>
      <c r="H252" s="38">
        <v>34.793999999999997</v>
      </c>
      <c r="I252" s="38">
        <v>2</v>
      </c>
      <c r="J252" s="38">
        <v>6</v>
      </c>
      <c r="K252" s="38" t="s">
        <v>2222</v>
      </c>
      <c r="L252" s="38" t="s">
        <v>2223</v>
      </c>
      <c r="M252" s="38" t="s">
        <v>2224</v>
      </c>
      <c r="N252" s="69" t="s">
        <v>2225</v>
      </c>
    </row>
    <row r="253" spans="1:14" s="23" customFormat="1" ht="22.5" customHeight="1" x14ac:dyDescent="0.25">
      <c r="A253" s="73" t="s">
        <v>2226</v>
      </c>
      <c r="B253" s="74" t="s">
        <v>2227</v>
      </c>
      <c r="C253" s="75" t="s">
        <v>2228</v>
      </c>
      <c r="D253" s="74" t="s">
        <v>97</v>
      </c>
      <c r="E253" s="75" t="s">
        <v>2229</v>
      </c>
      <c r="F253" s="75" t="s">
        <v>2229</v>
      </c>
      <c r="G253" s="75" t="s">
        <v>2230</v>
      </c>
      <c r="H253" s="74">
        <v>28.649000000000001</v>
      </c>
      <c r="I253" s="74">
        <v>4</v>
      </c>
      <c r="J253" s="74">
        <v>7</v>
      </c>
      <c r="K253" s="74" t="s">
        <v>2231</v>
      </c>
      <c r="L253" s="74" t="s">
        <v>2232</v>
      </c>
      <c r="M253" s="74" t="s">
        <v>2233</v>
      </c>
      <c r="N253" s="77" t="s">
        <v>2234</v>
      </c>
    </row>
  </sheetData>
  <hyperlinks>
    <hyperlink ref="A1" location="'00_HOME'!A1" tooltip="← HOME" display="← HOME" xr:uid="{00000000-0004-0000-0300-000000000000}"/>
    <hyperlink ref="B1" location="'NAVIGATION'!A1" tooltip="NAVIGATION" display="NAVIGATION" xr:uid="{00000000-0004-0000-0300-000001000000}"/>
    <hyperlink ref="C1" location="'SEARCH'!A1" tooltip="SEARCH" display="SEARCH" xr:uid="{00000000-0004-0000-0300-000002000000}"/>
    <hyperlink ref="D1" location="'DOCUMENT_CENTER'!A1" tooltip="DOCUMENT CENTER" display="DOCUMENT CENTER" xr:uid="{00000000-0004-0000-0300-000003000000}"/>
  </hyperlink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52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1" width="26" customWidth="1"/>
    <col min="2" max="2" width="36" customWidth="1"/>
    <col min="3" max="3" width="18" customWidth="1"/>
    <col min="4" max="4" width="27" customWidth="1"/>
    <col min="5" max="5" width="26" customWidth="1"/>
    <col min="6" max="6" width="36" customWidth="1"/>
    <col min="7" max="7" width="18" customWidth="1"/>
    <col min="8" max="8" width="22.42578125" customWidth="1"/>
  </cols>
  <sheetData>
    <row r="1" spans="1:8" ht="21.95" customHeight="1" x14ac:dyDescent="0.25">
      <c r="A1" s="26" t="s">
        <v>7</v>
      </c>
      <c r="B1" s="26" t="s">
        <v>8</v>
      </c>
      <c r="C1" s="26" t="s">
        <v>9</v>
      </c>
      <c r="D1" s="26" t="s">
        <v>10</v>
      </c>
      <c r="E1" s="27"/>
      <c r="F1" s="27"/>
      <c r="G1" s="27"/>
      <c r="H1" s="28" t="s">
        <v>11</v>
      </c>
    </row>
    <row r="2" spans="1:8" ht="27.95" customHeight="1" x14ac:dyDescent="0.25">
      <c r="A2" s="30" t="s">
        <v>2235</v>
      </c>
      <c r="B2" s="31"/>
      <c r="C2" s="31"/>
      <c r="D2" s="31"/>
      <c r="E2" s="31"/>
      <c r="F2" s="31"/>
      <c r="G2" s="31"/>
      <c r="H2" s="31"/>
    </row>
    <row r="3" spans="1:8" ht="18" customHeight="1" x14ac:dyDescent="0.25">
      <c r="A3" s="32" t="s">
        <v>2236</v>
      </c>
      <c r="B3" s="33"/>
      <c r="C3" s="33"/>
      <c r="D3" s="33"/>
      <c r="E3" s="33"/>
      <c r="F3" s="33"/>
      <c r="G3" s="33"/>
      <c r="H3" s="33"/>
    </row>
    <row r="4" spans="1:8" s="22" customFormat="1" ht="21.95" customHeight="1" x14ac:dyDescent="0.2">
      <c r="A4" s="34" t="s">
        <v>2237</v>
      </c>
      <c r="B4" s="29"/>
      <c r="C4" s="34" t="s">
        <v>15</v>
      </c>
      <c r="D4" s="29"/>
      <c r="E4" s="34" t="s">
        <v>16</v>
      </c>
      <c r="F4" s="29"/>
      <c r="G4" s="34" t="s">
        <v>17</v>
      </c>
      <c r="H4" s="29"/>
    </row>
    <row r="5" spans="1:8" s="23" customFormat="1" ht="6" customHeight="1" x14ac:dyDescent="0.25">
      <c r="A5" s="35"/>
      <c r="B5" s="35"/>
      <c r="C5" s="35"/>
      <c r="D5" s="35"/>
      <c r="E5" s="35"/>
      <c r="F5" s="35"/>
      <c r="G5" s="35"/>
      <c r="H5" s="35"/>
    </row>
    <row r="6" spans="1:8" s="24" customFormat="1" ht="26.1" customHeight="1" x14ac:dyDescent="0.25">
      <c r="A6" s="70" t="s">
        <v>2238</v>
      </c>
      <c r="B6" s="71" t="s">
        <v>2239</v>
      </c>
      <c r="C6" s="71" t="s">
        <v>2240</v>
      </c>
      <c r="D6" s="71" t="s">
        <v>2241</v>
      </c>
      <c r="E6" s="71" t="s">
        <v>0</v>
      </c>
      <c r="F6" s="71" t="s">
        <v>2</v>
      </c>
      <c r="G6" s="71" t="s">
        <v>2242</v>
      </c>
      <c r="H6" s="72" t="s">
        <v>5</v>
      </c>
    </row>
    <row r="7" spans="1:8" s="23" customFormat="1" ht="22.5" customHeight="1" x14ac:dyDescent="0.25">
      <c r="A7" s="66" t="s">
        <v>2243</v>
      </c>
      <c r="B7" s="37" t="s">
        <v>2244</v>
      </c>
      <c r="C7" s="36" t="s">
        <v>2245</v>
      </c>
      <c r="D7" s="36" t="s">
        <v>228</v>
      </c>
      <c r="E7" s="36" t="s">
        <v>229</v>
      </c>
      <c r="F7" s="37" t="s">
        <v>230</v>
      </c>
      <c r="G7" s="36">
        <v>31.825199999999999</v>
      </c>
      <c r="H7" s="68" t="s">
        <v>2246</v>
      </c>
    </row>
    <row r="8" spans="1:8" s="24" customFormat="1" x14ac:dyDescent="0.25">
      <c r="A8" s="67" t="s">
        <v>2247</v>
      </c>
      <c r="B8" s="39" t="s">
        <v>2248</v>
      </c>
      <c r="C8" s="38" t="s">
        <v>2245</v>
      </c>
      <c r="D8" s="38" t="s">
        <v>390</v>
      </c>
      <c r="E8" s="38" t="s">
        <v>391</v>
      </c>
      <c r="F8" s="39" t="s">
        <v>392</v>
      </c>
      <c r="G8" s="38">
        <v>31.412400000000002</v>
      </c>
      <c r="H8" s="69" t="s">
        <v>2246</v>
      </c>
    </row>
    <row r="9" spans="1:8" s="23" customFormat="1" x14ac:dyDescent="0.25">
      <c r="A9" s="66" t="s">
        <v>2249</v>
      </c>
      <c r="B9" s="37" t="s">
        <v>2250</v>
      </c>
      <c r="C9" s="36" t="s">
        <v>2245</v>
      </c>
      <c r="D9" s="36" t="s">
        <v>390</v>
      </c>
      <c r="E9" s="36" t="s">
        <v>391</v>
      </c>
      <c r="F9" s="37" t="s">
        <v>392</v>
      </c>
      <c r="G9" s="36">
        <v>31.412400000000002</v>
      </c>
      <c r="H9" s="68" t="s">
        <v>2246</v>
      </c>
    </row>
    <row r="10" spans="1:8" s="24" customFormat="1" x14ac:dyDescent="0.25">
      <c r="A10" s="67" t="s">
        <v>2251</v>
      </c>
      <c r="B10" s="39" t="s">
        <v>2252</v>
      </c>
      <c r="C10" s="38" t="s">
        <v>2245</v>
      </c>
      <c r="D10" s="38" t="s">
        <v>399</v>
      </c>
      <c r="E10" s="38" t="s">
        <v>400</v>
      </c>
      <c r="F10" s="39" t="s">
        <v>401</v>
      </c>
      <c r="G10" s="38">
        <v>32.102400000000003</v>
      </c>
      <c r="H10" s="69" t="s">
        <v>2246</v>
      </c>
    </row>
    <row r="11" spans="1:8" s="23" customFormat="1" x14ac:dyDescent="0.25">
      <c r="A11" s="66" t="s">
        <v>2253</v>
      </c>
      <c r="B11" s="37" t="s">
        <v>2254</v>
      </c>
      <c r="C11" s="36" t="s">
        <v>2245</v>
      </c>
      <c r="D11" s="36" t="s">
        <v>237</v>
      </c>
      <c r="E11" s="36" t="s">
        <v>238</v>
      </c>
      <c r="F11" s="37" t="s">
        <v>239</v>
      </c>
      <c r="G11" s="36">
        <v>31.538399999999999</v>
      </c>
      <c r="H11" s="68" t="s">
        <v>2246</v>
      </c>
    </row>
    <row r="12" spans="1:8" s="24" customFormat="1" ht="22.5" customHeight="1" x14ac:dyDescent="0.25">
      <c r="A12" s="67" t="s">
        <v>2255</v>
      </c>
      <c r="B12" s="39" t="s">
        <v>2256</v>
      </c>
      <c r="C12" s="38" t="s">
        <v>2245</v>
      </c>
      <c r="D12" s="38" t="s">
        <v>363</v>
      </c>
      <c r="E12" s="38" t="s">
        <v>364</v>
      </c>
      <c r="F12" s="39" t="s">
        <v>365</v>
      </c>
      <c r="G12" s="38">
        <v>31.699200000000001</v>
      </c>
      <c r="H12" s="69" t="s">
        <v>2246</v>
      </c>
    </row>
    <row r="13" spans="1:8" s="23" customFormat="1" x14ac:dyDescent="0.25">
      <c r="A13" s="66" t="s">
        <v>2257</v>
      </c>
      <c r="B13" s="37" t="s">
        <v>2258</v>
      </c>
      <c r="C13" s="36" t="s">
        <v>2245</v>
      </c>
      <c r="D13" s="36" t="s">
        <v>237</v>
      </c>
      <c r="E13" s="36" t="s">
        <v>238</v>
      </c>
      <c r="F13" s="37" t="s">
        <v>239</v>
      </c>
      <c r="G13" s="36">
        <v>31.538399999999999</v>
      </c>
      <c r="H13" s="68" t="s">
        <v>2246</v>
      </c>
    </row>
    <row r="14" spans="1:8" s="24" customFormat="1" ht="22.5" customHeight="1" x14ac:dyDescent="0.25">
      <c r="A14" s="67" t="s">
        <v>2259</v>
      </c>
      <c r="B14" s="39" t="s">
        <v>2260</v>
      </c>
      <c r="C14" s="38" t="s">
        <v>2245</v>
      </c>
      <c r="D14" s="38" t="s">
        <v>739</v>
      </c>
      <c r="E14" s="38" t="s">
        <v>740</v>
      </c>
      <c r="F14" s="39" t="s">
        <v>741</v>
      </c>
      <c r="G14" s="38">
        <v>33.063000000000002</v>
      </c>
      <c r="H14" s="69" t="s">
        <v>2246</v>
      </c>
    </row>
    <row r="15" spans="1:8" s="23" customFormat="1" ht="22.5" customHeight="1" x14ac:dyDescent="0.25">
      <c r="A15" s="66" t="s">
        <v>2261</v>
      </c>
      <c r="B15" s="37" t="s">
        <v>2262</v>
      </c>
      <c r="C15" s="36" t="s">
        <v>2245</v>
      </c>
      <c r="D15" s="36" t="s">
        <v>739</v>
      </c>
      <c r="E15" s="36" t="s">
        <v>740</v>
      </c>
      <c r="F15" s="37" t="s">
        <v>741</v>
      </c>
      <c r="G15" s="36">
        <v>33.063000000000002</v>
      </c>
      <c r="H15" s="68" t="s">
        <v>2246</v>
      </c>
    </row>
    <row r="16" spans="1:8" s="24" customFormat="1" ht="22.5" customHeight="1" x14ac:dyDescent="0.25">
      <c r="A16" s="67" t="s">
        <v>2263</v>
      </c>
      <c r="B16" s="39" t="s">
        <v>2264</v>
      </c>
      <c r="C16" s="38" t="s">
        <v>2245</v>
      </c>
      <c r="D16" s="38" t="s">
        <v>372</v>
      </c>
      <c r="E16" s="38" t="s">
        <v>373</v>
      </c>
      <c r="F16" s="39" t="s">
        <v>374</v>
      </c>
      <c r="G16" s="38">
        <v>32.389200000000002</v>
      </c>
      <c r="H16" s="69" t="s">
        <v>2246</v>
      </c>
    </row>
    <row r="17" spans="1:8" s="23" customFormat="1" x14ac:dyDescent="0.25">
      <c r="A17" s="66" t="s">
        <v>2265</v>
      </c>
      <c r="B17" s="37" t="s">
        <v>2266</v>
      </c>
      <c r="C17" s="36" t="s">
        <v>2245</v>
      </c>
      <c r="D17" s="36" t="s">
        <v>372</v>
      </c>
      <c r="E17" s="36" t="s">
        <v>373</v>
      </c>
      <c r="F17" s="37" t="s">
        <v>374</v>
      </c>
      <c r="G17" s="36">
        <v>32.389200000000002</v>
      </c>
      <c r="H17" s="68" t="s">
        <v>2246</v>
      </c>
    </row>
    <row r="18" spans="1:8" s="24" customFormat="1" x14ac:dyDescent="0.25">
      <c r="A18" s="67" t="s">
        <v>2267</v>
      </c>
      <c r="B18" s="39" t="s">
        <v>2268</v>
      </c>
      <c r="C18" s="38" t="s">
        <v>2245</v>
      </c>
      <c r="D18" s="38" t="s">
        <v>363</v>
      </c>
      <c r="E18" s="38" t="s">
        <v>364</v>
      </c>
      <c r="F18" s="39" t="s">
        <v>365</v>
      </c>
      <c r="G18" s="38">
        <v>31.699200000000001</v>
      </c>
      <c r="H18" s="69" t="s">
        <v>2246</v>
      </c>
    </row>
    <row r="19" spans="1:8" s="23" customFormat="1" ht="22.5" customHeight="1" x14ac:dyDescent="0.25">
      <c r="A19" s="66" t="s">
        <v>2269</v>
      </c>
      <c r="B19" s="37" t="s">
        <v>2270</v>
      </c>
      <c r="C19" s="36" t="s">
        <v>2245</v>
      </c>
      <c r="D19" s="36" t="s">
        <v>363</v>
      </c>
      <c r="E19" s="36" t="s">
        <v>364</v>
      </c>
      <c r="F19" s="37" t="s">
        <v>365</v>
      </c>
      <c r="G19" s="36">
        <v>31.699200000000001</v>
      </c>
      <c r="H19" s="68" t="s">
        <v>2246</v>
      </c>
    </row>
    <row r="20" spans="1:8" s="24" customFormat="1" ht="22.5" customHeight="1" x14ac:dyDescent="0.25">
      <c r="A20" s="67" t="s">
        <v>2271</v>
      </c>
      <c r="B20" s="39" t="s">
        <v>2272</v>
      </c>
      <c r="C20" s="38" t="s">
        <v>2245</v>
      </c>
      <c r="D20" s="38" t="s">
        <v>228</v>
      </c>
      <c r="E20" s="38" t="s">
        <v>229</v>
      </c>
      <c r="F20" s="39" t="s">
        <v>230</v>
      </c>
      <c r="G20" s="38">
        <v>31.825199999999999</v>
      </c>
      <c r="H20" s="69" t="s">
        <v>2246</v>
      </c>
    </row>
    <row r="21" spans="1:8" s="23" customFormat="1" x14ac:dyDescent="0.25">
      <c r="A21" s="66" t="s">
        <v>2273</v>
      </c>
      <c r="B21" s="37" t="s">
        <v>2274</v>
      </c>
      <c r="C21" s="36" t="s">
        <v>2245</v>
      </c>
      <c r="D21" s="36" t="s">
        <v>372</v>
      </c>
      <c r="E21" s="36" t="s">
        <v>373</v>
      </c>
      <c r="F21" s="37" t="s">
        <v>374</v>
      </c>
      <c r="G21" s="36">
        <v>32.389200000000002</v>
      </c>
      <c r="H21" s="68" t="s">
        <v>2246</v>
      </c>
    </row>
    <row r="22" spans="1:8" s="24" customFormat="1" x14ac:dyDescent="0.25">
      <c r="A22" s="67" t="s">
        <v>2275</v>
      </c>
      <c r="B22" s="39" t="s">
        <v>2274</v>
      </c>
      <c r="C22" s="38" t="s">
        <v>2245</v>
      </c>
      <c r="D22" s="38" t="s">
        <v>372</v>
      </c>
      <c r="E22" s="38" t="s">
        <v>373</v>
      </c>
      <c r="F22" s="39" t="s">
        <v>374</v>
      </c>
      <c r="G22" s="38">
        <v>32.389200000000002</v>
      </c>
      <c r="H22" s="69" t="s">
        <v>2246</v>
      </c>
    </row>
    <row r="23" spans="1:8" s="23" customFormat="1" x14ac:dyDescent="0.25">
      <c r="A23" s="66" t="s">
        <v>2276</v>
      </c>
      <c r="B23" s="37" t="s">
        <v>2277</v>
      </c>
      <c r="C23" s="36" t="s">
        <v>2245</v>
      </c>
      <c r="D23" s="36" t="s">
        <v>363</v>
      </c>
      <c r="E23" s="36" t="s">
        <v>364</v>
      </c>
      <c r="F23" s="37" t="s">
        <v>365</v>
      </c>
      <c r="G23" s="36">
        <v>31.699200000000001</v>
      </c>
      <c r="H23" s="68" t="s">
        <v>2246</v>
      </c>
    </row>
    <row r="24" spans="1:8" s="24" customFormat="1" x14ac:dyDescent="0.25">
      <c r="A24" s="67" t="s">
        <v>2278</v>
      </c>
      <c r="B24" s="39" t="s">
        <v>2279</v>
      </c>
      <c r="C24" s="38" t="s">
        <v>2245</v>
      </c>
      <c r="D24" s="38" t="s">
        <v>228</v>
      </c>
      <c r="E24" s="38" t="s">
        <v>229</v>
      </c>
      <c r="F24" s="39" t="s">
        <v>230</v>
      </c>
      <c r="G24" s="38">
        <v>31.825199999999999</v>
      </c>
      <c r="H24" s="69" t="s">
        <v>2246</v>
      </c>
    </row>
    <row r="25" spans="1:8" s="23" customFormat="1" x14ac:dyDescent="0.25">
      <c r="A25" s="66" t="s">
        <v>2280</v>
      </c>
      <c r="B25" s="37" t="s">
        <v>2281</v>
      </c>
      <c r="C25" s="36" t="s">
        <v>2245</v>
      </c>
      <c r="D25" s="36" t="s">
        <v>237</v>
      </c>
      <c r="E25" s="36" t="s">
        <v>238</v>
      </c>
      <c r="F25" s="37" t="s">
        <v>239</v>
      </c>
      <c r="G25" s="36">
        <v>31.538399999999999</v>
      </c>
      <c r="H25" s="68" t="s">
        <v>2246</v>
      </c>
    </row>
    <row r="26" spans="1:8" s="24" customFormat="1" x14ac:dyDescent="0.25">
      <c r="A26" s="67" t="s">
        <v>2282</v>
      </c>
      <c r="B26" s="39" t="s">
        <v>2283</v>
      </c>
      <c r="C26" s="38" t="s">
        <v>2245</v>
      </c>
      <c r="D26" s="38" t="s">
        <v>372</v>
      </c>
      <c r="E26" s="38" t="s">
        <v>373</v>
      </c>
      <c r="F26" s="39" t="s">
        <v>374</v>
      </c>
      <c r="G26" s="38">
        <v>32.389200000000002</v>
      </c>
      <c r="H26" s="69" t="s">
        <v>2246</v>
      </c>
    </row>
    <row r="27" spans="1:8" s="23" customFormat="1" ht="22.5" customHeight="1" x14ac:dyDescent="0.25">
      <c r="A27" s="66" t="s">
        <v>2284</v>
      </c>
      <c r="B27" s="37" t="s">
        <v>2285</v>
      </c>
      <c r="C27" s="36" t="s">
        <v>2245</v>
      </c>
      <c r="D27" s="36" t="s">
        <v>183</v>
      </c>
      <c r="E27" s="36" t="s">
        <v>184</v>
      </c>
      <c r="F27" s="37" t="s">
        <v>185</v>
      </c>
      <c r="G27" s="36">
        <v>30.7682</v>
      </c>
      <c r="H27" s="68" t="s">
        <v>2246</v>
      </c>
    </row>
    <row r="28" spans="1:8" s="24" customFormat="1" ht="22.5" customHeight="1" x14ac:dyDescent="0.25">
      <c r="A28" s="67" t="s">
        <v>2286</v>
      </c>
      <c r="B28" s="39" t="s">
        <v>2287</v>
      </c>
      <c r="C28" s="38" t="s">
        <v>2245</v>
      </c>
      <c r="D28" s="38" t="s">
        <v>372</v>
      </c>
      <c r="E28" s="38" t="s">
        <v>373</v>
      </c>
      <c r="F28" s="39" t="s">
        <v>374</v>
      </c>
      <c r="G28" s="38">
        <v>32.389200000000002</v>
      </c>
      <c r="H28" s="69" t="s">
        <v>2246</v>
      </c>
    </row>
    <row r="29" spans="1:8" s="23" customFormat="1" ht="22.5" customHeight="1" x14ac:dyDescent="0.25">
      <c r="A29" s="66" t="s">
        <v>2288</v>
      </c>
      <c r="B29" s="37" t="s">
        <v>2289</v>
      </c>
      <c r="C29" s="36" t="s">
        <v>2245</v>
      </c>
      <c r="D29" s="36" t="s">
        <v>739</v>
      </c>
      <c r="E29" s="36" t="s">
        <v>740</v>
      </c>
      <c r="F29" s="37" t="s">
        <v>741</v>
      </c>
      <c r="G29" s="36">
        <v>33.063000000000002</v>
      </c>
      <c r="H29" s="68" t="s">
        <v>2246</v>
      </c>
    </row>
    <row r="30" spans="1:8" s="24" customFormat="1" ht="22.5" customHeight="1" x14ac:dyDescent="0.25">
      <c r="A30" s="67" t="s">
        <v>2290</v>
      </c>
      <c r="B30" s="39" t="s">
        <v>2291</v>
      </c>
      <c r="C30" s="38" t="s">
        <v>2245</v>
      </c>
      <c r="D30" s="38" t="s">
        <v>703</v>
      </c>
      <c r="E30" s="38" t="s">
        <v>704</v>
      </c>
      <c r="F30" s="39" t="s">
        <v>705</v>
      </c>
      <c r="G30" s="38">
        <v>33.349800000000002</v>
      </c>
      <c r="H30" s="69" t="s">
        <v>2246</v>
      </c>
    </row>
    <row r="31" spans="1:8" s="23" customFormat="1" ht="22.5" customHeight="1" x14ac:dyDescent="0.25">
      <c r="A31" s="66" t="s">
        <v>2292</v>
      </c>
      <c r="B31" s="37" t="s">
        <v>2293</v>
      </c>
      <c r="C31" s="36" t="s">
        <v>2245</v>
      </c>
      <c r="D31" s="36" t="s">
        <v>703</v>
      </c>
      <c r="E31" s="36" t="s">
        <v>704</v>
      </c>
      <c r="F31" s="37" t="s">
        <v>705</v>
      </c>
      <c r="G31" s="36">
        <v>33.349800000000002</v>
      </c>
      <c r="H31" s="68" t="s">
        <v>2246</v>
      </c>
    </row>
    <row r="32" spans="1:8" s="24" customFormat="1" x14ac:dyDescent="0.25">
      <c r="A32" s="67" t="s">
        <v>2294</v>
      </c>
      <c r="B32" s="39" t="s">
        <v>2295</v>
      </c>
      <c r="C32" s="38" t="s">
        <v>2245</v>
      </c>
      <c r="D32" s="38" t="s">
        <v>399</v>
      </c>
      <c r="E32" s="38" t="s">
        <v>400</v>
      </c>
      <c r="F32" s="39" t="s">
        <v>401</v>
      </c>
      <c r="G32" s="38">
        <v>32.102400000000003</v>
      </c>
      <c r="H32" s="69" t="s">
        <v>2246</v>
      </c>
    </row>
    <row r="33" spans="1:8" s="23" customFormat="1" x14ac:dyDescent="0.25">
      <c r="A33" s="66" t="s">
        <v>2296</v>
      </c>
      <c r="B33" s="37" t="s">
        <v>2297</v>
      </c>
      <c r="C33" s="36" t="s">
        <v>2245</v>
      </c>
      <c r="D33" s="36" t="s">
        <v>372</v>
      </c>
      <c r="E33" s="36" t="s">
        <v>373</v>
      </c>
      <c r="F33" s="37" t="s">
        <v>374</v>
      </c>
      <c r="G33" s="36">
        <v>32.389200000000002</v>
      </c>
      <c r="H33" s="68" t="s">
        <v>2246</v>
      </c>
    </row>
    <row r="34" spans="1:8" s="24" customFormat="1" ht="22.5" customHeight="1" x14ac:dyDescent="0.25">
      <c r="A34" s="67" t="s">
        <v>2298</v>
      </c>
      <c r="B34" s="39" t="s">
        <v>2299</v>
      </c>
      <c r="C34" s="38" t="s">
        <v>2245</v>
      </c>
      <c r="D34" s="38" t="s">
        <v>372</v>
      </c>
      <c r="E34" s="38" t="s">
        <v>373</v>
      </c>
      <c r="F34" s="39" t="s">
        <v>374</v>
      </c>
      <c r="G34" s="38">
        <v>32.389200000000002</v>
      </c>
      <c r="H34" s="69" t="s">
        <v>2246</v>
      </c>
    </row>
    <row r="35" spans="1:8" s="23" customFormat="1" x14ac:dyDescent="0.25">
      <c r="A35" s="66" t="s">
        <v>2300</v>
      </c>
      <c r="B35" s="37" t="s">
        <v>2301</v>
      </c>
      <c r="C35" s="36" t="s">
        <v>2245</v>
      </c>
      <c r="D35" s="36" t="s">
        <v>399</v>
      </c>
      <c r="E35" s="36" t="s">
        <v>400</v>
      </c>
      <c r="F35" s="37" t="s">
        <v>401</v>
      </c>
      <c r="G35" s="36">
        <v>32.102400000000003</v>
      </c>
      <c r="H35" s="68" t="s">
        <v>2246</v>
      </c>
    </row>
    <row r="36" spans="1:8" s="24" customFormat="1" ht="22.5" customHeight="1" x14ac:dyDescent="0.25">
      <c r="A36" s="67" t="s">
        <v>2302</v>
      </c>
      <c r="B36" s="39" t="s">
        <v>2303</v>
      </c>
      <c r="C36" s="38" t="s">
        <v>2245</v>
      </c>
      <c r="D36" s="38" t="s">
        <v>390</v>
      </c>
      <c r="E36" s="38" t="s">
        <v>391</v>
      </c>
      <c r="F36" s="39" t="s">
        <v>392</v>
      </c>
      <c r="G36" s="38">
        <v>31.412400000000002</v>
      </c>
      <c r="H36" s="69" t="s">
        <v>2246</v>
      </c>
    </row>
    <row r="37" spans="1:8" s="23" customFormat="1" ht="22.5" customHeight="1" x14ac:dyDescent="0.25">
      <c r="A37" s="66" t="s">
        <v>2304</v>
      </c>
      <c r="B37" s="37" t="s">
        <v>2305</v>
      </c>
      <c r="C37" s="36" t="s">
        <v>2245</v>
      </c>
      <c r="D37" s="36" t="s">
        <v>399</v>
      </c>
      <c r="E37" s="36" t="s">
        <v>400</v>
      </c>
      <c r="F37" s="37" t="s">
        <v>401</v>
      </c>
      <c r="G37" s="36">
        <v>32.102400000000003</v>
      </c>
      <c r="H37" s="68" t="s">
        <v>2246</v>
      </c>
    </row>
    <row r="38" spans="1:8" s="24" customFormat="1" ht="22.5" customHeight="1" x14ac:dyDescent="0.25">
      <c r="A38" s="67" t="s">
        <v>2306</v>
      </c>
      <c r="B38" s="39" t="s">
        <v>2307</v>
      </c>
      <c r="C38" s="38" t="s">
        <v>2245</v>
      </c>
      <c r="D38" s="38" t="s">
        <v>237</v>
      </c>
      <c r="E38" s="38" t="s">
        <v>238</v>
      </c>
      <c r="F38" s="39" t="s">
        <v>239</v>
      </c>
      <c r="G38" s="38">
        <v>31.538399999999999</v>
      </c>
      <c r="H38" s="69" t="s">
        <v>2246</v>
      </c>
    </row>
    <row r="39" spans="1:8" s="23" customFormat="1" ht="22.5" customHeight="1" x14ac:dyDescent="0.25">
      <c r="A39" s="66" t="s">
        <v>2308</v>
      </c>
      <c r="B39" s="37" t="s">
        <v>2309</v>
      </c>
      <c r="C39" s="36" t="s">
        <v>2245</v>
      </c>
      <c r="D39" s="36" t="s">
        <v>363</v>
      </c>
      <c r="E39" s="36" t="s">
        <v>364</v>
      </c>
      <c r="F39" s="37" t="s">
        <v>365</v>
      </c>
      <c r="G39" s="36">
        <v>31.699200000000001</v>
      </c>
      <c r="H39" s="68" t="s">
        <v>2246</v>
      </c>
    </row>
    <row r="40" spans="1:8" s="24" customFormat="1" ht="22.5" customHeight="1" x14ac:dyDescent="0.25">
      <c r="A40" s="67" t="s">
        <v>2310</v>
      </c>
      <c r="B40" s="39" t="s">
        <v>2311</v>
      </c>
      <c r="C40" s="38" t="s">
        <v>2245</v>
      </c>
      <c r="D40" s="38"/>
      <c r="E40" s="38"/>
      <c r="F40" s="39"/>
      <c r="G40" s="38"/>
      <c r="H40" s="69" t="s">
        <v>2312</v>
      </c>
    </row>
    <row r="41" spans="1:8" s="23" customFormat="1" ht="22.5" customHeight="1" x14ac:dyDescent="0.25">
      <c r="A41" s="66" t="s">
        <v>2313</v>
      </c>
      <c r="B41" s="37" t="s">
        <v>2314</v>
      </c>
      <c r="C41" s="36" t="s">
        <v>2245</v>
      </c>
      <c r="D41" s="36"/>
      <c r="E41" s="36"/>
      <c r="F41" s="37"/>
      <c r="G41" s="36"/>
      <c r="H41" s="68" t="s">
        <v>2312</v>
      </c>
    </row>
    <row r="42" spans="1:8" s="24" customFormat="1" ht="22.5" customHeight="1" x14ac:dyDescent="0.25">
      <c r="A42" s="67" t="s">
        <v>2315</v>
      </c>
      <c r="B42" s="39" t="s">
        <v>2316</v>
      </c>
      <c r="C42" s="38" t="s">
        <v>2245</v>
      </c>
      <c r="D42" s="38"/>
      <c r="E42" s="38"/>
      <c r="F42" s="39"/>
      <c r="G42" s="38"/>
      <c r="H42" s="69" t="s">
        <v>2312</v>
      </c>
    </row>
    <row r="43" spans="1:8" s="23" customFormat="1" ht="22.5" customHeight="1" x14ac:dyDescent="0.25">
      <c r="A43" s="66" t="s">
        <v>2317</v>
      </c>
      <c r="B43" s="37" t="s">
        <v>2318</v>
      </c>
      <c r="C43" s="36" t="s">
        <v>2245</v>
      </c>
      <c r="D43" s="36"/>
      <c r="E43" s="36"/>
      <c r="F43" s="37"/>
      <c r="G43" s="36"/>
      <c r="H43" s="68" t="s">
        <v>2312</v>
      </c>
    </row>
    <row r="44" spans="1:8" s="24" customFormat="1" ht="22.5" customHeight="1" x14ac:dyDescent="0.25">
      <c r="A44" s="67" t="s">
        <v>2319</v>
      </c>
      <c r="B44" s="39" t="s">
        <v>2320</v>
      </c>
      <c r="C44" s="38" t="s">
        <v>2245</v>
      </c>
      <c r="D44" s="38" t="s">
        <v>183</v>
      </c>
      <c r="E44" s="38" t="s">
        <v>184</v>
      </c>
      <c r="F44" s="39" t="s">
        <v>185</v>
      </c>
      <c r="G44" s="38">
        <v>30.7682</v>
      </c>
      <c r="H44" s="69" t="s">
        <v>2246</v>
      </c>
    </row>
    <row r="45" spans="1:8" s="23" customFormat="1" ht="22.5" customHeight="1" x14ac:dyDescent="0.25">
      <c r="A45" s="66" t="s">
        <v>2321</v>
      </c>
      <c r="B45" s="37" t="s">
        <v>2322</v>
      </c>
      <c r="C45" s="36" t="s">
        <v>2245</v>
      </c>
      <c r="D45" s="36" t="s">
        <v>138</v>
      </c>
      <c r="E45" s="36" t="s">
        <v>139</v>
      </c>
      <c r="F45" s="37" t="s">
        <v>140</v>
      </c>
      <c r="G45" s="36">
        <v>30.987200000000001</v>
      </c>
      <c r="H45" s="68" t="s">
        <v>2246</v>
      </c>
    </row>
    <row r="46" spans="1:8" s="24" customFormat="1" ht="22.5" customHeight="1" x14ac:dyDescent="0.25">
      <c r="A46" s="67" t="s">
        <v>2323</v>
      </c>
      <c r="B46" s="39" t="s">
        <v>2324</v>
      </c>
      <c r="C46" s="38" t="s">
        <v>2245</v>
      </c>
      <c r="D46" s="38"/>
      <c r="E46" s="38"/>
      <c r="F46" s="39"/>
      <c r="G46" s="38"/>
      <c r="H46" s="69" t="s">
        <v>2312</v>
      </c>
    </row>
    <row r="47" spans="1:8" s="23" customFormat="1" ht="22.5" customHeight="1" x14ac:dyDescent="0.25">
      <c r="A47" s="66" t="s">
        <v>2325</v>
      </c>
      <c r="B47" s="37" t="s">
        <v>2326</v>
      </c>
      <c r="C47" s="36" t="s">
        <v>2245</v>
      </c>
      <c r="D47" s="36"/>
      <c r="E47" s="36"/>
      <c r="F47" s="37"/>
      <c r="G47" s="36"/>
      <c r="H47" s="68" t="s">
        <v>2312</v>
      </c>
    </row>
    <row r="48" spans="1:8" s="24" customFormat="1" ht="22.5" customHeight="1" x14ac:dyDescent="0.25">
      <c r="A48" s="67" t="s">
        <v>2327</v>
      </c>
      <c r="B48" s="39" t="s">
        <v>2328</v>
      </c>
      <c r="C48" s="38" t="s">
        <v>2245</v>
      </c>
      <c r="D48" s="38"/>
      <c r="E48" s="38"/>
      <c r="F48" s="39"/>
      <c r="G48" s="38"/>
      <c r="H48" s="69" t="s">
        <v>2312</v>
      </c>
    </row>
    <row r="49" spans="1:8" s="23" customFormat="1" ht="22.5" customHeight="1" x14ac:dyDescent="0.25">
      <c r="A49" s="66" t="s">
        <v>2329</v>
      </c>
      <c r="B49" s="37" t="s">
        <v>2330</v>
      </c>
      <c r="C49" s="36" t="s">
        <v>2245</v>
      </c>
      <c r="D49" s="36"/>
      <c r="E49" s="36"/>
      <c r="F49" s="37"/>
      <c r="G49" s="36"/>
      <c r="H49" s="68" t="s">
        <v>2312</v>
      </c>
    </row>
    <row r="50" spans="1:8" s="24" customFormat="1" ht="22.5" customHeight="1" x14ac:dyDescent="0.25">
      <c r="A50" s="67" t="s">
        <v>2331</v>
      </c>
      <c r="B50" s="39" t="s">
        <v>2332</v>
      </c>
      <c r="C50" s="38" t="s">
        <v>2245</v>
      </c>
      <c r="D50" s="38"/>
      <c r="E50" s="38"/>
      <c r="F50" s="39"/>
      <c r="G50" s="38"/>
      <c r="H50" s="69" t="s">
        <v>2312</v>
      </c>
    </row>
    <row r="51" spans="1:8" s="23" customFormat="1" ht="33.75" customHeight="1" x14ac:dyDescent="0.25">
      <c r="A51" s="66" t="s">
        <v>2333</v>
      </c>
      <c r="B51" s="37" t="s">
        <v>2334</v>
      </c>
      <c r="C51" s="36" t="s">
        <v>2245</v>
      </c>
      <c r="D51" s="36"/>
      <c r="E51" s="36"/>
      <c r="F51" s="37"/>
      <c r="G51" s="36"/>
      <c r="H51" s="68" t="s">
        <v>2312</v>
      </c>
    </row>
    <row r="52" spans="1:8" s="24" customFormat="1" ht="22.5" customHeight="1" x14ac:dyDescent="0.25">
      <c r="A52" s="67" t="s">
        <v>2335</v>
      </c>
      <c r="B52" s="39" t="s">
        <v>2336</v>
      </c>
      <c r="C52" s="38" t="s">
        <v>2245</v>
      </c>
      <c r="D52" s="38"/>
      <c r="E52" s="38"/>
      <c r="F52" s="39"/>
      <c r="G52" s="38"/>
      <c r="H52" s="69" t="s">
        <v>2312</v>
      </c>
    </row>
    <row r="53" spans="1:8" s="23" customFormat="1" ht="22.5" customHeight="1" x14ac:dyDescent="0.25">
      <c r="A53" s="66" t="s">
        <v>2337</v>
      </c>
      <c r="B53" s="37" t="s">
        <v>2338</v>
      </c>
      <c r="C53" s="36" t="s">
        <v>2245</v>
      </c>
      <c r="D53" s="36"/>
      <c r="E53" s="36"/>
      <c r="F53" s="37"/>
      <c r="G53" s="36"/>
      <c r="H53" s="68" t="s">
        <v>2312</v>
      </c>
    </row>
    <row r="54" spans="1:8" s="24" customFormat="1" x14ac:dyDescent="0.25">
      <c r="A54" s="67" t="s">
        <v>2339</v>
      </c>
      <c r="B54" s="39" t="s">
        <v>2340</v>
      </c>
      <c r="C54" s="38" t="s">
        <v>2245</v>
      </c>
      <c r="D54" s="38"/>
      <c r="E54" s="38"/>
      <c r="F54" s="39"/>
      <c r="G54" s="38"/>
      <c r="H54" s="69" t="s">
        <v>2312</v>
      </c>
    </row>
    <row r="55" spans="1:8" s="23" customFormat="1" x14ac:dyDescent="0.25">
      <c r="A55" s="66" t="s">
        <v>2341</v>
      </c>
      <c r="B55" s="37" t="s">
        <v>2342</v>
      </c>
      <c r="C55" s="36" t="s">
        <v>2245</v>
      </c>
      <c r="D55" s="36"/>
      <c r="E55" s="36"/>
      <c r="F55" s="37"/>
      <c r="G55" s="36"/>
      <c r="H55" s="68" t="s">
        <v>2312</v>
      </c>
    </row>
    <row r="56" spans="1:8" s="24" customFormat="1" x14ac:dyDescent="0.25">
      <c r="A56" s="67" t="s">
        <v>2343</v>
      </c>
      <c r="B56" s="39" t="s">
        <v>2344</v>
      </c>
      <c r="C56" s="38" t="s">
        <v>2245</v>
      </c>
      <c r="D56" s="38"/>
      <c r="E56" s="38"/>
      <c r="F56" s="39"/>
      <c r="G56" s="38"/>
      <c r="H56" s="69" t="s">
        <v>2312</v>
      </c>
    </row>
    <row r="57" spans="1:8" s="23" customFormat="1" x14ac:dyDescent="0.25">
      <c r="A57" s="66" t="s">
        <v>2345</v>
      </c>
      <c r="B57" s="37" t="s">
        <v>2346</v>
      </c>
      <c r="C57" s="36" t="s">
        <v>2245</v>
      </c>
      <c r="D57" s="36" t="s">
        <v>156</v>
      </c>
      <c r="E57" s="36" t="s">
        <v>157</v>
      </c>
      <c r="F57" s="37" t="s">
        <v>158</v>
      </c>
      <c r="G57" s="36">
        <v>30.700399999999998</v>
      </c>
      <c r="H57" s="68" t="s">
        <v>2246</v>
      </c>
    </row>
    <row r="58" spans="1:8" s="24" customFormat="1" x14ac:dyDescent="0.25">
      <c r="A58" s="67" t="s">
        <v>2347</v>
      </c>
      <c r="B58" s="39" t="s">
        <v>2348</v>
      </c>
      <c r="C58" s="38" t="s">
        <v>2245</v>
      </c>
      <c r="D58" s="38" t="s">
        <v>156</v>
      </c>
      <c r="E58" s="38" t="s">
        <v>157</v>
      </c>
      <c r="F58" s="39" t="s">
        <v>158</v>
      </c>
      <c r="G58" s="38">
        <v>30.700399999999998</v>
      </c>
      <c r="H58" s="69" t="s">
        <v>2246</v>
      </c>
    </row>
    <row r="59" spans="1:8" s="23" customFormat="1" ht="22.5" customHeight="1" x14ac:dyDescent="0.25">
      <c r="A59" s="66" t="s">
        <v>2349</v>
      </c>
      <c r="B59" s="37" t="s">
        <v>2350</v>
      </c>
      <c r="C59" s="36" t="s">
        <v>2245</v>
      </c>
      <c r="D59" s="36"/>
      <c r="E59" s="36"/>
      <c r="F59" s="37"/>
      <c r="G59" s="36"/>
      <c r="H59" s="68" t="s">
        <v>2312</v>
      </c>
    </row>
    <row r="60" spans="1:8" s="24" customFormat="1" ht="22.5" customHeight="1" x14ac:dyDescent="0.25">
      <c r="A60" s="67" t="s">
        <v>2351</v>
      </c>
      <c r="B60" s="39" t="s">
        <v>2352</v>
      </c>
      <c r="C60" s="38" t="s">
        <v>2245</v>
      </c>
      <c r="D60" s="38" t="s">
        <v>363</v>
      </c>
      <c r="E60" s="38" t="s">
        <v>364</v>
      </c>
      <c r="F60" s="39" t="s">
        <v>365</v>
      </c>
      <c r="G60" s="38">
        <v>31.699200000000001</v>
      </c>
      <c r="H60" s="69" t="s">
        <v>2246</v>
      </c>
    </row>
    <row r="61" spans="1:8" s="23" customFormat="1" ht="22.5" customHeight="1" x14ac:dyDescent="0.25">
      <c r="A61" s="66" t="s">
        <v>2353</v>
      </c>
      <c r="B61" s="37" t="s">
        <v>2354</v>
      </c>
      <c r="C61" s="36" t="s">
        <v>2245</v>
      </c>
      <c r="D61" s="36" t="s">
        <v>363</v>
      </c>
      <c r="E61" s="36" t="s">
        <v>364</v>
      </c>
      <c r="F61" s="37" t="s">
        <v>365</v>
      </c>
      <c r="G61" s="36">
        <v>31.699200000000001</v>
      </c>
      <c r="H61" s="68" t="s">
        <v>2246</v>
      </c>
    </row>
    <row r="62" spans="1:8" s="24" customFormat="1" ht="22.5" customHeight="1" x14ac:dyDescent="0.25">
      <c r="A62" s="67" t="s">
        <v>2355</v>
      </c>
      <c r="B62" s="39" t="s">
        <v>2356</v>
      </c>
      <c r="C62" s="38" t="s">
        <v>2245</v>
      </c>
      <c r="D62" s="38" t="s">
        <v>363</v>
      </c>
      <c r="E62" s="38" t="s">
        <v>364</v>
      </c>
      <c r="F62" s="39" t="s">
        <v>365</v>
      </c>
      <c r="G62" s="38">
        <v>31.699200000000001</v>
      </c>
      <c r="H62" s="69" t="s">
        <v>2246</v>
      </c>
    </row>
    <row r="63" spans="1:8" s="23" customFormat="1" ht="22.5" customHeight="1" x14ac:dyDescent="0.25">
      <c r="A63" s="66" t="s">
        <v>2357</v>
      </c>
      <c r="B63" s="37" t="s">
        <v>2358</v>
      </c>
      <c r="C63" s="36" t="s">
        <v>2245</v>
      </c>
      <c r="D63" s="36" t="s">
        <v>372</v>
      </c>
      <c r="E63" s="36" t="s">
        <v>373</v>
      </c>
      <c r="F63" s="37" t="s">
        <v>374</v>
      </c>
      <c r="G63" s="36">
        <v>32.389200000000002</v>
      </c>
      <c r="H63" s="68" t="s">
        <v>2246</v>
      </c>
    </row>
    <row r="64" spans="1:8" s="24" customFormat="1" x14ac:dyDescent="0.25">
      <c r="A64" s="67" t="s">
        <v>2359</v>
      </c>
      <c r="B64" s="39" t="s">
        <v>2360</v>
      </c>
      <c r="C64" s="38" t="s">
        <v>2245</v>
      </c>
      <c r="D64" s="38" t="s">
        <v>372</v>
      </c>
      <c r="E64" s="38" t="s">
        <v>373</v>
      </c>
      <c r="F64" s="39" t="s">
        <v>374</v>
      </c>
      <c r="G64" s="38">
        <v>32.389200000000002</v>
      </c>
      <c r="H64" s="69" t="s">
        <v>2246</v>
      </c>
    </row>
    <row r="65" spans="1:8" s="23" customFormat="1" ht="22.5" customHeight="1" x14ac:dyDescent="0.25">
      <c r="A65" s="66" t="s">
        <v>2361</v>
      </c>
      <c r="B65" s="37" t="s">
        <v>2362</v>
      </c>
      <c r="C65" s="36" t="s">
        <v>2245</v>
      </c>
      <c r="D65" s="36" t="s">
        <v>372</v>
      </c>
      <c r="E65" s="36" t="s">
        <v>373</v>
      </c>
      <c r="F65" s="37" t="s">
        <v>374</v>
      </c>
      <c r="G65" s="36">
        <v>32.389200000000002</v>
      </c>
      <c r="H65" s="68" t="s">
        <v>2246</v>
      </c>
    </row>
    <row r="66" spans="1:8" s="24" customFormat="1" ht="22.5" customHeight="1" x14ac:dyDescent="0.25">
      <c r="A66" s="67" t="s">
        <v>2363</v>
      </c>
      <c r="B66" s="39" t="s">
        <v>2364</v>
      </c>
      <c r="C66" s="38" t="s">
        <v>2245</v>
      </c>
      <c r="D66" s="38" t="s">
        <v>228</v>
      </c>
      <c r="E66" s="38" t="s">
        <v>229</v>
      </c>
      <c r="F66" s="39" t="s">
        <v>230</v>
      </c>
      <c r="G66" s="38">
        <v>31.825199999999999</v>
      </c>
      <c r="H66" s="69" t="s">
        <v>2246</v>
      </c>
    </row>
    <row r="67" spans="1:8" s="23" customFormat="1" x14ac:dyDescent="0.25">
      <c r="A67" s="66" t="s">
        <v>2365</v>
      </c>
      <c r="B67" s="37" t="s">
        <v>2366</v>
      </c>
      <c r="C67" s="36" t="s">
        <v>2245</v>
      </c>
      <c r="D67" s="36" t="s">
        <v>228</v>
      </c>
      <c r="E67" s="36" t="s">
        <v>229</v>
      </c>
      <c r="F67" s="37" t="s">
        <v>230</v>
      </c>
      <c r="G67" s="36">
        <v>31.825199999999999</v>
      </c>
      <c r="H67" s="68" t="s">
        <v>2246</v>
      </c>
    </row>
    <row r="68" spans="1:8" s="24" customFormat="1" x14ac:dyDescent="0.25">
      <c r="A68" s="67" t="s">
        <v>2367</v>
      </c>
      <c r="B68" s="39" t="s">
        <v>2368</v>
      </c>
      <c r="C68" s="38" t="s">
        <v>2245</v>
      </c>
      <c r="D68" s="38" t="s">
        <v>363</v>
      </c>
      <c r="E68" s="38" t="s">
        <v>364</v>
      </c>
      <c r="F68" s="39" t="s">
        <v>365</v>
      </c>
      <c r="G68" s="38">
        <v>31.699200000000001</v>
      </c>
      <c r="H68" s="69" t="s">
        <v>2246</v>
      </c>
    </row>
    <row r="69" spans="1:8" s="23" customFormat="1" x14ac:dyDescent="0.25">
      <c r="A69" s="66" t="s">
        <v>2369</v>
      </c>
      <c r="B69" s="37" t="s">
        <v>2370</v>
      </c>
      <c r="C69" s="36" t="s">
        <v>2245</v>
      </c>
      <c r="D69" s="36" t="s">
        <v>1870</v>
      </c>
      <c r="E69" s="36" t="s">
        <v>1871</v>
      </c>
      <c r="F69" s="37" t="s">
        <v>1872</v>
      </c>
      <c r="G69" s="36">
        <v>27.839200000000002</v>
      </c>
      <c r="H69" s="68" t="s">
        <v>2246</v>
      </c>
    </row>
    <row r="70" spans="1:8" s="24" customFormat="1" x14ac:dyDescent="0.25">
      <c r="A70" s="67" t="s">
        <v>2371</v>
      </c>
      <c r="B70" s="39" t="s">
        <v>2372</v>
      </c>
      <c r="C70" s="38" t="s">
        <v>2245</v>
      </c>
      <c r="D70" s="38" t="s">
        <v>1527</v>
      </c>
      <c r="E70" s="38" t="s">
        <v>1528</v>
      </c>
      <c r="F70" s="39" t="s">
        <v>1529</v>
      </c>
      <c r="G70" s="38">
        <v>27.839200000000002</v>
      </c>
      <c r="H70" s="69" t="s">
        <v>2246</v>
      </c>
    </row>
    <row r="71" spans="1:8" s="23" customFormat="1" ht="22.5" customHeight="1" x14ac:dyDescent="0.25">
      <c r="A71" s="66" t="s">
        <v>2373</v>
      </c>
      <c r="B71" s="37" t="s">
        <v>2374</v>
      </c>
      <c r="C71" s="36" t="s">
        <v>2245</v>
      </c>
      <c r="D71" s="36" t="s">
        <v>890</v>
      </c>
      <c r="E71" s="36" t="s">
        <v>891</v>
      </c>
      <c r="F71" s="37" t="s">
        <v>892</v>
      </c>
      <c r="G71" s="36">
        <v>27.839200000000002</v>
      </c>
      <c r="H71" s="68" t="s">
        <v>2246</v>
      </c>
    </row>
    <row r="72" spans="1:8" s="24" customFormat="1" ht="33.75" customHeight="1" x14ac:dyDescent="0.25">
      <c r="A72" s="67" t="s">
        <v>2375</v>
      </c>
      <c r="B72" s="39" t="s">
        <v>2376</v>
      </c>
      <c r="C72" s="38" t="s">
        <v>2245</v>
      </c>
      <c r="D72" s="38" t="s">
        <v>282</v>
      </c>
      <c r="E72" s="38" t="s">
        <v>283</v>
      </c>
      <c r="F72" s="39" t="s">
        <v>284</v>
      </c>
      <c r="G72" s="38">
        <v>30.6632</v>
      </c>
      <c r="H72" s="69" t="s">
        <v>2246</v>
      </c>
    </row>
    <row r="73" spans="1:8" s="23" customFormat="1" ht="33.75" customHeight="1" x14ac:dyDescent="0.25">
      <c r="A73" s="66" t="s">
        <v>2377</v>
      </c>
      <c r="B73" s="37" t="s">
        <v>2378</v>
      </c>
      <c r="C73" s="36" t="s">
        <v>2245</v>
      </c>
      <c r="D73" s="36" t="s">
        <v>183</v>
      </c>
      <c r="E73" s="36" t="s">
        <v>184</v>
      </c>
      <c r="F73" s="37" t="s">
        <v>185</v>
      </c>
      <c r="G73" s="36">
        <v>30.7682</v>
      </c>
      <c r="H73" s="68" t="s">
        <v>2246</v>
      </c>
    </row>
    <row r="74" spans="1:8" s="24" customFormat="1" ht="22.5" customHeight="1" x14ac:dyDescent="0.25">
      <c r="A74" s="67" t="s">
        <v>2379</v>
      </c>
      <c r="B74" s="39" t="s">
        <v>2364</v>
      </c>
      <c r="C74" s="38" t="s">
        <v>2245</v>
      </c>
      <c r="D74" s="38" t="s">
        <v>228</v>
      </c>
      <c r="E74" s="38" t="s">
        <v>229</v>
      </c>
      <c r="F74" s="39" t="s">
        <v>230</v>
      </c>
      <c r="G74" s="38">
        <v>31.825199999999999</v>
      </c>
      <c r="H74" s="69" t="s">
        <v>2246</v>
      </c>
    </row>
    <row r="75" spans="1:8" s="23" customFormat="1" x14ac:dyDescent="0.25">
      <c r="A75" s="66" t="s">
        <v>2380</v>
      </c>
      <c r="B75" s="37" t="s">
        <v>2381</v>
      </c>
      <c r="C75" s="36" t="s">
        <v>2245</v>
      </c>
      <c r="D75" s="36" t="s">
        <v>363</v>
      </c>
      <c r="E75" s="36" t="s">
        <v>364</v>
      </c>
      <c r="F75" s="37" t="s">
        <v>365</v>
      </c>
      <c r="G75" s="36">
        <v>31.699200000000001</v>
      </c>
      <c r="H75" s="68" t="s">
        <v>2246</v>
      </c>
    </row>
    <row r="76" spans="1:8" s="24" customFormat="1" ht="22.5" customHeight="1" x14ac:dyDescent="0.25">
      <c r="A76" s="67" t="s">
        <v>2382</v>
      </c>
      <c r="B76" s="39" t="s">
        <v>2383</v>
      </c>
      <c r="C76" s="38" t="s">
        <v>2245</v>
      </c>
      <c r="D76" s="38" t="s">
        <v>703</v>
      </c>
      <c r="E76" s="38" t="s">
        <v>704</v>
      </c>
      <c r="F76" s="39" t="s">
        <v>705</v>
      </c>
      <c r="G76" s="38">
        <v>33.349800000000002</v>
      </c>
      <c r="H76" s="69" t="s">
        <v>2246</v>
      </c>
    </row>
    <row r="77" spans="1:8" s="23" customFormat="1" ht="22.5" customHeight="1" x14ac:dyDescent="0.25">
      <c r="A77" s="66" t="s">
        <v>2384</v>
      </c>
      <c r="B77" s="37" t="s">
        <v>2385</v>
      </c>
      <c r="C77" s="36" t="s">
        <v>2245</v>
      </c>
      <c r="D77" s="36" t="s">
        <v>363</v>
      </c>
      <c r="E77" s="36" t="s">
        <v>364</v>
      </c>
      <c r="F77" s="37" t="s">
        <v>365</v>
      </c>
      <c r="G77" s="36">
        <v>31.699200000000001</v>
      </c>
      <c r="H77" s="68" t="s">
        <v>2246</v>
      </c>
    </row>
    <row r="78" spans="1:8" s="24" customFormat="1" ht="22.5" customHeight="1" x14ac:dyDescent="0.25">
      <c r="A78" s="67" t="s">
        <v>2386</v>
      </c>
      <c r="B78" s="39" t="s">
        <v>2387</v>
      </c>
      <c r="C78" s="38" t="s">
        <v>2245</v>
      </c>
      <c r="D78" s="38" t="s">
        <v>363</v>
      </c>
      <c r="E78" s="38" t="s">
        <v>364</v>
      </c>
      <c r="F78" s="39" t="s">
        <v>365</v>
      </c>
      <c r="G78" s="38">
        <v>31.699200000000001</v>
      </c>
      <c r="H78" s="69" t="s">
        <v>2246</v>
      </c>
    </row>
    <row r="79" spans="1:8" s="23" customFormat="1" ht="22.5" customHeight="1" x14ac:dyDescent="0.25">
      <c r="A79" s="66" t="s">
        <v>2388</v>
      </c>
      <c r="B79" s="37" t="s">
        <v>2389</v>
      </c>
      <c r="C79" s="36" t="s">
        <v>2245</v>
      </c>
      <c r="D79" s="36" t="s">
        <v>372</v>
      </c>
      <c r="E79" s="36" t="s">
        <v>373</v>
      </c>
      <c r="F79" s="37" t="s">
        <v>374</v>
      </c>
      <c r="G79" s="36">
        <v>32.389200000000002</v>
      </c>
      <c r="H79" s="68" t="s">
        <v>2246</v>
      </c>
    </row>
    <row r="80" spans="1:8" s="24" customFormat="1" ht="22.5" customHeight="1" x14ac:dyDescent="0.25">
      <c r="A80" s="67" t="s">
        <v>2390</v>
      </c>
      <c r="B80" s="39" t="s">
        <v>2391</v>
      </c>
      <c r="C80" s="38" t="s">
        <v>2245</v>
      </c>
      <c r="D80" s="38" t="s">
        <v>363</v>
      </c>
      <c r="E80" s="38" t="s">
        <v>364</v>
      </c>
      <c r="F80" s="39" t="s">
        <v>365</v>
      </c>
      <c r="G80" s="38">
        <v>31.699200000000001</v>
      </c>
      <c r="H80" s="69" t="s">
        <v>2246</v>
      </c>
    </row>
    <row r="81" spans="1:8" s="23" customFormat="1" ht="22.5" customHeight="1" x14ac:dyDescent="0.25">
      <c r="A81" s="66" t="s">
        <v>2392</v>
      </c>
      <c r="B81" s="37" t="s">
        <v>2393</v>
      </c>
      <c r="C81" s="36" t="s">
        <v>2245</v>
      </c>
      <c r="D81" s="36" t="s">
        <v>703</v>
      </c>
      <c r="E81" s="36" t="s">
        <v>704</v>
      </c>
      <c r="F81" s="37" t="s">
        <v>705</v>
      </c>
      <c r="G81" s="36">
        <v>33.349800000000002</v>
      </c>
      <c r="H81" s="68" t="s">
        <v>2246</v>
      </c>
    </row>
    <row r="82" spans="1:8" s="24" customFormat="1" ht="33.75" customHeight="1" x14ac:dyDescent="0.25">
      <c r="A82" s="67" t="s">
        <v>2394</v>
      </c>
      <c r="B82" s="39" t="s">
        <v>2395</v>
      </c>
      <c r="C82" s="38" t="s">
        <v>2245</v>
      </c>
      <c r="D82" s="38" t="s">
        <v>372</v>
      </c>
      <c r="E82" s="38" t="s">
        <v>373</v>
      </c>
      <c r="F82" s="39" t="s">
        <v>374</v>
      </c>
      <c r="G82" s="38">
        <v>32.389200000000002</v>
      </c>
      <c r="H82" s="69" t="s">
        <v>2246</v>
      </c>
    </row>
    <row r="83" spans="1:8" s="23" customFormat="1" ht="22.5" customHeight="1" x14ac:dyDescent="0.25">
      <c r="A83" s="66" t="s">
        <v>2396</v>
      </c>
      <c r="B83" s="37" t="s">
        <v>2397</v>
      </c>
      <c r="C83" s="36" t="s">
        <v>2245</v>
      </c>
      <c r="D83" s="36" t="s">
        <v>703</v>
      </c>
      <c r="E83" s="36" t="s">
        <v>704</v>
      </c>
      <c r="F83" s="37" t="s">
        <v>705</v>
      </c>
      <c r="G83" s="36">
        <v>33.349800000000002</v>
      </c>
      <c r="H83" s="68" t="s">
        <v>2246</v>
      </c>
    </row>
    <row r="84" spans="1:8" s="24" customFormat="1" ht="22.5" customHeight="1" x14ac:dyDescent="0.25">
      <c r="A84" s="67" t="s">
        <v>2398</v>
      </c>
      <c r="B84" s="39" t="s">
        <v>2399</v>
      </c>
      <c r="C84" s="38" t="s">
        <v>2245</v>
      </c>
      <c r="D84" s="38" t="s">
        <v>228</v>
      </c>
      <c r="E84" s="38" t="s">
        <v>229</v>
      </c>
      <c r="F84" s="39" t="s">
        <v>230</v>
      </c>
      <c r="G84" s="38">
        <v>31.825199999999999</v>
      </c>
      <c r="H84" s="69" t="s">
        <v>2246</v>
      </c>
    </row>
    <row r="85" spans="1:8" s="23" customFormat="1" ht="22.5" customHeight="1" x14ac:dyDescent="0.25">
      <c r="A85" s="66" t="s">
        <v>2400</v>
      </c>
      <c r="B85" s="37" t="s">
        <v>2401</v>
      </c>
      <c r="C85" s="36" t="s">
        <v>2245</v>
      </c>
      <c r="D85" s="36" t="s">
        <v>138</v>
      </c>
      <c r="E85" s="36" t="s">
        <v>139</v>
      </c>
      <c r="F85" s="37" t="s">
        <v>140</v>
      </c>
      <c r="G85" s="36">
        <v>30.987200000000001</v>
      </c>
      <c r="H85" s="68" t="s">
        <v>2246</v>
      </c>
    </row>
    <row r="86" spans="1:8" s="24" customFormat="1" ht="22.5" customHeight="1" x14ac:dyDescent="0.25">
      <c r="A86" s="67" t="s">
        <v>2402</v>
      </c>
      <c r="B86" s="39" t="s">
        <v>2403</v>
      </c>
      <c r="C86" s="38" t="s">
        <v>2245</v>
      </c>
      <c r="D86" s="38" t="s">
        <v>282</v>
      </c>
      <c r="E86" s="38" t="s">
        <v>283</v>
      </c>
      <c r="F86" s="39" t="s">
        <v>284</v>
      </c>
      <c r="G86" s="38">
        <v>30.6632</v>
      </c>
      <c r="H86" s="69" t="s">
        <v>2246</v>
      </c>
    </row>
    <row r="87" spans="1:8" s="23" customFormat="1" ht="22.5" customHeight="1" x14ac:dyDescent="0.25">
      <c r="A87" s="66" t="s">
        <v>2404</v>
      </c>
      <c r="B87" s="37" t="s">
        <v>2405</v>
      </c>
      <c r="C87" s="36" t="s">
        <v>2245</v>
      </c>
      <c r="D87" s="36"/>
      <c r="E87" s="36"/>
      <c r="F87" s="37"/>
      <c r="G87" s="36"/>
      <c r="H87" s="68" t="s">
        <v>2312</v>
      </c>
    </row>
    <row r="88" spans="1:8" s="24" customFormat="1" x14ac:dyDescent="0.25">
      <c r="A88" s="67" t="s">
        <v>2406</v>
      </c>
      <c r="B88" s="39" t="s">
        <v>2407</v>
      </c>
      <c r="C88" s="38" t="s">
        <v>2245</v>
      </c>
      <c r="D88" s="38"/>
      <c r="E88" s="38"/>
      <c r="F88" s="39"/>
      <c r="G88" s="38"/>
      <c r="H88" s="69" t="s">
        <v>2312</v>
      </c>
    </row>
    <row r="89" spans="1:8" s="23" customFormat="1" ht="22.5" customHeight="1" x14ac:dyDescent="0.25">
      <c r="A89" s="66" t="s">
        <v>2408</v>
      </c>
      <c r="B89" s="37" t="s">
        <v>2409</v>
      </c>
      <c r="C89" s="36" t="s">
        <v>2245</v>
      </c>
      <c r="D89" s="36"/>
      <c r="E89" s="36"/>
      <c r="F89" s="37"/>
      <c r="G89" s="36"/>
      <c r="H89" s="68" t="s">
        <v>2312</v>
      </c>
    </row>
    <row r="90" spans="1:8" s="24" customFormat="1" x14ac:dyDescent="0.25">
      <c r="A90" s="67" t="s">
        <v>2410</v>
      </c>
      <c r="B90" s="39" t="s">
        <v>2411</v>
      </c>
      <c r="C90" s="38" t="s">
        <v>2245</v>
      </c>
      <c r="D90" s="38" t="s">
        <v>1167</v>
      </c>
      <c r="E90" s="38" t="s">
        <v>1168</v>
      </c>
      <c r="F90" s="39" t="s">
        <v>1169</v>
      </c>
      <c r="G90" s="38">
        <v>27.839200000000002</v>
      </c>
      <c r="H90" s="69" t="s">
        <v>2246</v>
      </c>
    </row>
    <row r="91" spans="1:8" s="23" customFormat="1" ht="22.5" customHeight="1" x14ac:dyDescent="0.25">
      <c r="A91" s="66" t="s">
        <v>2412</v>
      </c>
      <c r="B91" s="37" t="s">
        <v>2413</v>
      </c>
      <c r="C91" s="36" t="s">
        <v>2245</v>
      </c>
      <c r="D91" s="36"/>
      <c r="E91" s="36"/>
      <c r="F91" s="37"/>
      <c r="G91" s="36"/>
      <c r="H91" s="68" t="s">
        <v>2312</v>
      </c>
    </row>
    <row r="92" spans="1:8" s="24" customFormat="1" ht="22.5" customHeight="1" x14ac:dyDescent="0.25">
      <c r="A92" s="67" t="s">
        <v>2414</v>
      </c>
      <c r="B92" s="39" t="s">
        <v>2415</v>
      </c>
      <c r="C92" s="38" t="s">
        <v>2245</v>
      </c>
      <c r="D92" s="38"/>
      <c r="E92" s="38"/>
      <c r="F92" s="39"/>
      <c r="G92" s="38"/>
      <c r="H92" s="69" t="s">
        <v>2312</v>
      </c>
    </row>
    <row r="93" spans="1:8" s="23" customFormat="1" x14ac:dyDescent="0.25">
      <c r="A93" s="66" t="s">
        <v>2416</v>
      </c>
      <c r="B93" s="37" t="s">
        <v>2417</v>
      </c>
      <c r="C93" s="36" t="s">
        <v>2245</v>
      </c>
      <c r="D93" s="36" t="s">
        <v>1518</v>
      </c>
      <c r="E93" s="36" t="s">
        <v>1519</v>
      </c>
      <c r="F93" s="37" t="s">
        <v>1520</v>
      </c>
      <c r="G93" s="36">
        <v>30.084199999999999</v>
      </c>
      <c r="H93" s="68" t="s">
        <v>2246</v>
      </c>
    </row>
    <row r="94" spans="1:8" s="24" customFormat="1" ht="22.5" customHeight="1" x14ac:dyDescent="0.25">
      <c r="A94" s="67" t="s">
        <v>2418</v>
      </c>
      <c r="B94" s="39" t="s">
        <v>2419</v>
      </c>
      <c r="C94" s="38" t="s">
        <v>2245</v>
      </c>
      <c r="D94" s="38" t="s">
        <v>872</v>
      </c>
      <c r="E94" s="38" t="s">
        <v>873</v>
      </c>
      <c r="F94" s="39" t="s">
        <v>874</v>
      </c>
      <c r="G94" s="38">
        <v>29.7592</v>
      </c>
      <c r="H94" s="69" t="s">
        <v>2246</v>
      </c>
    </row>
    <row r="95" spans="1:8" s="23" customFormat="1" x14ac:dyDescent="0.25">
      <c r="A95" s="66" t="s">
        <v>2420</v>
      </c>
      <c r="B95" s="37" t="s">
        <v>2421</v>
      </c>
      <c r="C95" s="36" t="s">
        <v>2245</v>
      </c>
      <c r="D95" s="36" t="s">
        <v>228</v>
      </c>
      <c r="E95" s="36" t="s">
        <v>229</v>
      </c>
      <c r="F95" s="37" t="s">
        <v>230</v>
      </c>
      <c r="G95" s="36">
        <v>31.825199999999999</v>
      </c>
      <c r="H95" s="68" t="s">
        <v>2246</v>
      </c>
    </row>
    <row r="96" spans="1:8" s="24" customFormat="1" ht="22.5" customHeight="1" x14ac:dyDescent="0.25">
      <c r="A96" s="67" t="s">
        <v>2422</v>
      </c>
      <c r="B96" s="39" t="s">
        <v>2423</v>
      </c>
      <c r="C96" s="38" t="s">
        <v>2245</v>
      </c>
      <c r="D96" s="38"/>
      <c r="E96" s="38"/>
      <c r="F96" s="39"/>
      <c r="G96" s="38"/>
      <c r="H96" s="69" t="s">
        <v>2312</v>
      </c>
    </row>
    <row r="97" spans="1:8" s="23" customFormat="1" ht="22.5" customHeight="1" x14ac:dyDescent="0.25">
      <c r="A97" s="66" t="s">
        <v>2424</v>
      </c>
      <c r="B97" s="37" t="s">
        <v>2260</v>
      </c>
      <c r="C97" s="36" t="s">
        <v>2245</v>
      </c>
      <c r="D97" s="36" t="s">
        <v>739</v>
      </c>
      <c r="E97" s="36" t="s">
        <v>740</v>
      </c>
      <c r="F97" s="37" t="s">
        <v>741</v>
      </c>
      <c r="G97" s="36">
        <v>33.063000000000002</v>
      </c>
      <c r="H97" s="68" t="s">
        <v>2246</v>
      </c>
    </row>
    <row r="98" spans="1:8" s="24" customFormat="1" ht="22.5" customHeight="1" x14ac:dyDescent="0.25">
      <c r="A98" s="67" t="s">
        <v>2425</v>
      </c>
      <c r="B98" s="39" t="s">
        <v>2426</v>
      </c>
      <c r="C98" s="38" t="s">
        <v>2245</v>
      </c>
      <c r="D98" s="38" t="s">
        <v>372</v>
      </c>
      <c r="E98" s="38" t="s">
        <v>373</v>
      </c>
      <c r="F98" s="39" t="s">
        <v>374</v>
      </c>
      <c r="G98" s="38">
        <v>32.389200000000002</v>
      </c>
      <c r="H98" s="69" t="s">
        <v>2246</v>
      </c>
    </row>
    <row r="99" spans="1:8" s="23" customFormat="1" ht="22.5" customHeight="1" x14ac:dyDescent="0.25">
      <c r="A99" s="66" t="s">
        <v>2427</v>
      </c>
      <c r="B99" s="37" t="s">
        <v>2428</v>
      </c>
      <c r="C99" s="36" t="s">
        <v>2245</v>
      </c>
      <c r="D99" s="36" t="s">
        <v>228</v>
      </c>
      <c r="E99" s="36" t="s">
        <v>229</v>
      </c>
      <c r="F99" s="37" t="s">
        <v>230</v>
      </c>
      <c r="G99" s="36">
        <v>31.825199999999999</v>
      </c>
      <c r="H99" s="68" t="s">
        <v>2246</v>
      </c>
    </row>
    <row r="100" spans="1:8" s="24" customFormat="1" ht="22.5" customHeight="1" x14ac:dyDescent="0.25">
      <c r="A100" s="67" t="s">
        <v>2429</v>
      </c>
      <c r="B100" s="39" t="s">
        <v>2430</v>
      </c>
      <c r="C100" s="38" t="s">
        <v>2245</v>
      </c>
      <c r="D100" s="38" t="s">
        <v>363</v>
      </c>
      <c r="E100" s="38" t="s">
        <v>364</v>
      </c>
      <c r="F100" s="39" t="s">
        <v>365</v>
      </c>
      <c r="G100" s="38">
        <v>31.699200000000001</v>
      </c>
      <c r="H100" s="69" t="s">
        <v>2246</v>
      </c>
    </row>
    <row r="101" spans="1:8" s="23" customFormat="1" ht="22.5" customHeight="1" x14ac:dyDescent="0.25">
      <c r="A101" s="66" t="s">
        <v>2431</v>
      </c>
      <c r="B101" s="37" t="s">
        <v>2432</v>
      </c>
      <c r="C101" s="36" t="s">
        <v>2245</v>
      </c>
      <c r="D101" s="36" t="s">
        <v>104</v>
      </c>
      <c r="E101" s="36" t="s">
        <v>105</v>
      </c>
      <c r="F101" s="37" t="s">
        <v>106</v>
      </c>
      <c r="G101" s="36">
        <v>27.526</v>
      </c>
      <c r="H101" s="68" t="s">
        <v>2246</v>
      </c>
    </row>
    <row r="102" spans="1:8" s="24" customFormat="1" ht="22.5" customHeight="1" x14ac:dyDescent="0.25">
      <c r="A102" s="67" t="s">
        <v>2433</v>
      </c>
      <c r="B102" s="39" t="s">
        <v>2434</v>
      </c>
      <c r="C102" s="38" t="s">
        <v>2245</v>
      </c>
      <c r="D102" s="38" t="s">
        <v>739</v>
      </c>
      <c r="E102" s="38" t="s">
        <v>740</v>
      </c>
      <c r="F102" s="39" t="s">
        <v>741</v>
      </c>
      <c r="G102" s="38">
        <v>33.063000000000002</v>
      </c>
      <c r="H102" s="69" t="s">
        <v>2246</v>
      </c>
    </row>
    <row r="103" spans="1:8" s="23" customFormat="1" ht="22.5" customHeight="1" x14ac:dyDescent="0.25">
      <c r="A103" s="66" t="s">
        <v>2435</v>
      </c>
      <c r="B103" s="37" t="s">
        <v>2436</v>
      </c>
      <c r="C103" s="36" t="s">
        <v>2245</v>
      </c>
      <c r="D103" s="36" t="s">
        <v>703</v>
      </c>
      <c r="E103" s="36" t="s">
        <v>704</v>
      </c>
      <c r="F103" s="37" t="s">
        <v>705</v>
      </c>
      <c r="G103" s="36">
        <v>33.349800000000002</v>
      </c>
      <c r="H103" s="68" t="s">
        <v>2246</v>
      </c>
    </row>
    <row r="104" spans="1:8" s="24" customFormat="1" x14ac:dyDescent="0.25">
      <c r="A104" s="67" t="s">
        <v>2437</v>
      </c>
      <c r="B104" s="39" t="s">
        <v>2438</v>
      </c>
      <c r="C104" s="38" t="s">
        <v>2245</v>
      </c>
      <c r="D104" s="38"/>
      <c r="E104" s="38"/>
      <c r="F104" s="39"/>
      <c r="G104" s="38"/>
      <c r="H104" s="69" t="s">
        <v>2312</v>
      </c>
    </row>
    <row r="105" spans="1:8" s="23" customFormat="1" ht="22.5" customHeight="1" x14ac:dyDescent="0.25">
      <c r="A105" s="66" t="s">
        <v>2439</v>
      </c>
      <c r="B105" s="37" t="s">
        <v>2440</v>
      </c>
      <c r="C105" s="36" t="s">
        <v>2245</v>
      </c>
      <c r="D105" s="36"/>
      <c r="E105" s="36"/>
      <c r="F105" s="37"/>
      <c r="G105" s="36"/>
      <c r="H105" s="68" t="s">
        <v>2312</v>
      </c>
    </row>
    <row r="106" spans="1:8" s="24" customFormat="1" ht="22.5" customHeight="1" x14ac:dyDescent="0.25">
      <c r="A106" s="67" t="s">
        <v>2441</v>
      </c>
      <c r="B106" s="39" t="s">
        <v>2442</v>
      </c>
      <c r="C106" s="38" t="s">
        <v>2245</v>
      </c>
      <c r="D106" s="38" t="s">
        <v>183</v>
      </c>
      <c r="E106" s="38" t="s">
        <v>184</v>
      </c>
      <c r="F106" s="39" t="s">
        <v>185</v>
      </c>
      <c r="G106" s="38">
        <v>30.7682</v>
      </c>
      <c r="H106" s="69" t="s">
        <v>2246</v>
      </c>
    </row>
    <row r="107" spans="1:8" s="23" customFormat="1" ht="22.5" customHeight="1" x14ac:dyDescent="0.25">
      <c r="A107" s="66" t="s">
        <v>2443</v>
      </c>
      <c r="B107" s="37" t="s">
        <v>2444</v>
      </c>
      <c r="C107" s="36" t="s">
        <v>2245</v>
      </c>
      <c r="D107" s="36" t="s">
        <v>228</v>
      </c>
      <c r="E107" s="36" t="s">
        <v>229</v>
      </c>
      <c r="F107" s="37" t="s">
        <v>230</v>
      </c>
      <c r="G107" s="36">
        <v>31.825199999999999</v>
      </c>
      <c r="H107" s="68" t="s">
        <v>2246</v>
      </c>
    </row>
    <row r="108" spans="1:8" s="24" customFormat="1" ht="22.5" customHeight="1" x14ac:dyDescent="0.25">
      <c r="A108" s="67" t="s">
        <v>2445</v>
      </c>
      <c r="B108" s="39" t="s">
        <v>2446</v>
      </c>
      <c r="C108" s="38" t="s">
        <v>2245</v>
      </c>
      <c r="D108" s="38" t="s">
        <v>228</v>
      </c>
      <c r="E108" s="38" t="s">
        <v>229</v>
      </c>
      <c r="F108" s="39" t="s">
        <v>230</v>
      </c>
      <c r="G108" s="38">
        <v>31.825199999999999</v>
      </c>
      <c r="H108" s="69" t="s">
        <v>2246</v>
      </c>
    </row>
    <row r="109" spans="1:8" s="23" customFormat="1" ht="22.5" customHeight="1" x14ac:dyDescent="0.25">
      <c r="A109" s="66" t="s">
        <v>2447</v>
      </c>
      <c r="B109" s="37" t="s">
        <v>2448</v>
      </c>
      <c r="C109" s="36" t="s">
        <v>2245</v>
      </c>
      <c r="D109" s="36" t="s">
        <v>228</v>
      </c>
      <c r="E109" s="36" t="s">
        <v>229</v>
      </c>
      <c r="F109" s="37" t="s">
        <v>230</v>
      </c>
      <c r="G109" s="36">
        <v>31.825199999999999</v>
      </c>
      <c r="H109" s="68" t="s">
        <v>2246</v>
      </c>
    </row>
    <row r="110" spans="1:8" s="24" customFormat="1" ht="22.5" customHeight="1" x14ac:dyDescent="0.25">
      <c r="A110" s="67" t="s">
        <v>2449</v>
      </c>
      <c r="B110" s="39" t="s">
        <v>2450</v>
      </c>
      <c r="C110" s="38" t="s">
        <v>2245</v>
      </c>
      <c r="D110" s="38" t="s">
        <v>228</v>
      </c>
      <c r="E110" s="38" t="s">
        <v>229</v>
      </c>
      <c r="F110" s="39" t="s">
        <v>230</v>
      </c>
      <c r="G110" s="38">
        <v>31.825199999999999</v>
      </c>
      <c r="H110" s="69" t="s">
        <v>2246</v>
      </c>
    </row>
    <row r="111" spans="1:8" s="23" customFormat="1" ht="22.5" customHeight="1" x14ac:dyDescent="0.25">
      <c r="A111" s="66" t="s">
        <v>2451</v>
      </c>
      <c r="B111" s="37" t="s">
        <v>2452</v>
      </c>
      <c r="C111" s="36" t="s">
        <v>2245</v>
      </c>
      <c r="D111" s="36" t="s">
        <v>372</v>
      </c>
      <c r="E111" s="36" t="s">
        <v>373</v>
      </c>
      <c r="F111" s="37" t="s">
        <v>374</v>
      </c>
      <c r="G111" s="36">
        <v>32.389200000000002</v>
      </c>
      <c r="H111" s="68" t="s">
        <v>2246</v>
      </c>
    </row>
    <row r="112" spans="1:8" s="24" customFormat="1" ht="22.5" customHeight="1" x14ac:dyDescent="0.25">
      <c r="A112" s="67" t="s">
        <v>2453</v>
      </c>
      <c r="B112" s="39" t="s">
        <v>2454</v>
      </c>
      <c r="C112" s="38" t="s">
        <v>2245</v>
      </c>
      <c r="D112" s="38" t="s">
        <v>372</v>
      </c>
      <c r="E112" s="38" t="s">
        <v>373</v>
      </c>
      <c r="F112" s="39" t="s">
        <v>374</v>
      </c>
      <c r="G112" s="38">
        <v>32.389200000000002</v>
      </c>
      <c r="H112" s="69" t="s">
        <v>2246</v>
      </c>
    </row>
    <row r="113" spans="1:8" s="23" customFormat="1" x14ac:dyDescent="0.25">
      <c r="A113" s="66" t="s">
        <v>2455</v>
      </c>
      <c r="B113" s="37" t="s">
        <v>2456</v>
      </c>
      <c r="C113" s="36" t="s">
        <v>2245</v>
      </c>
      <c r="D113" s="36" t="s">
        <v>399</v>
      </c>
      <c r="E113" s="36" t="s">
        <v>400</v>
      </c>
      <c r="F113" s="37" t="s">
        <v>401</v>
      </c>
      <c r="G113" s="36">
        <v>32.102400000000003</v>
      </c>
      <c r="H113" s="68" t="s">
        <v>2246</v>
      </c>
    </row>
    <row r="114" spans="1:8" s="24" customFormat="1" x14ac:dyDescent="0.25">
      <c r="A114" s="67" t="s">
        <v>2457</v>
      </c>
      <c r="B114" s="39" t="s">
        <v>2458</v>
      </c>
      <c r="C114" s="38" t="s">
        <v>2245</v>
      </c>
      <c r="D114" s="38" t="s">
        <v>399</v>
      </c>
      <c r="E114" s="38" t="s">
        <v>400</v>
      </c>
      <c r="F114" s="39" t="s">
        <v>401</v>
      </c>
      <c r="G114" s="38">
        <v>32.102400000000003</v>
      </c>
      <c r="H114" s="69" t="s">
        <v>2246</v>
      </c>
    </row>
    <row r="115" spans="1:8" s="23" customFormat="1" x14ac:dyDescent="0.25">
      <c r="A115" s="66" t="s">
        <v>2459</v>
      </c>
      <c r="B115" s="37" t="s">
        <v>2460</v>
      </c>
      <c r="C115" s="36" t="s">
        <v>2245</v>
      </c>
      <c r="D115" s="36" t="s">
        <v>237</v>
      </c>
      <c r="E115" s="36" t="s">
        <v>238</v>
      </c>
      <c r="F115" s="37" t="s">
        <v>239</v>
      </c>
      <c r="G115" s="36">
        <v>31.538399999999999</v>
      </c>
      <c r="H115" s="68" t="s">
        <v>2246</v>
      </c>
    </row>
    <row r="116" spans="1:8" s="24" customFormat="1" ht="22.5" customHeight="1" x14ac:dyDescent="0.25">
      <c r="A116" s="67" t="s">
        <v>2461</v>
      </c>
      <c r="B116" s="39" t="s">
        <v>2462</v>
      </c>
      <c r="C116" s="38" t="s">
        <v>2245</v>
      </c>
      <c r="D116" s="38" t="s">
        <v>730</v>
      </c>
      <c r="E116" s="38" t="s">
        <v>731</v>
      </c>
      <c r="F116" s="39" t="s">
        <v>732</v>
      </c>
      <c r="G116" s="38">
        <v>29.719200000000001</v>
      </c>
      <c r="H116" s="69" t="s">
        <v>2246</v>
      </c>
    </row>
    <row r="117" spans="1:8" s="23" customFormat="1" ht="22.5" customHeight="1" x14ac:dyDescent="0.25">
      <c r="A117" s="66" t="s">
        <v>2463</v>
      </c>
      <c r="B117" s="37" t="s">
        <v>2464</v>
      </c>
      <c r="C117" s="36" t="s">
        <v>2245</v>
      </c>
      <c r="D117" s="36" t="s">
        <v>372</v>
      </c>
      <c r="E117" s="36" t="s">
        <v>373</v>
      </c>
      <c r="F117" s="37" t="s">
        <v>374</v>
      </c>
      <c r="G117" s="36">
        <v>32.389200000000002</v>
      </c>
      <c r="H117" s="68" t="s">
        <v>2246</v>
      </c>
    </row>
    <row r="118" spans="1:8" s="24" customFormat="1" ht="22.5" customHeight="1" x14ac:dyDescent="0.25">
      <c r="A118" s="67" t="s">
        <v>2465</v>
      </c>
      <c r="B118" s="39" t="s">
        <v>2466</v>
      </c>
      <c r="C118" s="38" t="s">
        <v>2245</v>
      </c>
      <c r="D118" s="38" t="s">
        <v>228</v>
      </c>
      <c r="E118" s="38" t="s">
        <v>229</v>
      </c>
      <c r="F118" s="39" t="s">
        <v>230</v>
      </c>
      <c r="G118" s="38">
        <v>31.825199999999999</v>
      </c>
      <c r="H118" s="69" t="s">
        <v>2246</v>
      </c>
    </row>
    <row r="119" spans="1:8" s="23" customFormat="1" ht="22.5" customHeight="1" x14ac:dyDescent="0.25">
      <c r="A119" s="66" t="s">
        <v>2467</v>
      </c>
      <c r="B119" s="37" t="s">
        <v>2468</v>
      </c>
      <c r="C119" s="36" t="s">
        <v>2245</v>
      </c>
      <c r="D119" s="36" t="s">
        <v>372</v>
      </c>
      <c r="E119" s="36" t="s">
        <v>373</v>
      </c>
      <c r="F119" s="37" t="s">
        <v>374</v>
      </c>
      <c r="G119" s="36">
        <v>32.389200000000002</v>
      </c>
      <c r="H119" s="68" t="s">
        <v>2246</v>
      </c>
    </row>
    <row r="120" spans="1:8" s="24" customFormat="1" x14ac:dyDescent="0.25">
      <c r="A120" s="67" t="s">
        <v>2469</v>
      </c>
      <c r="B120" s="39" t="s">
        <v>2470</v>
      </c>
      <c r="C120" s="38" t="s">
        <v>2245</v>
      </c>
      <c r="D120" s="38" t="s">
        <v>1617</v>
      </c>
      <c r="E120" s="38" t="s">
        <v>1618</v>
      </c>
      <c r="F120" s="39" t="s">
        <v>1619</v>
      </c>
      <c r="G120" s="38">
        <v>27.925999999999998</v>
      </c>
      <c r="H120" s="69" t="s">
        <v>2246</v>
      </c>
    </row>
    <row r="121" spans="1:8" s="23" customFormat="1" ht="22.5" customHeight="1" x14ac:dyDescent="0.25">
      <c r="A121" s="66" t="s">
        <v>2471</v>
      </c>
      <c r="B121" s="37" t="s">
        <v>2472</v>
      </c>
      <c r="C121" s="36" t="s">
        <v>2245</v>
      </c>
      <c r="D121" s="36" t="s">
        <v>228</v>
      </c>
      <c r="E121" s="36" t="s">
        <v>229</v>
      </c>
      <c r="F121" s="37" t="s">
        <v>230</v>
      </c>
      <c r="G121" s="36">
        <v>31.825199999999999</v>
      </c>
      <c r="H121" s="68" t="s">
        <v>2246</v>
      </c>
    </row>
    <row r="122" spans="1:8" s="24" customFormat="1" x14ac:dyDescent="0.25">
      <c r="A122" s="67" t="s">
        <v>2473</v>
      </c>
      <c r="B122" s="39" t="s">
        <v>2474</v>
      </c>
      <c r="C122" s="38" t="s">
        <v>2245</v>
      </c>
      <c r="D122" s="38" t="s">
        <v>2095</v>
      </c>
      <c r="E122" s="38" t="s">
        <v>2096</v>
      </c>
      <c r="F122" s="39" t="s">
        <v>2097</v>
      </c>
      <c r="G122" s="38">
        <v>28.059200000000001</v>
      </c>
      <c r="H122" s="69" t="s">
        <v>2246</v>
      </c>
    </row>
    <row r="123" spans="1:8" s="23" customFormat="1" x14ac:dyDescent="0.25">
      <c r="A123" s="66" t="s">
        <v>2475</v>
      </c>
      <c r="B123" s="37" t="s">
        <v>2476</v>
      </c>
      <c r="C123" s="36" t="s">
        <v>2245</v>
      </c>
      <c r="D123" s="36"/>
      <c r="E123" s="36"/>
      <c r="F123" s="37"/>
      <c r="G123" s="36"/>
      <c r="H123" s="68" t="s">
        <v>2312</v>
      </c>
    </row>
    <row r="124" spans="1:8" s="24" customFormat="1" x14ac:dyDescent="0.25">
      <c r="A124" s="67" t="s">
        <v>2477</v>
      </c>
      <c r="B124" s="39" t="s">
        <v>2478</v>
      </c>
      <c r="C124" s="38" t="s">
        <v>2245</v>
      </c>
      <c r="D124" s="38"/>
      <c r="E124" s="38"/>
      <c r="F124" s="39"/>
      <c r="G124" s="38"/>
      <c r="H124" s="69" t="s">
        <v>2312</v>
      </c>
    </row>
    <row r="125" spans="1:8" s="23" customFormat="1" ht="22.5" customHeight="1" x14ac:dyDescent="0.25">
      <c r="A125" s="66" t="s">
        <v>2479</v>
      </c>
      <c r="B125" s="37" t="s">
        <v>2480</v>
      </c>
      <c r="C125" s="36" t="s">
        <v>2245</v>
      </c>
      <c r="D125" s="36" t="s">
        <v>1518</v>
      </c>
      <c r="E125" s="36" t="s">
        <v>1519</v>
      </c>
      <c r="F125" s="37" t="s">
        <v>1520</v>
      </c>
      <c r="G125" s="36">
        <v>30.084199999999999</v>
      </c>
      <c r="H125" s="68" t="s">
        <v>2246</v>
      </c>
    </row>
    <row r="126" spans="1:8" s="24" customFormat="1" ht="22.5" customHeight="1" x14ac:dyDescent="0.25">
      <c r="A126" s="67" t="s">
        <v>2481</v>
      </c>
      <c r="B126" s="39" t="s">
        <v>2482</v>
      </c>
      <c r="C126" s="38" t="s">
        <v>2245</v>
      </c>
      <c r="D126" s="38"/>
      <c r="E126" s="38"/>
      <c r="F126" s="39"/>
      <c r="G126" s="38"/>
      <c r="H126" s="69" t="s">
        <v>2312</v>
      </c>
    </row>
    <row r="127" spans="1:8" s="23" customFormat="1" ht="22.5" customHeight="1" x14ac:dyDescent="0.25">
      <c r="A127" s="66" t="s">
        <v>2483</v>
      </c>
      <c r="B127" s="37" t="s">
        <v>2484</v>
      </c>
      <c r="C127" s="36" t="s">
        <v>2245</v>
      </c>
      <c r="D127" s="36" t="s">
        <v>613</v>
      </c>
      <c r="E127" s="36" t="s">
        <v>614</v>
      </c>
      <c r="F127" s="37" t="s">
        <v>615</v>
      </c>
      <c r="G127" s="36">
        <v>29.5992</v>
      </c>
      <c r="H127" s="68" t="s">
        <v>2246</v>
      </c>
    </row>
    <row r="128" spans="1:8" s="24" customFormat="1" ht="22.5" customHeight="1" x14ac:dyDescent="0.25">
      <c r="A128" s="67" t="s">
        <v>2485</v>
      </c>
      <c r="B128" s="39" t="s">
        <v>2486</v>
      </c>
      <c r="C128" s="38" t="s">
        <v>2245</v>
      </c>
      <c r="D128" s="38" t="s">
        <v>739</v>
      </c>
      <c r="E128" s="38" t="s">
        <v>740</v>
      </c>
      <c r="F128" s="39" t="s">
        <v>741</v>
      </c>
      <c r="G128" s="38">
        <v>33.063000000000002</v>
      </c>
      <c r="H128" s="69" t="s">
        <v>2246</v>
      </c>
    </row>
    <row r="129" spans="1:8" s="23" customFormat="1" x14ac:dyDescent="0.25">
      <c r="A129" s="66" t="s">
        <v>2487</v>
      </c>
      <c r="B129" s="37" t="s">
        <v>2488</v>
      </c>
      <c r="C129" s="36" t="s">
        <v>2245</v>
      </c>
      <c r="D129" s="36" t="s">
        <v>703</v>
      </c>
      <c r="E129" s="36" t="s">
        <v>704</v>
      </c>
      <c r="F129" s="37" t="s">
        <v>705</v>
      </c>
      <c r="G129" s="36">
        <v>33.349800000000002</v>
      </c>
      <c r="H129" s="68" t="s">
        <v>2246</v>
      </c>
    </row>
    <row r="130" spans="1:8" s="24" customFormat="1" x14ac:dyDescent="0.25">
      <c r="A130" s="67" t="s">
        <v>2489</v>
      </c>
      <c r="B130" s="39" t="s">
        <v>2490</v>
      </c>
      <c r="C130" s="38" t="s">
        <v>2245</v>
      </c>
      <c r="D130" s="38" t="s">
        <v>703</v>
      </c>
      <c r="E130" s="38" t="s">
        <v>704</v>
      </c>
      <c r="F130" s="39" t="s">
        <v>705</v>
      </c>
      <c r="G130" s="38">
        <v>33.349800000000002</v>
      </c>
      <c r="H130" s="69" t="s">
        <v>2246</v>
      </c>
    </row>
    <row r="131" spans="1:8" s="23" customFormat="1" ht="22.5" customHeight="1" x14ac:dyDescent="0.25">
      <c r="A131" s="66" t="s">
        <v>2491</v>
      </c>
      <c r="B131" s="37" t="s">
        <v>2492</v>
      </c>
      <c r="C131" s="36" t="s">
        <v>2245</v>
      </c>
      <c r="D131" s="36" t="s">
        <v>1257</v>
      </c>
      <c r="E131" s="36" t="s">
        <v>1258</v>
      </c>
      <c r="F131" s="37" t="s">
        <v>1259</v>
      </c>
      <c r="G131" s="36">
        <v>32.983400000000003</v>
      </c>
      <c r="H131" s="68" t="s">
        <v>2246</v>
      </c>
    </row>
    <row r="132" spans="1:8" s="24" customFormat="1" ht="22.5" customHeight="1" x14ac:dyDescent="0.25">
      <c r="A132" s="67" t="s">
        <v>2493</v>
      </c>
      <c r="B132" s="39" t="s">
        <v>2494</v>
      </c>
      <c r="C132" s="38" t="s">
        <v>2245</v>
      </c>
      <c r="D132" s="38" t="s">
        <v>872</v>
      </c>
      <c r="E132" s="38" t="s">
        <v>873</v>
      </c>
      <c r="F132" s="39" t="s">
        <v>874</v>
      </c>
      <c r="G132" s="38">
        <v>29.7592</v>
      </c>
      <c r="H132" s="69" t="s">
        <v>2246</v>
      </c>
    </row>
    <row r="133" spans="1:8" s="23" customFormat="1" ht="22.5" customHeight="1" x14ac:dyDescent="0.25">
      <c r="A133" s="66" t="s">
        <v>2495</v>
      </c>
      <c r="B133" s="37" t="s">
        <v>2496</v>
      </c>
      <c r="C133" s="36" t="s">
        <v>2245</v>
      </c>
      <c r="D133" s="36" t="s">
        <v>863</v>
      </c>
      <c r="E133" s="36" t="s">
        <v>864</v>
      </c>
      <c r="F133" s="37" t="s">
        <v>865</v>
      </c>
      <c r="G133" s="36">
        <v>32.852400000000003</v>
      </c>
      <c r="H133" s="68" t="s">
        <v>2246</v>
      </c>
    </row>
    <row r="134" spans="1:8" s="24" customFormat="1" ht="22.5" customHeight="1" x14ac:dyDescent="0.25">
      <c r="A134" s="67" t="s">
        <v>2497</v>
      </c>
      <c r="B134" s="39" t="s">
        <v>2498</v>
      </c>
      <c r="C134" s="38" t="s">
        <v>2245</v>
      </c>
      <c r="D134" s="38" t="s">
        <v>863</v>
      </c>
      <c r="E134" s="38" t="s">
        <v>864</v>
      </c>
      <c r="F134" s="39" t="s">
        <v>865</v>
      </c>
      <c r="G134" s="38">
        <v>32.852400000000003</v>
      </c>
      <c r="H134" s="69" t="s">
        <v>2246</v>
      </c>
    </row>
    <row r="135" spans="1:8" s="23" customFormat="1" ht="22.5" customHeight="1" x14ac:dyDescent="0.25">
      <c r="A135" s="66" t="s">
        <v>2499</v>
      </c>
      <c r="B135" s="37" t="s">
        <v>2500</v>
      </c>
      <c r="C135" s="36" t="s">
        <v>2245</v>
      </c>
      <c r="D135" s="36" t="s">
        <v>1158</v>
      </c>
      <c r="E135" s="36" t="s">
        <v>1159</v>
      </c>
      <c r="F135" s="37" t="s">
        <v>1160</v>
      </c>
      <c r="G135" s="36">
        <v>29.743200000000002</v>
      </c>
      <c r="H135" s="68" t="s">
        <v>2246</v>
      </c>
    </row>
    <row r="136" spans="1:8" s="24" customFormat="1" ht="22.5" customHeight="1" x14ac:dyDescent="0.25">
      <c r="A136" s="67" t="s">
        <v>2501</v>
      </c>
      <c r="B136" s="39" t="s">
        <v>2502</v>
      </c>
      <c r="C136" s="38" t="s">
        <v>2245</v>
      </c>
      <c r="D136" s="38" t="s">
        <v>2163</v>
      </c>
      <c r="E136" s="38" t="s">
        <v>2164</v>
      </c>
      <c r="F136" s="39" t="s">
        <v>2165</v>
      </c>
      <c r="G136" s="38">
        <v>35.3172</v>
      </c>
      <c r="H136" s="69" t="s">
        <v>2246</v>
      </c>
    </row>
    <row r="137" spans="1:8" s="23" customFormat="1" x14ac:dyDescent="0.25">
      <c r="A137" s="66" t="s">
        <v>2503</v>
      </c>
      <c r="B137" s="37" t="s">
        <v>2504</v>
      </c>
      <c r="C137" s="36" t="s">
        <v>2245</v>
      </c>
      <c r="D137" s="36" t="s">
        <v>1088</v>
      </c>
      <c r="E137" s="36" t="s">
        <v>1089</v>
      </c>
      <c r="F137" s="37" t="s">
        <v>1090</v>
      </c>
      <c r="G137" s="36">
        <v>33.783799999999999</v>
      </c>
      <c r="H137" s="68" t="s">
        <v>2246</v>
      </c>
    </row>
    <row r="138" spans="1:8" s="24" customFormat="1" ht="22.5" customHeight="1" x14ac:dyDescent="0.25">
      <c r="A138" s="67" t="s">
        <v>2505</v>
      </c>
      <c r="B138" s="39" t="s">
        <v>2506</v>
      </c>
      <c r="C138" s="38" t="s">
        <v>2245</v>
      </c>
      <c r="D138" s="38" t="s">
        <v>2208</v>
      </c>
      <c r="E138" s="38" t="s">
        <v>2209</v>
      </c>
      <c r="F138" s="39" t="s">
        <v>2210</v>
      </c>
      <c r="G138" s="38">
        <v>35.367600000000003</v>
      </c>
      <c r="H138" s="69" t="s">
        <v>2246</v>
      </c>
    </row>
    <row r="139" spans="1:8" s="23" customFormat="1" x14ac:dyDescent="0.25">
      <c r="A139" s="66" t="s">
        <v>2507</v>
      </c>
      <c r="B139" s="37" t="s">
        <v>2508</v>
      </c>
      <c r="C139" s="36" t="s">
        <v>2245</v>
      </c>
      <c r="D139" s="36" t="s">
        <v>1088</v>
      </c>
      <c r="E139" s="36" t="s">
        <v>1089</v>
      </c>
      <c r="F139" s="37" t="s">
        <v>1090</v>
      </c>
      <c r="G139" s="36">
        <v>33.783799999999999</v>
      </c>
      <c r="H139" s="68" t="s">
        <v>2246</v>
      </c>
    </row>
    <row r="140" spans="1:8" s="24" customFormat="1" ht="22.5" customHeight="1" x14ac:dyDescent="0.25">
      <c r="A140" s="67" t="s">
        <v>2509</v>
      </c>
      <c r="B140" s="39" t="s">
        <v>2510</v>
      </c>
      <c r="C140" s="38" t="s">
        <v>2245</v>
      </c>
      <c r="D140" s="38" t="s">
        <v>1088</v>
      </c>
      <c r="E140" s="38" t="s">
        <v>1089</v>
      </c>
      <c r="F140" s="39" t="s">
        <v>1090</v>
      </c>
      <c r="G140" s="38">
        <v>33.783799999999999</v>
      </c>
      <c r="H140" s="69" t="s">
        <v>2246</v>
      </c>
    </row>
    <row r="141" spans="1:8" s="23" customFormat="1" ht="22.5" customHeight="1" x14ac:dyDescent="0.25">
      <c r="A141" s="66" t="s">
        <v>2511</v>
      </c>
      <c r="B141" s="37" t="s">
        <v>2512</v>
      </c>
      <c r="C141" s="36" t="s">
        <v>2245</v>
      </c>
      <c r="D141" s="36" t="s">
        <v>730</v>
      </c>
      <c r="E141" s="36" t="s">
        <v>731</v>
      </c>
      <c r="F141" s="37" t="s">
        <v>732</v>
      </c>
      <c r="G141" s="36">
        <v>29.719200000000001</v>
      </c>
      <c r="H141" s="68" t="s">
        <v>2246</v>
      </c>
    </row>
    <row r="142" spans="1:8" s="24" customFormat="1" ht="22.5" customHeight="1" x14ac:dyDescent="0.25">
      <c r="A142" s="67" t="s">
        <v>2513</v>
      </c>
      <c r="B142" s="39" t="s">
        <v>2514</v>
      </c>
      <c r="C142" s="38" t="s">
        <v>2245</v>
      </c>
      <c r="D142" s="38" t="s">
        <v>1707</v>
      </c>
      <c r="E142" s="38" t="s">
        <v>1708</v>
      </c>
      <c r="F142" s="39" t="s">
        <v>1709</v>
      </c>
      <c r="G142" s="38">
        <v>34.332239999999999</v>
      </c>
      <c r="H142" s="69" t="s">
        <v>2246</v>
      </c>
    </row>
    <row r="143" spans="1:8" s="23" customFormat="1" x14ac:dyDescent="0.25">
      <c r="A143" s="66" t="s">
        <v>2515</v>
      </c>
      <c r="B143" s="37" t="s">
        <v>2516</v>
      </c>
      <c r="C143" s="36" t="s">
        <v>2245</v>
      </c>
      <c r="D143" s="36" t="s">
        <v>1392</v>
      </c>
      <c r="E143" s="36" t="s">
        <v>1393</v>
      </c>
      <c r="F143" s="37" t="s">
        <v>1394</v>
      </c>
      <c r="G143" s="36">
        <v>29.999199999999998</v>
      </c>
      <c r="H143" s="68" t="s">
        <v>2246</v>
      </c>
    </row>
    <row r="144" spans="1:8" s="24" customFormat="1" ht="22.5" customHeight="1" x14ac:dyDescent="0.25">
      <c r="A144" s="67" t="s">
        <v>2517</v>
      </c>
      <c r="B144" s="39" t="s">
        <v>2518</v>
      </c>
      <c r="C144" s="38" t="s">
        <v>2245</v>
      </c>
      <c r="D144" s="38" t="s">
        <v>372</v>
      </c>
      <c r="E144" s="38" t="s">
        <v>373</v>
      </c>
      <c r="F144" s="39" t="s">
        <v>374</v>
      </c>
      <c r="G144" s="38">
        <v>32.389200000000002</v>
      </c>
      <c r="H144" s="69" t="s">
        <v>2246</v>
      </c>
    </row>
    <row r="145" spans="1:8" s="23" customFormat="1" ht="22.5" customHeight="1" x14ac:dyDescent="0.25">
      <c r="A145" s="66" t="s">
        <v>2519</v>
      </c>
      <c r="B145" s="37" t="s">
        <v>2520</v>
      </c>
      <c r="C145" s="36" t="s">
        <v>2245</v>
      </c>
      <c r="D145" s="36" t="s">
        <v>363</v>
      </c>
      <c r="E145" s="36" t="s">
        <v>364</v>
      </c>
      <c r="F145" s="37" t="s">
        <v>365</v>
      </c>
      <c r="G145" s="36">
        <v>31.699200000000001</v>
      </c>
      <c r="H145" s="68" t="s">
        <v>2246</v>
      </c>
    </row>
    <row r="146" spans="1:8" s="24" customFormat="1" ht="22.5" customHeight="1" x14ac:dyDescent="0.25">
      <c r="A146" s="67" t="s">
        <v>2521</v>
      </c>
      <c r="B146" s="39" t="s">
        <v>2522</v>
      </c>
      <c r="C146" s="38" t="s">
        <v>2245</v>
      </c>
      <c r="D146" s="38" t="s">
        <v>228</v>
      </c>
      <c r="E146" s="38" t="s">
        <v>229</v>
      </c>
      <c r="F146" s="39" t="s">
        <v>230</v>
      </c>
      <c r="G146" s="38">
        <v>31.825199999999999</v>
      </c>
      <c r="H146" s="69" t="s">
        <v>2246</v>
      </c>
    </row>
    <row r="147" spans="1:8" s="23" customFormat="1" x14ac:dyDescent="0.25">
      <c r="A147" s="66" t="s">
        <v>2523</v>
      </c>
      <c r="B147" s="37" t="s">
        <v>2524</v>
      </c>
      <c r="C147" s="36" t="s">
        <v>2245</v>
      </c>
      <c r="D147" s="36" t="s">
        <v>1924</v>
      </c>
      <c r="E147" s="36" t="s">
        <v>1925</v>
      </c>
      <c r="F147" s="37" t="s">
        <v>1926</v>
      </c>
      <c r="G147" s="36">
        <v>31.0092</v>
      </c>
      <c r="H147" s="68" t="s">
        <v>2246</v>
      </c>
    </row>
    <row r="148" spans="1:8" s="24" customFormat="1" x14ac:dyDescent="0.25">
      <c r="A148" s="67" t="s">
        <v>2525</v>
      </c>
      <c r="B148" s="39" t="s">
        <v>2526</v>
      </c>
      <c r="C148" s="38" t="s">
        <v>2245</v>
      </c>
      <c r="D148" s="38" t="s">
        <v>1734</v>
      </c>
      <c r="E148" s="38" t="s">
        <v>1735</v>
      </c>
      <c r="F148" s="39" t="s">
        <v>1736</v>
      </c>
      <c r="G148" s="38">
        <v>30.655200000000001</v>
      </c>
      <c r="H148" s="69" t="s">
        <v>2246</v>
      </c>
    </row>
    <row r="149" spans="1:8" s="23" customFormat="1" ht="22.5" customHeight="1" x14ac:dyDescent="0.25">
      <c r="A149" s="66" t="s">
        <v>2527</v>
      </c>
      <c r="B149" s="37" t="s">
        <v>2528</v>
      </c>
      <c r="C149" s="36" t="s">
        <v>2245</v>
      </c>
      <c r="D149" s="36" t="s">
        <v>1861</v>
      </c>
      <c r="E149" s="36" t="s">
        <v>1862</v>
      </c>
      <c r="F149" s="37" t="s">
        <v>1863</v>
      </c>
      <c r="G149" s="36">
        <v>30.7272</v>
      </c>
      <c r="H149" s="68" t="s">
        <v>2246</v>
      </c>
    </row>
    <row r="150" spans="1:8" s="24" customFormat="1" ht="22.5" customHeight="1" x14ac:dyDescent="0.25">
      <c r="A150" s="67" t="s">
        <v>2529</v>
      </c>
      <c r="B150" s="39" t="s">
        <v>2530</v>
      </c>
      <c r="C150" s="38" t="s">
        <v>2245</v>
      </c>
      <c r="D150" s="38" t="s">
        <v>417</v>
      </c>
      <c r="E150" s="38" t="s">
        <v>418</v>
      </c>
      <c r="F150" s="39" t="s">
        <v>419</v>
      </c>
      <c r="G150" s="38">
        <v>31.157</v>
      </c>
      <c r="H150" s="69" t="s">
        <v>2246</v>
      </c>
    </row>
    <row r="151" spans="1:8" s="23" customFormat="1" ht="22.5" customHeight="1" x14ac:dyDescent="0.25">
      <c r="A151" s="66" t="s">
        <v>2531</v>
      </c>
      <c r="B151" s="37" t="s">
        <v>2532</v>
      </c>
      <c r="C151" s="36" t="s">
        <v>2245</v>
      </c>
      <c r="D151" s="36" t="s">
        <v>246</v>
      </c>
      <c r="E151" s="36" t="s">
        <v>247</v>
      </c>
      <c r="F151" s="37" t="s">
        <v>248</v>
      </c>
      <c r="G151" s="36">
        <v>30.983000000000001</v>
      </c>
      <c r="H151" s="68" t="s">
        <v>2246</v>
      </c>
    </row>
    <row r="152" spans="1:8" s="24" customFormat="1" ht="22.5" customHeight="1" x14ac:dyDescent="0.25">
      <c r="A152" s="67" t="s">
        <v>2533</v>
      </c>
      <c r="B152" s="39" t="s">
        <v>2534</v>
      </c>
      <c r="C152" s="38" t="s">
        <v>2245</v>
      </c>
      <c r="D152" s="38" t="s">
        <v>417</v>
      </c>
      <c r="E152" s="38" t="s">
        <v>418</v>
      </c>
      <c r="F152" s="39" t="s">
        <v>419</v>
      </c>
      <c r="G152" s="38">
        <v>31.157</v>
      </c>
      <c r="H152" s="69" t="s">
        <v>2246</v>
      </c>
    </row>
    <row r="153" spans="1:8" s="23" customFormat="1" ht="22.5" customHeight="1" x14ac:dyDescent="0.25">
      <c r="A153" s="66" t="s">
        <v>2535</v>
      </c>
      <c r="B153" s="37" t="s">
        <v>2536</v>
      </c>
      <c r="C153" s="36" t="s">
        <v>2245</v>
      </c>
      <c r="D153" s="36" t="s">
        <v>408</v>
      </c>
      <c r="E153" s="36" t="s">
        <v>409</v>
      </c>
      <c r="F153" s="37" t="s">
        <v>410</v>
      </c>
      <c r="G153" s="36">
        <v>30.466999999999999</v>
      </c>
      <c r="H153" s="68" t="s">
        <v>2246</v>
      </c>
    </row>
    <row r="154" spans="1:8" s="24" customFormat="1" ht="22.5" customHeight="1" x14ac:dyDescent="0.25">
      <c r="A154" s="67" t="s">
        <v>2537</v>
      </c>
      <c r="B154" s="39" t="s">
        <v>2538</v>
      </c>
      <c r="C154" s="38" t="s">
        <v>2245</v>
      </c>
      <c r="D154" s="38" t="s">
        <v>730</v>
      </c>
      <c r="E154" s="38" t="s">
        <v>731</v>
      </c>
      <c r="F154" s="39" t="s">
        <v>732</v>
      </c>
      <c r="G154" s="38">
        <v>29.719200000000001</v>
      </c>
      <c r="H154" s="69" t="s">
        <v>2246</v>
      </c>
    </row>
    <row r="155" spans="1:8" s="23" customFormat="1" ht="22.5" customHeight="1" x14ac:dyDescent="0.25">
      <c r="A155" s="66" t="s">
        <v>2539</v>
      </c>
      <c r="B155" s="37" t="s">
        <v>2540</v>
      </c>
      <c r="C155" s="36" t="s">
        <v>2245</v>
      </c>
      <c r="D155" s="36" t="s">
        <v>1392</v>
      </c>
      <c r="E155" s="36" t="s">
        <v>1393</v>
      </c>
      <c r="F155" s="37" t="s">
        <v>1394</v>
      </c>
      <c r="G155" s="36">
        <v>29.999199999999998</v>
      </c>
      <c r="H155" s="68" t="s">
        <v>2246</v>
      </c>
    </row>
    <row r="156" spans="1:8" s="24" customFormat="1" x14ac:dyDescent="0.25">
      <c r="A156" s="67" t="s">
        <v>2541</v>
      </c>
      <c r="B156" s="39" t="s">
        <v>2542</v>
      </c>
      <c r="C156" s="38" t="s">
        <v>2245</v>
      </c>
      <c r="D156" s="38" t="s">
        <v>1088</v>
      </c>
      <c r="E156" s="38" t="s">
        <v>1089</v>
      </c>
      <c r="F156" s="39" t="s">
        <v>1090</v>
      </c>
      <c r="G156" s="38">
        <v>33.783799999999999</v>
      </c>
      <c r="H156" s="69" t="s">
        <v>2246</v>
      </c>
    </row>
    <row r="157" spans="1:8" s="23" customFormat="1" x14ac:dyDescent="0.25">
      <c r="A157" s="66" t="s">
        <v>2543</v>
      </c>
      <c r="B157" s="37" t="s">
        <v>2544</v>
      </c>
      <c r="C157" s="36" t="s">
        <v>2245</v>
      </c>
      <c r="D157" s="36" t="s">
        <v>363</v>
      </c>
      <c r="E157" s="36" t="s">
        <v>364</v>
      </c>
      <c r="F157" s="37" t="s">
        <v>365</v>
      </c>
      <c r="G157" s="36">
        <v>31.699200000000001</v>
      </c>
      <c r="H157" s="68" t="s">
        <v>2246</v>
      </c>
    </row>
    <row r="158" spans="1:8" s="24" customFormat="1" x14ac:dyDescent="0.25">
      <c r="A158" s="67" t="s">
        <v>2545</v>
      </c>
      <c r="B158" s="39" t="s">
        <v>2546</v>
      </c>
      <c r="C158" s="38" t="s">
        <v>2245</v>
      </c>
      <c r="D158" s="38" t="s">
        <v>372</v>
      </c>
      <c r="E158" s="38" t="s">
        <v>373</v>
      </c>
      <c r="F158" s="39" t="s">
        <v>374</v>
      </c>
      <c r="G158" s="38">
        <v>32.389200000000002</v>
      </c>
      <c r="H158" s="69" t="s">
        <v>2246</v>
      </c>
    </row>
    <row r="159" spans="1:8" s="23" customFormat="1" ht="22.5" customHeight="1" x14ac:dyDescent="0.25">
      <c r="A159" s="66" t="s">
        <v>2547</v>
      </c>
      <c r="B159" s="37" t="s">
        <v>2548</v>
      </c>
      <c r="C159" s="36" t="s">
        <v>2245</v>
      </c>
      <c r="D159" s="36" t="s">
        <v>1088</v>
      </c>
      <c r="E159" s="36" t="s">
        <v>1089</v>
      </c>
      <c r="F159" s="37" t="s">
        <v>1090</v>
      </c>
      <c r="G159" s="36">
        <v>33.783799999999999</v>
      </c>
      <c r="H159" s="68" t="s">
        <v>2246</v>
      </c>
    </row>
    <row r="160" spans="1:8" s="24" customFormat="1" ht="22.5" customHeight="1" x14ac:dyDescent="0.25">
      <c r="A160" s="67" t="s">
        <v>2549</v>
      </c>
      <c r="B160" s="39" t="s">
        <v>2550</v>
      </c>
      <c r="C160" s="38" t="s">
        <v>2245</v>
      </c>
      <c r="D160" s="38" t="s">
        <v>255</v>
      </c>
      <c r="E160" s="38" t="s">
        <v>256</v>
      </c>
      <c r="F160" s="39" t="s">
        <v>257</v>
      </c>
      <c r="G160" s="38">
        <v>36.725999999999999</v>
      </c>
      <c r="H160" s="69" t="s">
        <v>2246</v>
      </c>
    </row>
    <row r="161" spans="1:8" s="23" customFormat="1" ht="22.5" customHeight="1" x14ac:dyDescent="0.25">
      <c r="A161" s="66" t="s">
        <v>2551</v>
      </c>
      <c r="B161" s="37" t="s">
        <v>2552</v>
      </c>
      <c r="C161" s="36" t="s">
        <v>2245</v>
      </c>
      <c r="D161" s="36" t="s">
        <v>739</v>
      </c>
      <c r="E161" s="36" t="s">
        <v>740</v>
      </c>
      <c r="F161" s="37" t="s">
        <v>741</v>
      </c>
      <c r="G161" s="36">
        <v>33.063000000000002</v>
      </c>
      <c r="H161" s="68" t="s">
        <v>2246</v>
      </c>
    </row>
    <row r="162" spans="1:8" s="24" customFormat="1" x14ac:dyDescent="0.25">
      <c r="A162" s="67" t="s">
        <v>2553</v>
      </c>
      <c r="B162" s="39" t="s">
        <v>2554</v>
      </c>
      <c r="C162" s="38" t="s">
        <v>2245</v>
      </c>
      <c r="D162" s="38" t="s">
        <v>237</v>
      </c>
      <c r="E162" s="38" t="s">
        <v>238</v>
      </c>
      <c r="F162" s="39" t="s">
        <v>239</v>
      </c>
      <c r="G162" s="38">
        <v>31.538399999999999</v>
      </c>
      <c r="H162" s="69" t="s">
        <v>2246</v>
      </c>
    </row>
    <row r="163" spans="1:8" s="23" customFormat="1" ht="22.5" customHeight="1" x14ac:dyDescent="0.25">
      <c r="A163" s="66" t="s">
        <v>2555</v>
      </c>
      <c r="B163" s="37" t="s">
        <v>2556</v>
      </c>
      <c r="C163" s="36" t="s">
        <v>2245</v>
      </c>
      <c r="D163" s="36" t="s">
        <v>363</v>
      </c>
      <c r="E163" s="36" t="s">
        <v>364</v>
      </c>
      <c r="F163" s="37" t="s">
        <v>365</v>
      </c>
      <c r="G163" s="36">
        <v>31.699200000000001</v>
      </c>
      <c r="H163" s="68" t="s">
        <v>2246</v>
      </c>
    </row>
    <row r="164" spans="1:8" s="24" customFormat="1" ht="22.5" customHeight="1" x14ac:dyDescent="0.25">
      <c r="A164" s="67" t="s">
        <v>2557</v>
      </c>
      <c r="B164" s="39" t="s">
        <v>2558</v>
      </c>
      <c r="C164" s="38" t="s">
        <v>2245</v>
      </c>
      <c r="D164" s="38" t="s">
        <v>372</v>
      </c>
      <c r="E164" s="38" t="s">
        <v>373</v>
      </c>
      <c r="F164" s="39" t="s">
        <v>374</v>
      </c>
      <c r="G164" s="38">
        <v>32.389200000000002</v>
      </c>
      <c r="H164" s="69" t="s">
        <v>2246</v>
      </c>
    </row>
    <row r="165" spans="1:8" s="23" customFormat="1" ht="22.5" customHeight="1" x14ac:dyDescent="0.25">
      <c r="A165" s="66" t="s">
        <v>2559</v>
      </c>
      <c r="B165" s="37" t="s">
        <v>2560</v>
      </c>
      <c r="C165" s="36" t="s">
        <v>2245</v>
      </c>
      <c r="D165" s="36" t="s">
        <v>228</v>
      </c>
      <c r="E165" s="36" t="s">
        <v>229</v>
      </c>
      <c r="F165" s="37" t="s">
        <v>230</v>
      </c>
      <c r="G165" s="36">
        <v>31.825199999999999</v>
      </c>
      <c r="H165" s="68" t="s">
        <v>2246</v>
      </c>
    </row>
    <row r="166" spans="1:8" s="24" customFormat="1" ht="22.5" customHeight="1" x14ac:dyDescent="0.25">
      <c r="A166" s="67" t="s">
        <v>2561</v>
      </c>
      <c r="B166" s="39" t="s">
        <v>2562</v>
      </c>
      <c r="C166" s="38" t="s">
        <v>2245</v>
      </c>
      <c r="D166" s="38" t="s">
        <v>1392</v>
      </c>
      <c r="E166" s="38" t="s">
        <v>1393</v>
      </c>
      <c r="F166" s="39" t="s">
        <v>1394</v>
      </c>
      <c r="G166" s="38">
        <v>29.999199999999998</v>
      </c>
      <c r="H166" s="69" t="s">
        <v>2246</v>
      </c>
    </row>
    <row r="167" spans="1:8" s="23" customFormat="1" ht="22.5" customHeight="1" x14ac:dyDescent="0.25">
      <c r="A167" s="66" t="s">
        <v>2563</v>
      </c>
      <c r="B167" s="37" t="s">
        <v>2564</v>
      </c>
      <c r="C167" s="36" t="s">
        <v>2245</v>
      </c>
      <c r="D167" s="36" t="s">
        <v>730</v>
      </c>
      <c r="E167" s="36" t="s">
        <v>731</v>
      </c>
      <c r="F167" s="37" t="s">
        <v>732</v>
      </c>
      <c r="G167" s="36">
        <v>29.719200000000001</v>
      </c>
      <c r="H167" s="68" t="s">
        <v>2246</v>
      </c>
    </row>
    <row r="168" spans="1:8" s="24" customFormat="1" ht="22.5" customHeight="1" x14ac:dyDescent="0.25">
      <c r="A168" s="67" t="s">
        <v>2565</v>
      </c>
      <c r="B168" s="39" t="s">
        <v>2566</v>
      </c>
      <c r="C168" s="38" t="s">
        <v>2245</v>
      </c>
      <c r="D168" s="38" t="s">
        <v>1761</v>
      </c>
      <c r="E168" s="38" t="s">
        <v>1762</v>
      </c>
      <c r="F168" s="39" t="s">
        <v>1763</v>
      </c>
      <c r="G168" s="38">
        <v>30.052320000000002</v>
      </c>
      <c r="H168" s="69" t="s">
        <v>2246</v>
      </c>
    </row>
    <row r="169" spans="1:8" s="23" customFormat="1" ht="22.5" customHeight="1" x14ac:dyDescent="0.25">
      <c r="A169" s="66" t="s">
        <v>2567</v>
      </c>
      <c r="B169" s="37" t="s">
        <v>2568</v>
      </c>
      <c r="C169" s="36" t="s">
        <v>2245</v>
      </c>
      <c r="D169" s="36" t="s">
        <v>1761</v>
      </c>
      <c r="E169" s="36" t="s">
        <v>1762</v>
      </c>
      <c r="F169" s="37" t="s">
        <v>1763</v>
      </c>
      <c r="G169" s="36">
        <v>30.052320000000002</v>
      </c>
      <c r="H169" s="68" t="s">
        <v>2246</v>
      </c>
    </row>
    <row r="170" spans="1:8" s="24" customFormat="1" ht="22.5" customHeight="1" x14ac:dyDescent="0.25">
      <c r="A170" s="67" t="s">
        <v>2569</v>
      </c>
      <c r="B170" s="39" t="s">
        <v>2570</v>
      </c>
      <c r="C170" s="38" t="s">
        <v>2245</v>
      </c>
      <c r="D170" s="38" t="s">
        <v>237</v>
      </c>
      <c r="E170" s="38" t="s">
        <v>238</v>
      </c>
      <c r="F170" s="39" t="s">
        <v>239</v>
      </c>
      <c r="G170" s="38">
        <v>31.538399999999999</v>
      </c>
      <c r="H170" s="69" t="s">
        <v>2246</v>
      </c>
    </row>
    <row r="171" spans="1:8" s="23" customFormat="1" ht="22.5" customHeight="1" x14ac:dyDescent="0.25">
      <c r="A171" s="66" t="s">
        <v>2571</v>
      </c>
      <c r="B171" s="37" t="s">
        <v>2572</v>
      </c>
      <c r="C171" s="36" t="s">
        <v>2245</v>
      </c>
      <c r="D171" s="36" t="s">
        <v>309</v>
      </c>
      <c r="E171" s="36" t="s">
        <v>310</v>
      </c>
      <c r="F171" s="37" t="s">
        <v>311</v>
      </c>
      <c r="G171" s="36">
        <v>25.503160000000001</v>
      </c>
      <c r="H171" s="68" t="s">
        <v>2246</v>
      </c>
    </row>
    <row r="172" spans="1:8" s="24" customFormat="1" ht="33.75" customHeight="1" x14ac:dyDescent="0.25">
      <c r="A172" s="67" t="s">
        <v>2573</v>
      </c>
      <c r="B172" s="39" t="s">
        <v>2574</v>
      </c>
      <c r="C172" s="38" t="s">
        <v>2245</v>
      </c>
      <c r="D172" s="38" t="s">
        <v>739</v>
      </c>
      <c r="E172" s="38" t="s">
        <v>740</v>
      </c>
      <c r="F172" s="39" t="s">
        <v>741</v>
      </c>
      <c r="G172" s="38">
        <v>33.063000000000002</v>
      </c>
      <c r="H172" s="69" t="s">
        <v>2246</v>
      </c>
    </row>
    <row r="173" spans="1:8" s="23" customFormat="1" ht="22.5" customHeight="1" x14ac:dyDescent="0.25">
      <c r="A173" s="66" t="s">
        <v>2575</v>
      </c>
      <c r="B173" s="37" t="s">
        <v>2576</v>
      </c>
      <c r="C173" s="36" t="s">
        <v>2245</v>
      </c>
      <c r="D173" s="36" t="s">
        <v>739</v>
      </c>
      <c r="E173" s="36" t="s">
        <v>740</v>
      </c>
      <c r="F173" s="37" t="s">
        <v>741</v>
      </c>
      <c r="G173" s="36">
        <v>33.063000000000002</v>
      </c>
      <c r="H173" s="68" t="s">
        <v>2246</v>
      </c>
    </row>
    <row r="174" spans="1:8" s="24" customFormat="1" ht="22.5" customHeight="1" x14ac:dyDescent="0.25">
      <c r="A174" s="67" t="s">
        <v>2577</v>
      </c>
      <c r="B174" s="39" t="s">
        <v>2578</v>
      </c>
      <c r="C174" s="38" t="s">
        <v>2245</v>
      </c>
      <c r="D174" s="38" t="s">
        <v>1464</v>
      </c>
      <c r="E174" s="38" t="s">
        <v>1465</v>
      </c>
      <c r="F174" s="39" t="s">
        <v>1466</v>
      </c>
      <c r="G174" s="38">
        <v>44.812399999999997</v>
      </c>
      <c r="H174" s="69" t="s">
        <v>2246</v>
      </c>
    </row>
    <row r="175" spans="1:8" s="23" customFormat="1" ht="22.5" customHeight="1" x14ac:dyDescent="0.25">
      <c r="A175" s="66" t="s">
        <v>2579</v>
      </c>
      <c r="B175" s="37" t="s">
        <v>2580</v>
      </c>
      <c r="C175" s="36" t="s">
        <v>2245</v>
      </c>
      <c r="D175" s="36" t="s">
        <v>793</v>
      </c>
      <c r="E175" s="36" t="s">
        <v>794</v>
      </c>
      <c r="F175" s="37" t="s">
        <v>795</v>
      </c>
      <c r="G175" s="36">
        <v>44.6524</v>
      </c>
      <c r="H175" s="68" t="s">
        <v>2246</v>
      </c>
    </row>
    <row r="176" spans="1:8" s="24" customFormat="1" ht="22.5" customHeight="1" x14ac:dyDescent="0.25">
      <c r="A176" s="67" t="s">
        <v>2581</v>
      </c>
      <c r="B176" s="39" t="s">
        <v>2582</v>
      </c>
      <c r="C176" s="38" t="s">
        <v>2245</v>
      </c>
      <c r="D176" s="38" t="s">
        <v>399</v>
      </c>
      <c r="E176" s="38" t="s">
        <v>400</v>
      </c>
      <c r="F176" s="39" t="s">
        <v>401</v>
      </c>
      <c r="G176" s="38">
        <v>32.102400000000003</v>
      </c>
      <c r="H176" s="69" t="s">
        <v>2246</v>
      </c>
    </row>
    <row r="177" spans="1:8" s="23" customFormat="1" ht="22.5" customHeight="1" x14ac:dyDescent="0.25">
      <c r="A177" s="66" t="s">
        <v>2583</v>
      </c>
      <c r="B177" s="37" t="s">
        <v>2584</v>
      </c>
      <c r="C177" s="36" t="s">
        <v>2245</v>
      </c>
      <c r="D177" s="36" t="s">
        <v>390</v>
      </c>
      <c r="E177" s="36" t="s">
        <v>391</v>
      </c>
      <c r="F177" s="37" t="s">
        <v>392</v>
      </c>
      <c r="G177" s="36">
        <v>31.412400000000002</v>
      </c>
      <c r="H177" s="68" t="s">
        <v>2246</v>
      </c>
    </row>
    <row r="178" spans="1:8" s="24" customFormat="1" ht="22.5" customHeight="1" x14ac:dyDescent="0.25">
      <c r="A178" s="67" t="s">
        <v>2585</v>
      </c>
      <c r="B178" s="39" t="s">
        <v>2586</v>
      </c>
      <c r="C178" s="38" t="s">
        <v>2245</v>
      </c>
      <c r="D178" s="38" t="s">
        <v>399</v>
      </c>
      <c r="E178" s="38" t="s">
        <v>400</v>
      </c>
      <c r="F178" s="39" t="s">
        <v>401</v>
      </c>
      <c r="G178" s="38">
        <v>32.102400000000003</v>
      </c>
      <c r="H178" s="69" t="s">
        <v>2246</v>
      </c>
    </row>
    <row r="179" spans="1:8" s="23" customFormat="1" ht="22.5" customHeight="1" x14ac:dyDescent="0.25">
      <c r="A179" s="66" t="s">
        <v>2587</v>
      </c>
      <c r="B179" s="37" t="s">
        <v>2588</v>
      </c>
      <c r="C179" s="36" t="s">
        <v>2245</v>
      </c>
      <c r="D179" s="36" t="s">
        <v>399</v>
      </c>
      <c r="E179" s="36" t="s">
        <v>400</v>
      </c>
      <c r="F179" s="37" t="s">
        <v>401</v>
      </c>
      <c r="G179" s="36">
        <v>32.102400000000003</v>
      </c>
      <c r="H179" s="68" t="s">
        <v>2246</v>
      </c>
    </row>
    <row r="180" spans="1:8" s="24" customFormat="1" ht="22.5" customHeight="1" x14ac:dyDescent="0.25">
      <c r="A180" s="67" t="s">
        <v>2589</v>
      </c>
      <c r="B180" s="39" t="s">
        <v>2590</v>
      </c>
      <c r="C180" s="38" t="s">
        <v>2245</v>
      </c>
      <c r="D180" s="38" t="s">
        <v>237</v>
      </c>
      <c r="E180" s="38" t="s">
        <v>238</v>
      </c>
      <c r="F180" s="39" t="s">
        <v>239</v>
      </c>
      <c r="G180" s="38">
        <v>31.538399999999999</v>
      </c>
      <c r="H180" s="69" t="s">
        <v>2246</v>
      </c>
    </row>
    <row r="181" spans="1:8" s="23" customFormat="1" ht="22.5" customHeight="1" x14ac:dyDescent="0.25">
      <c r="A181" s="66" t="s">
        <v>2591</v>
      </c>
      <c r="B181" s="37" t="s">
        <v>2592</v>
      </c>
      <c r="C181" s="36" t="s">
        <v>2245</v>
      </c>
      <c r="D181" s="36" t="s">
        <v>237</v>
      </c>
      <c r="E181" s="36" t="s">
        <v>238</v>
      </c>
      <c r="F181" s="37" t="s">
        <v>239</v>
      </c>
      <c r="G181" s="36">
        <v>31.538399999999999</v>
      </c>
      <c r="H181" s="68" t="s">
        <v>2246</v>
      </c>
    </row>
    <row r="182" spans="1:8" s="24" customFormat="1" ht="22.5" customHeight="1" x14ac:dyDescent="0.25">
      <c r="A182" s="67" t="s">
        <v>2593</v>
      </c>
      <c r="B182" s="39" t="s">
        <v>2594</v>
      </c>
      <c r="C182" s="38" t="s">
        <v>2245</v>
      </c>
      <c r="D182" s="38" t="s">
        <v>237</v>
      </c>
      <c r="E182" s="38" t="s">
        <v>238</v>
      </c>
      <c r="F182" s="39" t="s">
        <v>239</v>
      </c>
      <c r="G182" s="38">
        <v>31.538399999999999</v>
      </c>
      <c r="H182" s="69" t="s">
        <v>2246</v>
      </c>
    </row>
    <row r="183" spans="1:8" s="23" customFormat="1" ht="33.75" customHeight="1" x14ac:dyDescent="0.25">
      <c r="A183" s="66" t="s">
        <v>2595</v>
      </c>
      <c r="B183" s="37" t="s">
        <v>2596</v>
      </c>
      <c r="C183" s="36" t="s">
        <v>2245</v>
      </c>
      <c r="D183" s="36" t="s">
        <v>739</v>
      </c>
      <c r="E183" s="36" t="s">
        <v>740</v>
      </c>
      <c r="F183" s="37" t="s">
        <v>741</v>
      </c>
      <c r="G183" s="36">
        <v>33.063000000000002</v>
      </c>
      <c r="H183" s="68" t="s">
        <v>2246</v>
      </c>
    </row>
    <row r="184" spans="1:8" s="24" customFormat="1" ht="22.5" customHeight="1" x14ac:dyDescent="0.25">
      <c r="A184" s="67" t="s">
        <v>2597</v>
      </c>
      <c r="B184" s="39" t="s">
        <v>2598</v>
      </c>
      <c r="C184" s="38" t="s">
        <v>2245</v>
      </c>
      <c r="D184" s="38" t="s">
        <v>390</v>
      </c>
      <c r="E184" s="38" t="s">
        <v>391</v>
      </c>
      <c r="F184" s="39" t="s">
        <v>392</v>
      </c>
      <c r="G184" s="38">
        <v>31.412400000000002</v>
      </c>
      <c r="H184" s="69" t="s">
        <v>2246</v>
      </c>
    </row>
    <row r="185" spans="1:8" s="23" customFormat="1" ht="33.75" customHeight="1" x14ac:dyDescent="0.25">
      <c r="A185" s="66" t="s">
        <v>2599</v>
      </c>
      <c r="B185" s="37" t="s">
        <v>2600</v>
      </c>
      <c r="C185" s="36" t="s">
        <v>2245</v>
      </c>
      <c r="D185" s="36" t="s">
        <v>739</v>
      </c>
      <c r="E185" s="36" t="s">
        <v>740</v>
      </c>
      <c r="F185" s="37" t="s">
        <v>741</v>
      </c>
      <c r="G185" s="36">
        <v>33.063000000000002</v>
      </c>
      <c r="H185" s="68" t="s">
        <v>2246</v>
      </c>
    </row>
    <row r="186" spans="1:8" s="24" customFormat="1" ht="33.75" customHeight="1" x14ac:dyDescent="0.25">
      <c r="A186" s="67" t="s">
        <v>2601</v>
      </c>
      <c r="B186" s="39" t="s">
        <v>2596</v>
      </c>
      <c r="C186" s="38" t="s">
        <v>2245</v>
      </c>
      <c r="D186" s="38" t="s">
        <v>739</v>
      </c>
      <c r="E186" s="38" t="s">
        <v>740</v>
      </c>
      <c r="F186" s="39" t="s">
        <v>741</v>
      </c>
      <c r="G186" s="38">
        <v>33.063000000000002</v>
      </c>
      <c r="H186" s="69" t="s">
        <v>2246</v>
      </c>
    </row>
    <row r="187" spans="1:8" s="23" customFormat="1" ht="22.5" customHeight="1" x14ac:dyDescent="0.25">
      <c r="A187" s="66" t="s">
        <v>2602</v>
      </c>
      <c r="B187" s="37" t="s">
        <v>2603</v>
      </c>
      <c r="C187" s="36" t="s">
        <v>2245</v>
      </c>
      <c r="D187" s="36" t="s">
        <v>622</v>
      </c>
      <c r="E187" s="36" t="s">
        <v>623</v>
      </c>
      <c r="F187" s="37" t="s">
        <v>624</v>
      </c>
      <c r="G187" s="36">
        <v>29.3124</v>
      </c>
      <c r="H187" s="68" t="s">
        <v>2246</v>
      </c>
    </row>
    <row r="188" spans="1:8" s="24" customFormat="1" ht="22.5" customHeight="1" x14ac:dyDescent="0.25">
      <c r="A188" s="67" t="s">
        <v>2604</v>
      </c>
      <c r="B188" s="39" t="s">
        <v>2605</v>
      </c>
      <c r="C188" s="38" t="s">
        <v>2245</v>
      </c>
      <c r="D188" s="38" t="s">
        <v>1716</v>
      </c>
      <c r="E188" s="38" t="s">
        <v>1717</v>
      </c>
      <c r="F188" s="39" t="s">
        <v>1718</v>
      </c>
      <c r="G188" s="38">
        <v>30.339120000000001</v>
      </c>
      <c r="H188" s="69" t="s">
        <v>2246</v>
      </c>
    </row>
    <row r="189" spans="1:8" s="23" customFormat="1" ht="22.5" customHeight="1" x14ac:dyDescent="0.25">
      <c r="A189" s="66" t="s">
        <v>2606</v>
      </c>
      <c r="B189" s="37" t="s">
        <v>2607</v>
      </c>
      <c r="C189" s="36" t="s">
        <v>2245</v>
      </c>
      <c r="D189" s="36" t="s">
        <v>408</v>
      </c>
      <c r="E189" s="36" t="s">
        <v>409</v>
      </c>
      <c r="F189" s="37" t="s">
        <v>410</v>
      </c>
      <c r="G189" s="36">
        <v>30.466999999999999</v>
      </c>
      <c r="H189" s="68" t="s">
        <v>2246</v>
      </c>
    </row>
    <row r="190" spans="1:8" s="24" customFormat="1" ht="22.5" customHeight="1" x14ac:dyDescent="0.25">
      <c r="A190" s="67" t="s">
        <v>2608</v>
      </c>
      <c r="B190" s="39" t="s">
        <v>2609</v>
      </c>
      <c r="C190" s="38" t="s">
        <v>2245</v>
      </c>
      <c r="D190" s="38" t="s">
        <v>417</v>
      </c>
      <c r="E190" s="38" t="s">
        <v>418</v>
      </c>
      <c r="F190" s="39" t="s">
        <v>419</v>
      </c>
      <c r="G190" s="38">
        <v>31.157</v>
      </c>
      <c r="H190" s="69" t="s">
        <v>2246</v>
      </c>
    </row>
    <row r="191" spans="1:8" s="23" customFormat="1" ht="22.5" customHeight="1" x14ac:dyDescent="0.25">
      <c r="A191" s="66" t="s">
        <v>2610</v>
      </c>
      <c r="B191" s="37" t="s">
        <v>2611</v>
      </c>
      <c r="C191" s="36" t="s">
        <v>2245</v>
      </c>
      <c r="D191" s="36"/>
      <c r="E191" s="36"/>
      <c r="F191" s="37"/>
      <c r="G191" s="36"/>
      <c r="H191" s="68" t="s">
        <v>2312</v>
      </c>
    </row>
    <row r="192" spans="1:8" s="24" customFormat="1" ht="22.5" customHeight="1" x14ac:dyDescent="0.25">
      <c r="A192" s="67" t="s">
        <v>2612</v>
      </c>
      <c r="B192" s="39" t="s">
        <v>2613</v>
      </c>
      <c r="C192" s="38" t="s">
        <v>2245</v>
      </c>
      <c r="D192" s="38" t="s">
        <v>228</v>
      </c>
      <c r="E192" s="38" t="s">
        <v>229</v>
      </c>
      <c r="F192" s="39" t="s">
        <v>230</v>
      </c>
      <c r="G192" s="38">
        <v>31.825199999999999</v>
      </c>
      <c r="H192" s="69" t="s">
        <v>2246</v>
      </c>
    </row>
    <row r="193" spans="1:8" s="23" customFormat="1" ht="22.5" customHeight="1" x14ac:dyDescent="0.25">
      <c r="A193" s="66" t="s">
        <v>2614</v>
      </c>
      <c r="B193" s="37" t="s">
        <v>2615</v>
      </c>
      <c r="C193" s="36" t="s">
        <v>2245</v>
      </c>
      <c r="D193" s="36" t="s">
        <v>228</v>
      </c>
      <c r="E193" s="36" t="s">
        <v>229</v>
      </c>
      <c r="F193" s="37" t="s">
        <v>230</v>
      </c>
      <c r="G193" s="36">
        <v>31.825199999999999</v>
      </c>
      <c r="H193" s="68" t="s">
        <v>2246</v>
      </c>
    </row>
    <row r="194" spans="1:8" s="24" customFormat="1" ht="22.5" customHeight="1" x14ac:dyDescent="0.25">
      <c r="A194" s="67" t="s">
        <v>2616</v>
      </c>
      <c r="B194" s="39" t="s">
        <v>2617</v>
      </c>
      <c r="C194" s="38" t="s">
        <v>2245</v>
      </c>
      <c r="D194" s="38" t="s">
        <v>228</v>
      </c>
      <c r="E194" s="38" t="s">
        <v>229</v>
      </c>
      <c r="F194" s="39" t="s">
        <v>230</v>
      </c>
      <c r="G194" s="38">
        <v>31.825199999999999</v>
      </c>
      <c r="H194" s="69" t="s">
        <v>2246</v>
      </c>
    </row>
    <row r="195" spans="1:8" s="23" customFormat="1" x14ac:dyDescent="0.25">
      <c r="A195" s="66" t="s">
        <v>2618</v>
      </c>
      <c r="B195" s="37" t="s">
        <v>2619</v>
      </c>
      <c r="C195" s="36" t="s">
        <v>2245</v>
      </c>
      <c r="D195" s="36" t="s">
        <v>872</v>
      </c>
      <c r="E195" s="36" t="s">
        <v>873</v>
      </c>
      <c r="F195" s="37" t="s">
        <v>874</v>
      </c>
      <c r="G195" s="36">
        <v>29.7592</v>
      </c>
      <c r="H195" s="68" t="s">
        <v>2246</v>
      </c>
    </row>
    <row r="196" spans="1:8" s="24" customFormat="1" ht="22.5" customHeight="1" x14ac:dyDescent="0.25">
      <c r="A196" s="67" t="s">
        <v>2620</v>
      </c>
      <c r="B196" s="39" t="s">
        <v>2621</v>
      </c>
      <c r="C196" s="38" t="s">
        <v>2245</v>
      </c>
      <c r="D196" s="38" t="s">
        <v>372</v>
      </c>
      <c r="E196" s="38" t="s">
        <v>373</v>
      </c>
      <c r="F196" s="39" t="s">
        <v>374</v>
      </c>
      <c r="G196" s="38">
        <v>32.389200000000002</v>
      </c>
      <c r="H196" s="69" t="s">
        <v>2246</v>
      </c>
    </row>
    <row r="197" spans="1:8" s="23" customFormat="1" ht="22.5" customHeight="1" x14ac:dyDescent="0.25">
      <c r="A197" s="66" t="s">
        <v>2622</v>
      </c>
      <c r="B197" s="37" t="s">
        <v>2623</v>
      </c>
      <c r="C197" s="36" t="s">
        <v>2245</v>
      </c>
      <c r="D197" s="36" t="s">
        <v>372</v>
      </c>
      <c r="E197" s="36" t="s">
        <v>373</v>
      </c>
      <c r="F197" s="37" t="s">
        <v>374</v>
      </c>
      <c r="G197" s="36">
        <v>32.389200000000002</v>
      </c>
      <c r="H197" s="68" t="s">
        <v>2246</v>
      </c>
    </row>
    <row r="198" spans="1:8" s="24" customFormat="1" ht="22.5" customHeight="1" x14ac:dyDescent="0.25">
      <c r="A198" s="67" t="s">
        <v>2624</v>
      </c>
      <c r="B198" s="39" t="s">
        <v>2352</v>
      </c>
      <c r="C198" s="38" t="s">
        <v>2245</v>
      </c>
      <c r="D198" s="38" t="s">
        <v>363</v>
      </c>
      <c r="E198" s="38" t="s">
        <v>364</v>
      </c>
      <c r="F198" s="39" t="s">
        <v>365</v>
      </c>
      <c r="G198" s="38">
        <v>31.699200000000001</v>
      </c>
      <c r="H198" s="69" t="s">
        <v>2246</v>
      </c>
    </row>
    <row r="199" spans="1:8" s="23" customFormat="1" ht="22.5" customHeight="1" x14ac:dyDescent="0.25">
      <c r="A199" s="66" t="s">
        <v>2625</v>
      </c>
      <c r="B199" s="37" t="s">
        <v>2617</v>
      </c>
      <c r="C199" s="36" t="s">
        <v>2245</v>
      </c>
      <c r="D199" s="36" t="s">
        <v>228</v>
      </c>
      <c r="E199" s="36" t="s">
        <v>229</v>
      </c>
      <c r="F199" s="37" t="s">
        <v>230</v>
      </c>
      <c r="G199" s="36">
        <v>31.825199999999999</v>
      </c>
      <c r="H199" s="68" t="s">
        <v>2246</v>
      </c>
    </row>
    <row r="200" spans="1:8" s="24" customFormat="1" ht="22.5" customHeight="1" x14ac:dyDescent="0.25">
      <c r="A200" s="67" t="s">
        <v>2626</v>
      </c>
      <c r="B200" s="39" t="s">
        <v>2615</v>
      </c>
      <c r="C200" s="38" t="s">
        <v>2245</v>
      </c>
      <c r="D200" s="38" t="s">
        <v>228</v>
      </c>
      <c r="E200" s="38" t="s">
        <v>229</v>
      </c>
      <c r="F200" s="39" t="s">
        <v>230</v>
      </c>
      <c r="G200" s="38">
        <v>31.825199999999999</v>
      </c>
      <c r="H200" s="69" t="s">
        <v>2246</v>
      </c>
    </row>
    <row r="201" spans="1:8" s="23" customFormat="1" ht="22.5" customHeight="1" x14ac:dyDescent="0.25">
      <c r="A201" s="66" t="s">
        <v>2627</v>
      </c>
      <c r="B201" s="37" t="s">
        <v>2628</v>
      </c>
      <c r="C201" s="36" t="s">
        <v>2245</v>
      </c>
      <c r="D201" s="36" t="s">
        <v>372</v>
      </c>
      <c r="E201" s="36" t="s">
        <v>373</v>
      </c>
      <c r="F201" s="37" t="s">
        <v>374</v>
      </c>
      <c r="G201" s="36">
        <v>32.389200000000002</v>
      </c>
      <c r="H201" s="68" t="s">
        <v>2246</v>
      </c>
    </row>
    <row r="202" spans="1:8" s="24" customFormat="1" ht="22.5" customHeight="1" x14ac:dyDescent="0.25">
      <c r="A202" s="67" t="s">
        <v>2629</v>
      </c>
      <c r="B202" s="39" t="s">
        <v>2630</v>
      </c>
      <c r="C202" s="38" t="s">
        <v>2245</v>
      </c>
      <c r="D202" s="38" t="s">
        <v>703</v>
      </c>
      <c r="E202" s="38" t="s">
        <v>704</v>
      </c>
      <c r="F202" s="39" t="s">
        <v>705</v>
      </c>
      <c r="G202" s="38">
        <v>33.349800000000002</v>
      </c>
      <c r="H202" s="69" t="s">
        <v>2246</v>
      </c>
    </row>
    <row r="203" spans="1:8" s="23" customFormat="1" ht="22.5" customHeight="1" x14ac:dyDescent="0.25">
      <c r="A203" s="66" t="s">
        <v>2631</v>
      </c>
      <c r="B203" s="37" t="s">
        <v>2632</v>
      </c>
      <c r="C203" s="36" t="s">
        <v>2245</v>
      </c>
      <c r="D203" s="36" t="s">
        <v>703</v>
      </c>
      <c r="E203" s="36" t="s">
        <v>704</v>
      </c>
      <c r="F203" s="37" t="s">
        <v>705</v>
      </c>
      <c r="G203" s="36">
        <v>33.349800000000002</v>
      </c>
      <c r="H203" s="68" t="s">
        <v>2246</v>
      </c>
    </row>
    <row r="204" spans="1:8" s="24" customFormat="1" ht="22.5" customHeight="1" x14ac:dyDescent="0.25">
      <c r="A204" s="67" t="s">
        <v>2633</v>
      </c>
      <c r="B204" s="39" t="s">
        <v>2634</v>
      </c>
      <c r="C204" s="38" t="s">
        <v>2245</v>
      </c>
      <c r="D204" s="38" t="s">
        <v>372</v>
      </c>
      <c r="E204" s="38" t="s">
        <v>373</v>
      </c>
      <c r="F204" s="39" t="s">
        <v>374</v>
      </c>
      <c r="G204" s="38">
        <v>32.389200000000002</v>
      </c>
      <c r="H204" s="69" t="s">
        <v>2246</v>
      </c>
    </row>
    <row r="205" spans="1:8" s="23" customFormat="1" ht="22.5" customHeight="1" x14ac:dyDescent="0.25">
      <c r="A205" s="66" t="s">
        <v>2635</v>
      </c>
      <c r="B205" s="37" t="s">
        <v>2636</v>
      </c>
      <c r="C205" s="36" t="s">
        <v>2245</v>
      </c>
      <c r="D205" s="36" t="s">
        <v>372</v>
      </c>
      <c r="E205" s="36" t="s">
        <v>373</v>
      </c>
      <c r="F205" s="37" t="s">
        <v>374</v>
      </c>
      <c r="G205" s="36">
        <v>32.389200000000002</v>
      </c>
      <c r="H205" s="68" t="s">
        <v>2246</v>
      </c>
    </row>
    <row r="206" spans="1:8" s="24" customFormat="1" ht="22.5" customHeight="1" x14ac:dyDescent="0.25">
      <c r="A206" s="67" t="s">
        <v>2637</v>
      </c>
      <c r="B206" s="39" t="s">
        <v>2638</v>
      </c>
      <c r="C206" s="38" t="s">
        <v>2245</v>
      </c>
      <c r="D206" s="38" t="s">
        <v>363</v>
      </c>
      <c r="E206" s="38" t="s">
        <v>364</v>
      </c>
      <c r="F206" s="39" t="s">
        <v>365</v>
      </c>
      <c r="G206" s="38">
        <v>31.699200000000001</v>
      </c>
      <c r="H206" s="69" t="s">
        <v>2246</v>
      </c>
    </row>
    <row r="207" spans="1:8" s="23" customFormat="1" ht="22.5" customHeight="1" x14ac:dyDescent="0.25">
      <c r="A207" s="66" t="s">
        <v>2639</v>
      </c>
      <c r="B207" s="37" t="s">
        <v>2640</v>
      </c>
      <c r="C207" s="36" t="s">
        <v>2245</v>
      </c>
      <c r="D207" s="36" t="s">
        <v>372</v>
      </c>
      <c r="E207" s="36" t="s">
        <v>373</v>
      </c>
      <c r="F207" s="37" t="s">
        <v>374</v>
      </c>
      <c r="G207" s="36">
        <v>32.389200000000002</v>
      </c>
      <c r="H207" s="68" t="s">
        <v>2246</v>
      </c>
    </row>
    <row r="208" spans="1:8" s="24" customFormat="1" ht="22.5" customHeight="1" x14ac:dyDescent="0.25">
      <c r="A208" s="67" t="s">
        <v>2641</v>
      </c>
      <c r="B208" s="39" t="s">
        <v>2642</v>
      </c>
      <c r="C208" s="38" t="s">
        <v>2245</v>
      </c>
      <c r="D208" s="38" t="s">
        <v>228</v>
      </c>
      <c r="E208" s="38" t="s">
        <v>229</v>
      </c>
      <c r="F208" s="39" t="s">
        <v>230</v>
      </c>
      <c r="G208" s="38">
        <v>31.825199999999999</v>
      </c>
      <c r="H208" s="69" t="s">
        <v>2246</v>
      </c>
    </row>
    <row r="209" spans="1:8" s="23" customFormat="1" ht="22.5" customHeight="1" x14ac:dyDescent="0.25">
      <c r="A209" s="66" t="s">
        <v>2643</v>
      </c>
      <c r="B209" s="37" t="s">
        <v>2644</v>
      </c>
      <c r="C209" s="36" t="s">
        <v>2245</v>
      </c>
      <c r="D209" s="36" t="s">
        <v>372</v>
      </c>
      <c r="E209" s="36" t="s">
        <v>373</v>
      </c>
      <c r="F209" s="37" t="s">
        <v>374</v>
      </c>
      <c r="G209" s="36">
        <v>32.389200000000002</v>
      </c>
      <c r="H209" s="68" t="s">
        <v>2246</v>
      </c>
    </row>
    <row r="210" spans="1:8" s="24" customFormat="1" ht="22.5" customHeight="1" x14ac:dyDescent="0.25">
      <c r="A210" s="67" t="s">
        <v>2645</v>
      </c>
      <c r="B210" s="39" t="s">
        <v>2646</v>
      </c>
      <c r="C210" s="38" t="s">
        <v>2245</v>
      </c>
      <c r="D210" s="38" t="s">
        <v>757</v>
      </c>
      <c r="E210" s="38" t="s">
        <v>758</v>
      </c>
      <c r="F210" s="39" t="s">
        <v>759</v>
      </c>
      <c r="G210" s="38">
        <v>28.649000000000001</v>
      </c>
      <c r="H210" s="69" t="s">
        <v>2246</v>
      </c>
    </row>
    <row r="211" spans="1:8" s="23" customFormat="1" ht="22.5" customHeight="1" x14ac:dyDescent="0.25">
      <c r="A211" s="66" t="s">
        <v>2647</v>
      </c>
      <c r="B211" s="37" t="s">
        <v>2648</v>
      </c>
      <c r="C211" s="36" t="s">
        <v>2245</v>
      </c>
      <c r="D211" s="36"/>
      <c r="E211" s="36"/>
      <c r="F211" s="37"/>
      <c r="G211" s="36"/>
      <c r="H211" s="68" t="s">
        <v>2312</v>
      </c>
    </row>
    <row r="212" spans="1:8" s="24" customFormat="1" ht="22.5" customHeight="1" x14ac:dyDescent="0.25">
      <c r="A212" s="67" t="s">
        <v>2649</v>
      </c>
      <c r="B212" s="39" t="s">
        <v>2650</v>
      </c>
      <c r="C212" s="38" t="s">
        <v>2245</v>
      </c>
      <c r="D212" s="38"/>
      <c r="E212" s="38"/>
      <c r="F212" s="39"/>
      <c r="G212" s="38"/>
      <c r="H212" s="69" t="s">
        <v>2312</v>
      </c>
    </row>
    <row r="213" spans="1:8" s="23" customFormat="1" ht="22.5" customHeight="1" x14ac:dyDescent="0.25">
      <c r="A213" s="66" t="s">
        <v>2651</v>
      </c>
      <c r="B213" s="37" t="s">
        <v>2652</v>
      </c>
      <c r="C213" s="36" t="s">
        <v>2245</v>
      </c>
      <c r="D213" s="36"/>
      <c r="E213" s="36"/>
      <c r="F213" s="37"/>
      <c r="G213" s="36"/>
      <c r="H213" s="68" t="s">
        <v>2312</v>
      </c>
    </row>
    <row r="214" spans="1:8" s="24" customFormat="1" ht="22.5" customHeight="1" x14ac:dyDescent="0.25">
      <c r="A214" s="67" t="s">
        <v>2653</v>
      </c>
      <c r="B214" s="39" t="s">
        <v>2654</v>
      </c>
      <c r="C214" s="38" t="s">
        <v>2245</v>
      </c>
      <c r="D214" s="38" t="s">
        <v>165</v>
      </c>
      <c r="E214" s="38" t="s">
        <v>166</v>
      </c>
      <c r="F214" s="39" t="s">
        <v>167</v>
      </c>
      <c r="G214" s="38">
        <v>32.374809999999997</v>
      </c>
      <c r="H214" s="69" t="s">
        <v>2246</v>
      </c>
    </row>
    <row r="215" spans="1:8" s="23" customFormat="1" ht="22.5" customHeight="1" x14ac:dyDescent="0.25">
      <c r="A215" s="66" t="s">
        <v>2655</v>
      </c>
      <c r="B215" s="37" t="s">
        <v>2656</v>
      </c>
      <c r="C215" s="36" t="s">
        <v>2245</v>
      </c>
      <c r="D215" s="36" t="s">
        <v>264</v>
      </c>
      <c r="E215" s="36" t="s">
        <v>265</v>
      </c>
      <c r="F215" s="37" t="s">
        <v>266</v>
      </c>
      <c r="G215" s="36">
        <v>32.844639999999998</v>
      </c>
      <c r="H215" s="68" t="s">
        <v>2246</v>
      </c>
    </row>
    <row r="216" spans="1:8" s="24" customFormat="1" x14ac:dyDescent="0.25">
      <c r="A216" s="67" t="s">
        <v>2657</v>
      </c>
      <c r="B216" s="39" t="s">
        <v>2658</v>
      </c>
      <c r="C216" s="38" t="s">
        <v>2245</v>
      </c>
      <c r="D216" s="38" t="s">
        <v>363</v>
      </c>
      <c r="E216" s="38" t="s">
        <v>364</v>
      </c>
      <c r="F216" s="39" t="s">
        <v>365</v>
      </c>
      <c r="G216" s="38">
        <v>31.699200000000001</v>
      </c>
      <c r="H216" s="69" t="s">
        <v>2246</v>
      </c>
    </row>
    <row r="217" spans="1:8" s="23" customFormat="1" ht="22.5" customHeight="1" x14ac:dyDescent="0.25">
      <c r="A217" s="66" t="s">
        <v>2659</v>
      </c>
      <c r="B217" s="37" t="s">
        <v>2660</v>
      </c>
      <c r="C217" s="36" t="s">
        <v>2245</v>
      </c>
      <c r="D217" s="36" t="s">
        <v>1383</v>
      </c>
      <c r="E217" s="36" t="s">
        <v>1384</v>
      </c>
      <c r="F217" s="37" t="s">
        <v>1385</v>
      </c>
      <c r="G217" s="36">
        <v>29.869199999999999</v>
      </c>
      <c r="H217" s="68" t="s">
        <v>2246</v>
      </c>
    </row>
    <row r="218" spans="1:8" s="24" customFormat="1" ht="22.5" customHeight="1" x14ac:dyDescent="0.25">
      <c r="A218" s="67" t="s">
        <v>2661</v>
      </c>
      <c r="B218" s="39" t="s">
        <v>2662</v>
      </c>
      <c r="C218" s="38" t="s">
        <v>2245</v>
      </c>
      <c r="D218" s="38" t="s">
        <v>1088</v>
      </c>
      <c r="E218" s="38" t="s">
        <v>1089</v>
      </c>
      <c r="F218" s="39" t="s">
        <v>1090</v>
      </c>
      <c r="G218" s="38">
        <v>33.783799999999999</v>
      </c>
      <c r="H218" s="69" t="s">
        <v>2246</v>
      </c>
    </row>
    <row r="219" spans="1:8" s="23" customFormat="1" ht="22.5" customHeight="1" x14ac:dyDescent="0.25">
      <c r="A219" s="66" t="s">
        <v>2663</v>
      </c>
      <c r="B219" s="37" t="s">
        <v>2664</v>
      </c>
      <c r="C219" s="36" t="s">
        <v>2245</v>
      </c>
      <c r="D219" s="36" t="s">
        <v>1088</v>
      </c>
      <c r="E219" s="36" t="s">
        <v>1089</v>
      </c>
      <c r="F219" s="37" t="s">
        <v>1090</v>
      </c>
      <c r="G219" s="36">
        <v>33.783799999999999</v>
      </c>
      <c r="H219" s="68" t="s">
        <v>2246</v>
      </c>
    </row>
    <row r="220" spans="1:8" s="24" customFormat="1" ht="22.5" customHeight="1" x14ac:dyDescent="0.25">
      <c r="A220" s="67" t="s">
        <v>2665</v>
      </c>
      <c r="B220" s="39" t="s">
        <v>2666</v>
      </c>
      <c r="C220" s="38" t="s">
        <v>2245</v>
      </c>
      <c r="D220" s="38" t="s">
        <v>730</v>
      </c>
      <c r="E220" s="38" t="s">
        <v>731</v>
      </c>
      <c r="F220" s="39" t="s">
        <v>732</v>
      </c>
      <c r="G220" s="38">
        <v>29.719200000000001</v>
      </c>
      <c r="H220" s="69" t="s">
        <v>2246</v>
      </c>
    </row>
    <row r="221" spans="1:8" s="23" customFormat="1" x14ac:dyDescent="0.25">
      <c r="A221" s="66" t="s">
        <v>2667</v>
      </c>
      <c r="B221" s="37" t="s">
        <v>2668</v>
      </c>
      <c r="C221" s="36" t="s">
        <v>2245</v>
      </c>
      <c r="D221" s="36" t="s">
        <v>372</v>
      </c>
      <c r="E221" s="36" t="s">
        <v>373</v>
      </c>
      <c r="F221" s="37" t="s">
        <v>374</v>
      </c>
      <c r="G221" s="36">
        <v>32.389200000000002</v>
      </c>
      <c r="H221" s="68" t="s">
        <v>2246</v>
      </c>
    </row>
    <row r="222" spans="1:8" s="24" customFormat="1" ht="22.5" customHeight="1" x14ac:dyDescent="0.25">
      <c r="A222" s="67" t="s">
        <v>2669</v>
      </c>
      <c r="B222" s="39" t="s">
        <v>2670</v>
      </c>
      <c r="C222" s="38" t="s">
        <v>2245</v>
      </c>
      <c r="D222" s="38" t="s">
        <v>1455</v>
      </c>
      <c r="E222" s="38" t="s">
        <v>1456</v>
      </c>
      <c r="F222" s="39" t="s">
        <v>1457</v>
      </c>
      <c r="G222" s="38">
        <v>30.269200000000001</v>
      </c>
      <c r="H222" s="69" t="s">
        <v>2246</v>
      </c>
    </row>
    <row r="223" spans="1:8" s="23" customFormat="1" ht="22.5" customHeight="1" x14ac:dyDescent="0.25">
      <c r="A223" s="66" t="s">
        <v>2671</v>
      </c>
      <c r="B223" s="37" t="s">
        <v>2672</v>
      </c>
      <c r="C223" s="36" t="s">
        <v>2245</v>
      </c>
      <c r="D223" s="36" t="s">
        <v>210</v>
      </c>
      <c r="E223" s="36" t="s">
        <v>211</v>
      </c>
      <c r="F223" s="37" t="s">
        <v>212</v>
      </c>
      <c r="G223" s="36">
        <v>31.8142</v>
      </c>
      <c r="H223" s="68" t="s">
        <v>2246</v>
      </c>
    </row>
    <row r="224" spans="1:8" s="24" customFormat="1" ht="22.5" customHeight="1" x14ac:dyDescent="0.25">
      <c r="A224" s="67" t="s">
        <v>2673</v>
      </c>
      <c r="B224" s="39" t="s">
        <v>2674</v>
      </c>
      <c r="C224" s="38" t="s">
        <v>2245</v>
      </c>
      <c r="D224" s="38" t="s">
        <v>1987</v>
      </c>
      <c r="E224" s="38" t="s">
        <v>1988</v>
      </c>
      <c r="F224" s="39" t="s">
        <v>1989</v>
      </c>
      <c r="G224" s="38">
        <v>50.456000000000003</v>
      </c>
      <c r="H224" s="69" t="s">
        <v>2246</v>
      </c>
    </row>
    <row r="225" spans="1:8" s="23" customFormat="1" ht="22.5" customHeight="1" x14ac:dyDescent="0.25">
      <c r="A225" s="66" t="s">
        <v>2675</v>
      </c>
      <c r="B225" s="37" t="s">
        <v>2676</v>
      </c>
      <c r="C225" s="36" t="s">
        <v>2245</v>
      </c>
      <c r="D225" s="36" t="s">
        <v>1419</v>
      </c>
      <c r="E225" s="36" t="s">
        <v>1420</v>
      </c>
      <c r="F225" s="37" t="s">
        <v>1421</v>
      </c>
      <c r="G225" s="36">
        <v>29.712399999999999</v>
      </c>
      <c r="H225" s="68" t="s">
        <v>2246</v>
      </c>
    </row>
    <row r="226" spans="1:8" s="24" customFormat="1" ht="22.5" customHeight="1" x14ac:dyDescent="0.25">
      <c r="A226" s="67" t="s">
        <v>2677</v>
      </c>
      <c r="B226" s="39" t="s">
        <v>2678</v>
      </c>
      <c r="C226" s="38" t="s">
        <v>2245</v>
      </c>
      <c r="D226" s="38" t="s">
        <v>1284</v>
      </c>
      <c r="E226" s="38" t="s">
        <v>1285</v>
      </c>
      <c r="F226" s="39" t="s">
        <v>1286</v>
      </c>
      <c r="G226" s="38">
        <v>49.136000000000003</v>
      </c>
      <c r="H226" s="69" t="s">
        <v>2246</v>
      </c>
    </row>
    <row r="227" spans="1:8" s="23" customFormat="1" ht="22.5" customHeight="1" x14ac:dyDescent="0.25">
      <c r="A227" s="66" t="s">
        <v>2679</v>
      </c>
      <c r="B227" s="37" t="s">
        <v>2680</v>
      </c>
      <c r="C227" s="36" t="s">
        <v>2245</v>
      </c>
      <c r="D227" s="36" t="s">
        <v>1545</v>
      </c>
      <c r="E227" s="36" t="s">
        <v>1546</v>
      </c>
      <c r="F227" s="37" t="s">
        <v>1547</v>
      </c>
      <c r="G227" s="36">
        <v>47.695999999999998</v>
      </c>
      <c r="H227" s="68" t="s">
        <v>2246</v>
      </c>
    </row>
    <row r="228" spans="1:8" s="24" customFormat="1" ht="22.5" customHeight="1" x14ac:dyDescent="0.25">
      <c r="A228" s="67" t="s">
        <v>2681</v>
      </c>
      <c r="B228" s="39" t="s">
        <v>2682</v>
      </c>
      <c r="C228" s="38" t="s">
        <v>2245</v>
      </c>
      <c r="D228" s="38" t="s">
        <v>1329</v>
      </c>
      <c r="E228" s="38" t="s">
        <v>1330</v>
      </c>
      <c r="F228" s="39" t="s">
        <v>1331</v>
      </c>
      <c r="G228" s="38">
        <v>47.403410000000001</v>
      </c>
      <c r="H228" s="69" t="s">
        <v>2246</v>
      </c>
    </row>
    <row r="229" spans="1:8" s="23" customFormat="1" ht="22.5" customHeight="1" x14ac:dyDescent="0.25">
      <c r="A229" s="66" t="s">
        <v>2683</v>
      </c>
      <c r="B229" s="37" t="s">
        <v>2684</v>
      </c>
      <c r="C229" s="36" t="s">
        <v>2245</v>
      </c>
      <c r="D229" s="36" t="s">
        <v>1221</v>
      </c>
      <c r="E229" s="36" t="s">
        <v>1222</v>
      </c>
      <c r="F229" s="37" t="s">
        <v>1223</v>
      </c>
      <c r="G229" s="36">
        <v>50.954000000000001</v>
      </c>
      <c r="H229" s="68" t="s">
        <v>2246</v>
      </c>
    </row>
    <row r="230" spans="1:8" s="24" customFormat="1" x14ac:dyDescent="0.25">
      <c r="A230" s="67" t="s">
        <v>2685</v>
      </c>
      <c r="B230" s="39" t="s">
        <v>2686</v>
      </c>
      <c r="C230" s="38" t="s">
        <v>2245</v>
      </c>
      <c r="D230" s="38"/>
      <c r="E230" s="38"/>
      <c r="F230" s="39"/>
      <c r="G230" s="38"/>
      <c r="H230" s="69" t="s">
        <v>2312</v>
      </c>
    </row>
    <row r="231" spans="1:8" s="23" customFormat="1" ht="22.5" customHeight="1" x14ac:dyDescent="0.25">
      <c r="A231" s="66" t="s">
        <v>2687</v>
      </c>
      <c r="B231" s="37" t="s">
        <v>2688</v>
      </c>
      <c r="C231" s="36" t="s">
        <v>2245</v>
      </c>
      <c r="D231" s="36" t="s">
        <v>703</v>
      </c>
      <c r="E231" s="36" t="s">
        <v>704</v>
      </c>
      <c r="F231" s="37" t="s">
        <v>705</v>
      </c>
      <c r="G231" s="36">
        <v>33.349800000000002</v>
      </c>
      <c r="H231" s="68" t="s">
        <v>2246</v>
      </c>
    </row>
    <row r="232" spans="1:8" s="24" customFormat="1" ht="22.5" customHeight="1" x14ac:dyDescent="0.25">
      <c r="A232" s="67" t="s">
        <v>2689</v>
      </c>
      <c r="B232" s="39" t="s">
        <v>2690</v>
      </c>
      <c r="C232" s="38" t="s">
        <v>2245</v>
      </c>
      <c r="D232" s="38" t="s">
        <v>1419</v>
      </c>
      <c r="E232" s="38" t="s">
        <v>1420</v>
      </c>
      <c r="F232" s="39" t="s">
        <v>1421</v>
      </c>
      <c r="G232" s="38">
        <v>29.712399999999999</v>
      </c>
      <c r="H232" s="69" t="s">
        <v>2246</v>
      </c>
    </row>
    <row r="233" spans="1:8" s="23" customFormat="1" ht="22.5" customHeight="1" x14ac:dyDescent="0.25">
      <c r="A233" s="66" t="s">
        <v>2691</v>
      </c>
      <c r="B233" s="37" t="s">
        <v>2692</v>
      </c>
      <c r="C233" s="36" t="s">
        <v>2245</v>
      </c>
      <c r="D233" s="36" t="s">
        <v>1392</v>
      </c>
      <c r="E233" s="36" t="s">
        <v>1393</v>
      </c>
      <c r="F233" s="37" t="s">
        <v>1394</v>
      </c>
      <c r="G233" s="36">
        <v>29.999199999999998</v>
      </c>
      <c r="H233" s="68" t="s">
        <v>2246</v>
      </c>
    </row>
    <row r="234" spans="1:8" s="24" customFormat="1" ht="22.5" customHeight="1" x14ac:dyDescent="0.25">
      <c r="A234" s="67" t="s">
        <v>2693</v>
      </c>
      <c r="B234" s="39" t="s">
        <v>2694</v>
      </c>
      <c r="C234" s="38" t="s">
        <v>2245</v>
      </c>
      <c r="D234" s="38" t="s">
        <v>372</v>
      </c>
      <c r="E234" s="38" t="s">
        <v>373</v>
      </c>
      <c r="F234" s="39" t="s">
        <v>374</v>
      </c>
      <c r="G234" s="38">
        <v>32.389200000000002</v>
      </c>
      <c r="H234" s="69" t="s">
        <v>2246</v>
      </c>
    </row>
    <row r="235" spans="1:8" s="23" customFormat="1" ht="22.5" customHeight="1" x14ac:dyDescent="0.25">
      <c r="A235" s="66" t="s">
        <v>2695</v>
      </c>
      <c r="B235" s="37" t="s">
        <v>2696</v>
      </c>
      <c r="C235" s="36" t="s">
        <v>2245</v>
      </c>
      <c r="D235" s="36" t="s">
        <v>1365</v>
      </c>
      <c r="E235" s="36" t="s">
        <v>1366</v>
      </c>
      <c r="F235" s="37" t="s">
        <v>1367</v>
      </c>
      <c r="G235" s="36">
        <v>33.864400000000003</v>
      </c>
      <c r="H235" s="68" t="s">
        <v>2246</v>
      </c>
    </row>
    <row r="236" spans="1:8" s="24" customFormat="1" ht="22.5" customHeight="1" x14ac:dyDescent="0.25">
      <c r="A236" s="67" t="s">
        <v>2697</v>
      </c>
      <c r="B236" s="39" t="s">
        <v>2698</v>
      </c>
      <c r="C236" s="38" t="s">
        <v>2245</v>
      </c>
      <c r="D236" s="38" t="s">
        <v>1365</v>
      </c>
      <c r="E236" s="38" t="s">
        <v>1366</v>
      </c>
      <c r="F236" s="39" t="s">
        <v>1367</v>
      </c>
      <c r="G236" s="38">
        <v>33.864400000000003</v>
      </c>
      <c r="H236" s="69" t="s">
        <v>2246</v>
      </c>
    </row>
    <row r="237" spans="1:8" s="23" customFormat="1" ht="22.5" customHeight="1" x14ac:dyDescent="0.25">
      <c r="A237" s="66" t="s">
        <v>2699</v>
      </c>
      <c r="B237" s="37" t="s">
        <v>2700</v>
      </c>
      <c r="C237" s="36" t="s">
        <v>2245</v>
      </c>
      <c r="D237" s="36" t="s">
        <v>1106</v>
      </c>
      <c r="E237" s="36" t="s">
        <v>1107</v>
      </c>
      <c r="F237" s="37" t="s">
        <v>1108</v>
      </c>
      <c r="G237" s="36">
        <v>33.497</v>
      </c>
      <c r="H237" s="68" t="s">
        <v>2246</v>
      </c>
    </row>
    <row r="238" spans="1:8" s="24" customFormat="1" ht="22.5" customHeight="1" x14ac:dyDescent="0.25">
      <c r="A238" s="67" t="s">
        <v>2701</v>
      </c>
      <c r="B238" s="39" t="s">
        <v>2702</v>
      </c>
      <c r="C238" s="38" t="s">
        <v>2245</v>
      </c>
      <c r="D238" s="38" t="s">
        <v>1106</v>
      </c>
      <c r="E238" s="38" t="s">
        <v>1107</v>
      </c>
      <c r="F238" s="39" t="s">
        <v>1108</v>
      </c>
      <c r="G238" s="38">
        <v>33.497</v>
      </c>
      <c r="H238" s="69" t="s">
        <v>2246</v>
      </c>
    </row>
    <row r="239" spans="1:8" s="23" customFormat="1" ht="22.5" customHeight="1" x14ac:dyDescent="0.25">
      <c r="A239" s="66" t="s">
        <v>2703</v>
      </c>
      <c r="B239" s="37" t="s">
        <v>2704</v>
      </c>
      <c r="C239" s="36" t="s">
        <v>2245</v>
      </c>
      <c r="D239" s="36" t="s">
        <v>1779</v>
      </c>
      <c r="E239" s="36" t="s">
        <v>1780</v>
      </c>
      <c r="F239" s="37" t="s">
        <v>1781</v>
      </c>
      <c r="G239" s="36">
        <v>30.368400000000001</v>
      </c>
      <c r="H239" s="68" t="s">
        <v>2246</v>
      </c>
    </row>
    <row r="240" spans="1:8" s="24" customFormat="1" ht="22.5" customHeight="1" x14ac:dyDescent="0.25">
      <c r="A240" s="67" t="s">
        <v>2705</v>
      </c>
      <c r="B240" s="39" t="s">
        <v>2706</v>
      </c>
      <c r="C240" s="38" t="s">
        <v>2245</v>
      </c>
      <c r="D240" s="38" t="s">
        <v>1419</v>
      </c>
      <c r="E240" s="38" t="s">
        <v>1420</v>
      </c>
      <c r="F240" s="39" t="s">
        <v>1421</v>
      </c>
      <c r="G240" s="38">
        <v>29.712399999999999</v>
      </c>
      <c r="H240" s="69" t="s">
        <v>2246</v>
      </c>
    </row>
    <row r="241" spans="1:8" s="23" customFormat="1" ht="22.5" customHeight="1" x14ac:dyDescent="0.25">
      <c r="A241" s="66" t="s">
        <v>2707</v>
      </c>
      <c r="B241" s="37" t="s">
        <v>2706</v>
      </c>
      <c r="C241" s="36" t="s">
        <v>2245</v>
      </c>
      <c r="D241" s="36" t="s">
        <v>1419</v>
      </c>
      <c r="E241" s="36" t="s">
        <v>1420</v>
      </c>
      <c r="F241" s="37" t="s">
        <v>1421</v>
      </c>
      <c r="G241" s="36">
        <v>29.712399999999999</v>
      </c>
      <c r="H241" s="68" t="s">
        <v>2246</v>
      </c>
    </row>
    <row r="242" spans="1:8" s="24" customFormat="1" ht="22.5" customHeight="1" x14ac:dyDescent="0.25">
      <c r="A242" s="67" t="s">
        <v>2708</v>
      </c>
      <c r="B242" s="39" t="s">
        <v>2709</v>
      </c>
      <c r="C242" s="38" t="s">
        <v>2245</v>
      </c>
      <c r="D242" s="38" t="s">
        <v>1419</v>
      </c>
      <c r="E242" s="38" t="s">
        <v>1420</v>
      </c>
      <c r="F242" s="39" t="s">
        <v>1421</v>
      </c>
      <c r="G242" s="38">
        <v>29.712399999999999</v>
      </c>
      <c r="H242" s="69" t="s">
        <v>2246</v>
      </c>
    </row>
    <row r="243" spans="1:8" s="23" customFormat="1" ht="22.5" customHeight="1" x14ac:dyDescent="0.25">
      <c r="A243" s="66" t="s">
        <v>2710</v>
      </c>
      <c r="B243" s="37" t="s">
        <v>2711</v>
      </c>
      <c r="C243" s="36" t="s">
        <v>2245</v>
      </c>
      <c r="D243" s="36" t="s">
        <v>748</v>
      </c>
      <c r="E243" s="36" t="s">
        <v>749</v>
      </c>
      <c r="F243" s="37" t="s">
        <v>750</v>
      </c>
      <c r="G243" s="36">
        <v>29.432400000000001</v>
      </c>
      <c r="H243" s="68" t="s">
        <v>2246</v>
      </c>
    </row>
    <row r="244" spans="1:8" s="24" customFormat="1" ht="22.5" customHeight="1" x14ac:dyDescent="0.25">
      <c r="A244" s="67" t="s">
        <v>2712</v>
      </c>
      <c r="B244" s="39" t="s">
        <v>2713</v>
      </c>
      <c r="C244" s="38" t="s">
        <v>2245</v>
      </c>
      <c r="D244" s="38" t="s">
        <v>1951</v>
      </c>
      <c r="E244" s="38" t="s">
        <v>1952</v>
      </c>
      <c r="F244" s="39" t="s">
        <v>1953</v>
      </c>
      <c r="G244" s="38">
        <v>29.982399999999998</v>
      </c>
      <c r="H244" s="69" t="s">
        <v>2246</v>
      </c>
    </row>
    <row r="245" spans="1:8" s="23" customFormat="1" ht="22.5" customHeight="1" x14ac:dyDescent="0.25">
      <c r="A245" s="66" t="s">
        <v>2714</v>
      </c>
      <c r="B245" s="37" t="s">
        <v>2715</v>
      </c>
      <c r="C245" s="36" t="s">
        <v>2245</v>
      </c>
      <c r="D245" s="36" t="s">
        <v>1410</v>
      </c>
      <c r="E245" s="36" t="s">
        <v>1411</v>
      </c>
      <c r="F245" s="37" t="s">
        <v>1412</v>
      </c>
      <c r="G245" s="36">
        <v>29.5824</v>
      </c>
      <c r="H245" s="68" t="s">
        <v>2246</v>
      </c>
    </row>
    <row r="246" spans="1:8" s="24" customFormat="1" ht="22.5" customHeight="1" x14ac:dyDescent="0.25">
      <c r="A246" s="67" t="s">
        <v>2716</v>
      </c>
      <c r="B246" s="39" t="s">
        <v>2717</v>
      </c>
      <c r="C246" s="38" t="s">
        <v>2245</v>
      </c>
      <c r="D246" s="38" t="s">
        <v>1831</v>
      </c>
      <c r="E246" s="38" t="s">
        <v>1832</v>
      </c>
      <c r="F246" s="39" t="s">
        <v>1833</v>
      </c>
      <c r="G246" s="38">
        <v>30.3504</v>
      </c>
      <c r="H246" s="69" t="s">
        <v>2246</v>
      </c>
    </row>
    <row r="247" spans="1:8" s="23" customFormat="1" ht="22.5" customHeight="1" x14ac:dyDescent="0.25">
      <c r="A247" s="66" t="s">
        <v>2718</v>
      </c>
      <c r="B247" s="37" t="s">
        <v>2719</v>
      </c>
      <c r="C247" s="36" t="s">
        <v>2245</v>
      </c>
      <c r="D247" s="36" t="s">
        <v>2172</v>
      </c>
      <c r="E247" s="36" t="s">
        <v>2173</v>
      </c>
      <c r="F247" s="37" t="s">
        <v>2174</v>
      </c>
      <c r="G247" s="36">
        <v>34.743600000000001</v>
      </c>
      <c r="H247" s="68" t="s">
        <v>2246</v>
      </c>
    </row>
    <row r="248" spans="1:8" s="24" customFormat="1" ht="22.5" customHeight="1" x14ac:dyDescent="0.25">
      <c r="A248" s="67" t="s">
        <v>2720</v>
      </c>
      <c r="B248" s="39" t="s">
        <v>2721</v>
      </c>
      <c r="C248" s="38" t="s">
        <v>2245</v>
      </c>
      <c r="D248" s="38" t="s">
        <v>2172</v>
      </c>
      <c r="E248" s="38" t="s">
        <v>2173</v>
      </c>
      <c r="F248" s="39" t="s">
        <v>2174</v>
      </c>
      <c r="G248" s="38">
        <v>34.743600000000001</v>
      </c>
      <c r="H248" s="69" t="s">
        <v>2246</v>
      </c>
    </row>
    <row r="249" spans="1:8" s="23" customFormat="1" ht="22.5" customHeight="1" x14ac:dyDescent="0.25">
      <c r="A249" s="66" t="s">
        <v>2722</v>
      </c>
      <c r="B249" s="37" t="s">
        <v>2723</v>
      </c>
      <c r="C249" s="36" t="s">
        <v>2245</v>
      </c>
      <c r="D249" s="36" t="s">
        <v>1752</v>
      </c>
      <c r="E249" s="36" t="s">
        <v>1753</v>
      </c>
      <c r="F249" s="37" t="s">
        <v>1754</v>
      </c>
      <c r="G249" s="36">
        <v>34.045439999999999</v>
      </c>
      <c r="H249" s="68" t="s">
        <v>2246</v>
      </c>
    </row>
    <row r="250" spans="1:8" s="24" customFormat="1" ht="22.5" customHeight="1" x14ac:dyDescent="0.25">
      <c r="A250" s="67" t="s">
        <v>2724</v>
      </c>
      <c r="B250" s="39" t="s">
        <v>2725</v>
      </c>
      <c r="C250" s="38" t="s">
        <v>2245</v>
      </c>
      <c r="D250" s="38" t="s">
        <v>1365</v>
      </c>
      <c r="E250" s="38" t="s">
        <v>1366</v>
      </c>
      <c r="F250" s="39" t="s">
        <v>1367</v>
      </c>
      <c r="G250" s="38">
        <v>33.864400000000003</v>
      </c>
      <c r="H250" s="69" t="s">
        <v>2246</v>
      </c>
    </row>
    <row r="251" spans="1:8" s="23" customFormat="1" ht="22.5" customHeight="1" x14ac:dyDescent="0.25">
      <c r="A251" s="66" t="s">
        <v>2726</v>
      </c>
      <c r="B251" s="37" t="s">
        <v>2727</v>
      </c>
      <c r="C251" s="36" t="s">
        <v>2245</v>
      </c>
      <c r="D251" s="36" t="s">
        <v>1106</v>
      </c>
      <c r="E251" s="36" t="s">
        <v>1107</v>
      </c>
      <c r="F251" s="37" t="s">
        <v>1108</v>
      </c>
      <c r="G251" s="36">
        <v>33.497</v>
      </c>
      <c r="H251" s="68" t="s">
        <v>2246</v>
      </c>
    </row>
    <row r="252" spans="1:8" s="24" customFormat="1" ht="22.5" customHeight="1" x14ac:dyDescent="0.25">
      <c r="A252" s="67" t="s">
        <v>2728</v>
      </c>
      <c r="B252" s="39" t="s">
        <v>2729</v>
      </c>
      <c r="C252" s="38" t="s">
        <v>2245</v>
      </c>
      <c r="D252" s="38" t="s">
        <v>1960</v>
      </c>
      <c r="E252" s="38" t="s">
        <v>1961</v>
      </c>
      <c r="F252" s="39" t="s">
        <v>1962</v>
      </c>
      <c r="G252" s="38">
        <v>30.502400000000002</v>
      </c>
      <c r="H252" s="69" t="s">
        <v>2246</v>
      </c>
    </row>
    <row r="253" spans="1:8" s="23" customFormat="1" ht="22.5" customHeight="1" x14ac:dyDescent="0.25">
      <c r="A253" s="66" t="s">
        <v>2730</v>
      </c>
      <c r="B253" s="37" t="s">
        <v>2731</v>
      </c>
      <c r="C253" s="36" t="s">
        <v>2245</v>
      </c>
      <c r="D253" s="36" t="s">
        <v>1960</v>
      </c>
      <c r="E253" s="36" t="s">
        <v>1961</v>
      </c>
      <c r="F253" s="37" t="s">
        <v>1962</v>
      </c>
      <c r="G253" s="36">
        <v>30.502400000000002</v>
      </c>
      <c r="H253" s="68" t="s">
        <v>2246</v>
      </c>
    </row>
    <row r="254" spans="1:8" s="24" customFormat="1" ht="22.5" customHeight="1" x14ac:dyDescent="0.25">
      <c r="A254" s="67" t="s">
        <v>2732</v>
      </c>
      <c r="B254" s="39" t="s">
        <v>2733</v>
      </c>
      <c r="C254" s="38" t="s">
        <v>2245</v>
      </c>
      <c r="D254" s="38" t="s">
        <v>1779</v>
      </c>
      <c r="E254" s="38" t="s">
        <v>1780</v>
      </c>
      <c r="F254" s="39" t="s">
        <v>1781</v>
      </c>
      <c r="G254" s="38">
        <v>30.368400000000001</v>
      </c>
      <c r="H254" s="69" t="s">
        <v>2246</v>
      </c>
    </row>
    <row r="255" spans="1:8" s="23" customFormat="1" ht="22.5" customHeight="1" x14ac:dyDescent="0.25">
      <c r="A255" s="66" t="s">
        <v>2734</v>
      </c>
      <c r="B255" s="37" t="s">
        <v>2735</v>
      </c>
      <c r="C255" s="36" t="s">
        <v>2245</v>
      </c>
      <c r="D255" s="36" t="s">
        <v>1779</v>
      </c>
      <c r="E255" s="36" t="s">
        <v>1780</v>
      </c>
      <c r="F255" s="37" t="s">
        <v>1781</v>
      </c>
      <c r="G255" s="36">
        <v>30.368400000000001</v>
      </c>
      <c r="H255" s="68" t="s">
        <v>2246</v>
      </c>
    </row>
    <row r="256" spans="1:8" s="24" customFormat="1" ht="22.5" customHeight="1" x14ac:dyDescent="0.25">
      <c r="A256" s="67" t="s">
        <v>2736</v>
      </c>
      <c r="B256" s="39" t="s">
        <v>2737</v>
      </c>
      <c r="C256" s="38" t="s">
        <v>2245</v>
      </c>
      <c r="D256" s="38" t="s">
        <v>1419</v>
      </c>
      <c r="E256" s="38" t="s">
        <v>1420</v>
      </c>
      <c r="F256" s="39" t="s">
        <v>1421</v>
      </c>
      <c r="G256" s="38">
        <v>29.712399999999999</v>
      </c>
      <c r="H256" s="69" t="s">
        <v>2246</v>
      </c>
    </row>
    <row r="257" spans="1:8" s="23" customFormat="1" ht="22.5" customHeight="1" x14ac:dyDescent="0.25">
      <c r="A257" s="66" t="s">
        <v>2738</v>
      </c>
      <c r="B257" s="37" t="s">
        <v>2737</v>
      </c>
      <c r="C257" s="36" t="s">
        <v>2245</v>
      </c>
      <c r="D257" s="36" t="s">
        <v>1419</v>
      </c>
      <c r="E257" s="36" t="s">
        <v>1420</v>
      </c>
      <c r="F257" s="37" t="s">
        <v>1421</v>
      </c>
      <c r="G257" s="36">
        <v>29.712399999999999</v>
      </c>
      <c r="H257" s="68" t="s">
        <v>2246</v>
      </c>
    </row>
    <row r="258" spans="1:8" s="24" customFormat="1" ht="22.5" customHeight="1" x14ac:dyDescent="0.25">
      <c r="A258" s="67" t="s">
        <v>2739</v>
      </c>
      <c r="B258" s="39" t="s">
        <v>2740</v>
      </c>
      <c r="C258" s="38" t="s">
        <v>2245</v>
      </c>
      <c r="D258" s="38" t="s">
        <v>1410</v>
      </c>
      <c r="E258" s="38" t="s">
        <v>1411</v>
      </c>
      <c r="F258" s="39" t="s">
        <v>1412</v>
      </c>
      <c r="G258" s="38">
        <v>29.5824</v>
      </c>
      <c r="H258" s="69" t="s">
        <v>2246</v>
      </c>
    </row>
    <row r="259" spans="1:8" s="23" customFormat="1" ht="22.5" customHeight="1" x14ac:dyDescent="0.25">
      <c r="A259" s="66" t="s">
        <v>2741</v>
      </c>
      <c r="B259" s="37" t="s">
        <v>2742</v>
      </c>
      <c r="C259" s="36" t="s">
        <v>2245</v>
      </c>
      <c r="D259" s="36" t="s">
        <v>1831</v>
      </c>
      <c r="E259" s="36" t="s">
        <v>1832</v>
      </c>
      <c r="F259" s="37" t="s">
        <v>1833</v>
      </c>
      <c r="G259" s="36">
        <v>30.3504</v>
      </c>
      <c r="H259" s="68" t="s">
        <v>2246</v>
      </c>
    </row>
    <row r="260" spans="1:8" s="24" customFormat="1" ht="22.5" customHeight="1" x14ac:dyDescent="0.25">
      <c r="A260" s="67" t="s">
        <v>2743</v>
      </c>
      <c r="B260" s="39" t="s">
        <v>2744</v>
      </c>
      <c r="C260" s="38" t="s">
        <v>2245</v>
      </c>
      <c r="D260" s="38" t="s">
        <v>1831</v>
      </c>
      <c r="E260" s="38" t="s">
        <v>1832</v>
      </c>
      <c r="F260" s="39" t="s">
        <v>1833</v>
      </c>
      <c r="G260" s="38">
        <v>30.3504</v>
      </c>
      <c r="H260" s="69" t="s">
        <v>2246</v>
      </c>
    </row>
    <row r="261" spans="1:8" s="23" customFormat="1" ht="22.5" customHeight="1" x14ac:dyDescent="0.25">
      <c r="A261" s="66" t="s">
        <v>2745</v>
      </c>
      <c r="B261" s="37" t="s">
        <v>2746</v>
      </c>
      <c r="C261" s="36" t="s">
        <v>2245</v>
      </c>
      <c r="D261" s="36" t="s">
        <v>2217</v>
      </c>
      <c r="E261" s="36" t="s">
        <v>2218</v>
      </c>
      <c r="F261" s="37" t="s">
        <v>2219</v>
      </c>
      <c r="G261" s="36">
        <v>34.793999999999997</v>
      </c>
      <c r="H261" s="68" t="s">
        <v>2246</v>
      </c>
    </row>
    <row r="262" spans="1:8" s="24" customFormat="1" ht="22.5" customHeight="1" x14ac:dyDescent="0.25">
      <c r="A262" s="67" t="s">
        <v>2747</v>
      </c>
      <c r="B262" s="39" t="s">
        <v>2748</v>
      </c>
      <c r="C262" s="38" t="s">
        <v>2245</v>
      </c>
      <c r="D262" s="38" t="s">
        <v>2172</v>
      </c>
      <c r="E262" s="38" t="s">
        <v>2173</v>
      </c>
      <c r="F262" s="39" t="s">
        <v>2174</v>
      </c>
      <c r="G262" s="38">
        <v>34.743600000000001</v>
      </c>
      <c r="H262" s="69" t="s">
        <v>2246</v>
      </c>
    </row>
    <row r="263" spans="1:8" s="23" customFormat="1" ht="22.5" customHeight="1" x14ac:dyDescent="0.25">
      <c r="A263" s="66" t="s">
        <v>2749</v>
      </c>
      <c r="B263" s="37" t="s">
        <v>2750</v>
      </c>
      <c r="C263" s="36" t="s">
        <v>2245</v>
      </c>
      <c r="D263" s="36" t="s">
        <v>1996</v>
      </c>
      <c r="E263" s="36" t="s">
        <v>1997</v>
      </c>
      <c r="F263" s="37" t="s">
        <v>1998</v>
      </c>
      <c r="G263" s="36">
        <v>50.456000000000003</v>
      </c>
      <c r="H263" s="68" t="s">
        <v>2246</v>
      </c>
    </row>
    <row r="264" spans="1:8" s="24" customFormat="1" ht="22.5" customHeight="1" x14ac:dyDescent="0.25">
      <c r="A264" s="67" t="s">
        <v>2751</v>
      </c>
      <c r="B264" s="39" t="s">
        <v>2752</v>
      </c>
      <c r="C264" s="38" t="s">
        <v>2245</v>
      </c>
      <c r="D264" s="38" t="s">
        <v>1635</v>
      </c>
      <c r="E264" s="38" t="s">
        <v>1636</v>
      </c>
      <c r="F264" s="39" t="s">
        <v>1637</v>
      </c>
      <c r="G264" s="38">
        <v>50.936</v>
      </c>
      <c r="H264" s="69" t="s">
        <v>2246</v>
      </c>
    </row>
    <row r="265" spans="1:8" s="23" customFormat="1" ht="22.5" customHeight="1" x14ac:dyDescent="0.25">
      <c r="A265" s="66" t="s">
        <v>2753</v>
      </c>
      <c r="B265" s="37" t="s">
        <v>2754</v>
      </c>
      <c r="C265" s="36" t="s">
        <v>2245</v>
      </c>
      <c r="D265" s="36" t="s">
        <v>1644</v>
      </c>
      <c r="E265" s="36" t="s">
        <v>1645</v>
      </c>
      <c r="F265" s="37" t="s">
        <v>1646</v>
      </c>
      <c r="G265" s="36">
        <v>47.335999999999999</v>
      </c>
      <c r="H265" s="68" t="s">
        <v>2246</v>
      </c>
    </row>
    <row r="266" spans="1:8" s="24" customFormat="1" ht="22.5" customHeight="1" x14ac:dyDescent="0.25">
      <c r="A266" s="67" t="s">
        <v>2755</v>
      </c>
      <c r="B266" s="39" t="s">
        <v>2756</v>
      </c>
      <c r="C266" s="38" t="s">
        <v>2245</v>
      </c>
      <c r="D266" s="38" t="s">
        <v>1554</v>
      </c>
      <c r="E266" s="38" t="s">
        <v>1555</v>
      </c>
      <c r="F266" s="39" t="s">
        <v>1556</v>
      </c>
      <c r="G266" s="38">
        <v>47.695999999999998</v>
      </c>
      <c r="H266" s="69" t="s">
        <v>2246</v>
      </c>
    </row>
    <row r="267" spans="1:8" s="23" customFormat="1" ht="22.5" customHeight="1" x14ac:dyDescent="0.25">
      <c r="A267" s="66" t="s">
        <v>2757</v>
      </c>
      <c r="B267" s="37" t="s">
        <v>2758</v>
      </c>
      <c r="C267" s="36" t="s">
        <v>2245</v>
      </c>
      <c r="D267" s="36" t="s">
        <v>1563</v>
      </c>
      <c r="E267" s="36" t="s">
        <v>1564</v>
      </c>
      <c r="F267" s="37" t="s">
        <v>1565</v>
      </c>
      <c r="G267" s="36">
        <v>47.695999999999998</v>
      </c>
      <c r="H267" s="68" t="s">
        <v>2246</v>
      </c>
    </row>
    <row r="268" spans="1:8" s="24" customFormat="1" ht="22.5" customHeight="1" x14ac:dyDescent="0.25">
      <c r="A268" s="67" t="s">
        <v>2759</v>
      </c>
      <c r="B268" s="39" t="s">
        <v>2760</v>
      </c>
      <c r="C268" s="38" t="s">
        <v>2245</v>
      </c>
      <c r="D268" s="38" t="s">
        <v>1293</v>
      </c>
      <c r="E268" s="38" t="s">
        <v>1294</v>
      </c>
      <c r="F268" s="39" t="s">
        <v>1295</v>
      </c>
      <c r="G268" s="38">
        <v>49.136000000000003</v>
      </c>
      <c r="H268" s="69" t="s">
        <v>2246</v>
      </c>
    </row>
    <row r="269" spans="1:8" s="23" customFormat="1" ht="22.5" customHeight="1" x14ac:dyDescent="0.25">
      <c r="A269" s="66" t="s">
        <v>2761</v>
      </c>
      <c r="B269" s="37" t="s">
        <v>2762</v>
      </c>
      <c r="C269" s="36" t="s">
        <v>2245</v>
      </c>
      <c r="D269" s="36" t="s">
        <v>748</v>
      </c>
      <c r="E269" s="36" t="s">
        <v>749</v>
      </c>
      <c r="F269" s="37" t="s">
        <v>750</v>
      </c>
      <c r="G269" s="36">
        <v>29.432400000000001</v>
      </c>
      <c r="H269" s="68" t="s">
        <v>2246</v>
      </c>
    </row>
    <row r="270" spans="1:8" s="24" customFormat="1" ht="22.5" customHeight="1" x14ac:dyDescent="0.25">
      <c r="A270" s="67" t="s">
        <v>2763</v>
      </c>
      <c r="B270" s="39" t="s">
        <v>2764</v>
      </c>
      <c r="C270" s="38" t="s">
        <v>2245</v>
      </c>
      <c r="D270" s="38" t="s">
        <v>1779</v>
      </c>
      <c r="E270" s="38" t="s">
        <v>1780</v>
      </c>
      <c r="F270" s="39" t="s">
        <v>1781</v>
      </c>
      <c r="G270" s="38">
        <v>30.368400000000001</v>
      </c>
      <c r="H270" s="69" t="s">
        <v>2246</v>
      </c>
    </row>
    <row r="271" spans="1:8" s="23" customFormat="1" ht="22.5" customHeight="1" x14ac:dyDescent="0.25">
      <c r="A271" s="66" t="s">
        <v>2765</v>
      </c>
      <c r="B271" s="37" t="s">
        <v>2766</v>
      </c>
      <c r="C271" s="36" t="s">
        <v>2245</v>
      </c>
      <c r="D271" s="36" t="s">
        <v>1419</v>
      </c>
      <c r="E271" s="36" t="s">
        <v>1420</v>
      </c>
      <c r="F271" s="37" t="s">
        <v>1421</v>
      </c>
      <c r="G271" s="36">
        <v>29.712399999999999</v>
      </c>
      <c r="H271" s="68" t="s">
        <v>2246</v>
      </c>
    </row>
    <row r="272" spans="1:8" s="24" customFormat="1" ht="22.5" customHeight="1" x14ac:dyDescent="0.25">
      <c r="A272" s="67" t="s">
        <v>2767</v>
      </c>
      <c r="B272" s="39" t="s">
        <v>2768</v>
      </c>
      <c r="C272" s="38" t="s">
        <v>2245</v>
      </c>
      <c r="D272" s="38" t="s">
        <v>1365</v>
      </c>
      <c r="E272" s="38" t="s">
        <v>1366</v>
      </c>
      <c r="F272" s="39" t="s">
        <v>1367</v>
      </c>
      <c r="G272" s="38">
        <v>33.864400000000003</v>
      </c>
      <c r="H272" s="69" t="s">
        <v>2246</v>
      </c>
    </row>
    <row r="273" spans="1:8" s="23" customFormat="1" ht="22.5" customHeight="1" x14ac:dyDescent="0.25">
      <c r="A273" s="66" t="s">
        <v>2769</v>
      </c>
      <c r="B273" s="37" t="s">
        <v>2770</v>
      </c>
      <c r="C273" s="36" t="s">
        <v>2245</v>
      </c>
      <c r="D273" s="36" t="s">
        <v>1106</v>
      </c>
      <c r="E273" s="36" t="s">
        <v>1107</v>
      </c>
      <c r="F273" s="37" t="s">
        <v>1108</v>
      </c>
      <c r="G273" s="36">
        <v>33.497</v>
      </c>
      <c r="H273" s="68" t="s">
        <v>2246</v>
      </c>
    </row>
    <row r="274" spans="1:8" s="24" customFormat="1" ht="22.5" customHeight="1" x14ac:dyDescent="0.25">
      <c r="A274" s="67" t="s">
        <v>2771</v>
      </c>
      <c r="B274" s="39" t="s">
        <v>2772</v>
      </c>
      <c r="C274" s="38" t="s">
        <v>2245</v>
      </c>
      <c r="D274" s="38" t="s">
        <v>1106</v>
      </c>
      <c r="E274" s="38" t="s">
        <v>1107</v>
      </c>
      <c r="F274" s="39" t="s">
        <v>1108</v>
      </c>
      <c r="G274" s="38">
        <v>33.497</v>
      </c>
      <c r="H274" s="69" t="s">
        <v>2246</v>
      </c>
    </row>
    <row r="275" spans="1:8" s="23" customFormat="1" ht="22.5" customHeight="1" x14ac:dyDescent="0.25">
      <c r="A275" s="66" t="s">
        <v>2773</v>
      </c>
      <c r="B275" s="37" t="s">
        <v>2774</v>
      </c>
      <c r="C275" s="36" t="s">
        <v>2245</v>
      </c>
      <c r="D275" s="36" t="s">
        <v>1951</v>
      </c>
      <c r="E275" s="36" t="s">
        <v>1952</v>
      </c>
      <c r="F275" s="37" t="s">
        <v>1953</v>
      </c>
      <c r="G275" s="36">
        <v>29.982399999999998</v>
      </c>
      <c r="H275" s="68" t="s">
        <v>2246</v>
      </c>
    </row>
    <row r="276" spans="1:8" s="24" customFormat="1" ht="22.5" customHeight="1" x14ac:dyDescent="0.25">
      <c r="A276" s="67" t="s">
        <v>2775</v>
      </c>
      <c r="B276" s="39" t="s">
        <v>2776</v>
      </c>
      <c r="C276" s="38" t="s">
        <v>2245</v>
      </c>
      <c r="D276" s="38" t="s">
        <v>1779</v>
      </c>
      <c r="E276" s="38" t="s">
        <v>1780</v>
      </c>
      <c r="F276" s="39" t="s">
        <v>1781</v>
      </c>
      <c r="G276" s="38">
        <v>30.368400000000001</v>
      </c>
      <c r="H276" s="69" t="s">
        <v>2246</v>
      </c>
    </row>
    <row r="277" spans="1:8" s="23" customFormat="1" ht="22.5" customHeight="1" x14ac:dyDescent="0.25">
      <c r="A277" s="66" t="s">
        <v>2777</v>
      </c>
      <c r="B277" s="37" t="s">
        <v>2778</v>
      </c>
      <c r="C277" s="36" t="s">
        <v>2245</v>
      </c>
      <c r="D277" s="36" t="s">
        <v>1410</v>
      </c>
      <c r="E277" s="36" t="s">
        <v>1411</v>
      </c>
      <c r="F277" s="37" t="s">
        <v>1412</v>
      </c>
      <c r="G277" s="36">
        <v>29.5824</v>
      </c>
      <c r="H277" s="68" t="s">
        <v>2246</v>
      </c>
    </row>
    <row r="278" spans="1:8" s="24" customFormat="1" ht="22.5" customHeight="1" x14ac:dyDescent="0.25">
      <c r="A278" s="67" t="s">
        <v>2779</v>
      </c>
      <c r="B278" s="39" t="s">
        <v>2780</v>
      </c>
      <c r="C278" s="38" t="s">
        <v>2245</v>
      </c>
      <c r="D278" s="38" t="s">
        <v>1419</v>
      </c>
      <c r="E278" s="38" t="s">
        <v>1420</v>
      </c>
      <c r="F278" s="39" t="s">
        <v>1421</v>
      </c>
      <c r="G278" s="38">
        <v>29.712399999999999</v>
      </c>
      <c r="H278" s="69" t="s">
        <v>2246</v>
      </c>
    </row>
    <row r="279" spans="1:8" s="23" customFormat="1" ht="22.5" customHeight="1" x14ac:dyDescent="0.25">
      <c r="A279" s="66" t="s">
        <v>2781</v>
      </c>
      <c r="B279" s="37" t="s">
        <v>2782</v>
      </c>
      <c r="C279" s="36" t="s">
        <v>2245</v>
      </c>
      <c r="D279" s="36" t="s">
        <v>1419</v>
      </c>
      <c r="E279" s="36" t="s">
        <v>1420</v>
      </c>
      <c r="F279" s="37" t="s">
        <v>1421</v>
      </c>
      <c r="G279" s="36">
        <v>29.712399999999999</v>
      </c>
      <c r="H279" s="68" t="s">
        <v>2246</v>
      </c>
    </row>
    <row r="280" spans="1:8" s="24" customFormat="1" ht="22.5" customHeight="1" x14ac:dyDescent="0.25">
      <c r="A280" s="67" t="s">
        <v>2783</v>
      </c>
      <c r="B280" s="39" t="s">
        <v>2784</v>
      </c>
      <c r="C280" s="38" t="s">
        <v>2245</v>
      </c>
      <c r="D280" s="38" t="s">
        <v>748</v>
      </c>
      <c r="E280" s="38" t="s">
        <v>749</v>
      </c>
      <c r="F280" s="39" t="s">
        <v>750</v>
      </c>
      <c r="G280" s="38">
        <v>29.432400000000001</v>
      </c>
      <c r="H280" s="69" t="s">
        <v>2246</v>
      </c>
    </row>
    <row r="281" spans="1:8" s="23" customFormat="1" ht="22.5" customHeight="1" x14ac:dyDescent="0.25">
      <c r="A281" s="66" t="s">
        <v>2785</v>
      </c>
      <c r="B281" s="37" t="s">
        <v>2786</v>
      </c>
      <c r="C281" s="36" t="s">
        <v>2245</v>
      </c>
      <c r="D281" s="36" t="s">
        <v>1831</v>
      </c>
      <c r="E281" s="36" t="s">
        <v>1832</v>
      </c>
      <c r="F281" s="37" t="s">
        <v>1833</v>
      </c>
      <c r="G281" s="36">
        <v>30.3504</v>
      </c>
      <c r="H281" s="68" t="s">
        <v>2246</v>
      </c>
    </row>
    <row r="282" spans="1:8" s="24" customFormat="1" ht="22.5" customHeight="1" x14ac:dyDescent="0.25">
      <c r="A282" s="67" t="s">
        <v>2787</v>
      </c>
      <c r="B282" s="39" t="s">
        <v>2788</v>
      </c>
      <c r="C282" s="38" t="s">
        <v>2245</v>
      </c>
      <c r="D282" s="38" t="s">
        <v>2172</v>
      </c>
      <c r="E282" s="38" t="s">
        <v>2173</v>
      </c>
      <c r="F282" s="39" t="s">
        <v>2174</v>
      </c>
      <c r="G282" s="38">
        <v>34.743600000000001</v>
      </c>
      <c r="H282" s="69" t="s">
        <v>2246</v>
      </c>
    </row>
    <row r="283" spans="1:8" s="23" customFormat="1" ht="22.5" customHeight="1" x14ac:dyDescent="0.25">
      <c r="A283" s="66" t="s">
        <v>2789</v>
      </c>
      <c r="B283" s="37" t="s">
        <v>2790</v>
      </c>
      <c r="C283" s="36" t="s">
        <v>2245</v>
      </c>
      <c r="D283" s="36" t="s">
        <v>2172</v>
      </c>
      <c r="E283" s="36" t="s">
        <v>2173</v>
      </c>
      <c r="F283" s="37" t="s">
        <v>2174</v>
      </c>
      <c r="G283" s="36">
        <v>34.743600000000001</v>
      </c>
      <c r="H283" s="68" t="s">
        <v>2246</v>
      </c>
    </row>
    <row r="284" spans="1:8" s="24" customFormat="1" ht="22.5" customHeight="1" x14ac:dyDescent="0.25">
      <c r="A284" s="67" t="s">
        <v>2791</v>
      </c>
      <c r="B284" s="39" t="s">
        <v>2792</v>
      </c>
      <c r="C284" s="38" t="s">
        <v>2245</v>
      </c>
      <c r="D284" s="38" t="s">
        <v>1779</v>
      </c>
      <c r="E284" s="38" t="s">
        <v>1780</v>
      </c>
      <c r="F284" s="39" t="s">
        <v>1781</v>
      </c>
      <c r="G284" s="38">
        <v>30.368400000000001</v>
      </c>
      <c r="H284" s="69" t="s">
        <v>2246</v>
      </c>
    </row>
    <row r="285" spans="1:8" s="23" customFormat="1" ht="22.5" customHeight="1" x14ac:dyDescent="0.25">
      <c r="A285" s="66" t="s">
        <v>2793</v>
      </c>
      <c r="B285" s="37" t="s">
        <v>2794</v>
      </c>
      <c r="C285" s="36" t="s">
        <v>2245</v>
      </c>
      <c r="D285" s="36" t="s">
        <v>1419</v>
      </c>
      <c r="E285" s="36" t="s">
        <v>1420</v>
      </c>
      <c r="F285" s="37" t="s">
        <v>1421</v>
      </c>
      <c r="G285" s="36">
        <v>29.712399999999999</v>
      </c>
      <c r="H285" s="68" t="s">
        <v>2246</v>
      </c>
    </row>
    <row r="286" spans="1:8" s="24" customFormat="1" ht="22.5" customHeight="1" x14ac:dyDescent="0.25">
      <c r="A286" s="67" t="s">
        <v>2795</v>
      </c>
      <c r="B286" s="39" t="s">
        <v>2796</v>
      </c>
      <c r="C286" s="38" t="s">
        <v>2245</v>
      </c>
      <c r="D286" s="38" t="s">
        <v>1106</v>
      </c>
      <c r="E286" s="38" t="s">
        <v>1107</v>
      </c>
      <c r="F286" s="39" t="s">
        <v>1108</v>
      </c>
      <c r="G286" s="38">
        <v>33.497</v>
      </c>
      <c r="H286" s="69" t="s">
        <v>2246</v>
      </c>
    </row>
    <row r="287" spans="1:8" s="23" customFormat="1" ht="22.5" customHeight="1" x14ac:dyDescent="0.25">
      <c r="A287" s="66" t="s">
        <v>2797</v>
      </c>
      <c r="B287" s="37" t="s">
        <v>2798</v>
      </c>
      <c r="C287" s="36" t="s">
        <v>2245</v>
      </c>
      <c r="D287" s="36" t="s">
        <v>1779</v>
      </c>
      <c r="E287" s="36" t="s">
        <v>1780</v>
      </c>
      <c r="F287" s="37" t="s">
        <v>1781</v>
      </c>
      <c r="G287" s="36">
        <v>30.368400000000001</v>
      </c>
      <c r="H287" s="68" t="s">
        <v>2246</v>
      </c>
    </row>
    <row r="288" spans="1:8" s="24" customFormat="1" ht="22.5" customHeight="1" x14ac:dyDescent="0.25">
      <c r="A288" s="67" t="s">
        <v>2799</v>
      </c>
      <c r="B288" s="39" t="s">
        <v>2800</v>
      </c>
      <c r="C288" s="38" t="s">
        <v>2245</v>
      </c>
      <c r="D288" s="38" t="s">
        <v>1779</v>
      </c>
      <c r="E288" s="38" t="s">
        <v>1780</v>
      </c>
      <c r="F288" s="39" t="s">
        <v>1781</v>
      </c>
      <c r="G288" s="38">
        <v>30.368400000000001</v>
      </c>
      <c r="H288" s="69" t="s">
        <v>2246</v>
      </c>
    </row>
    <row r="289" spans="1:8" s="23" customFormat="1" ht="22.5" customHeight="1" x14ac:dyDescent="0.25">
      <c r="A289" s="66" t="s">
        <v>2801</v>
      </c>
      <c r="B289" s="37" t="s">
        <v>2802</v>
      </c>
      <c r="C289" s="36" t="s">
        <v>2245</v>
      </c>
      <c r="D289" s="36" t="s">
        <v>1419</v>
      </c>
      <c r="E289" s="36" t="s">
        <v>1420</v>
      </c>
      <c r="F289" s="37" t="s">
        <v>1421</v>
      </c>
      <c r="G289" s="36">
        <v>29.712399999999999</v>
      </c>
      <c r="H289" s="68" t="s">
        <v>2246</v>
      </c>
    </row>
    <row r="290" spans="1:8" s="24" customFormat="1" ht="22.5" customHeight="1" x14ac:dyDescent="0.25">
      <c r="A290" s="67" t="s">
        <v>2803</v>
      </c>
      <c r="B290" s="39" t="s">
        <v>2804</v>
      </c>
      <c r="C290" s="38" t="s">
        <v>2245</v>
      </c>
      <c r="D290" s="38" t="s">
        <v>748</v>
      </c>
      <c r="E290" s="38" t="s">
        <v>749</v>
      </c>
      <c r="F290" s="39" t="s">
        <v>750</v>
      </c>
      <c r="G290" s="38">
        <v>29.432400000000001</v>
      </c>
      <c r="H290" s="69" t="s">
        <v>2246</v>
      </c>
    </row>
    <row r="291" spans="1:8" s="23" customFormat="1" ht="22.5" customHeight="1" x14ac:dyDescent="0.25">
      <c r="A291" s="66" t="s">
        <v>2805</v>
      </c>
      <c r="B291" s="37" t="s">
        <v>2806</v>
      </c>
      <c r="C291" s="36" t="s">
        <v>2245</v>
      </c>
      <c r="D291" s="36" t="s">
        <v>1779</v>
      </c>
      <c r="E291" s="36" t="s">
        <v>1780</v>
      </c>
      <c r="F291" s="37" t="s">
        <v>1781</v>
      </c>
      <c r="G291" s="36">
        <v>30.368400000000001</v>
      </c>
      <c r="H291" s="68" t="s">
        <v>2246</v>
      </c>
    </row>
    <row r="292" spans="1:8" s="24" customFormat="1" ht="22.5" customHeight="1" x14ac:dyDescent="0.25">
      <c r="A292" s="67" t="s">
        <v>2807</v>
      </c>
      <c r="B292" s="39" t="s">
        <v>2808</v>
      </c>
      <c r="C292" s="38" t="s">
        <v>2245</v>
      </c>
      <c r="D292" s="38" t="s">
        <v>1419</v>
      </c>
      <c r="E292" s="38" t="s">
        <v>1420</v>
      </c>
      <c r="F292" s="39" t="s">
        <v>1421</v>
      </c>
      <c r="G292" s="38">
        <v>29.712399999999999</v>
      </c>
      <c r="H292" s="69" t="s">
        <v>2246</v>
      </c>
    </row>
    <row r="293" spans="1:8" s="23" customFormat="1" ht="22.5" customHeight="1" x14ac:dyDescent="0.25">
      <c r="A293" s="66" t="s">
        <v>2809</v>
      </c>
      <c r="B293" s="37" t="s">
        <v>2810</v>
      </c>
      <c r="C293" s="36" t="s">
        <v>2245</v>
      </c>
      <c r="D293" s="36" t="s">
        <v>1106</v>
      </c>
      <c r="E293" s="36" t="s">
        <v>1107</v>
      </c>
      <c r="F293" s="37" t="s">
        <v>1108</v>
      </c>
      <c r="G293" s="36">
        <v>33.497</v>
      </c>
      <c r="H293" s="68" t="s">
        <v>2246</v>
      </c>
    </row>
    <row r="294" spans="1:8" s="24" customFormat="1" ht="22.5" customHeight="1" x14ac:dyDescent="0.25">
      <c r="A294" s="67" t="s">
        <v>2811</v>
      </c>
      <c r="B294" s="39" t="s">
        <v>2812</v>
      </c>
      <c r="C294" s="38" t="s">
        <v>2245</v>
      </c>
      <c r="D294" s="38" t="s">
        <v>1356</v>
      </c>
      <c r="E294" s="38" t="s">
        <v>1357</v>
      </c>
      <c r="F294" s="39" t="s">
        <v>1358</v>
      </c>
      <c r="G294" s="38">
        <v>34.151200000000003</v>
      </c>
      <c r="H294" s="69" t="s">
        <v>2246</v>
      </c>
    </row>
    <row r="295" spans="1:8" s="23" customFormat="1" x14ac:dyDescent="0.25">
      <c r="A295" s="66" t="s">
        <v>2813</v>
      </c>
      <c r="B295" s="37" t="s">
        <v>2814</v>
      </c>
      <c r="C295" s="36" t="s">
        <v>2245</v>
      </c>
      <c r="D295" s="36" t="s">
        <v>1356</v>
      </c>
      <c r="E295" s="36" t="s">
        <v>1357</v>
      </c>
      <c r="F295" s="37" t="s">
        <v>1358</v>
      </c>
      <c r="G295" s="36">
        <v>34.151200000000003</v>
      </c>
      <c r="H295" s="68" t="s">
        <v>2246</v>
      </c>
    </row>
    <row r="296" spans="1:8" s="24" customFormat="1" x14ac:dyDescent="0.25">
      <c r="A296" s="67" t="s">
        <v>2815</v>
      </c>
      <c r="B296" s="39" t="s">
        <v>2816</v>
      </c>
      <c r="C296" s="38" t="s">
        <v>2245</v>
      </c>
      <c r="D296" s="38" t="s">
        <v>1356</v>
      </c>
      <c r="E296" s="38" t="s">
        <v>1357</v>
      </c>
      <c r="F296" s="39" t="s">
        <v>1358</v>
      </c>
      <c r="G296" s="38">
        <v>34.151200000000003</v>
      </c>
      <c r="H296" s="69" t="s">
        <v>2246</v>
      </c>
    </row>
    <row r="297" spans="1:8" s="23" customFormat="1" x14ac:dyDescent="0.25">
      <c r="A297" s="66" t="s">
        <v>2817</v>
      </c>
      <c r="B297" s="37" t="s">
        <v>2818</v>
      </c>
      <c r="C297" s="36" t="s">
        <v>2245</v>
      </c>
      <c r="D297" s="36" t="s">
        <v>363</v>
      </c>
      <c r="E297" s="36" t="s">
        <v>364</v>
      </c>
      <c r="F297" s="37" t="s">
        <v>365</v>
      </c>
      <c r="G297" s="36">
        <v>31.699200000000001</v>
      </c>
      <c r="H297" s="68" t="s">
        <v>2246</v>
      </c>
    </row>
    <row r="298" spans="1:8" s="24" customFormat="1" x14ac:dyDescent="0.25">
      <c r="A298" s="67" t="s">
        <v>2819</v>
      </c>
      <c r="B298" s="39" t="s">
        <v>2820</v>
      </c>
      <c r="C298" s="38" t="s">
        <v>2245</v>
      </c>
      <c r="D298" s="38" t="s">
        <v>1392</v>
      </c>
      <c r="E298" s="38" t="s">
        <v>1393</v>
      </c>
      <c r="F298" s="39" t="s">
        <v>1394</v>
      </c>
      <c r="G298" s="38">
        <v>29.999199999999998</v>
      </c>
      <c r="H298" s="69" t="s">
        <v>2246</v>
      </c>
    </row>
    <row r="299" spans="1:8" s="23" customFormat="1" x14ac:dyDescent="0.25">
      <c r="A299" s="66" t="s">
        <v>2821</v>
      </c>
      <c r="B299" s="37" t="s">
        <v>2822</v>
      </c>
      <c r="C299" s="36" t="s">
        <v>2245</v>
      </c>
      <c r="D299" s="36" t="s">
        <v>730</v>
      </c>
      <c r="E299" s="36" t="s">
        <v>731</v>
      </c>
      <c r="F299" s="37" t="s">
        <v>732</v>
      </c>
      <c r="G299" s="36">
        <v>29.719200000000001</v>
      </c>
      <c r="H299" s="68" t="s">
        <v>2246</v>
      </c>
    </row>
    <row r="300" spans="1:8" s="24" customFormat="1" ht="22.5" customHeight="1" x14ac:dyDescent="0.25">
      <c r="A300" s="67" t="s">
        <v>2823</v>
      </c>
      <c r="B300" s="39" t="s">
        <v>2824</v>
      </c>
      <c r="C300" s="38" t="s">
        <v>2245</v>
      </c>
      <c r="D300" s="38" t="s">
        <v>282</v>
      </c>
      <c r="E300" s="38" t="s">
        <v>283</v>
      </c>
      <c r="F300" s="39" t="s">
        <v>284</v>
      </c>
      <c r="G300" s="38">
        <v>30.6632</v>
      </c>
      <c r="H300" s="69" t="s">
        <v>2246</v>
      </c>
    </row>
    <row r="301" spans="1:8" s="23" customFormat="1" x14ac:dyDescent="0.25">
      <c r="A301" s="66" t="s">
        <v>2825</v>
      </c>
      <c r="B301" s="37" t="s">
        <v>2826</v>
      </c>
      <c r="C301" s="36" t="s">
        <v>2245</v>
      </c>
      <c r="D301" s="36" t="s">
        <v>730</v>
      </c>
      <c r="E301" s="36" t="s">
        <v>731</v>
      </c>
      <c r="F301" s="37" t="s">
        <v>732</v>
      </c>
      <c r="G301" s="36">
        <v>29.719200000000001</v>
      </c>
      <c r="H301" s="68" t="s">
        <v>2246</v>
      </c>
    </row>
    <row r="302" spans="1:8" s="24" customFormat="1" ht="22.5" customHeight="1" x14ac:dyDescent="0.25">
      <c r="A302" s="67" t="s">
        <v>2827</v>
      </c>
      <c r="B302" s="39" t="s">
        <v>2828</v>
      </c>
      <c r="C302" s="38" t="s">
        <v>2245</v>
      </c>
      <c r="D302" s="38" t="s">
        <v>863</v>
      </c>
      <c r="E302" s="38" t="s">
        <v>864</v>
      </c>
      <c r="F302" s="39" t="s">
        <v>865</v>
      </c>
      <c r="G302" s="38">
        <v>32.852400000000003</v>
      </c>
      <c r="H302" s="69" t="s">
        <v>2246</v>
      </c>
    </row>
    <row r="303" spans="1:8" s="23" customFormat="1" ht="22.5" customHeight="1" x14ac:dyDescent="0.25">
      <c r="A303" s="66" t="s">
        <v>2829</v>
      </c>
      <c r="B303" s="37" t="s">
        <v>2830</v>
      </c>
      <c r="C303" s="36" t="s">
        <v>2245</v>
      </c>
      <c r="D303" s="36" t="s">
        <v>863</v>
      </c>
      <c r="E303" s="36" t="s">
        <v>864</v>
      </c>
      <c r="F303" s="37" t="s">
        <v>865</v>
      </c>
      <c r="G303" s="36">
        <v>32.852400000000003</v>
      </c>
      <c r="H303" s="68" t="s">
        <v>2246</v>
      </c>
    </row>
    <row r="304" spans="1:8" s="24" customFormat="1" ht="22.5" customHeight="1" x14ac:dyDescent="0.25">
      <c r="A304" s="67" t="s">
        <v>2831</v>
      </c>
      <c r="B304" s="39" t="s">
        <v>2832</v>
      </c>
      <c r="C304" s="38" t="s">
        <v>2245</v>
      </c>
      <c r="D304" s="38" t="s">
        <v>372</v>
      </c>
      <c r="E304" s="38" t="s">
        <v>373</v>
      </c>
      <c r="F304" s="39" t="s">
        <v>374</v>
      </c>
      <c r="G304" s="38">
        <v>32.389200000000002</v>
      </c>
      <c r="H304" s="69" t="s">
        <v>2246</v>
      </c>
    </row>
    <row r="305" spans="1:8" s="23" customFormat="1" x14ac:dyDescent="0.25">
      <c r="A305" s="66" t="s">
        <v>2833</v>
      </c>
      <c r="B305" s="37" t="s">
        <v>2834</v>
      </c>
      <c r="C305" s="36" t="s">
        <v>2245</v>
      </c>
      <c r="D305" s="36" t="s">
        <v>730</v>
      </c>
      <c r="E305" s="36" t="s">
        <v>731</v>
      </c>
      <c r="F305" s="37" t="s">
        <v>732</v>
      </c>
      <c r="G305" s="36">
        <v>29.719200000000001</v>
      </c>
      <c r="H305" s="68" t="s">
        <v>2246</v>
      </c>
    </row>
    <row r="306" spans="1:8" s="24" customFormat="1" ht="22.5" customHeight="1" x14ac:dyDescent="0.25">
      <c r="A306" s="67" t="s">
        <v>2835</v>
      </c>
      <c r="B306" s="39" t="s">
        <v>2836</v>
      </c>
      <c r="C306" s="38" t="s">
        <v>2245</v>
      </c>
      <c r="D306" s="38" t="s">
        <v>1212</v>
      </c>
      <c r="E306" s="38" t="s">
        <v>1213</v>
      </c>
      <c r="F306" s="39" t="s">
        <v>1214</v>
      </c>
      <c r="G306" s="38">
        <v>27.639199999999999</v>
      </c>
      <c r="H306" s="69" t="s">
        <v>2246</v>
      </c>
    </row>
    <row r="307" spans="1:8" s="23" customFormat="1" ht="22.5" customHeight="1" x14ac:dyDescent="0.25">
      <c r="A307" s="66" t="s">
        <v>2837</v>
      </c>
      <c r="B307" s="37" t="s">
        <v>2838</v>
      </c>
      <c r="C307" s="36" t="s">
        <v>2245</v>
      </c>
      <c r="D307" s="36"/>
      <c r="E307" s="36"/>
      <c r="F307" s="37"/>
      <c r="G307" s="36"/>
      <c r="H307" s="68" t="s">
        <v>2312</v>
      </c>
    </row>
    <row r="308" spans="1:8" s="24" customFormat="1" ht="22.5" customHeight="1" x14ac:dyDescent="0.25">
      <c r="A308" s="67" t="s">
        <v>2839</v>
      </c>
      <c r="B308" s="39" t="s">
        <v>2840</v>
      </c>
      <c r="C308" s="38" t="s">
        <v>2245</v>
      </c>
      <c r="D308" s="38" t="s">
        <v>1599</v>
      </c>
      <c r="E308" s="38" t="s">
        <v>1600</v>
      </c>
      <c r="F308" s="39" t="s">
        <v>1601</v>
      </c>
      <c r="G308" s="38">
        <v>28.366</v>
      </c>
      <c r="H308" s="69" t="s">
        <v>2246</v>
      </c>
    </row>
    <row r="309" spans="1:8" s="23" customFormat="1" ht="22.5" customHeight="1" x14ac:dyDescent="0.25">
      <c r="A309" s="66" t="s">
        <v>2841</v>
      </c>
      <c r="B309" s="37" t="s">
        <v>2842</v>
      </c>
      <c r="C309" s="36" t="s">
        <v>2245</v>
      </c>
      <c r="D309" s="36" t="s">
        <v>550</v>
      </c>
      <c r="E309" s="36" t="s">
        <v>551</v>
      </c>
      <c r="F309" s="37" t="s">
        <v>552</v>
      </c>
      <c r="G309" s="36">
        <v>27.925999999999998</v>
      </c>
      <c r="H309" s="68" t="s">
        <v>2246</v>
      </c>
    </row>
    <row r="310" spans="1:8" s="24" customFormat="1" ht="22.5" customHeight="1" x14ac:dyDescent="0.25">
      <c r="A310" s="67" t="s">
        <v>2843</v>
      </c>
      <c r="B310" s="39" t="s">
        <v>2844</v>
      </c>
      <c r="C310" s="38" t="s">
        <v>2245</v>
      </c>
      <c r="D310" s="38" t="s">
        <v>372</v>
      </c>
      <c r="E310" s="38" t="s">
        <v>373</v>
      </c>
      <c r="F310" s="39" t="s">
        <v>374</v>
      </c>
      <c r="G310" s="38">
        <v>32.389200000000002</v>
      </c>
      <c r="H310" s="69" t="s">
        <v>2246</v>
      </c>
    </row>
    <row r="311" spans="1:8" s="23" customFormat="1" ht="22.5" customHeight="1" x14ac:dyDescent="0.25">
      <c r="A311" s="66" t="s">
        <v>2845</v>
      </c>
      <c r="B311" s="37" t="s">
        <v>2846</v>
      </c>
      <c r="C311" s="36" t="s">
        <v>2245</v>
      </c>
      <c r="D311" s="36"/>
      <c r="E311" s="36"/>
      <c r="F311" s="37"/>
      <c r="G311" s="36"/>
      <c r="H311" s="68" t="s">
        <v>2312</v>
      </c>
    </row>
    <row r="312" spans="1:8" s="24" customFormat="1" ht="22.5" customHeight="1" x14ac:dyDescent="0.25">
      <c r="A312" s="67" t="s">
        <v>2847</v>
      </c>
      <c r="B312" s="39" t="s">
        <v>2848</v>
      </c>
      <c r="C312" s="38" t="s">
        <v>2245</v>
      </c>
      <c r="D312" s="38" t="s">
        <v>1707</v>
      </c>
      <c r="E312" s="38" t="s">
        <v>1708</v>
      </c>
      <c r="F312" s="39" t="s">
        <v>1709</v>
      </c>
      <c r="G312" s="38">
        <v>34.332239999999999</v>
      </c>
      <c r="H312" s="69" t="s">
        <v>2246</v>
      </c>
    </row>
    <row r="313" spans="1:8" s="23" customFormat="1" ht="22.5" customHeight="1" x14ac:dyDescent="0.25">
      <c r="A313" s="66" t="s">
        <v>2849</v>
      </c>
      <c r="B313" s="37" t="s">
        <v>2850</v>
      </c>
      <c r="C313" s="36" t="s">
        <v>2245</v>
      </c>
      <c r="D313" s="36" t="s">
        <v>1356</v>
      </c>
      <c r="E313" s="36" t="s">
        <v>1357</v>
      </c>
      <c r="F313" s="37" t="s">
        <v>1358</v>
      </c>
      <c r="G313" s="36">
        <v>34.151200000000003</v>
      </c>
      <c r="H313" s="68" t="s">
        <v>2246</v>
      </c>
    </row>
    <row r="314" spans="1:8" s="24" customFormat="1" ht="22.5" customHeight="1" x14ac:dyDescent="0.25">
      <c r="A314" s="67" t="s">
        <v>2851</v>
      </c>
      <c r="B314" s="39" t="s">
        <v>2852</v>
      </c>
      <c r="C314" s="38" t="s">
        <v>2245</v>
      </c>
      <c r="D314" s="38" t="s">
        <v>1861</v>
      </c>
      <c r="E314" s="38" t="s">
        <v>1862</v>
      </c>
      <c r="F314" s="39" t="s">
        <v>1863</v>
      </c>
      <c r="G314" s="38">
        <v>30.7272</v>
      </c>
      <c r="H314" s="69" t="s">
        <v>2246</v>
      </c>
    </row>
    <row r="315" spans="1:8" s="23" customFormat="1" ht="22.5" customHeight="1" x14ac:dyDescent="0.25">
      <c r="A315" s="66" t="s">
        <v>2853</v>
      </c>
      <c r="B315" s="37" t="s">
        <v>2854</v>
      </c>
      <c r="C315" s="36" t="s">
        <v>2245</v>
      </c>
      <c r="D315" s="36" t="s">
        <v>1861</v>
      </c>
      <c r="E315" s="36" t="s">
        <v>1862</v>
      </c>
      <c r="F315" s="37" t="s">
        <v>1863</v>
      </c>
      <c r="G315" s="36">
        <v>30.7272</v>
      </c>
      <c r="H315" s="68" t="s">
        <v>2246</v>
      </c>
    </row>
    <row r="316" spans="1:8" s="24" customFormat="1" ht="22.5" customHeight="1" x14ac:dyDescent="0.25">
      <c r="A316" s="67" t="s">
        <v>2855</v>
      </c>
      <c r="B316" s="39" t="s">
        <v>2856</v>
      </c>
      <c r="C316" s="38" t="s">
        <v>2245</v>
      </c>
      <c r="D316" s="38" t="s">
        <v>1509</v>
      </c>
      <c r="E316" s="38" t="s">
        <v>1510</v>
      </c>
      <c r="F316" s="39" t="s">
        <v>1511</v>
      </c>
      <c r="G316" s="38">
        <v>29.944199999999999</v>
      </c>
      <c r="H316" s="69" t="s">
        <v>2246</v>
      </c>
    </row>
    <row r="317" spans="1:8" s="23" customFormat="1" ht="22.5" customHeight="1" x14ac:dyDescent="0.25">
      <c r="A317" s="66" t="s">
        <v>2857</v>
      </c>
      <c r="B317" s="37" t="s">
        <v>2858</v>
      </c>
      <c r="C317" s="36" t="s">
        <v>2245</v>
      </c>
      <c r="D317" s="36" t="s">
        <v>1518</v>
      </c>
      <c r="E317" s="36" t="s">
        <v>1519</v>
      </c>
      <c r="F317" s="37" t="s">
        <v>1520</v>
      </c>
      <c r="G317" s="36">
        <v>30.084199999999999</v>
      </c>
      <c r="H317" s="68" t="s">
        <v>2246</v>
      </c>
    </row>
    <row r="318" spans="1:8" s="24" customFormat="1" ht="22.5" customHeight="1" x14ac:dyDescent="0.25">
      <c r="A318" s="67" t="s">
        <v>2859</v>
      </c>
      <c r="B318" s="39" t="s">
        <v>2860</v>
      </c>
      <c r="C318" s="38" t="s">
        <v>2245</v>
      </c>
      <c r="D318" s="38" t="s">
        <v>1861</v>
      </c>
      <c r="E318" s="38" t="s">
        <v>1862</v>
      </c>
      <c r="F318" s="39" t="s">
        <v>1863</v>
      </c>
      <c r="G318" s="38">
        <v>30.7272</v>
      </c>
      <c r="H318" s="69" t="s">
        <v>2246</v>
      </c>
    </row>
    <row r="319" spans="1:8" s="23" customFormat="1" ht="22.5" customHeight="1" x14ac:dyDescent="0.25">
      <c r="A319" s="66" t="s">
        <v>2861</v>
      </c>
      <c r="B319" s="37" t="s">
        <v>2862</v>
      </c>
      <c r="C319" s="36" t="s">
        <v>2245</v>
      </c>
      <c r="D319" s="36" t="s">
        <v>1861</v>
      </c>
      <c r="E319" s="36" t="s">
        <v>1862</v>
      </c>
      <c r="F319" s="37" t="s">
        <v>1863</v>
      </c>
      <c r="G319" s="36">
        <v>30.7272</v>
      </c>
      <c r="H319" s="68" t="s">
        <v>2246</v>
      </c>
    </row>
    <row r="320" spans="1:8" s="24" customFormat="1" ht="22.5" customHeight="1" x14ac:dyDescent="0.25">
      <c r="A320" s="67" t="s">
        <v>2863</v>
      </c>
      <c r="B320" s="39" t="s">
        <v>2864</v>
      </c>
      <c r="C320" s="38" t="s">
        <v>2245</v>
      </c>
      <c r="D320" s="38" t="s">
        <v>1509</v>
      </c>
      <c r="E320" s="38" t="s">
        <v>1510</v>
      </c>
      <c r="F320" s="39" t="s">
        <v>1511</v>
      </c>
      <c r="G320" s="38">
        <v>29.944199999999999</v>
      </c>
      <c r="H320" s="69" t="s">
        <v>2246</v>
      </c>
    </row>
    <row r="321" spans="1:8" s="23" customFormat="1" ht="22.5" customHeight="1" x14ac:dyDescent="0.25">
      <c r="A321" s="66" t="s">
        <v>2865</v>
      </c>
      <c r="B321" s="37" t="s">
        <v>2866</v>
      </c>
      <c r="C321" s="36" t="s">
        <v>2245</v>
      </c>
      <c r="D321" s="36" t="s">
        <v>1518</v>
      </c>
      <c r="E321" s="36" t="s">
        <v>1519</v>
      </c>
      <c r="F321" s="37" t="s">
        <v>1520</v>
      </c>
      <c r="G321" s="36">
        <v>30.084199999999999</v>
      </c>
      <c r="H321" s="68" t="s">
        <v>2246</v>
      </c>
    </row>
    <row r="322" spans="1:8" s="24" customFormat="1" ht="22.5" customHeight="1" x14ac:dyDescent="0.25">
      <c r="A322" s="67" t="s">
        <v>2867</v>
      </c>
      <c r="B322" s="39" t="s">
        <v>2868</v>
      </c>
      <c r="C322" s="38" t="s">
        <v>2245</v>
      </c>
      <c r="D322" s="38" t="s">
        <v>1518</v>
      </c>
      <c r="E322" s="38" t="s">
        <v>1519</v>
      </c>
      <c r="F322" s="39" t="s">
        <v>1520</v>
      </c>
      <c r="G322" s="38">
        <v>30.084199999999999</v>
      </c>
      <c r="H322" s="69" t="s">
        <v>2246</v>
      </c>
    </row>
    <row r="323" spans="1:8" s="23" customFormat="1" ht="22.5" customHeight="1" x14ac:dyDescent="0.25">
      <c r="A323" s="66" t="s">
        <v>2869</v>
      </c>
      <c r="B323" s="37" t="s">
        <v>2870</v>
      </c>
      <c r="C323" s="36" t="s">
        <v>2245</v>
      </c>
      <c r="D323" s="36" t="s">
        <v>872</v>
      </c>
      <c r="E323" s="36" t="s">
        <v>873</v>
      </c>
      <c r="F323" s="37" t="s">
        <v>874</v>
      </c>
      <c r="G323" s="36">
        <v>29.7592</v>
      </c>
      <c r="H323" s="68" t="s">
        <v>2246</v>
      </c>
    </row>
    <row r="324" spans="1:8" s="24" customFormat="1" ht="22.5" customHeight="1" x14ac:dyDescent="0.25">
      <c r="A324" s="67" t="s">
        <v>2871</v>
      </c>
      <c r="B324" s="39" t="s">
        <v>2872</v>
      </c>
      <c r="C324" s="38" t="s">
        <v>2245</v>
      </c>
      <c r="D324" s="38" t="s">
        <v>2059</v>
      </c>
      <c r="E324" s="38" t="s">
        <v>2060</v>
      </c>
      <c r="F324" s="39" t="s">
        <v>2061</v>
      </c>
      <c r="G324" s="38">
        <v>30.653199999999998</v>
      </c>
      <c r="H324" s="69" t="s">
        <v>2246</v>
      </c>
    </row>
    <row r="325" spans="1:8" s="23" customFormat="1" ht="22.5" customHeight="1" x14ac:dyDescent="0.25">
      <c r="A325" s="66" t="s">
        <v>2873</v>
      </c>
      <c r="B325" s="37" t="s">
        <v>2874</v>
      </c>
      <c r="C325" s="36" t="s">
        <v>2245</v>
      </c>
      <c r="D325" s="36" t="s">
        <v>1509</v>
      </c>
      <c r="E325" s="36" t="s">
        <v>1510</v>
      </c>
      <c r="F325" s="37" t="s">
        <v>1511</v>
      </c>
      <c r="G325" s="36">
        <v>29.944199999999999</v>
      </c>
      <c r="H325" s="68" t="s">
        <v>2246</v>
      </c>
    </row>
    <row r="326" spans="1:8" s="24" customFormat="1" ht="22.5" customHeight="1" x14ac:dyDescent="0.25">
      <c r="A326" s="67" t="s">
        <v>2875</v>
      </c>
      <c r="B326" s="39" t="s">
        <v>2876</v>
      </c>
      <c r="C326" s="38" t="s">
        <v>2245</v>
      </c>
      <c r="D326" s="38" t="s">
        <v>872</v>
      </c>
      <c r="E326" s="38" t="s">
        <v>873</v>
      </c>
      <c r="F326" s="39" t="s">
        <v>874</v>
      </c>
      <c r="G326" s="38">
        <v>29.7592</v>
      </c>
      <c r="H326" s="69" t="s">
        <v>2246</v>
      </c>
    </row>
    <row r="327" spans="1:8" s="23" customFormat="1" ht="22.5" customHeight="1" x14ac:dyDescent="0.25">
      <c r="A327" s="66" t="s">
        <v>2877</v>
      </c>
      <c r="B327" s="37" t="s">
        <v>2878</v>
      </c>
      <c r="C327" s="36" t="s">
        <v>2245</v>
      </c>
      <c r="D327" s="36" t="s">
        <v>863</v>
      </c>
      <c r="E327" s="36" t="s">
        <v>864</v>
      </c>
      <c r="F327" s="37" t="s">
        <v>865</v>
      </c>
      <c r="G327" s="36">
        <v>32.852400000000003</v>
      </c>
      <c r="H327" s="68" t="s">
        <v>2246</v>
      </c>
    </row>
    <row r="328" spans="1:8" s="24" customFormat="1" ht="22.5" customHeight="1" x14ac:dyDescent="0.25">
      <c r="A328" s="67" t="s">
        <v>2879</v>
      </c>
      <c r="B328" s="39" t="s">
        <v>2880</v>
      </c>
      <c r="C328" s="38" t="s">
        <v>2245</v>
      </c>
      <c r="D328" s="38" t="s">
        <v>863</v>
      </c>
      <c r="E328" s="38" t="s">
        <v>864</v>
      </c>
      <c r="F328" s="39" t="s">
        <v>865</v>
      </c>
      <c r="G328" s="38">
        <v>32.852400000000003</v>
      </c>
      <c r="H328" s="69" t="s">
        <v>2246</v>
      </c>
    </row>
    <row r="329" spans="1:8" s="23" customFormat="1" ht="22.5" customHeight="1" x14ac:dyDescent="0.25">
      <c r="A329" s="66" t="s">
        <v>2881</v>
      </c>
      <c r="B329" s="37" t="s">
        <v>2882</v>
      </c>
      <c r="C329" s="36" t="s">
        <v>2245</v>
      </c>
      <c r="D329" s="36" t="s">
        <v>282</v>
      </c>
      <c r="E329" s="36" t="s">
        <v>283</v>
      </c>
      <c r="F329" s="37" t="s">
        <v>284</v>
      </c>
      <c r="G329" s="36">
        <v>30.6632</v>
      </c>
      <c r="H329" s="68" t="s">
        <v>2246</v>
      </c>
    </row>
    <row r="330" spans="1:8" s="24" customFormat="1" ht="22.5" customHeight="1" x14ac:dyDescent="0.25">
      <c r="A330" s="67" t="s">
        <v>2883</v>
      </c>
      <c r="B330" s="39" t="s">
        <v>2884</v>
      </c>
      <c r="C330" s="38" t="s">
        <v>2245</v>
      </c>
      <c r="D330" s="38" t="s">
        <v>917</v>
      </c>
      <c r="E330" s="38" t="s">
        <v>918</v>
      </c>
      <c r="F330" s="39" t="s">
        <v>919</v>
      </c>
      <c r="G330" s="38">
        <v>27.925999999999998</v>
      </c>
      <c r="H330" s="69" t="s">
        <v>2246</v>
      </c>
    </row>
    <row r="331" spans="1:8" s="23" customFormat="1" ht="22.5" customHeight="1" x14ac:dyDescent="0.25">
      <c r="A331" s="66" t="s">
        <v>2885</v>
      </c>
      <c r="B331" s="37" t="s">
        <v>2886</v>
      </c>
      <c r="C331" s="36" t="s">
        <v>2245</v>
      </c>
      <c r="D331" s="36" t="s">
        <v>550</v>
      </c>
      <c r="E331" s="36" t="s">
        <v>551</v>
      </c>
      <c r="F331" s="37" t="s">
        <v>552</v>
      </c>
      <c r="G331" s="36">
        <v>27.925999999999998</v>
      </c>
      <c r="H331" s="68" t="s">
        <v>2246</v>
      </c>
    </row>
    <row r="332" spans="1:8" s="24" customFormat="1" ht="22.5" customHeight="1" x14ac:dyDescent="0.25">
      <c r="A332" s="67" t="s">
        <v>2887</v>
      </c>
      <c r="B332" s="39" t="s">
        <v>2888</v>
      </c>
      <c r="C332" s="38" t="s">
        <v>2245</v>
      </c>
      <c r="D332" s="38" t="s">
        <v>1707</v>
      </c>
      <c r="E332" s="38" t="s">
        <v>1708</v>
      </c>
      <c r="F332" s="39" t="s">
        <v>1709</v>
      </c>
      <c r="G332" s="38">
        <v>34.332239999999999</v>
      </c>
      <c r="H332" s="69" t="s">
        <v>2246</v>
      </c>
    </row>
    <row r="333" spans="1:8" s="23" customFormat="1" ht="22.5" customHeight="1" x14ac:dyDescent="0.25">
      <c r="A333" s="66" t="s">
        <v>2889</v>
      </c>
      <c r="B333" s="37" t="s">
        <v>2890</v>
      </c>
      <c r="C333" s="36" t="s">
        <v>2245</v>
      </c>
      <c r="D333" s="36" t="s">
        <v>917</v>
      </c>
      <c r="E333" s="36" t="s">
        <v>918</v>
      </c>
      <c r="F333" s="37" t="s">
        <v>919</v>
      </c>
      <c r="G333" s="36">
        <v>27.925999999999998</v>
      </c>
      <c r="H333" s="68" t="s">
        <v>2246</v>
      </c>
    </row>
    <row r="334" spans="1:8" s="24" customFormat="1" ht="22.5" customHeight="1" x14ac:dyDescent="0.25">
      <c r="A334" s="67" t="s">
        <v>2891</v>
      </c>
      <c r="B334" s="39" t="s">
        <v>2892</v>
      </c>
      <c r="C334" s="38" t="s">
        <v>2245</v>
      </c>
      <c r="D334" s="38" t="s">
        <v>550</v>
      </c>
      <c r="E334" s="38" t="s">
        <v>551</v>
      </c>
      <c r="F334" s="39" t="s">
        <v>552</v>
      </c>
      <c r="G334" s="38">
        <v>27.925999999999998</v>
      </c>
      <c r="H334" s="69" t="s">
        <v>2246</v>
      </c>
    </row>
    <row r="335" spans="1:8" s="23" customFormat="1" ht="22.5" customHeight="1" x14ac:dyDescent="0.25">
      <c r="A335" s="66" t="s">
        <v>2893</v>
      </c>
      <c r="B335" s="37" t="s">
        <v>2894</v>
      </c>
      <c r="C335" s="36" t="s">
        <v>2245</v>
      </c>
      <c r="D335" s="36" t="s">
        <v>372</v>
      </c>
      <c r="E335" s="36" t="s">
        <v>373</v>
      </c>
      <c r="F335" s="37" t="s">
        <v>374</v>
      </c>
      <c r="G335" s="36">
        <v>32.389200000000002</v>
      </c>
      <c r="H335" s="68" t="s">
        <v>2246</v>
      </c>
    </row>
    <row r="336" spans="1:8" s="24" customFormat="1" ht="22.5" customHeight="1" x14ac:dyDescent="0.25">
      <c r="A336" s="67" t="s">
        <v>2895</v>
      </c>
      <c r="B336" s="39" t="s">
        <v>2896</v>
      </c>
      <c r="C336" s="38" t="s">
        <v>2245</v>
      </c>
      <c r="D336" s="38" t="s">
        <v>1419</v>
      </c>
      <c r="E336" s="38" t="s">
        <v>1420</v>
      </c>
      <c r="F336" s="39" t="s">
        <v>1421</v>
      </c>
      <c r="G336" s="38">
        <v>29.712399999999999</v>
      </c>
      <c r="H336" s="69" t="s">
        <v>2246</v>
      </c>
    </row>
    <row r="337" spans="1:8" s="23" customFormat="1" ht="22.5" customHeight="1" x14ac:dyDescent="0.25">
      <c r="A337" s="66" t="s">
        <v>2897</v>
      </c>
      <c r="B337" s="37" t="s">
        <v>2898</v>
      </c>
      <c r="C337" s="36" t="s">
        <v>2245</v>
      </c>
      <c r="D337" s="36" t="s">
        <v>1158</v>
      </c>
      <c r="E337" s="36" t="s">
        <v>1159</v>
      </c>
      <c r="F337" s="37" t="s">
        <v>1160</v>
      </c>
      <c r="G337" s="36">
        <v>29.743200000000002</v>
      </c>
      <c r="H337" s="68" t="s">
        <v>2246</v>
      </c>
    </row>
    <row r="338" spans="1:8" s="24" customFormat="1" ht="22.5" customHeight="1" x14ac:dyDescent="0.25">
      <c r="A338" s="67" t="s">
        <v>2899</v>
      </c>
      <c r="B338" s="39" t="s">
        <v>2900</v>
      </c>
      <c r="C338" s="38" t="s">
        <v>2245</v>
      </c>
      <c r="D338" s="38" t="s">
        <v>748</v>
      </c>
      <c r="E338" s="38" t="s">
        <v>749</v>
      </c>
      <c r="F338" s="39" t="s">
        <v>750</v>
      </c>
      <c r="G338" s="38">
        <v>29.432400000000001</v>
      </c>
      <c r="H338" s="69" t="s">
        <v>2246</v>
      </c>
    </row>
    <row r="339" spans="1:8" s="23" customFormat="1" ht="22.5" customHeight="1" x14ac:dyDescent="0.25">
      <c r="A339" s="66" t="s">
        <v>2901</v>
      </c>
      <c r="B339" s="37" t="s">
        <v>2902</v>
      </c>
      <c r="C339" s="36" t="s">
        <v>2245</v>
      </c>
      <c r="D339" s="36" t="s">
        <v>1518</v>
      </c>
      <c r="E339" s="36" t="s">
        <v>1519</v>
      </c>
      <c r="F339" s="37" t="s">
        <v>1520</v>
      </c>
      <c r="G339" s="36">
        <v>30.084199999999999</v>
      </c>
      <c r="H339" s="68" t="s">
        <v>2246</v>
      </c>
    </row>
    <row r="340" spans="1:8" s="24" customFormat="1" ht="22.5" customHeight="1" x14ac:dyDescent="0.25">
      <c r="A340" s="67" t="s">
        <v>2903</v>
      </c>
      <c r="B340" s="39" t="s">
        <v>2904</v>
      </c>
      <c r="C340" s="38" t="s">
        <v>2245</v>
      </c>
      <c r="D340" s="38" t="s">
        <v>372</v>
      </c>
      <c r="E340" s="38" t="s">
        <v>373</v>
      </c>
      <c r="F340" s="39" t="s">
        <v>374</v>
      </c>
      <c r="G340" s="38">
        <v>32.389200000000002</v>
      </c>
      <c r="H340" s="69" t="s">
        <v>2246</v>
      </c>
    </row>
    <row r="341" spans="1:8" s="23" customFormat="1" ht="22.5" customHeight="1" x14ac:dyDescent="0.25">
      <c r="A341" s="66" t="s">
        <v>2905</v>
      </c>
      <c r="B341" s="37" t="s">
        <v>2906</v>
      </c>
      <c r="C341" s="36" t="s">
        <v>2245</v>
      </c>
      <c r="D341" s="36" t="s">
        <v>1779</v>
      </c>
      <c r="E341" s="36" t="s">
        <v>1780</v>
      </c>
      <c r="F341" s="37" t="s">
        <v>1781</v>
      </c>
      <c r="G341" s="36">
        <v>30.368400000000001</v>
      </c>
      <c r="H341" s="68" t="s">
        <v>2246</v>
      </c>
    </row>
    <row r="342" spans="1:8" s="24" customFormat="1" ht="22.5" customHeight="1" x14ac:dyDescent="0.25">
      <c r="A342" s="67" t="s">
        <v>2907</v>
      </c>
      <c r="B342" s="39" t="s">
        <v>2908</v>
      </c>
      <c r="C342" s="38" t="s">
        <v>2245</v>
      </c>
      <c r="D342" s="38" t="s">
        <v>1419</v>
      </c>
      <c r="E342" s="38" t="s">
        <v>1420</v>
      </c>
      <c r="F342" s="39" t="s">
        <v>1421</v>
      </c>
      <c r="G342" s="38">
        <v>29.712399999999999</v>
      </c>
      <c r="H342" s="69" t="s">
        <v>2246</v>
      </c>
    </row>
    <row r="343" spans="1:8" s="23" customFormat="1" ht="22.5" customHeight="1" x14ac:dyDescent="0.25">
      <c r="A343" s="66" t="s">
        <v>2909</v>
      </c>
      <c r="B343" s="37" t="s">
        <v>2910</v>
      </c>
      <c r="C343" s="36" t="s">
        <v>2245</v>
      </c>
      <c r="D343" s="36" t="s">
        <v>1097</v>
      </c>
      <c r="E343" s="36" t="s">
        <v>1098</v>
      </c>
      <c r="F343" s="37" t="s">
        <v>1099</v>
      </c>
      <c r="G343" s="36">
        <v>29.468399999999999</v>
      </c>
      <c r="H343" s="68" t="s">
        <v>2246</v>
      </c>
    </row>
    <row r="344" spans="1:8" s="24" customFormat="1" ht="22.5" customHeight="1" x14ac:dyDescent="0.25">
      <c r="A344" s="67" t="s">
        <v>2911</v>
      </c>
      <c r="B344" s="39" t="s">
        <v>2912</v>
      </c>
      <c r="C344" s="38" t="s">
        <v>2245</v>
      </c>
      <c r="D344" s="38" t="s">
        <v>1410</v>
      </c>
      <c r="E344" s="38" t="s">
        <v>1411</v>
      </c>
      <c r="F344" s="39" t="s">
        <v>1412</v>
      </c>
      <c r="G344" s="38">
        <v>29.5824</v>
      </c>
      <c r="H344" s="69" t="s">
        <v>2246</v>
      </c>
    </row>
    <row r="345" spans="1:8" s="23" customFormat="1" ht="22.5" customHeight="1" x14ac:dyDescent="0.25">
      <c r="A345" s="66" t="s">
        <v>2913</v>
      </c>
      <c r="B345" s="37" t="s">
        <v>2914</v>
      </c>
      <c r="C345" s="36" t="s">
        <v>2245</v>
      </c>
      <c r="D345" s="36" t="s">
        <v>1097</v>
      </c>
      <c r="E345" s="36" t="s">
        <v>1098</v>
      </c>
      <c r="F345" s="37" t="s">
        <v>1099</v>
      </c>
      <c r="G345" s="36">
        <v>29.468399999999999</v>
      </c>
      <c r="H345" s="68" t="s">
        <v>2246</v>
      </c>
    </row>
    <row r="346" spans="1:8" s="24" customFormat="1" ht="22.5" customHeight="1" x14ac:dyDescent="0.25">
      <c r="A346" s="67" t="s">
        <v>2915</v>
      </c>
      <c r="B346" s="39" t="s">
        <v>2916</v>
      </c>
      <c r="C346" s="38" t="s">
        <v>2245</v>
      </c>
      <c r="D346" s="38" t="s">
        <v>1707</v>
      </c>
      <c r="E346" s="38" t="s">
        <v>1708</v>
      </c>
      <c r="F346" s="39" t="s">
        <v>1709</v>
      </c>
      <c r="G346" s="38">
        <v>34.332239999999999</v>
      </c>
      <c r="H346" s="69" t="s">
        <v>2246</v>
      </c>
    </row>
    <row r="347" spans="1:8" s="23" customFormat="1" ht="22.5" customHeight="1" x14ac:dyDescent="0.25">
      <c r="A347" s="66" t="s">
        <v>2917</v>
      </c>
      <c r="B347" s="37" t="s">
        <v>2918</v>
      </c>
      <c r="C347" s="36" t="s">
        <v>2245</v>
      </c>
      <c r="D347" s="36" t="s">
        <v>1707</v>
      </c>
      <c r="E347" s="36" t="s">
        <v>1708</v>
      </c>
      <c r="F347" s="37" t="s">
        <v>1709</v>
      </c>
      <c r="G347" s="36">
        <v>34.332239999999999</v>
      </c>
      <c r="H347" s="68" t="s">
        <v>2246</v>
      </c>
    </row>
    <row r="348" spans="1:8" s="24" customFormat="1" ht="22.5" customHeight="1" x14ac:dyDescent="0.25">
      <c r="A348" s="67" t="s">
        <v>2919</v>
      </c>
      <c r="B348" s="39" t="s">
        <v>2920</v>
      </c>
      <c r="C348" s="38" t="s">
        <v>2245</v>
      </c>
      <c r="D348" s="38" t="s">
        <v>1707</v>
      </c>
      <c r="E348" s="38" t="s">
        <v>1708</v>
      </c>
      <c r="F348" s="39" t="s">
        <v>1709</v>
      </c>
      <c r="G348" s="38">
        <v>34.332239999999999</v>
      </c>
      <c r="H348" s="69" t="s">
        <v>2246</v>
      </c>
    </row>
    <row r="349" spans="1:8" s="23" customFormat="1" ht="22.5" customHeight="1" x14ac:dyDescent="0.25">
      <c r="A349" s="66" t="s">
        <v>2921</v>
      </c>
      <c r="B349" s="37" t="s">
        <v>2922</v>
      </c>
      <c r="C349" s="36" t="s">
        <v>2245</v>
      </c>
      <c r="D349" s="36" t="s">
        <v>1707</v>
      </c>
      <c r="E349" s="36" t="s">
        <v>1708</v>
      </c>
      <c r="F349" s="37" t="s">
        <v>1709</v>
      </c>
      <c r="G349" s="36">
        <v>34.332239999999999</v>
      </c>
      <c r="H349" s="68" t="s">
        <v>2246</v>
      </c>
    </row>
    <row r="350" spans="1:8" s="24" customFormat="1" ht="22.5" customHeight="1" x14ac:dyDescent="0.25">
      <c r="A350" s="67" t="s">
        <v>2923</v>
      </c>
      <c r="B350" s="39" t="s">
        <v>2924</v>
      </c>
      <c r="C350" s="38" t="s">
        <v>2245</v>
      </c>
      <c r="D350" s="38" t="s">
        <v>1707</v>
      </c>
      <c r="E350" s="38" t="s">
        <v>1708</v>
      </c>
      <c r="F350" s="39" t="s">
        <v>1709</v>
      </c>
      <c r="G350" s="38">
        <v>34.332239999999999</v>
      </c>
      <c r="H350" s="69" t="s">
        <v>2246</v>
      </c>
    </row>
    <row r="351" spans="1:8" s="23" customFormat="1" ht="22.5" customHeight="1" x14ac:dyDescent="0.25">
      <c r="A351" s="66" t="s">
        <v>2925</v>
      </c>
      <c r="B351" s="37" t="s">
        <v>2926</v>
      </c>
      <c r="C351" s="36" t="s">
        <v>2245</v>
      </c>
      <c r="D351" s="36" t="s">
        <v>1707</v>
      </c>
      <c r="E351" s="36" t="s">
        <v>1708</v>
      </c>
      <c r="F351" s="37" t="s">
        <v>1709</v>
      </c>
      <c r="G351" s="36">
        <v>34.332239999999999</v>
      </c>
      <c r="H351" s="68" t="s">
        <v>2246</v>
      </c>
    </row>
    <row r="352" spans="1:8" s="24" customFormat="1" ht="22.5" customHeight="1" x14ac:dyDescent="0.25">
      <c r="A352" s="67" t="s">
        <v>2927</v>
      </c>
      <c r="B352" s="39" t="s">
        <v>2928</v>
      </c>
      <c r="C352" s="38" t="s">
        <v>2245</v>
      </c>
      <c r="D352" s="38" t="s">
        <v>1707</v>
      </c>
      <c r="E352" s="38" t="s">
        <v>1708</v>
      </c>
      <c r="F352" s="39" t="s">
        <v>1709</v>
      </c>
      <c r="G352" s="38">
        <v>34.332239999999999</v>
      </c>
      <c r="H352" s="69" t="s">
        <v>2246</v>
      </c>
    </row>
    <row r="353" spans="1:8" s="23" customFormat="1" ht="22.5" customHeight="1" x14ac:dyDescent="0.25">
      <c r="A353" s="66" t="s">
        <v>2929</v>
      </c>
      <c r="B353" s="37" t="s">
        <v>2930</v>
      </c>
      <c r="C353" s="36" t="s">
        <v>2245</v>
      </c>
      <c r="D353" s="36" t="s">
        <v>1707</v>
      </c>
      <c r="E353" s="36" t="s">
        <v>1708</v>
      </c>
      <c r="F353" s="37" t="s">
        <v>1709</v>
      </c>
      <c r="G353" s="36">
        <v>34.332239999999999</v>
      </c>
      <c r="H353" s="68" t="s">
        <v>2246</v>
      </c>
    </row>
    <row r="354" spans="1:8" s="24" customFormat="1" ht="22.5" customHeight="1" x14ac:dyDescent="0.25">
      <c r="A354" s="67" t="s">
        <v>2931</v>
      </c>
      <c r="B354" s="39" t="s">
        <v>2932</v>
      </c>
      <c r="C354" s="38" t="s">
        <v>2245</v>
      </c>
      <c r="D354" s="38" t="s">
        <v>2163</v>
      </c>
      <c r="E354" s="38" t="s">
        <v>2164</v>
      </c>
      <c r="F354" s="39" t="s">
        <v>2165</v>
      </c>
      <c r="G354" s="38">
        <v>35.3172</v>
      </c>
      <c r="H354" s="69" t="s">
        <v>2246</v>
      </c>
    </row>
    <row r="355" spans="1:8" s="23" customFormat="1" ht="22.5" customHeight="1" x14ac:dyDescent="0.25">
      <c r="A355" s="66" t="s">
        <v>2933</v>
      </c>
      <c r="B355" s="37" t="s">
        <v>2934</v>
      </c>
      <c r="C355" s="36" t="s">
        <v>2245</v>
      </c>
      <c r="D355" s="36" t="s">
        <v>2163</v>
      </c>
      <c r="E355" s="36" t="s">
        <v>2164</v>
      </c>
      <c r="F355" s="37" t="s">
        <v>2165</v>
      </c>
      <c r="G355" s="36">
        <v>35.3172</v>
      </c>
      <c r="H355" s="68" t="s">
        <v>2246</v>
      </c>
    </row>
    <row r="356" spans="1:8" s="24" customFormat="1" ht="22.5" customHeight="1" x14ac:dyDescent="0.25">
      <c r="A356" s="67" t="s">
        <v>2935</v>
      </c>
      <c r="B356" s="39" t="s">
        <v>2936</v>
      </c>
      <c r="C356" s="38" t="s">
        <v>2245</v>
      </c>
      <c r="D356" s="38" t="s">
        <v>2163</v>
      </c>
      <c r="E356" s="38" t="s">
        <v>2164</v>
      </c>
      <c r="F356" s="39" t="s">
        <v>2165</v>
      </c>
      <c r="G356" s="38">
        <v>35.3172</v>
      </c>
      <c r="H356" s="69" t="s">
        <v>2246</v>
      </c>
    </row>
    <row r="357" spans="1:8" s="23" customFormat="1" ht="22.5" customHeight="1" x14ac:dyDescent="0.25">
      <c r="A357" s="66" t="s">
        <v>2937</v>
      </c>
      <c r="B357" s="37" t="s">
        <v>2938</v>
      </c>
      <c r="C357" s="36" t="s">
        <v>2245</v>
      </c>
      <c r="D357" s="36" t="s">
        <v>2163</v>
      </c>
      <c r="E357" s="36" t="s">
        <v>2164</v>
      </c>
      <c r="F357" s="37" t="s">
        <v>2165</v>
      </c>
      <c r="G357" s="36">
        <v>35.3172</v>
      </c>
      <c r="H357" s="68" t="s">
        <v>2246</v>
      </c>
    </row>
    <row r="358" spans="1:8" s="24" customFormat="1" ht="22.5" customHeight="1" x14ac:dyDescent="0.25">
      <c r="A358" s="67" t="s">
        <v>2939</v>
      </c>
      <c r="B358" s="39" t="s">
        <v>2940</v>
      </c>
      <c r="C358" s="38" t="s">
        <v>2245</v>
      </c>
      <c r="D358" s="38" t="s">
        <v>2163</v>
      </c>
      <c r="E358" s="38" t="s">
        <v>2164</v>
      </c>
      <c r="F358" s="39" t="s">
        <v>2165</v>
      </c>
      <c r="G358" s="38">
        <v>35.3172</v>
      </c>
      <c r="H358" s="69" t="s">
        <v>2246</v>
      </c>
    </row>
    <row r="359" spans="1:8" s="23" customFormat="1" ht="22.5" customHeight="1" x14ac:dyDescent="0.25">
      <c r="A359" s="66" t="s">
        <v>2941</v>
      </c>
      <c r="B359" s="37" t="s">
        <v>2942</v>
      </c>
      <c r="C359" s="36" t="s">
        <v>2245</v>
      </c>
      <c r="D359" s="36" t="s">
        <v>2163</v>
      </c>
      <c r="E359" s="36" t="s">
        <v>2164</v>
      </c>
      <c r="F359" s="37" t="s">
        <v>2165</v>
      </c>
      <c r="G359" s="36">
        <v>35.3172</v>
      </c>
      <c r="H359" s="68" t="s">
        <v>2246</v>
      </c>
    </row>
    <row r="360" spans="1:8" s="24" customFormat="1" ht="22.5" customHeight="1" x14ac:dyDescent="0.25">
      <c r="A360" s="67" t="s">
        <v>2943</v>
      </c>
      <c r="B360" s="39" t="s">
        <v>2944</v>
      </c>
      <c r="C360" s="38" t="s">
        <v>2245</v>
      </c>
      <c r="D360" s="38" t="s">
        <v>2163</v>
      </c>
      <c r="E360" s="38" t="s">
        <v>2164</v>
      </c>
      <c r="F360" s="39" t="s">
        <v>2165</v>
      </c>
      <c r="G360" s="38">
        <v>35.3172</v>
      </c>
      <c r="H360" s="69" t="s">
        <v>2246</v>
      </c>
    </row>
    <row r="361" spans="1:8" s="23" customFormat="1" ht="22.5" customHeight="1" x14ac:dyDescent="0.25">
      <c r="A361" s="66" t="s">
        <v>2945</v>
      </c>
      <c r="B361" s="37" t="s">
        <v>2946</v>
      </c>
      <c r="C361" s="36" t="s">
        <v>2245</v>
      </c>
      <c r="D361" s="36" t="s">
        <v>2163</v>
      </c>
      <c r="E361" s="36" t="s">
        <v>2164</v>
      </c>
      <c r="F361" s="37" t="s">
        <v>2165</v>
      </c>
      <c r="G361" s="36">
        <v>35.3172</v>
      </c>
      <c r="H361" s="68" t="s">
        <v>2246</v>
      </c>
    </row>
    <row r="362" spans="1:8" s="24" customFormat="1" ht="22.5" customHeight="1" x14ac:dyDescent="0.25">
      <c r="A362" s="67" t="s">
        <v>2947</v>
      </c>
      <c r="B362" s="39" t="s">
        <v>2948</v>
      </c>
      <c r="C362" s="38" t="s">
        <v>2245</v>
      </c>
      <c r="D362" s="38" t="s">
        <v>2163</v>
      </c>
      <c r="E362" s="38" t="s">
        <v>2164</v>
      </c>
      <c r="F362" s="39" t="s">
        <v>2165</v>
      </c>
      <c r="G362" s="38">
        <v>35.3172</v>
      </c>
      <c r="H362" s="69" t="s">
        <v>2246</v>
      </c>
    </row>
    <row r="363" spans="1:8" s="23" customFormat="1" ht="22.5" customHeight="1" x14ac:dyDescent="0.25">
      <c r="A363" s="66" t="s">
        <v>2949</v>
      </c>
      <c r="B363" s="37" t="s">
        <v>2950</v>
      </c>
      <c r="C363" s="36" t="s">
        <v>2245</v>
      </c>
      <c r="D363" s="36" t="s">
        <v>1942</v>
      </c>
      <c r="E363" s="36" t="s">
        <v>1943</v>
      </c>
      <c r="F363" s="37" t="s">
        <v>1944</v>
      </c>
      <c r="G363" s="36">
        <v>49.658900000000003</v>
      </c>
      <c r="H363" s="68" t="s">
        <v>2246</v>
      </c>
    </row>
    <row r="364" spans="1:8" s="24" customFormat="1" ht="22.5" customHeight="1" x14ac:dyDescent="0.25">
      <c r="A364" s="67" t="s">
        <v>2951</v>
      </c>
      <c r="B364" s="39" t="s">
        <v>2952</v>
      </c>
      <c r="C364" s="38" t="s">
        <v>2245</v>
      </c>
      <c r="D364" s="38" t="s">
        <v>2163</v>
      </c>
      <c r="E364" s="38" t="s">
        <v>2164</v>
      </c>
      <c r="F364" s="39" t="s">
        <v>2165</v>
      </c>
      <c r="G364" s="38">
        <v>35.3172</v>
      </c>
      <c r="H364" s="69" t="s">
        <v>2246</v>
      </c>
    </row>
    <row r="365" spans="1:8" s="23" customFormat="1" ht="22.5" customHeight="1" x14ac:dyDescent="0.25">
      <c r="A365" s="66" t="s">
        <v>2953</v>
      </c>
      <c r="B365" s="37" t="s">
        <v>2954</v>
      </c>
      <c r="C365" s="36" t="s">
        <v>2245</v>
      </c>
      <c r="D365" s="36" t="s">
        <v>2163</v>
      </c>
      <c r="E365" s="36" t="s">
        <v>2164</v>
      </c>
      <c r="F365" s="37" t="s">
        <v>2165</v>
      </c>
      <c r="G365" s="36">
        <v>35.3172</v>
      </c>
      <c r="H365" s="68" t="s">
        <v>2246</v>
      </c>
    </row>
    <row r="366" spans="1:8" s="24" customFormat="1" ht="22.5" customHeight="1" x14ac:dyDescent="0.25">
      <c r="A366" s="67" t="s">
        <v>2955</v>
      </c>
      <c r="B366" s="39" t="s">
        <v>2956</v>
      </c>
      <c r="C366" s="38" t="s">
        <v>2245</v>
      </c>
      <c r="D366" s="38" t="s">
        <v>2163</v>
      </c>
      <c r="E366" s="38" t="s">
        <v>2164</v>
      </c>
      <c r="F366" s="39" t="s">
        <v>2165</v>
      </c>
      <c r="G366" s="38">
        <v>35.3172</v>
      </c>
      <c r="H366" s="69" t="s">
        <v>2246</v>
      </c>
    </row>
    <row r="367" spans="1:8" s="23" customFormat="1" ht="22.5" customHeight="1" x14ac:dyDescent="0.25">
      <c r="A367" s="66" t="s">
        <v>2957</v>
      </c>
      <c r="B367" s="37" t="s">
        <v>2958</v>
      </c>
      <c r="C367" s="36" t="s">
        <v>2245</v>
      </c>
      <c r="D367" s="36" t="s">
        <v>2163</v>
      </c>
      <c r="E367" s="36" t="s">
        <v>2164</v>
      </c>
      <c r="F367" s="37" t="s">
        <v>2165</v>
      </c>
      <c r="G367" s="36">
        <v>35.3172</v>
      </c>
      <c r="H367" s="68" t="s">
        <v>2246</v>
      </c>
    </row>
    <row r="368" spans="1:8" s="24" customFormat="1" ht="22.5" customHeight="1" x14ac:dyDescent="0.25">
      <c r="A368" s="67" t="s">
        <v>2959</v>
      </c>
      <c r="B368" s="39" t="s">
        <v>2960</v>
      </c>
      <c r="C368" s="38" t="s">
        <v>2245</v>
      </c>
      <c r="D368" s="38" t="s">
        <v>2208</v>
      </c>
      <c r="E368" s="38" t="s">
        <v>2209</v>
      </c>
      <c r="F368" s="39" t="s">
        <v>2210</v>
      </c>
      <c r="G368" s="38">
        <v>35.367600000000003</v>
      </c>
      <c r="H368" s="69" t="s">
        <v>2246</v>
      </c>
    </row>
    <row r="369" spans="1:8" s="23" customFormat="1" ht="22.5" customHeight="1" x14ac:dyDescent="0.25">
      <c r="A369" s="66" t="s">
        <v>2961</v>
      </c>
      <c r="B369" s="37" t="s">
        <v>2962</v>
      </c>
      <c r="C369" s="36" t="s">
        <v>2245</v>
      </c>
      <c r="D369" s="36" t="s">
        <v>2208</v>
      </c>
      <c r="E369" s="36" t="s">
        <v>2209</v>
      </c>
      <c r="F369" s="37" t="s">
        <v>2210</v>
      </c>
      <c r="G369" s="36">
        <v>35.367600000000003</v>
      </c>
      <c r="H369" s="68" t="s">
        <v>2246</v>
      </c>
    </row>
    <row r="370" spans="1:8" s="24" customFormat="1" ht="22.5" customHeight="1" x14ac:dyDescent="0.25">
      <c r="A370" s="67" t="s">
        <v>2963</v>
      </c>
      <c r="B370" s="39" t="s">
        <v>2964</v>
      </c>
      <c r="C370" s="38" t="s">
        <v>2245</v>
      </c>
      <c r="D370" s="38" t="s">
        <v>2208</v>
      </c>
      <c r="E370" s="38" t="s">
        <v>2209</v>
      </c>
      <c r="F370" s="39" t="s">
        <v>2210</v>
      </c>
      <c r="G370" s="38">
        <v>35.367600000000003</v>
      </c>
      <c r="H370" s="69" t="s">
        <v>2246</v>
      </c>
    </row>
    <row r="371" spans="1:8" s="23" customFormat="1" ht="22.5" customHeight="1" x14ac:dyDescent="0.25">
      <c r="A371" s="66" t="s">
        <v>2965</v>
      </c>
      <c r="B371" s="37" t="s">
        <v>2966</v>
      </c>
      <c r="C371" s="36" t="s">
        <v>2245</v>
      </c>
      <c r="D371" s="36" t="s">
        <v>2190</v>
      </c>
      <c r="E371" s="36" t="s">
        <v>2191</v>
      </c>
      <c r="F371" s="37" t="s">
        <v>2192</v>
      </c>
      <c r="G371" s="36">
        <v>54.972650000000002</v>
      </c>
      <c r="H371" s="68" t="s">
        <v>2246</v>
      </c>
    </row>
    <row r="372" spans="1:8" s="24" customFormat="1" ht="22.5" customHeight="1" x14ac:dyDescent="0.25">
      <c r="A372" s="67" t="s">
        <v>2967</v>
      </c>
      <c r="B372" s="39" t="s">
        <v>2968</v>
      </c>
      <c r="C372" s="38" t="s">
        <v>2245</v>
      </c>
      <c r="D372" s="38" t="s">
        <v>2208</v>
      </c>
      <c r="E372" s="38" t="s">
        <v>2209</v>
      </c>
      <c r="F372" s="39" t="s">
        <v>2210</v>
      </c>
      <c r="G372" s="38">
        <v>35.367600000000003</v>
      </c>
      <c r="H372" s="69" t="s">
        <v>2246</v>
      </c>
    </row>
    <row r="373" spans="1:8" s="23" customFormat="1" ht="22.5" customHeight="1" x14ac:dyDescent="0.25">
      <c r="A373" s="66" t="s">
        <v>2969</v>
      </c>
      <c r="B373" s="37" t="s">
        <v>2970</v>
      </c>
      <c r="C373" s="36" t="s">
        <v>2245</v>
      </c>
      <c r="D373" s="36" t="s">
        <v>2208</v>
      </c>
      <c r="E373" s="36" t="s">
        <v>2209</v>
      </c>
      <c r="F373" s="37" t="s">
        <v>2210</v>
      </c>
      <c r="G373" s="36">
        <v>35.367600000000003</v>
      </c>
      <c r="H373" s="68" t="s">
        <v>2246</v>
      </c>
    </row>
    <row r="374" spans="1:8" s="24" customFormat="1" ht="22.5" customHeight="1" x14ac:dyDescent="0.25">
      <c r="A374" s="67" t="s">
        <v>2971</v>
      </c>
      <c r="B374" s="39" t="s">
        <v>2972</v>
      </c>
      <c r="C374" s="38" t="s">
        <v>2245</v>
      </c>
      <c r="D374" s="38" t="s">
        <v>2208</v>
      </c>
      <c r="E374" s="38" t="s">
        <v>2209</v>
      </c>
      <c r="F374" s="39" t="s">
        <v>2210</v>
      </c>
      <c r="G374" s="38">
        <v>35.367600000000003</v>
      </c>
      <c r="H374" s="69" t="s">
        <v>2246</v>
      </c>
    </row>
    <row r="375" spans="1:8" s="23" customFormat="1" ht="22.5" customHeight="1" x14ac:dyDescent="0.25">
      <c r="A375" s="66" t="s">
        <v>2973</v>
      </c>
      <c r="B375" s="37" t="s">
        <v>2974</v>
      </c>
      <c r="C375" s="36" t="s">
        <v>2245</v>
      </c>
      <c r="D375" s="36" t="s">
        <v>2208</v>
      </c>
      <c r="E375" s="36" t="s">
        <v>2209</v>
      </c>
      <c r="F375" s="37" t="s">
        <v>2210</v>
      </c>
      <c r="G375" s="36">
        <v>35.367600000000003</v>
      </c>
      <c r="H375" s="68" t="s">
        <v>2246</v>
      </c>
    </row>
    <row r="376" spans="1:8" s="24" customFormat="1" ht="22.5" customHeight="1" x14ac:dyDescent="0.25">
      <c r="A376" s="67" t="s">
        <v>2975</v>
      </c>
      <c r="B376" s="39" t="s">
        <v>2976</v>
      </c>
      <c r="C376" s="38" t="s">
        <v>2245</v>
      </c>
      <c r="D376" s="38" t="s">
        <v>2208</v>
      </c>
      <c r="E376" s="38" t="s">
        <v>2209</v>
      </c>
      <c r="F376" s="39" t="s">
        <v>2210</v>
      </c>
      <c r="G376" s="38">
        <v>35.367600000000003</v>
      </c>
      <c r="H376" s="69" t="s">
        <v>2246</v>
      </c>
    </row>
    <row r="377" spans="1:8" s="23" customFormat="1" ht="22.5" customHeight="1" x14ac:dyDescent="0.25">
      <c r="A377" s="66" t="s">
        <v>2977</v>
      </c>
      <c r="B377" s="37" t="s">
        <v>2978</v>
      </c>
      <c r="C377" s="36" t="s">
        <v>2245</v>
      </c>
      <c r="D377" s="36" t="s">
        <v>2208</v>
      </c>
      <c r="E377" s="36" t="s">
        <v>2209</v>
      </c>
      <c r="F377" s="37" t="s">
        <v>2210</v>
      </c>
      <c r="G377" s="36">
        <v>35.367600000000003</v>
      </c>
      <c r="H377" s="68" t="s">
        <v>2246</v>
      </c>
    </row>
    <row r="378" spans="1:8" s="24" customFormat="1" ht="22.5" customHeight="1" x14ac:dyDescent="0.25">
      <c r="A378" s="67" t="s">
        <v>2979</v>
      </c>
      <c r="B378" s="39" t="s">
        <v>2980</v>
      </c>
      <c r="C378" s="38" t="s">
        <v>2245</v>
      </c>
      <c r="D378" s="38" t="s">
        <v>1707</v>
      </c>
      <c r="E378" s="38" t="s">
        <v>1708</v>
      </c>
      <c r="F378" s="39" t="s">
        <v>1709</v>
      </c>
      <c r="G378" s="38">
        <v>34.332239999999999</v>
      </c>
      <c r="H378" s="69" t="s">
        <v>2246</v>
      </c>
    </row>
    <row r="379" spans="1:8" s="23" customFormat="1" ht="22.5" customHeight="1" x14ac:dyDescent="0.25">
      <c r="A379" s="66" t="s">
        <v>2981</v>
      </c>
      <c r="B379" s="37" t="s">
        <v>2982</v>
      </c>
      <c r="C379" s="36" t="s">
        <v>2245</v>
      </c>
      <c r="D379" s="36" t="s">
        <v>1707</v>
      </c>
      <c r="E379" s="36" t="s">
        <v>1708</v>
      </c>
      <c r="F379" s="37" t="s">
        <v>1709</v>
      </c>
      <c r="G379" s="36">
        <v>34.332239999999999</v>
      </c>
      <c r="H379" s="68" t="s">
        <v>2246</v>
      </c>
    </row>
    <row r="380" spans="1:8" s="24" customFormat="1" ht="22.5" customHeight="1" x14ac:dyDescent="0.25">
      <c r="A380" s="67" t="s">
        <v>2983</v>
      </c>
      <c r="B380" s="39" t="s">
        <v>2984</v>
      </c>
      <c r="C380" s="38" t="s">
        <v>2245</v>
      </c>
      <c r="D380" s="38" t="s">
        <v>1707</v>
      </c>
      <c r="E380" s="38" t="s">
        <v>1708</v>
      </c>
      <c r="F380" s="39" t="s">
        <v>1709</v>
      </c>
      <c r="G380" s="38">
        <v>34.332239999999999</v>
      </c>
      <c r="H380" s="69" t="s">
        <v>2246</v>
      </c>
    </row>
    <row r="381" spans="1:8" s="23" customFormat="1" ht="22.5" customHeight="1" x14ac:dyDescent="0.25">
      <c r="A381" s="66" t="s">
        <v>2985</v>
      </c>
      <c r="B381" s="37" t="s">
        <v>2986</v>
      </c>
      <c r="C381" s="36" t="s">
        <v>2245</v>
      </c>
      <c r="D381" s="36" t="s">
        <v>1707</v>
      </c>
      <c r="E381" s="36" t="s">
        <v>1708</v>
      </c>
      <c r="F381" s="37" t="s">
        <v>1709</v>
      </c>
      <c r="G381" s="36">
        <v>34.332239999999999</v>
      </c>
      <c r="H381" s="68" t="s">
        <v>2246</v>
      </c>
    </row>
    <row r="382" spans="1:8" s="24" customFormat="1" ht="22.5" customHeight="1" x14ac:dyDescent="0.25">
      <c r="A382" s="67" t="s">
        <v>2987</v>
      </c>
      <c r="B382" s="39" t="s">
        <v>2988</v>
      </c>
      <c r="C382" s="38" t="s">
        <v>2245</v>
      </c>
      <c r="D382" s="38" t="s">
        <v>1079</v>
      </c>
      <c r="E382" s="38" t="s">
        <v>1080</v>
      </c>
      <c r="F382" s="39" t="s">
        <v>1081</v>
      </c>
      <c r="G382" s="38">
        <v>29.755199999999999</v>
      </c>
      <c r="H382" s="69" t="s">
        <v>2246</v>
      </c>
    </row>
    <row r="383" spans="1:8" s="23" customFormat="1" ht="22.5" customHeight="1" x14ac:dyDescent="0.25">
      <c r="A383" s="66" t="s">
        <v>2989</v>
      </c>
      <c r="B383" s="37" t="s">
        <v>2990</v>
      </c>
      <c r="C383" s="36" t="s">
        <v>2245</v>
      </c>
      <c r="D383" s="36" t="s">
        <v>1707</v>
      </c>
      <c r="E383" s="36" t="s">
        <v>1708</v>
      </c>
      <c r="F383" s="37" t="s">
        <v>1709</v>
      </c>
      <c r="G383" s="36">
        <v>34.332239999999999</v>
      </c>
      <c r="H383" s="68" t="s">
        <v>2246</v>
      </c>
    </row>
    <row r="384" spans="1:8" s="24" customFormat="1" ht="22.5" customHeight="1" x14ac:dyDescent="0.25">
      <c r="A384" s="67" t="s">
        <v>2991</v>
      </c>
      <c r="B384" s="39" t="s">
        <v>2992</v>
      </c>
      <c r="C384" s="38" t="s">
        <v>2245</v>
      </c>
      <c r="D384" s="38" t="s">
        <v>1383</v>
      </c>
      <c r="E384" s="38" t="s">
        <v>1384</v>
      </c>
      <c r="F384" s="39" t="s">
        <v>1385</v>
      </c>
      <c r="G384" s="38">
        <v>29.869199999999999</v>
      </c>
      <c r="H384" s="69" t="s">
        <v>2246</v>
      </c>
    </row>
    <row r="385" spans="1:8" s="23" customFormat="1" ht="22.5" customHeight="1" x14ac:dyDescent="0.25">
      <c r="A385" s="66" t="s">
        <v>2993</v>
      </c>
      <c r="B385" s="37" t="s">
        <v>2994</v>
      </c>
      <c r="C385" s="36" t="s">
        <v>2245</v>
      </c>
      <c r="D385" s="36" t="s">
        <v>1383</v>
      </c>
      <c r="E385" s="36" t="s">
        <v>1384</v>
      </c>
      <c r="F385" s="37" t="s">
        <v>1385</v>
      </c>
      <c r="G385" s="36">
        <v>29.869199999999999</v>
      </c>
      <c r="H385" s="68" t="s">
        <v>2246</v>
      </c>
    </row>
    <row r="386" spans="1:8" s="24" customFormat="1" ht="22.5" customHeight="1" x14ac:dyDescent="0.25">
      <c r="A386" s="67" t="s">
        <v>2995</v>
      </c>
      <c r="B386" s="39" t="s">
        <v>2996</v>
      </c>
      <c r="C386" s="38" t="s">
        <v>2245</v>
      </c>
      <c r="D386" s="38" t="s">
        <v>1383</v>
      </c>
      <c r="E386" s="38" t="s">
        <v>1384</v>
      </c>
      <c r="F386" s="39" t="s">
        <v>1385</v>
      </c>
      <c r="G386" s="38">
        <v>29.869199999999999</v>
      </c>
      <c r="H386" s="69" t="s">
        <v>2246</v>
      </c>
    </row>
    <row r="387" spans="1:8" s="23" customFormat="1" ht="22.5" customHeight="1" x14ac:dyDescent="0.25">
      <c r="A387" s="66" t="s">
        <v>2997</v>
      </c>
      <c r="B387" s="37" t="s">
        <v>2998</v>
      </c>
      <c r="C387" s="36" t="s">
        <v>2245</v>
      </c>
      <c r="D387" s="36" t="s">
        <v>1383</v>
      </c>
      <c r="E387" s="36" t="s">
        <v>1384</v>
      </c>
      <c r="F387" s="37" t="s">
        <v>1385</v>
      </c>
      <c r="G387" s="36">
        <v>29.869199999999999</v>
      </c>
      <c r="H387" s="68" t="s">
        <v>2246</v>
      </c>
    </row>
    <row r="388" spans="1:8" s="24" customFormat="1" ht="22.5" customHeight="1" x14ac:dyDescent="0.25">
      <c r="A388" s="67" t="s">
        <v>2999</v>
      </c>
      <c r="B388" s="39" t="s">
        <v>3000</v>
      </c>
      <c r="C388" s="38" t="s">
        <v>2245</v>
      </c>
      <c r="D388" s="38" t="s">
        <v>1383</v>
      </c>
      <c r="E388" s="38" t="s">
        <v>1384</v>
      </c>
      <c r="F388" s="39" t="s">
        <v>1385</v>
      </c>
      <c r="G388" s="38">
        <v>29.869199999999999</v>
      </c>
      <c r="H388" s="69" t="s">
        <v>2246</v>
      </c>
    </row>
    <row r="389" spans="1:8" s="23" customFormat="1" ht="22.5" customHeight="1" x14ac:dyDescent="0.25">
      <c r="A389" s="66" t="s">
        <v>3001</v>
      </c>
      <c r="B389" s="37" t="s">
        <v>3002</v>
      </c>
      <c r="C389" s="36" t="s">
        <v>2245</v>
      </c>
      <c r="D389" s="36" t="s">
        <v>1734</v>
      </c>
      <c r="E389" s="36" t="s">
        <v>1735</v>
      </c>
      <c r="F389" s="37" t="s">
        <v>1736</v>
      </c>
      <c r="G389" s="36">
        <v>30.655200000000001</v>
      </c>
      <c r="H389" s="68" t="s">
        <v>2246</v>
      </c>
    </row>
    <row r="390" spans="1:8" s="24" customFormat="1" x14ac:dyDescent="0.25">
      <c r="A390" s="67" t="s">
        <v>3003</v>
      </c>
      <c r="B390" s="39" t="s">
        <v>3004</v>
      </c>
      <c r="C390" s="38" t="s">
        <v>2245</v>
      </c>
      <c r="D390" s="38" t="s">
        <v>1915</v>
      </c>
      <c r="E390" s="38" t="s">
        <v>1916</v>
      </c>
      <c r="F390" s="39" t="s">
        <v>1917</v>
      </c>
      <c r="G390" s="38">
        <v>30.4892</v>
      </c>
      <c r="H390" s="69" t="s">
        <v>2246</v>
      </c>
    </row>
    <row r="391" spans="1:8" s="23" customFormat="1" ht="22.5" customHeight="1" x14ac:dyDescent="0.25">
      <c r="A391" s="66" t="s">
        <v>3005</v>
      </c>
      <c r="B391" s="37" t="s">
        <v>3006</v>
      </c>
      <c r="C391" s="36" t="s">
        <v>2245</v>
      </c>
      <c r="D391" s="36" t="s">
        <v>1915</v>
      </c>
      <c r="E391" s="36" t="s">
        <v>1916</v>
      </c>
      <c r="F391" s="37" t="s">
        <v>1917</v>
      </c>
      <c r="G391" s="36">
        <v>30.4892</v>
      </c>
      <c r="H391" s="68" t="s">
        <v>2246</v>
      </c>
    </row>
    <row r="392" spans="1:8" s="24" customFormat="1" ht="22.5" customHeight="1" x14ac:dyDescent="0.25">
      <c r="A392" s="67" t="s">
        <v>3007</v>
      </c>
      <c r="B392" s="39" t="s">
        <v>3008</v>
      </c>
      <c r="C392" s="38" t="s">
        <v>2245</v>
      </c>
      <c r="D392" s="38" t="s">
        <v>1356</v>
      </c>
      <c r="E392" s="38" t="s">
        <v>1357</v>
      </c>
      <c r="F392" s="39" t="s">
        <v>1358</v>
      </c>
      <c r="G392" s="38">
        <v>34.151200000000003</v>
      </c>
      <c r="H392" s="69" t="s">
        <v>2246</v>
      </c>
    </row>
    <row r="393" spans="1:8" s="23" customFormat="1" ht="22.5" customHeight="1" x14ac:dyDescent="0.25">
      <c r="A393" s="66" t="s">
        <v>3009</v>
      </c>
      <c r="B393" s="37" t="s">
        <v>3010</v>
      </c>
      <c r="C393" s="36" t="s">
        <v>2245</v>
      </c>
      <c r="D393" s="36" t="s">
        <v>1356</v>
      </c>
      <c r="E393" s="36" t="s">
        <v>1357</v>
      </c>
      <c r="F393" s="37" t="s">
        <v>1358</v>
      </c>
      <c r="G393" s="36">
        <v>34.151200000000003</v>
      </c>
      <c r="H393" s="68" t="s">
        <v>2246</v>
      </c>
    </row>
    <row r="394" spans="1:8" s="24" customFormat="1" ht="22.5" customHeight="1" x14ac:dyDescent="0.25">
      <c r="A394" s="67" t="s">
        <v>3011</v>
      </c>
      <c r="B394" s="39" t="s">
        <v>3012</v>
      </c>
      <c r="C394" s="38" t="s">
        <v>2245</v>
      </c>
      <c r="D394" s="38" t="s">
        <v>1356</v>
      </c>
      <c r="E394" s="38" t="s">
        <v>1357</v>
      </c>
      <c r="F394" s="39" t="s">
        <v>1358</v>
      </c>
      <c r="G394" s="38">
        <v>34.151200000000003</v>
      </c>
      <c r="H394" s="69" t="s">
        <v>2246</v>
      </c>
    </row>
    <row r="395" spans="1:8" s="23" customFormat="1" ht="22.5" customHeight="1" x14ac:dyDescent="0.25">
      <c r="A395" s="66" t="s">
        <v>3013</v>
      </c>
      <c r="B395" s="37" t="s">
        <v>3014</v>
      </c>
      <c r="C395" s="36" t="s">
        <v>2245</v>
      </c>
      <c r="D395" s="36" t="s">
        <v>1356</v>
      </c>
      <c r="E395" s="36" t="s">
        <v>1357</v>
      </c>
      <c r="F395" s="37" t="s">
        <v>1358</v>
      </c>
      <c r="G395" s="36">
        <v>34.151200000000003</v>
      </c>
      <c r="H395" s="68" t="s">
        <v>2246</v>
      </c>
    </row>
    <row r="396" spans="1:8" s="24" customFormat="1" ht="22.5" customHeight="1" x14ac:dyDescent="0.25">
      <c r="A396" s="67" t="s">
        <v>3015</v>
      </c>
      <c r="B396" s="39" t="s">
        <v>3016</v>
      </c>
      <c r="C396" s="38" t="s">
        <v>2245</v>
      </c>
      <c r="D396" s="38" t="s">
        <v>1356</v>
      </c>
      <c r="E396" s="38" t="s">
        <v>1357</v>
      </c>
      <c r="F396" s="39" t="s">
        <v>1358</v>
      </c>
      <c r="G396" s="38">
        <v>34.151200000000003</v>
      </c>
      <c r="H396" s="69" t="s">
        <v>2246</v>
      </c>
    </row>
    <row r="397" spans="1:8" s="23" customFormat="1" ht="22.5" customHeight="1" x14ac:dyDescent="0.25">
      <c r="A397" s="66" t="s">
        <v>3017</v>
      </c>
      <c r="B397" s="37" t="s">
        <v>3018</v>
      </c>
      <c r="C397" s="36" t="s">
        <v>2245</v>
      </c>
      <c r="D397" s="36" t="s">
        <v>1356</v>
      </c>
      <c r="E397" s="36" t="s">
        <v>1357</v>
      </c>
      <c r="F397" s="37" t="s">
        <v>1358</v>
      </c>
      <c r="G397" s="36">
        <v>34.151200000000003</v>
      </c>
      <c r="H397" s="68" t="s">
        <v>2246</v>
      </c>
    </row>
    <row r="398" spans="1:8" s="24" customFormat="1" ht="22.5" customHeight="1" x14ac:dyDescent="0.25">
      <c r="A398" s="67" t="s">
        <v>3019</v>
      </c>
      <c r="B398" s="39" t="s">
        <v>3020</v>
      </c>
      <c r="C398" s="38" t="s">
        <v>2245</v>
      </c>
      <c r="D398" s="38" t="s">
        <v>730</v>
      </c>
      <c r="E398" s="38" t="s">
        <v>731</v>
      </c>
      <c r="F398" s="39" t="s">
        <v>732</v>
      </c>
      <c r="G398" s="38">
        <v>29.719200000000001</v>
      </c>
      <c r="H398" s="69" t="s">
        <v>2246</v>
      </c>
    </row>
    <row r="399" spans="1:8" s="23" customFormat="1" ht="22.5" customHeight="1" x14ac:dyDescent="0.25">
      <c r="A399" s="66" t="s">
        <v>3021</v>
      </c>
      <c r="B399" s="37" t="s">
        <v>3022</v>
      </c>
      <c r="C399" s="36" t="s">
        <v>2245</v>
      </c>
      <c r="D399" s="36" t="s">
        <v>730</v>
      </c>
      <c r="E399" s="36" t="s">
        <v>731</v>
      </c>
      <c r="F399" s="37" t="s">
        <v>732</v>
      </c>
      <c r="G399" s="36">
        <v>29.719200000000001</v>
      </c>
      <c r="H399" s="68" t="s">
        <v>2246</v>
      </c>
    </row>
    <row r="400" spans="1:8" s="24" customFormat="1" ht="22.5" customHeight="1" x14ac:dyDescent="0.25">
      <c r="A400" s="67" t="s">
        <v>3023</v>
      </c>
      <c r="B400" s="39" t="s">
        <v>3024</v>
      </c>
      <c r="C400" s="38" t="s">
        <v>2245</v>
      </c>
      <c r="D400" s="38" t="s">
        <v>730</v>
      </c>
      <c r="E400" s="38" t="s">
        <v>731</v>
      </c>
      <c r="F400" s="39" t="s">
        <v>732</v>
      </c>
      <c r="G400" s="38">
        <v>29.719200000000001</v>
      </c>
      <c r="H400" s="69" t="s">
        <v>2246</v>
      </c>
    </row>
    <row r="401" spans="1:8" s="23" customFormat="1" ht="22.5" customHeight="1" x14ac:dyDescent="0.25">
      <c r="A401" s="66" t="s">
        <v>3025</v>
      </c>
      <c r="B401" s="37" t="s">
        <v>3026</v>
      </c>
      <c r="C401" s="36" t="s">
        <v>2245</v>
      </c>
      <c r="D401" s="36" t="s">
        <v>1356</v>
      </c>
      <c r="E401" s="36" t="s">
        <v>1357</v>
      </c>
      <c r="F401" s="37" t="s">
        <v>1358</v>
      </c>
      <c r="G401" s="36">
        <v>34.151200000000003</v>
      </c>
      <c r="H401" s="68" t="s">
        <v>2246</v>
      </c>
    </row>
    <row r="402" spans="1:8" s="24" customFormat="1" x14ac:dyDescent="0.25">
      <c r="A402" s="67" t="s">
        <v>3027</v>
      </c>
      <c r="B402" s="39" t="s">
        <v>3028</v>
      </c>
      <c r="C402" s="38" t="s">
        <v>2245</v>
      </c>
      <c r="D402" s="38" t="s">
        <v>730</v>
      </c>
      <c r="E402" s="38" t="s">
        <v>731</v>
      </c>
      <c r="F402" s="39" t="s">
        <v>732</v>
      </c>
      <c r="G402" s="38">
        <v>29.719200000000001</v>
      </c>
      <c r="H402" s="69" t="s">
        <v>2246</v>
      </c>
    </row>
    <row r="403" spans="1:8" s="23" customFormat="1" ht="22.5" customHeight="1" x14ac:dyDescent="0.25">
      <c r="A403" s="66" t="s">
        <v>3029</v>
      </c>
      <c r="B403" s="37" t="s">
        <v>3030</v>
      </c>
      <c r="C403" s="36" t="s">
        <v>2245</v>
      </c>
      <c r="D403" s="36" t="s">
        <v>1356</v>
      </c>
      <c r="E403" s="36" t="s">
        <v>1357</v>
      </c>
      <c r="F403" s="37" t="s">
        <v>1358</v>
      </c>
      <c r="G403" s="36">
        <v>34.151200000000003</v>
      </c>
      <c r="H403" s="68" t="s">
        <v>2246</v>
      </c>
    </row>
    <row r="404" spans="1:8" s="24" customFormat="1" ht="22.5" customHeight="1" x14ac:dyDescent="0.25">
      <c r="A404" s="67" t="s">
        <v>3031</v>
      </c>
      <c r="B404" s="39" t="s">
        <v>3032</v>
      </c>
      <c r="C404" s="38" t="s">
        <v>2245</v>
      </c>
      <c r="D404" s="38" t="s">
        <v>730</v>
      </c>
      <c r="E404" s="38" t="s">
        <v>731</v>
      </c>
      <c r="F404" s="39" t="s">
        <v>732</v>
      </c>
      <c r="G404" s="38">
        <v>29.719200000000001</v>
      </c>
      <c r="H404" s="69" t="s">
        <v>2246</v>
      </c>
    </row>
    <row r="405" spans="1:8" ht="22.5" customHeight="1" x14ac:dyDescent="0.25">
      <c r="A405" s="66" t="s">
        <v>3033</v>
      </c>
      <c r="B405" s="37" t="s">
        <v>3034</v>
      </c>
      <c r="C405" s="36" t="s">
        <v>2245</v>
      </c>
      <c r="D405" s="36" t="s">
        <v>1356</v>
      </c>
      <c r="E405" s="36" t="s">
        <v>1357</v>
      </c>
      <c r="F405" s="37" t="s">
        <v>1358</v>
      </c>
      <c r="G405" s="36">
        <v>34.151200000000003</v>
      </c>
      <c r="H405" s="68" t="s">
        <v>2246</v>
      </c>
    </row>
    <row r="406" spans="1:8" ht="22.5" customHeight="1" x14ac:dyDescent="0.25">
      <c r="A406" s="67" t="s">
        <v>3035</v>
      </c>
      <c r="B406" s="39" t="s">
        <v>3036</v>
      </c>
      <c r="C406" s="38" t="s">
        <v>2245</v>
      </c>
      <c r="D406" s="38" t="s">
        <v>730</v>
      </c>
      <c r="E406" s="38" t="s">
        <v>731</v>
      </c>
      <c r="F406" s="39" t="s">
        <v>732</v>
      </c>
      <c r="G406" s="38">
        <v>29.719200000000001</v>
      </c>
      <c r="H406" s="69" t="s">
        <v>2246</v>
      </c>
    </row>
    <row r="407" spans="1:8" ht="22.5" customHeight="1" x14ac:dyDescent="0.25">
      <c r="A407" s="66" t="s">
        <v>3037</v>
      </c>
      <c r="B407" s="37" t="s">
        <v>3038</v>
      </c>
      <c r="C407" s="36" t="s">
        <v>2245</v>
      </c>
      <c r="D407" s="36" t="s">
        <v>1356</v>
      </c>
      <c r="E407" s="36" t="s">
        <v>1357</v>
      </c>
      <c r="F407" s="37" t="s">
        <v>1358</v>
      </c>
      <c r="G407" s="36">
        <v>34.151200000000003</v>
      </c>
      <c r="H407" s="68" t="s">
        <v>2246</v>
      </c>
    </row>
    <row r="408" spans="1:8" ht="22.5" customHeight="1" x14ac:dyDescent="0.25">
      <c r="A408" s="67" t="s">
        <v>3039</v>
      </c>
      <c r="B408" s="39" t="s">
        <v>3040</v>
      </c>
      <c r="C408" s="38" t="s">
        <v>2245</v>
      </c>
      <c r="D408" s="38" t="s">
        <v>1356</v>
      </c>
      <c r="E408" s="38" t="s">
        <v>1357</v>
      </c>
      <c r="F408" s="39" t="s">
        <v>1358</v>
      </c>
      <c r="G408" s="38">
        <v>34.151200000000003</v>
      </c>
      <c r="H408" s="69" t="s">
        <v>2246</v>
      </c>
    </row>
    <row r="409" spans="1:8" ht="22.5" customHeight="1" x14ac:dyDescent="0.25">
      <c r="A409" s="66" t="s">
        <v>3041</v>
      </c>
      <c r="B409" s="37" t="s">
        <v>3042</v>
      </c>
      <c r="C409" s="36" t="s">
        <v>2245</v>
      </c>
      <c r="D409" s="36" t="s">
        <v>1356</v>
      </c>
      <c r="E409" s="36" t="s">
        <v>1357</v>
      </c>
      <c r="F409" s="37" t="s">
        <v>1358</v>
      </c>
      <c r="G409" s="36">
        <v>34.151200000000003</v>
      </c>
      <c r="H409" s="68" t="s">
        <v>2246</v>
      </c>
    </row>
    <row r="410" spans="1:8" ht="22.5" customHeight="1" x14ac:dyDescent="0.25">
      <c r="A410" s="67" t="s">
        <v>3043</v>
      </c>
      <c r="B410" s="39" t="s">
        <v>3044</v>
      </c>
      <c r="C410" s="38" t="s">
        <v>2245</v>
      </c>
      <c r="D410" s="38" t="s">
        <v>1356</v>
      </c>
      <c r="E410" s="38" t="s">
        <v>1357</v>
      </c>
      <c r="F410" s="39" t="s">
        <v>1358</v>
      </c>
      <c r="G410" s="38">
        <v>34.151200000000003</v>
      </c>
      <c r="H410" s="69" t="s">
        <v>2246</v>
      </c>
    </row>
    <row r="411" spans="1:8" ht="22.5" customHeight="1" x14ac:dyDescent="0.25">
      <c r="A411" s="66" t="s">
        <v>3045</v>
      </c>
      <c r="B411" s="37" t="s">
        <v>3046</v>
      </c>
      <c r="C411" s="36" t="s">
        <v>2245</v>
      </c>
      <c r="D411" s="36" t="s">
        <v>1356</v>
      </c>
      <c r="E411" s="36" t="s">
        <v>1357</v>
      </c>
      <c r="F411" s="37" t="s">
        <v>1358</v>
      </c>
      <c r="G411" s="36">
        <v>34.151200000000003</v>
      </c>
      <c r="H411" s="68" t="s">
        <v>2246</v>
      </c>
    </row>
    <row r="412" spans="1:8" ht="22.5" customHeight="1" x14ac:dyDescent="0.25">
      <c r="A412" s="67" t="s">
        <v>3047</v>
      </c>
      <c r="B412" s="39" t="s">
        <v>3048</v>
      </c>
      <c r="C412" s="38" t="s">
        <v>2245</v>
      </c>
      <c r="D412" s="38" t="s">
        <v>1088</v>
      </c>
      <c r="E412" s="38" t="s">
        <v>1089</v>
      </c>
      <c r="F412" s="39" t="s">
        <v>1090</v>
      </c>
      <c r="G412" s="38">
        <v>33.783799999999999</v>
      </c>
      <c r="H412" s="69" t="s">
        <v>2246</v>
      </c>
    </row>
    <row r="413" spans="1:8" ht="22.5" customHeight="1" x14ac:dyDescent="0.25">
      <c r="A413" s="66" t="s">
        <v>3049</v>
      </c>
      <c r="B413" s="37" t="s">
        <v>3050</v>
      </c>
      <c r="C413" s="36" t="s">
        <v>2245</v>
      </c>
      <c r="D413" s="36" t="s">
        <v>1088</v>
      </c>
      <c r="E413" s="36" t="s">
        <v>1089</v>
      </c>
      <c r="F413" s="37" t="s">
        <v>1090</v>
      </c>
      <c r="G413" s="36">
        <v>33.783799999999999</v>
      </c>
      <c r="H413" s="68" t="s">
        <v>2246</v>
      </c>
    </row>
    <row r="414" spans="1:8" ht="22.5" customHeight="1" x14ac:dyDescent="0.25">
      <c r="A414" s="67" t="s">
        <v>3051</v>
      </c>
      <c r="B414" s="39" t="s">
        <v>3052</v>
      </c>
      <c r="C414" s="38" t="s">
        <v>2245</v>
      </c>
      <c r="D414" s="38" t="s">
        <v>1088</v>
      </c>
      <c r="E414" s="38" t="s">
        <v>1089</v>
      </c>
      <c r="F414" s="39" t="s">
        <v>1090</v>
      </c>
      <c r="G414" s="38">
        <v>33.783799999999999</v>
      </c>
      <c r="H414" s="69" t="s">
        <v>2246</v>
      </c>
    </row>
    <row r="415" spans="1:8" ht="22.5" customHeight="1" x14ac:dyDescent="0.25">
      <c r="A415" s="66" t="s">
        <v>3053</v>
      </c>
      <c r="B415" s="37" t="s">
        <v>3054</v>
      </c>
      <c r="C415" s="36" t="s">
        <v>2245</v>
      </c>
      <c r="D415" s="36" t="s">
        <v>1088</v>
      </c>
      <c r="E415" s="36" t="s">
        <v>1089</v>
      </c>
      <c r="F415" s="37" t="s">
        <v>1090</v>
      </c>
      <c r="G415" s="36">
        <v>33.783799999999999</v>
      </c>
      <c r="H415" s="68" t="s">
        <v>2246</v>
      </c>
    </row>
    <row r="416" spans="1:8" ht="22.5" customHeight="1" x14ac:dyDescent="0.25">
      <c r="A416" s="67" t="s">
        <v>3055</v>
      </c>
      <c r="B416" s="39" t="s">
        <v>3056</v>
      </c>
      <c r="C416" s="38" t="s">
        <v>2245</v>
      </c>
      <c r="D416" s="38" t="s">
        <v>1007</v>
      </c>
      <c r="E416" s="38" t="s">
        <v>1008</v>
      </c>
      <c r="F416" s="39" t="s">
        <v>1009</v>
      </c>
      <c r="G416" s="38">
        <v>47.728400000000001</v>
      </c>
      <c r="H416" s="69" t="s">
        <v>2246</v>
      </c>
    </row>
    <row r="417" spans="1:8" ht="22.5" customHeight="1" x14ac:dyDescent="0.25">
      <c r="A417" s="66" t="s">
        <v>3057</v>
      </c>
      <c r="B417" s="37" t="s">
        <v>3058</v>
      </c>
      <c r="C417" s="36" t="s">
        <v>2245</v>
      </c>
      <c r="D417" s="36" t="s">
        <v>1088</v>
      </c>
      <c r="E417" s="36" t="s">
        <v>1089</v>
      </c>
      <c r="F417" s="37" t="s">
        <v>1090</v>
      </c>
      <c r="G417" s="36">
        <v>33.783799999999999</v>
      </c>
      <c r="H417" s="68" t="s">
        <v>2246</v>
      </c>
    </row>
    <row r="418" spans="1:8" ht="22.5" customHeight="1" x14ac:dyDescent="0.25">
      <c r="A418" s="67" t="s">
        <v>3059</v>
      </c>
      <c r="B418" s="39" t="s">
        <v>3060</v>
      </c>
      <c r="C418" s="38" t="s">
        <v>2245</v>
      </c>
      <c r="D418" s="38" t="s">
        <v>1088</v>
      </c>
      <c r="E418" s="38" t="s">
        <v>1089</v>
      </c>
      <c r="F418" s="39" t="s">
        <v>1090</v>
      </c>
      <c r="G418" s="38">
        <v>33.783799999999999</v>
      </c>
      <c r="H418" s="69" t="s">
        <v>2246</v>
      </c>
    </row>
    <row r="419" spans="1:8" ht="22.5" customHeight="1" x14ac:dyDescent="0.25">
      <c r="A419" s="66" t="s">
        <v>3061</v>
      </c>
      <c r="B419" s="37" t="s">
        <v>3062</v>
      </c>
      <c r="C419" s="36" t="s">
        <v>2245</v>
      </c>
      <c r="D419" s="36" t="s">
        <v>1088</v>
      </c>
      <c r="E419" s="36" t="s">
        <v>1089</v>
      </c>
      <c r="F419" s="37" t="s">
        <v>1090</v>
      </c>
      <c r="G419" s="36">
        <v>33.783799999999999</v>
      </c>
      <c r="H419" s="68" t="s">
        <v>2246</v>
      </c>
    </row>
    <row r="420" spans="1:8" ht="22.5" customHeight="1" x14ac:dyDescent="0.25">
      <c r="A420" s="67" t="s">
        <v>3063</v>
      </c>
      <c r="B420" s="39" t="s">
        <v>3064</v>
      </c>
      <c r="C420" s="38" t="s">
        <v>2245</v>
      </c>
      <c r="D420" s="38" t="s">
        <v>1088</v>
      </c>
      <c r="E420" s="38" t="s">
        <v>1089</v>
      </c>
      <c r="F420" s="39" t="s">
        <v>1090</v>
      </c>
      <c r="G420" s="38">
        <v>33.783799999999999</v>
      </c>
      <c r="H420" s="69" t="s">
        <v>2246</v>
      </c>
    </row>
    <row r="421" spans="1:8" ht="22.5" customHeight="1" x14ac:dyDescent="0.25">
      <c r="A421" s="66" t="s">
        <v>3065</v>
      </c>
      <c r="B421" s="37" t="s">
        <v>3066</v>
      </c>
      <c r="C421" s="36" t="s">
        <v>2245</v>
      </c>
      <c r="D421" s="36" t="s">
        <v>1088</v>
      </c>
      <c r="E421" s="36" t="s">
        <v>1089</v>
      </c>
      <c r="F421" s="37" t="s">
        <v>1090</v>
      </c>
      <c r="G421" s="36">
        <v>33.783799999999999</v>
      </c>
      <c r="H421" s="68" t="s">
        <v>2246</v>
      </c>
    </row>
    <row r="422" spans="1:8" ht="22.5" customHeight="1" x14ac:dyDescent="0.25">
      <c r="A422" s="67" t="s">
        <v>3067</v>
      </c>
      <c r="B422" s="39" t="s">
        <v>3068</v>
      </c>
      <c r="C422" s="38" t="s">
        <v>2245</v>
      </c>
      <c r="D422" s="38" t="s">
        <v>1088</v>
      </c>
      <c r="E422" s="38" t="s">
        <v>1089</v>
      </c>
      <c r="F422" s="39" t="s">
        <v>1090</v>
      </c>
      <c r="G422" s="38">
        <v>33.783799999999999</v>
      </c>
      <c r="H422" s="69" t="s">
        <v>2246</v>
      </c>
    </row>
    <row r="423" spans="1:8" ht="22.5" customHeight="1" x14ac:dyDescent="0.25">
      <c r="A423" s="66" t="s">
        <v>3069</v>
      </c>
      <c r="B423" s="37" t="s">
        <v>3070</v>
      </c>
      <c r="C423" s="36" t="s">
        <v>2245</v>
      </c>
      <c r="D423" s="36" t="s">
        <v>1088</v>
      </c>
      <c r="E423" s="36" t="s">
        <v>1089</v>
      </c>
      <c r="F423" s="37" t="s">
        <v>1090</v>
      </c>
      <c r="G423" s="36">
        <v>33.783799999999999</v>
      </c>
      <c r="H423" s="68" t="s">
        <v>2246</v>
      </c>
    </row>
    <row r="424" spans="1:8" ht="22.5" customHeight="1" x14ac:dyDescent="0.25">
      <c r="A424" s="67" t="s">
        <v>3071</v>
      </c>
      <c r="B424" s="39" t="s">
        <v>3072</v>
      </c>
      <c r="C424" s="38" t="s">
        <v>2245</v>
      </c>
      <c r="D424" s="38" t="s">
        <v>1088</v>
      </c>
      <c r="E424" s="38" t="s">
        <v>1089</v>
      </c>
      <c r="F424" s="39" t="s">
        <v>1090</v>
      </c>
      <c r="G424" s="38">
        <v>33.783799999999999</v>
      </c>
      <c r="H424" s="69" t="s">
        <v>2246</v>
      </c>
    </row>
    <row r="425" spans="1:8" ht="22.5" customHeight="1" x14ac:dyDescent="0.25">
      <c r="A425" s="66" t="s">
        <v>3073</v>
      </c>
      <c r="B425" s="37" t="s">
        <v>3074</v>
      </c>
      <c r="C425" s="36" t="s">
        <v>2245</v>
      </c>
      <c r="D425" s="36" t="s">
        <v>1088</v>
      </c>
      <c r="E425" s="36" t="s">
        <v>1089</v>
      </c>
      <c r="F425" s="37" t="s">
        <v>1090</v>
      </c>
      <c r="G425" s="36">
        <v>33.783799999999999</v>
      </c>
      <c r="H425" s="68" t="s">
        <v>2246</v>
      </c>
    </row>
    <row r="426" spans="1:8" ht="22.5" customHeight="1" x14ac:dyDescent="0.25">
      <c r="A426" s="67" t="s">
        <v>3075</v>
      </c>
      <c r="B426" s="39" t="s">
        <v>3076</v>
      </c>
      <c r="C426" s="38" t="s">
        <v>2245</v>
      </c>
      <c r="D426" s="38" t="s">
        <v>989</v>
      </c>
      <c r="E426" s="38" t="s">
        <v>990</v>
      </c>
      <c r="F426" s="39" t="s">
        <v>991</v>
      </c>
      <c r="G426" s="38">
        <v>47.458399999999997</v>
      </c>
      <c r="H426" s="69" t="s">
        <v>2246</v>
      </c>
    </row>
    <row r="427" spans="1:8" ht="22.5" customHeight="1" x14ac:dyDescent="0.25">
      <c r="A427" s="66" t="s">
        <v>3077</v>
      </c>
      <c r="B427" s="37" t="s">
        <v>3078</v>
      </c>
      <c r="C427" s="36" t="s">
        <v>2245</v>
      </c>
      <c r="D427" s="36" t="s">
        <v>989</v>
      </c>
      <c r="E427" s="36" t="s">
        <v>990</v>
      </c>
      <c r="F427" s="37" t="s">
        <v>991</v>
      </c>
      <c r="G427" s="36">
        <v>47.458399999999997</v>
      </c>
      <c r="H427" s="68" t="s">
        <v>2246</v>
      </c>
    </row>
    <row r="428" spans="1:8" ht="22.5" customHeight="1" x14ac:dyDescent="0.25">
      <c r="A428" s="67" t="s">
        <v>3079</v>
      </c>
      <c r="B428" s="39" t="s">
        <v>3080</v>
      </c>
      <c r="C428" s="38" t="s">
        <v>2245</v>
      </c>
      <c r="D428" s="38" t="s">
        <v>1088</v>
      </c>
      <c r="E428" s="38" t="s">
        <v>1089</v>
      </c>
      <c r="F428" s="39" t="s">
        <v>1090</v>
      </c>
      <c r="G428" s="38">
        <v>33.783799999999999</v>
      </c>
      <c r="H428" s="69" t="s">
        <v>2246</v>
      </c>
    </row>
    <row r="429" spans="1:8" ht="22.5" customHeight="1" x14ac:dyDescent="0.25">
      <c r="A429" s="66" t="s">
        <v>3081</v>
      </c>
      <c r="B429" s="37" t="s">
        <v>3082</v>
      </c>
      <c r="C429" s="36" t="s">
        <v>2245</v>
      </c>
      <c r="D429" s="36" t="s">
        <v>989</v>
      </c>
      <c r="E429" s="36" t="s">
        <v>990</v>
      </c>
      <c r="F429" s="37" t="s">
        <v>991</v>
      </c>
      <c r="G429" s="36">
        <v>47.458399999999997</v>
      </c>
      <c r="H429" s="68" t="s">
        <v>2246</v>
      </c>
    </row>
    <row r="430" spans="1:8" ht="22.5" customHeight="1" x14ac:dyDescent="0.25">
      <c r="A430" s="67" t="s">
        <v>3083</v>
      </c>
      <c r="B430" s="39" t="s">
        <v>3084</v>
      </c>
      <c r="C430" s="38" t="s">
        <v>2245</v>
      </c>
      <c r="D430" s="38" t="s">
        <v>989</v>
      </c>
      <c r="E430" s="38" t="s">
        <v>990</v>
      </c>
      <c r="F430" s="39" t="s">
        <v>991</v>
      </c>
      <c r="G430" s="38">
        <v>47.458399999999997</v>
      </c>
      <c r="H430" s="69" t="s">
        <v>2246</v>
      </c>
    </row>
    <row r="431" spans="1:8" ht="22.5" customHeight="1" x14ac:dyDescent="0.25">
      <c r="A431" s="66" t="s">
        <v>3085</v>
      </c>
      <c r="B431" s="37" t="s">
        <v>3086</v>
      </c>
      <c r="C431" s="36" t="s">
        <v>2245</v>
      </c>
      <c r="D431" s="36" t="s">
        <v>953</v>
      </c>
      <c r="E431" s="36" t="s">
        <v>954</v>
      </c>
      <c r="F431" s="37" t="s">
        <v>955</v>
      </c>
      <c r="G431" s="36">
        <v>47.038400000000003</v>
      </c>
      <c r="H431" s="68" t="s">
        <v>2246</v>
      </c>
    </row>
    <row r="432" spans="1:8" ht="22.5" customHeight="1" x14ac:dyDescent="0.25">
      <c r="A432" s="67" t="s">
        <v>3087</v>
      </c>
      <c r="B432" s="39" t="s">
        <v>3088</v>
      </c>
      <c r="C432" s="38" t="s">
        <v>2245</v>
      </c>
      <c r="D432" s="38" t="s">
        <v>953</v>
      </c>
      <c r="E432" s="38" t="s">
        <v>954</v>
      </c>
      <c r="F432" s="39" t="s">
        <v>955</v>
      </c>
      <c r="G432" s="38">
        <v>47.038400000000003</v>
      </c>
      <c r="H432" s="69" t="s">
        <v>2246</v>
      </c>
    </row>
    <row r="433" spans="1:8" ht="22.5" customHeight="1" x14ac:dyDescent="0.25">
      <c r="A433" s="66" t="s">
        <v>3089</v>
      </c>
      <c r="B433" s="37" t="s">
        <v>3090</v>
      </c>
      <c r="C433" s="36" t="s">
        <v>2245</v>
      </c>
      <c r="D433" s="36" t="s">
        <v>1088</v>
      </c>
      <c r="E433" s="36" t="s">
        <v>1089</v>
      </c>
      <c r="F433" s="37" t="s">
        <v>1090</v>
      </c>
      <c r="G433" s="36">
        <v>33.783799999999999</v>
      </c>
      <c r="H433" s="68" t="s">
        <v>2246</v>
      </c>
    </row>
    <row r="434" spans="1:8" x14ac:dyDescent="0.25">
      <c r="A434" s="67" t="s">
        <v>3091</v>
      </c>
      <c r="B434" s="39" t="s">
        <v>3092</v>
      </c>
      <c r="C434" s="38" t="s">
        <v>2245</v>
      </c>
      <c r="D434" s="38" t="s">
        <v>1088</v>
      </c>
      <c r="E434" s="38" t="s">
        <v>1089</v>
      </c>
      <c r="F434" s="39" t="s">
        <v>1090</v>
      </c>
      <c r="G434" s="38">
        <v>33.783799999999999</v>
      </c>
      <c r="H434" s="69" t="s">
        <v>2246</v>
      </c>
    </row>
    <row r="435" spans="1:8" ht="22.5" customHeight="1" x14ac:dyDescent="0.25">
      <c r="A435" s="66" t="s">
        <v>3093</v>
      </c>
      <c r="B435" s="37" t="s">
        <v>3094</v>
      </c>
      <c r="C435" s="36" t="s">
        <v>2245</v>
      </c>
      <c r="D435" s="36" t="s">
        <v>953</v>
      </c>
      <c r="E435" s="36" t="s">
        <v>954</v>
      </c>
      <c r="F435" s="37" t="s">
        <v>955</v>
      </c>
      <c r="G435" s="36">
        <v>47.038400000000003</v>
      </c>
      <c r="H435" s="68" t="s">
        <v>2246</v>
      </c>
    </row>
    <row r="436" spans="1:8" ht="22.5" customHeight="1" x14ac:dyDescent="0.25">
      <c r="A436" s="67" t="s">
        <v>3095</v>
      </c>
      <c r="B436" s="39" t="s">
        <v>3096</v>
      </c>
      <c r="C436" s="38" t="s">
        <v>2245</v>
      </c>
      <c r="D436" s="38" t="s">
        <v>1007</v>
      </c>
      <c r="E436" s="38" t="s">
        <v>1008</v>
      </c>
      <c r="F436" s="39" t="s">
        <v>1009</v>
      </c>
      <c r="G436" s="38">
        <v>47.728400000000001</v>
      </c>
      <c r="H436" s="69" t="s">
        <v>2246</v>
      </c>
    </row>
    <row r="437" spans="1:8" ht="22.5" customHeight="1" x14ac:dyDescent="0.25">
      <c r="A437" s="66" t="s">
        <v>3097</v>
      </c>
      <c r="B437" s="37" t="s">
        <v>3098</v>
      </c>
      <c r="C437" s="36" t="s">
        <v>2245</v>
      </c>
      <c r="D437" s="36" t="s">
        <v>1007</v>
      </c>
      <c r="E437" s="36" t="s">
        <v>1008</v>
      </c>
      <c r="F437" s="37" t="s">
        <v>1009</v>
      </c>
      <c r="G437" s="36">
        <v>47.728400000000001</v>
      </c>
      <c r="H437" s="68" t="s">
        <v>2246</v>
      </c>
    </row>
    <row r="438" spans="1:8" ht="22.5" customHeight="1" x14ac:dyDescent="0.25">
      <c r="A438" s="67" t="s">
        <v>3099</v>
      </c>
      <c r="B438" s="39" t="s">
        <v>3100</v>
      </c>
      <c r="C438" s="38" t="s">
        <v>2245</v>
      </c>
      <c r="D438" s="38" t="s">
        <v>1088</v>
      </c>
      <c r="E438" s="38" t="s">
        <v>1089</v>
      </c>
      <c r="F438" s="39" t="s">
        <v>1090</v>
      </c>
      <c r="G438" s="38">
        <v>33.783799999999999</v>
      </c>
      <c r="H438" s="69" t="s">
        <v>2246</v>
      </c>
    </row>
    <row r="439" spans="1:8" x14ac:dyDescent="0.25">
      <c r="A439" s="66" t="s">
        <v>3101</v>
      </c>
      <c r="B439" s="37" t="s">
        <v>3102</v>
      </c>
      <c r="C439" s="36" t="s">
        <v>2245</v>
      </c>
      <c r="D439" s="36" t="s">
        <v>1088</v>
      </c>
      <c r="E439" s="36" t="s">
        <v>1089</v>
      </c>
      <c r="F439" s="37" t="s">
        <v>1090</v>
      </c>
      <c r="G439" s="36">
        <v>33.783799999999999</v>
      </c>
      <c r="H439" s="68" t="s">
        <v>2246</v>
      </c>
    </row>
    <row r="440" spans="1:8" x14ac:dyDescent="0.25">
      <c r="A440" s="67" t="s">
        <v>3103</v>
      </c>
      <c r="B440" s="39" t="s">
        <v>3104</v>
      </c>
      <c r="C440" s="38" t="s">
        <v>2245</v>
      </c>
      <c r="D440" s="38" t="s">
        <v>1088</v>
      </c>
      <c r="E440" s="38" t="s">
        <v>1089</v>
      </c>
      <c r="F440" s="39" t="s">
        <v>1090</v>
      </c>
      <c r="G440" s="38">
        <v>33.783799999999999</v>
      </c>
      <c r="H440" s="69" t="s">
        <v>2246</v>
      </c>
    </row>
    <row r="441" spans="1:8" ht="22.5" customHeight="1" x14ac:dyDescent="0.25">
      <c r="A441" s="66" t="s">
        <v>3105</v>
      </c>
      <c r="B441" s="37" t="s">
        <v>3106</v>
      </c>
      <c r="C441" s="36" t="s">
        <v>2245</v>
      </c>
      <c r="D441" s="36" t="s">
        <v>1088</v>
      </c>
      <c r="E441" s="36" t="s">
        <v>1089</v>
      </c>
      <c r="F441" s="37" t="s">
        <v>1090</v>
      </c>
      <c r="G441" s="36">
        <v>33.783799999999999</v>
      </c>
      <c r="H441" s="68" t="s">
        <v>2246</v>
      </c>
    </row>
    <row r="442" spans="1:8" ht="22.5" customHeight="1" x14ac:dyDescent="0.25">
      <c r="A442" s="67" t="s">
        <v>3107</v>
      </c>
      <c r="B442" s="39" t="s">
        <v>3108</v>
      </c>
      <c r="C442" s="38" t="s">
        <v>2245</v>
      </c>
      <c r="D442" s="38" t="s">
        <v>1088</v>
      </c>
      <c r="E442" s="38" t="s">
        <v>1089</v>
      </c>
      <c r="F442" s="39" t="s">
        <v>1090</v>
      </c>
      <c r="G442" s="38">
        <v>33.783799999999999</v>
      </c>
      <c r="H442" s="69" t="s">
        <v>2246</v>
      </c>
    </row>
    <row r="443" spans="1:8" ht="22.5" customHeight="1" x14ac:dyDescent="0.25">
      <c r="A443" s="66" t="s">
        <v>3109</v>
      </c>
      <c r="B443" s="37" t="s">
        <v>3110</v>
      </c>
      <c r="C443" s="36" t="s">
        <v>2245</v>
      </c>
      <c r="D443" s="36" t="s">
        <v>1088</v>
      </c>
      <c r="E443" s="36" t="s">
        <v>1089</v>
      </c>
      <c r="F443" s="37" t="s">
        <v>1090</v>
      </c>
      <c r="G443" s="36">
        <v>33.783799999999999</v>
      </c>
      <c r="H443" s="68" t="s">
        <v>2246</v>
      </c>
    </row>
    <row r="444" spans="1:8" ht="22.5" customHeight="1" x14ac:dyDescent="0.25">
      <c r="A444" s="67" t="s">
        <v>3111</v>
      </c>
      <c r="B444" s="39" t="s">
        <v>3112</v>
      </c>
      <c r="C444" s="38" t="s">
        <v>2245</v>
      </c>
      <c r="D444" s="38" t="s">
        <v>730</v>
      </c>
      <c r="E444" s="38" t="s">
        <v>731</v>
      </c>
      <c r="F444" s="39" t="s">
        <v>732</v>
      </c>
      <c r="G444" s="38">
        <v>29.719200000000001</v>
      </c>
      <c r="H444" s="69" t="s">
        <v>2246</v>
      </c>
    </row>
    <row r="445" spans="1:8" ht="22.5" customHeight="1" x14ac:dyDescent="0.25">
      <c r="A445" s="66" t="s">
        <v>3113</v>
      </c>
      <c r="B445" s="37" t="s">
        <v>3022</v>
      </c>
      <c r="C445" s="36" t="s">
        <v>2245</v>
      </c>
      <c r="D445" s="36" t="s">
        <v>730</v>
      </c>
      <c r="E445" s="36" t="s">
        <v>731</v>
      </c>
      <c r="F445" s="37" t="s">
        <v>732</v>
      </c>
      <c r="G445" s="36">
        <v>29.719200000000001</v>
      </c>
      <c r="H445" s="68" t="s">
        <v>2246</v>
      </c>
    </row>
    <row r="446" spans="1:8" ht="22.5" customHeight="1" x14ac:dyDescent="0.25">
      <c r="A446" s="67" t="s">
        <v>3114</v>
      </c>
      <c r="B446" s="39" t="s">
        <v>3115</v>
      </c>
      <c r="C446" s="38" t="s">
        <v>2245</v>
      </c>
      <c r="D446" s="38" t="s">
        <v>730</v>
      </c>
      <c r="E446" s="38" t="s">
        <v>731</v>
      </c>
      <c r="F446" s="39" t="s">
        <v>732</v>
      </c>
      <c r="G446" s="38">
        <v>29.719200000000001</v>
      </c>
      <c r="H446" s="69" t="s">
        <v>2246</v>
      </c>
    </row>
    <row r="447" spans="1:8" ht="22.5" customHeight="1" x14ac:dyDescent="0.25">
      <c r="A447" s="66" t="s">
        <v>3116</v>
      </c>
      <c r="B447" s="37" t="s">
        <v>3117</v>
      </c>
      <c r="C447" s="36" t="s">
        <v>2245</v>
      </c>
      <c r="D447" s="36" t="s">
        <v>730</v>
      </c>
      <c r="E447" s="36" t="s">
        <v>731</v>
      </c>
      <c r="F447" s="37" t="s">
        <v>732</v>
      </c>
      <c r="G447" s="36">
        <v>29.719200000000001</v>
      </c>
      <c r="H447" s="68" t="s">
        <v>2246</v>
      </c>
    </row>
    <row r="448" spans="1:8" ht="22.5" customHeight="1" x14ac:dyDescent="0.25">
      <c r="A448" s="67" t="s">
        <v>3118</v>
      </c>
      <c r="B448" s="39" t="s">
        <v>3119</v>
      </c>
      <c r="C448" s="38" t="s">
        <v>2245</v>
      </c>
      <c r="D448" s="38" t="s">
        <v>730</v>
      </c>
      <c r="E448" s="38" t="s">
        <v>731</v>
      </c>
      <c r="F448" s="39" t="s">
        <v>732</v>
      </c>
      <c r="G448" s="38">
        <v>29.719200000000001</v>
      </c>
      <c r="H448" s="69" t="s">
        <v>2246</v>
      </c>
    </row>
    <row r="449" spans="1:8" ht="22.5" customHeight="1" x14ac:dyDescent="0.25">
      <c r="A449" s="66" t="s">
        <v>3120</v>
      </c>
      <c r="B449" s="37" t="s">
        <v>3121</v>
      </c>
      <c r="C449" s="36" t="s">
        <v>2245</v>
      </c>
      <c r="D449" s="36" t="s">
        <v>730</v>
      </c>
      <c r="E449" s="36" t="s">
        <v>731</v>
      </c>
      <c r="F449" s="37" t="s">
        <v>732</v>
      </c>
      <c r="G449" s="36">
        <v>29.719200000000001</v>
      </c>
      <c r="H449" s="68" t="s">
        <v>2246</v>
      </c>
    </row>
    <row r="450" spans="1:8" ht="22.5" customHeight="1" x14ac:dyDescent="0.25">
      <c r="A450" s="67" t="s">
        <v>3122</v>
      </c>
      <c r="B450" s="39" t="s">
        <v>3123</v>
      </c>
      <c r="C450" s="38" t="s">
        <v>2245</v>
      </c>
      <c r="D450" s="38" t="s">
        <v>730</v>
      </c>
      <c r="E450" s="38" t="s">
        <v>731</v>
      </c>
      <c r="F450" s="39" t="s">
        <v>732</v>
      </c>
      <c r="G450" s="38">
        <v>29.719200000000001</v>
      </c>
      <c r="H450" s="69" t="s">
        <v>2246</v>
      </c>
    </row>
    <row r="451" spans="1:8" ht="22.5" customHeight="1" x14ac:dyDescent="0.25">
      <c r="A451" s="66" t="s">
        <v>3124</v>
      </c>
      <c r="B451" s="37" t="s">
        <v>3125</v>
      </c>
      <c r="C451" s="36" t="s">
        <v>2245</v>
      </c>
      <c r="D451" s="36" t="s">
        <v>730</v>
      </c>
      <c r="E451" s="36" t="s">
        <v>731</v>
      </c>
      <c r="F451" s="37" t="s">
        <v>732</v>
      </c>
      <c r="G451" s="36">
        <v>29.719200000000001</v>
      </c>
      <c r="H451" s="68" t="s">
        <v>2246</v>
      </c>
    </row>
    <row r="452" spans="1:8" ht="22.5" customHeight="1" x14ac:dyDescent="0.25">
      <c r="A452" s="67" t="s">
        <v>3126</v>
      </c>
      <c r="B452" s="39" t="s">
        <v>3127</v>
      </c>
      <c r="C452" s="38" t="s">
        <v>2245</v>
      </c>
      <c r="D452" s="38" t="s">
        <v>1266</v>
      </c>
      <c r="E452" s="38" t="s">
        <v>1267</v>
      </c>
      <c r="F452" s="39" t="s">
        <v>1268</v>
      </c>
      <c r="G452" s="38">
        <v>49.136000000000003</v>
      </c>
      <c r="H452" s="69" t="s">
        <v>2246</v>
      </c>
    </row>
    <row r="453" spans="1:8" ht="22.5" customHeight="1" x14ac:dyDescent="0.25">
      <c r="A453" s="66" t="s">
        <v>3128</v>
      </c>
      <c r="B453" s="37" t="s">
        <v>3129</v>
      </c>
      <c r="C453" s="36" t="s">
        <v>2245</v>
      </c>
      <c r="D453" s="36" t="s">
        <v>730</v>
      </c>
      <c r="E453" s="36" t="s">
        <v>731</v>
      </c>
      <c r="F453" s="37" t="s">
        <v>732</v>
      </c>
      <c r="G453" s="36">
        <v>29.719200000000001</v>
      </c>
      <c r="H453" s="68" t="s">
        <v>2246</v>
      </c>
    </row>
    <row r="454" spans="1:8" ht="22.5" customHeight="1" x14ac:dyDescent="0.25">
      <c r="A454" s="67" t="s">
        <v>3130</v>
      </c>
      <c r="B454" s="39" t="s">
        <v>3131</v>
      </c>
      <c r="C454" s="38" t="s">
        <v>2245</v>
      </c>
      <c r="D454" s="38" t="s">
        <v>730</v>
      </c>
      <c r="E454" s="38" t="s">
        <v>731</v>
      </c>
      <c r="F454" s="39" t="s">
        <v>732</v>
      </c>
      <c r="G454" s="38">
        <v>29.719200000000001</v>
      </c>
      <c r="H454" s="69" t="s">
        <v>2246</v>
      </c>
    </row>
    <row r="455" spans="1:8" ht="22.5" customHeight="1" x14ac:dyDescent="0.25">
      <c r="A455" s="66" t="s">
        <v>3132</v>
      </c>
      <c r="B455" s="37" t="s">
        <v>3133</v>
      </c>
      <c r="C455" s="36" t="s">
        <v>2245</v>
      </c>
      <c r="D455" s="36" t="s">
        <v>730</v>
      </c>
      <c r="E455" s="36" t="s">
        <v>731</v>
      </c>
      <c r="F455" s="37" t="s">
        <v>732</v>
      </c>
      <c r="G455" s="36">
        <v>29.719200000000001</v>
      </c>
      <c r="H455" s="68" t="s">
        <v>2246</v>
      </c>
    </row>
    <row r="456" spans="1:8" x14ac:dyDescent="0.25">
      <c r="A456" s="67" t="s">
        <v>3134</v>
      </c>
      <c r="B456" s="39" t="s">
        <v>3135</v>
      </c>
      <c r="C456" s="38" t="s">
        <v>2245</v>
      </c>
      <c r="D456" s="38" t="s">
        <v>730</v>
      </c>
      <c r="E456" s="38" t="s">
        <v>731</v>
      </c>
      <c r="F456" s="39" t="s">
        <v>732</v>
      </c>
      <c r="G456" s="38">
        <v>29.719200000000001</v>
      </c>
      <c r="H456" s="69" t="s">
        <v>2246</v>
      </c>
    </row>
    <row r="457" spans="1:8" x14ac:dyDescent="0.25">
      <c r="A457" s="66" t="s">
        <v>3136</v>
      </c>
      <c r="B457" s="37" t="s">
        <v>3137</v>
      </c>
      <c r="C457" s="36" t="s">
        <v>2245</v>
      </c>
      <c r="D457" s="36" t="s">
        <v>1815</v>
      </c>
      <c r="E457" s="36" t="s">
        <v>1816</v>
      </c>
      <c r="F457" s="37" t="s">
        <v>1817</v>
      </c>
      <c r="G457" s="36">
        <v>30.6372</v>
      </c>
      <c r="H457" s="68" t="s">
        <v>2246</v>
      </c>
    </row>
    <row r="458" spans="1:8" ht="22.5" customHeight="1" x14ac:dyDescent="0.25">
      <c r="A458" s="67" t="s">
        <v>3138</v>
      </c>
      <c r="B458" s="39" t="s">
        <v>3139</v>
      </c>
      <c r="C458" s="38" t="s">
        <v>2245</v>
      </c>
      <c r="D458" s="38" t="s">
        <v>1815</v>
      </c>
      <c r="E458" s="38" t="s">
        <v>1816</v>
      </c>
      <c r="F458" s="39" t="s">
        <v>1817</v>
      </c>
      <c r="G458" s="38">
        <v>30.6372</v>
      </c>
      <c r="H458" s="69" t="s">
        <v>2246</v>
      </c>
    </row>
    <row r="459" spans="1:8" ht="22.5" customHeight="1" x14ac:dyDescent="0.25">
      <c r="A459" s="66" t="s">
        <v>3140</v>
      </c>
      <c r="B459" s="37" t="s">
        <v>3141</v>
      </c>
      <c r="C459" s="36" t="s">
        <v>2245</v>
      </c>
      <c r="D459" s="36" t="s">
        <v>1924</v>
      </c>
      <c r="E459" s="36" t="s">
        <v>1925</v>
      </c>
      <c r="F459" s="37" t="s">
        <v>1926</v>
      </c>
      <c r="G459" s="36">
        <v>31.0092</v>
      </c>
      <c r="H459" s="68" t="s">
        <v>2246</v>
      </c>
    </row>
    <row r="460" spans="1:8" ht="22.5" customHeight="1" x14ac:dyDescent="0.25">
      <c r="A460" s="67" t="s">
        <v>3142</v>
      </c>
      <c r="B460" s="39" t="s">
        <v>3143</v>
      </c>
      <c r="C460" s="38" t="s">
        <v>2245</v>
      </c>
      <c r="D460" s="38" t="s">
        <v>1924</v>
      </c>
      <c r="E460" s="38" t="s">
        <v>1925</v>
      </c>
      <c r="F460" s="39" t="s">
        <v>1926</v>
      </c>
      <c r="G460" s="38">
        <v>31.0092</v>
      </c>
      <c r="H460" s="69" t="s">
        <v>2246</v>
      </c>
    </row>
    <row r="461" spans="1:8" ht="22.5" customHeight="1" x14ac:dyDescent="0.25">
      <c r="A461" s="66" t="s">
        <v>3144</v>
      </c>
      <c r="B461" s="37" t="s">
        <v>3145</v>
      </c>
      <c r="C461" s="36" t="s">
        <v>2245</v>
      </c>
      <c r="D461" s="36" t="s">
        <v>1924</v>
      </c>
      <c r="E461" s="36" t="s">
        <v>1925</v>
      </c>
      <c r="F461" s="37" t="s">
        <v>1926</v>
      </c>
      <c r="G461" s="36">
        <v>31.0092</v>
      </c>
      <c r="H461" s="68" t="s">
        <v>2246</v>
      </c>
    </row>
    <row r="462" spans="1:8" ht="22.5" customHeight="1" x14ac:dyDescent="0.25">
      <c r="A462" s="67" t="s">
        <v>3146</v>
      </c>
      <c r="B462" s="39" t="s">
        <v>3147</v>
      </c>
      <c r="C462" s="38" t="s">
        <v>2245</v>
      </c>
      <c r="D462" s="38" t="s">
        <v>1924</v>
      </c>
      <c r="E462" s="38" t="s">
        <v>1925</v>
      </c>
      <c r="F462" s="39" t="s">
        <v>1926</v>
      </c>
      <c r="G462" s="38">
        <v>31.0092</v>
      </c>
      <c r="H462" s="69" t="s">
        <v>2246</v>
      </c>
    </row>
    <row r="463" spans="1:8" ht="22.5" customHeight="1" x14ac:dyDescent="0.25">
      <c r="A463" s="66" t="s">
        <v>3148</v>
      </c>
      <c r="B463" s="37" t="s">
        <v>3149</v>
      </c>
      <c r="C463" s="36" t="s">
        <v>2245</v>
      </c>
      <c r="D463" s="36" t="s">
        <v>1924</v>
      </c>
      <c r="E463" s="36" t="s">
        <v>1925</v>
      </c>
      <c r="F463" s="37" t="s">
        <v>1926</v>
      </c>
      <c r="G463" s="36">
        <v>31.0092</v>
      </c>
      <c r="H463" s="68" t="s">
        <v>2246</v>
      </c>
    </row>
    <row r="464" spans="1:8" ht="22.5" customHeight="1" x14ac:dyDescent="0.25">
      <c r="A464" s="67" t="s">
        <v>3150</v>
      </c>
      <c r="B464" s="39" t="s">
        <v>3151</v>
      </c>
      <c r="C464" s="38" t="s">
        <v>2245</v>
      </c>
      <c r="D464" s="38" t="s">
        <v>1924</v>
      </c>
      <c r="E464" s="38" t="s">
        <v>1925</v>
      </c>
      <c r="F464" s="39" t="s">
        <v>1926</v>
      </c>
      <c r="G464" s="38">
        <v>31.0092</v>
      </c>
      <c r="H464" s="69" t="s">
        <v>2246</v>
      </c>
    </row>
    <row r="465" spans="1:8" x14ac:dyDescent="0.25">
      <c r="A465" s="66" t="s">
        <v>3152</v>
      </c>
      <c r="B465" s="37" t="s">
        <v>3153</v>
      </c>
      <c r="C465" s="36" t="s">
        <v>2245</v>
      </c>
      <c r="D465" s="36" t="s">
        <v>1924</v>
      </c>
      <c r="E465" s="36" t="s">
        <v>1925</v>
      </c>
      <c r="F465" s="37" t="s">
        <v>1926</v>
      </c>
      <c r="G465" s="36">
        <v>31.0092</v>
      </c>
      <c r="H465" s="68" t="s">
        <v>2246</v>
      </c>
    </row>
    <row r="466" spans="1:8" ht="22.5" customHeight="1" x14ac:dyDescent="0.25">
      <c r="A466" s="67" t="s">
        <v>3154</v>
      </c>
      <c r="B466" s="39" t="s">
        <v>3155</v>
      </c>
      <c r="C466" s="38" t="s">
        <v>2245</v>
      </c>
      <c r="D466" s="38" t="s">
        <v>1924</v>
      </c>
      <c r="E466" s="38" t="s">
        <v>1925</v>
      </c>
      <c r="F466" s="39" t="s">
        <v>1926</v>
      </c>
      <c r="G466" s="38">
        <v>31.0092</v>
      </c>
      <c r="H466" s="69" t="s">
        <v>2246</v>
      </c>
    </row>
    <row r="467" spans="1:8" ht="22.5" customHeight="1" x14ac:dyDescent="0.25">
      <c r="A467" s="66" t="s">
        <v>3156</v>
      </c>
      <c r="B467" s="37" t="s">
        <v>3157</v>
      </c>
      <c r="C467" s="36" t="s">
        <v>2245</v>
      </c>
      <c r="D467" s="36" t="s">
        <v>1079</v>
      </c>
      <c r="E467" s="36" t="s">
        <v>1080</v>
      </c>
      <c r="F467" s="37" t="s">
        <v>1081</v>
      </c>
      <c r="G467" s="36">
        <v>29.755199999999999</v>
      </c>
      <c r="H467" s="68" t="s">
        <v>2246</v>
      </c>
    </row>
    <row r="468" spans="1:8" ht="22.5" customHeight="1" x14ac:dyDescent="0.25">
      <c r="A468" s="67" t="s">
        <v>3158</v>
      </c>
      <c r="B468" s="39" t="s">
        <v>3159</v>
      </c>
      <c r="C468" s="38" t="s">
        <v>2245</v>
      </c>
      <c r="D468" s="38" t="s">
        <v>1815</v>
      </c>
      <c r="E468" s="38" t="s">
        <v>1816</v>
      </c>
      <c r="F468" s="39" t="s">
        <v>1817</v>
      </c>
      <c r="G468" s="38">
        <v>30.6372</v>
      </c>
      <c r="H468" s="69" t="s">
        <v>2246</v>
      </c>
    </row>
    <row r="469" spans="1:8" ht="22.5" customHeight="1" x14ac:dyDescent="0.25">
      <c r="A469" s="66" t="s">
        <v>3160</v>
      </c>
      <c r="B469" s="37" t="s">
        <v>3161</v>
      </c>
      <c r="C469" s="36" t="s">
        <v>2245</v>
      </c>
      <c r="D469" s="36" t="s">
        <v>1734</v>
      </c>
      <c r="E469" s="36" t="s">
        <v>1735</v>
      </c>
      <c r="F469" s="37" t="s">
        <v>1736</v>
      </c>
      <c r="G469" s="36">
        <v>30.655200000000001</v>
      </c>
      <c r="H469" s="68" t="s">
        <v>2246</v>
      </c>
    </row>
    <row r="470" spans="1:8" x14ac:dyDescent="0.25">
      <c r="A470" s="67" t="s">
        <v>3162</v>
      </c>
      <c r="B470" s="39" t="s">
        <v>3163</v>
      </c>
      <c r="C470" s="38" t="s">
        <v>2245</v>
      </c>
      <c r="D470" s="38" t="s">
        <v>1734</v>
      </c>
      <c r="E470" s="38" t="s">
        <v>1735</v>
      </c>
      <c r="F470" s="39" t="s">
        <v>1736</v>
      </c>
      <c r="G470" s="38">
        <v>30.655200000000001</v>
      </c>
      <c r="H470" s="69" t="s">
        <v>2246</v>
      </c>
    </row>
    <row r="471" spans="1:8" ht="22.5" customHeight="1" x14ac:dyDescent="0.25">
      <c r="A471" s="66" t="s">
        <v>3164</v>
      </c>
      <c r="B471" s="37" t="s">
        <v>3165</v>
      </c>
      <c r="C471" s="36" t="s">
        <v>2245</v>
      </c>
      <c r="D471" s="36" t="s">
        <v>1734</v>
      </c>
      <c r="E471" s="36" t="s">
        <v>1735</v>
      </c>
      <c r="F471" s="37" t="s">
        <v>1736</v>
      </c>
      <c r="G471" s="36">
        <v>30.655200000000001</v>
      </c>
      <c r="H471" s="68" t="s">
        <v>2246</v>
      </c>
    </row>
    <row r="472" spans="1:8" ht="22.5" customHeight="1" x14ac:dyDescent="0.25">
      <c r="A472" s="67" t="s">
        <v>3166</v>
      </c>
      <c r="B472" s="39" t="s">
        <v>3167</v>
      </c>
      <c r="C472" s="38" t="s">
        <v>2245</v>
      </c>
      <c r="D472" s="38" t="s">
        <v>1734</v>
      </c>
      <c r="E472" s="38" t="s">
        <v>1735</v>
      </c>
      <c r="F472" s="39" t="s">
        <v>1736</v>
      </c>
      <c r="G472" s="38">
        <v>30.655200000000001</v>
      </c>
      <c r="H472" s="69" t="s">
        <v>2246</v>
      </c>
    </row>
    <row r="473" spans="1:8" ht="22.5" customHeight="1" x14ac:dyDescent="0.25">
      <c r="A473" s="66" t="s">
        <v>3168</v>
      </c>
      <c r="B473" s="37" t="s">
        <v>3169</v>
      </c>
      <c r="C473" s="36" t="s">
        <v>2245</v>
      </c>
      <c r="D473" s="36" t="s">
        <v>1734</v>
      </c>
      <c r="E473" s="36" t="s">
        <v>1735</v>
      </c>
      <c r="F473" s="37" t="s">
        <v>1736</v>
      </c>
      <c r="G473" s="36">
        <v>30.655200000000001</v>
      </c>
      <c r="H473" s="68" t="s">
        <v>2246</v>
      </c>
    </row>
    <row r="474" spans="1:8" ht="22.5" customHeight="1" x14ac:dyDescent="0.25">
      <c r="A474" s="67" t="s">
        <v>3170</v>
      </c>
      <c r="B474" s="39" t="s">
        <v>3171</v>
      </c>
      <c r="C474" s="38" t="s">
        <v>2245</v>
      </c>
      <c r="D474" s="38" t="s">
        <v>1734</v>
      </c>
      <c r="E474" s="38" t="s">
        <v>1735</v>
      </c>
      <c r="F474" s="39" t="s">
        <v>1736</v>
      </c>
      <c r="G474" s="38">
        <v>30.655200000000001</v>
      </c>
      <c r="H474" s="69" t="s">
        <v>2246</v>
      </c>
    </row>
    <row r="475" spans="1:8" ht="22.5" customHeight="1" x14ac:dyDescent="0.25">
      <c r="A475" s="66" t="s">
        <v>3172</v>
      </c>
      <c r="B475" s="37" t="s">
        <v>3173</v>
      </c>
      <c r="C475" s="36" t="s">
        <v>2245</v>
      </c>
      <c r="D475" s="36" t="s">
        <v>2032</v>
      </c>
      <c r="E475" s="36" t="s">
        <v>2033</v>
      </c>
      <c r="F475" s="37" t="s">
        <v>2034</v>
      </c>
      <c r="G475" s="36">
        <v>50.875999999999998</v>
      </c>
      <c r="H475" s="68" t="s">
        <v>2246</v>
      </c>
    </row>
    <row r="476" spans="1:8" ht="22.5" customHeight="1" x14ac:dyDescent="0.25">
      <c r="A476" s="67" t="s">
        <v>3174</v>
      </c>
      <c r="B476" s="39" t="s">
        <v>3175</v>
      </c>
      <c r="C476" s="38" t="s">
        <v>2245</v>
      </c>
      <c r="D476" s="38" t="s">
        <v>1392</v>
      </c>
      <c r="E476" s="38" t="s">
        <v>1393</v>
      </c>
      <c r="F476" s="39" t="s">
        <v>1394</v>
      </c>
      <c r="G476" s="38">
        <v>29.999199999999998</v>
      </c>
      <c r="H476" s="69" t="s">
        <v>2246</v>
      </c>
    </row>
    <row r="477" spans="1:8" x14ac:dyDescent="0.25">
      <c r="A477" s="66" t="s">
        <v>3176</v>
      </c>
      <c r="B477" s="37" t="s">
        <v>3177</v>
      </c>
      <c r="C477" s="36" t="s">
        <v>2245</v>
      </c>
      <c r="D477" s="36" t="s">
        <v>1392</v>
      </c>
      <c r="E477" s="36" t="s">
        <v>1393</v>
      </c>
      <c r="F477" s="37" t="s">
        <v>1394</v>
      </c>
      <c r="G477" s="36">
        <v>29.999199999999998</v>
      </c>
      <c r="H477" s="68" t="s">
        <v>2246</v>
      </c>
    </row>
    <row r="478" spans="1:8" x14ac:dyDescent="0.25">
      <c r="A478" s="67" t="s">
        <v>3178</v>
      </c>
      <c r="B478" s="39" t="s">
        <v>3177</v>
      </c>
      <c r="C478" s="38" t="s">
        <v>2245</v>
      </c>
      <c r="D478" s="38" t="s">
        <v>1392</v>
      </c>
      <c r="E478" s="38" t="s">
        <v>1393</v>
      </c>
      <c r="F478" s="39" t="s">
        <v>1394</v>
      </c>
      <c r="G478" s="38">
        <v>29.999199999999998</v>
      </c>
      <c r="H478" s="69" t="s">
        <v>2246</v>
      </c>
    </row>
    <row r="479" spans="1:8" ht="22.5" customHeight="1" x14ac:dyDescent="0.25">
      <c r="A479" s="66" t="s">
        <v>3179</v>
      </c>
      <c r="B479" s="37" t="s">
        <v>3180</v>
      </c>
      <c r="C479" s="36" t="s">
        <v>2245</v>
      </c>
      <c r="D479" s="36" t="s">
        <v>1392</v>
      </c>
      <c r="E479" s="36" t="s">
        <v>1393</v>
      </c>
      <c r="F479" s="37" t="s">
        <v>1394</v>
      </c>
      <c r="G479" s="36">
        <v>29.999199999999998</v>
      </c>
      <c r="H479" s="68" t="s">
        <v>2246</v>
      </c>
    </row>
    <row r="480" spans="1:8" x14ac:dyDescent="0.25">
      <c r="A480" s="67" t="s">
        <v>3181</v>
      </c>
      <c r="B480" s="39" t="s">
        <v>3182</v>
      </c>
      <c r="C480" s="38" t="s">
        <v>2245</v>
      </c>
      <c r="D480" s="38" t="s">
        <v>1392</v>
      </c>
      <c r="E480" s="38" t="s">
        <v>1393</v>
      </c>
      <c r="F480" s="39" t="s">
        <v>1394</v>
      </c>
      <c r="G480" s="38">
        <v>29.999199999999998</v>
      </c>
      <c r="H480" s="69" t="s">
        <v>2246</v>
      </c>
    </row>
    <row r="481" spans="1:8" ht="22.5" customHeight="1" x14ac:dyDescent="0.25">
      <c r="A481" s="66" t="s">
        <v>3183</v>
      </c>
      <c r="B481" s="37" t="s">
        <v>3184</v>
      </c>
      <c r="C481" s="36" t="s">
        <v>2245</v>
      </c>
      <c r="D481" s="36" t="s">
        <v>1734</v>
      </c>
      <c r="E481" s="36" t="s">
        <v>1735</v>
      </c>
      <c r="F481" s="37" t="s">
        <v>1736</v>
      </c>
      <c r="G481" s="36">
        <v>30.655200000000001</v>
      </c>
      <c r="H481" s="68" t="s">
        <v>2246</v>
      </c>
    </row>
    <row r="482" spans="1:8" ht="22.5" customHeight="1" x14ac:dyDescent="0.25">
      <c r="A482" s="67" t="s">
        <v>3185</v>
      </c>
      <c r="B482" s="39" t="s">
        <v>3186</v>
      </c>
      <c r="C482" s="38" t="s">
        <v>2245</v>
      </c>
      <c r="D482" s="38" t="s">
        <v>1392</v>
      </c>
      <c r="E482" s="38" t="s">
        <v>1393</v>
      </c>
      <c r="F482" s="39" t="s">
        <v>1394</v>
      </c>
      <c r="G482" s="38">
        <v>29.999199999999998</v>
      </c>
      <c r="H482" s="69" t="s">
        <v>2246</v>
      </c>
    </row>
    <row r="483" spans="1:8" x14ac:dyDescent="0.25">
      <c r="A483" s="66" t="s">
        <v>3187</v>
      </c>
      <c r="B483" s="37" t="s">
        <v>3188</v>
      </c>
      <c r="C483" s="36" t="s">
        <v>2245</v>
      </c>
      <c r="D483" s="36" t="s">
        <v>1392</v>
      </c>
      <c r="E483" s="36" t="s">
        <v>1393</v>
      </c>
      <c r="F483" s="37" t="s">
        <v>1394</v>
      </c>
      <c r="G483" s="36">
        <v>29.999199999999998</v>
      </c>
      <c r="H483" s="68" t="s">
        <v>2246</v>
      </c>
    </row>
    <row r="484" spans="1:8" ht="22.5" customHeight="1" x14ac:dyDescent="0.25">
      <c r="A484" s="67" t="s">
        <v>3189</v>
      </c>
      <c r="B484" s="39" t="s">
        <v>3190</v>
      </c>
      <c r="C484" s="38" t="s">
        <v>2245</v>
      </c>
      <c r="D484" s="38" t="s">
        <v>1734</v>
      </c>
      <c r="E484" s="38" t="s">
        <v>1735</v>
      </c>
      <c r="F484" s="39" t="s">
        <v>1736</v>
      </c>
      <c r="G484" s="38">
        <v>30.655200000000001</v>
      </c>
      <c r="H484" s="69" t="s">
        <v>2246</v>
      </c>
    </row>
    <row r="485" spans="1:8" ht="22.5" customHeight="1" x14ac:dyDescent="0.25">
      <c r="A485" s="66" t="s">
        <v>3191</v>
      </c>
      <c r="B485" s="37" t="s">
        <v>3192</v>
      </c>
      <c r="C485" s="36" t="s">
        <v>2245</v>
      </c>
      <c r="D485" s="36" t="s">
        <v>1392</v>
      </c>
      <c r="E485" s="36" t="s">
        <v>1393</v>
      </c>
      <c r="F485" s="37" t="s">
        <v>1394</v>
      </c>
      <c r="G485" s="36">
        <v>29.999199999999998</v>
      </c>
      <c r="H485" s="68" t="s">
        <v>2246</v>
      </c>
    </row>
    <row r="486" spans="1:8" ht="22.5" customHeight="1" x14ac:dyDescent="0.25">
      <c r="A486" s="67" t="s">
        <v>3193</v>
      </c>
      <c r="B486" s="39" t="s">
        <v>3194</v>
      </c>
      <c r="C486" s="38" t="s">
        <v>2245</v>
      </c>
      <c r="D486" s="38" t="s">
        <v>1392</v>
      </c>
      <c r="E486" s="38" t="s">
        <v>1393</v>
      </c>
      <c r="F486" s="39" t="s">
        <v>1394</v>
      </c>
      <c r="G486" s="38">
        <v>29.999199999999998</v>
      </c>
      <c r="H486" s="69" t="s">
        <v>2246</v>
      </c>
    </row>
    <row r="487" spans="1:8" ht="22.5" customHeight="1" x14ac:dyDescent="0.25">
      <c r="A487" s="66" t="s">
        <v>3195</v>
      </c>
      <c r="B487" s="37" t="s">
        <v>3196</v>
      </c>
      <c r="C487" s="36" t="s">
        <v>2245</v>
      </c>
      <c r="D487" s="36" t="s">
        <v>1392</v>
      </c>
      <c r="E487" s="36" t="s">
        <v>1393</v>
      </c>
      <c r="F487" s="37" t="s">
        <v>1394</v>
      </c>
      <c r="G487" s="36">
        <v>29.999199999999998</v>
      </c>
      <c r="H487" s="68" t="s">
        <v>2246</v>
      </c>
    </row>
    <row r="488" spans="1:8" ht="22.5" customHeight="1" x14ac:dyDescent="0.25">
      <c r="A488" s="67" t="s">
        <v>3197</v>
      </c>
      <c r="B488" s="39" t="s">
        <v>3198</v>
      </c>
      <c r="C488" s="38" t="s">
        <v>2245</v>
      </c>
      <c r="D488" s="38" t="s">
        <v>1734</v>
      </c>
      <c r="E488" s="38" t="s">
        <v>1735</v>
      </c>
      <c r="F488" s="39" t="s">
        <v>1736</v>
      </c>
      <c r="G488" s="38">
        <v>30.655200000000001</v>
      </c>
      <c r="H488" s="69" t="s">
        <v>2246</v>
      </c>
    </row>
    <row r="489" spans="1:8" ht="22.5" customHeight="1" x14ac:dyDescent="0.25">
      <c r="A489" s="66" t="s">
        <v>3199</v>
      </c>
      <c r="B489" s="37" t="s">
        <v>3200</v>
      </c>
      <c r="C489" s="36" t="s">
        <v>2245</v>
      </c>
      <c r="D489" s="36" t="s">
        <v>1734</v>
      </c>
      <c r="E489" s="36" t="s">
        <v>1735</v>
      </c>
      <c r="F489" s="37" t="s">
        <v>1736</v>
      </c>
      <c r="G489" s="36">
        <v>30.655200000000001</v>
      </c>
      <c r="H489" s="68" t="s">
        <v>2246</v>
      </c>
    </row>
    <row r="490" spans="1:8" x14ac:dyDescent="0.25">
      <c r="A490" s="67" t="s">
        <v>3201</v>
      </c>
      <c r="B490" s="39" t="s">
        <v>3202</v>
      </c>
      <c r="C490" s="38" t="s">
        <v>2245</v>
      </c>
      <c r="D490" s="38" t="s">
        <v>1392</v>
      </c>
      <c r="E490" s="38" t="s">
        <v>1393</v>
      </c>
      <c r="F490" s="39" t="s">
        <v>1394</v>
      </c>
      <c r="G490" s="38">
        <v>29.999199999999998</v>
      </c>
      <c r="H490" s="69" t="s">
        <v>2246</v>
      </c>
    </row>
    <row r="491" spans="1:8" ht="22.5" customHeight="1" x14ac:dyDescent="0.25">
      <c r="A491" s="66" t="s">
        <v>3203</v>
      </c>
      <c r="B491" s="37" t="s">
        <v>3204</v>
      </c>
      <c r="C491" s="36" t="s">
        <v>2245</v>
      </c>
      <c r="D491" s="36" t="s">
        <v>2014</v>
      </c>
      <c r="E491" s="36" t="s">
        <v>2015</v>
      </c>
      <c r="F491" s="37" t="s">
        <v>2016</v>
      </c>
      <c r="G491" s="36">
        <v>50.606000000000002</v>
      </c>
      <c r="H491" s="68" t="s">
        <v>2246</v>
      </c>
    </row>
    <row r="492" spans="1:8" ht="22.5" customHeight="1" x14ac:dyDescent="0.25">
      <c r="A492" s="67" t="s">
        <v>3205</v>
      </c>
      <c r="B492" s="39" t="s">
        <v>3206</v>
      </c>
      <c r="C492" s="38" t="s">
        <v>2245</v>
      </c>
      <c r="D492" s="38" t="s">
        <v>2014</v>
      </c>
      <c r="E492" s="38" t="s">
        <v>2015</v>
      </c>
      <c r="F492" s="39" t="s">
        <v>2016</v>
      </c>
      <c r="G492" s="38">
        <v>50.606000000000002</v>
      </c>
      <c r="H492" s="69" t="s">
        <v>2246</v>
      </c>
    </row>
    <row r="493" spans="1:8" x14ac:dyDescent="0.25">
      <c r="A493" s="66" t="s">
        <v>3207</v>
      </c>
      <c r="B493" s="37" t="s">
        <v>3208</v>
      </c>
      <c r="C493" s="36" t="s">
        <v>2245</v>
      </c>
      <c r="D493" s="36" t="s">
        <v>1734</v>
      </c>
      <c r="E493" s="36" t="s">
        <v>1735</v>
      </c>
      <c r="F493" s="37" t="s">
        <v>1736</v>
      </c>
      <c r="G493" s="36">
        <v>30.655200000000001</v>
      </c>
      <c r="H493" s="68" t="s">
        <v>2246</v>
      </c>
    </row>
    <row r="494" spans="1:8" x14ac:dyDescent="0.25">
      <c r="A494" s="67" t="s">
        <v>3209</v>
      </c>
      <c r="B494" s="39" t="s">
        <v>3210</v>
      </c>
      <c r="C494" s="38" t="s">
        <v>2245</v>
      </c>
      <c r="D494" s="38" t="s">
        <v>1392</v>
      </c>
      <c r="E494" s="38" t="s">
        <v>1393</v>
      </c>
      <c r="F494" s="39" t="s">
        <v>1394</v>
      </c>
      <c r="G494" s="38">
        <v>29.999199999999998</v>
      </c>
      <c r="H494" s="69" t="s">
        <v>2246</v>
      </c>
    </row>
    <row r="495" spans="1:8" ht="22.5" customHeight="1" x14ac:dyDescent="0.25">
      <c r="A495" s="66" t="s">
        <v>3211</v>
      </c>
      <c r="B495" s="37" t="s">
        <v>3212</v>
      </c>
      <c r="C495" s="36" t="s">
        <v>2245</v>
      </c>
      <c r="D495" s="36" t="s">
        <v>1734</v>
      </c>
      <c r="E495" s="36" t="s">
        <v>1735</v>
      </c>
      <c r="F495" s="37" t="s">
        <v>1736</v>
      </c>
      <c r="G495" s="36">
        <v>30.655200000000001</v>
      </c>
      <c r="H495" s="68" t="s">
        <v>2246</v>
      </c>
    </row>
    <row r="496" spans="1:8" ht="22.5" customHeight="1" x14ac:dyDescent="0.25">
      <c r="A496" s="67" t="s">
        <v>3213</v>
      </c>
      <c r="B496" s="39" t="s">
        <v>3214</v>
      </c>
      <c r="C496" s="38" t="s">
        <v>2245</v>
      </c>
      <c r="D496" s="38" t="s">
        <v>1392</v>
      </c>
      <c r="E496" s="38" t="s">
        <v>1393</v>
      </c>
      <c r="F496" s="39" t="s">
        <v>1394</v>
      </c>
      <c r="G496" s="38">
        <v>29.999199999999998</v>
      </c>
      <c r="H496" s="69" t="s">
        <v>2246</v>
      </c>
    </row>
    <row r="497" spans="1:8" ht="22.5" customHeight="1" x14ac:dyDescent="0.25">
      <c r="A497" s="66" t="s">
        <v>3215</v>
      </c>
      <c r="B497" s="37" t="s">
        <v>3216</v>
      </c>
      <c r="C497" s="36" t="s">
        <v>2245</v>
      </c>
      <c r="D497" s="36" t="s">
        <v>1969</v>
      </c>
      <c r="E497" s="36" t="s">
        <v>1970</v>
      </c>
      <c r="F497" s="37" t="s">
        <v>1971</v>
      </c>
      <c r="G497" s="36">
        <v>50.456000000000003</v>
      </c>
      <c r="H497" s="68" t="s">
        <v>2246</v>
      </c>
    </row>
    <row r="498" spans="1:8" ht="22.5" customHeight="1" x14ac:dyDescent="0.25">
      <c r="A498" s="67" t="s">
        <v>3217</v>
      </c>
      <c r="B498" s="39" t="s">
        <v>3218</v>
      </c>
      <c r="C498" s="38" t="s">
        <v>2245</v>
      </c>
      <c r="D498" s="38" t="s">
        <v>1969</v>
      </c>
      <c r="E498" s="38" t="s">
        <v>1970</v>
      </c>
      <c r="F498" s="39" t="s">
        <v>1971</v>
      </c>
      <c r="G498" s="38">
        <v>50.456000000000003</v>
      </c>
      <c r="H498" s="69" t="s">
        <v>2246</v>
      </c>
    </row>
    <row r="499" spans="1:8" ht="22.5" customHeight="1" x14ac:dyDescent="0.25">
      <c r="A499" s="66" t="s">
        <v>3219</v>
      </c>
      <c r="B499" s="37" t="s">
        <v>3220</v>
      </c>
      <c r="C499" s="36" t="s">
        <v>2245</v>
      </c>
      <c r="D499" s="36" t="s">
        <v>1392</v>
      </c>
      <c r="E499" s="36" t="s">
        <v>1393</v>
      </c>
      <c r="F499" s="37" t="s">
        <v>1394</v>
      </c>
      <c r="G499" s="36">
        <v>29.999199999999998</v>
      </c>
      <c r="H499" s="68" t="s">
        <v>2246</v>
      </c>
    </row>
    <row r="500" spans="1:8" ht="22.5" customHeight="1" x14ac:dyDescent="0.25">
      <c r="A500" s="67" t="s">
        <v>3221</v>
      </c>
      <c r="B500" s="39" t="s">
        <v>3222</v>
      </c>
      <c r="C500" s="38" t="s">
        <v>2245</v>
      </c>
      <c r="D500" s="38" t="s">
        <v>1392</v>
      </c>
      <c r="E500" s="38" t="s">
        <v>1393</v>
      </c>
      <c r="F500" s="39" t="s">
        <v>1394</v>
      </c>
      <c r="G500" s="38">
        <v>29.999199999999998</v>
      </c>
      <c r="H500" s="69" t="s">
        <v>2246</v>
      </c>
    </row>
    <row r="501" spans="1:8" ht="22.5" customHeight="1" x14ac:dyDescent="0.25">
      <c r="A501" s="66" t="s">
        <v>3223</v>
      </c>
      <c r="B501" s="37" t="s">
        <v>3224</v>
      </c>
      <c r="C501" s="36" t="s">
        <v>2245</v>
      </c>
      <c r="D501" s="36" t="s">
        <v>1392</v>
      </c>
      <c r="E501" s="36" t="s">
        <v>1393</v>
      </c>
      <c r="F501" s="37" t="s">
        <v>1394</v>
      </c>
      <c r="G501" s="36">
        <v>29.999199999999998</v>
      </c>
      <c r="H501" s="68" t="s">
        <v>2246</v>
      </c>
    </row>
    <row r="502" spans="1:8" ht="22.5" customHeight="1" x14ac:dyDescent="0.25">
      <c r="A502" s="67" t="s">
        <v>3225</v>
      </c>
      <c r="B502" s="39" t="s">
        <v>3226</v>
      </c>
      <c r="C502" s="38" t="s">
        <v>2245</v>
      </c>
      <c r="D502" s="38" t="s">
        <v>1392</v>
      </c>
      <c r="E502" s="38" t="s">
        <v>1393</v>
      </c>
      <c r="F502" s="39" t="s">
        <v>1394</v>
      </c>
      <c r="G502" s="38">
        <v>29.999199999999998</v>
      </c>
      <c r="H502" s="69" t="s">
        <v>2246</v>
      </c>
    </row>
    <row r="503" spans="1:8" ht="22.5" customHeight="1" x14ac:dyDescent="0.25">
      <c r="A503" s="66" t="s">
        <v>3227</v>
      </c>
      <c r="B503" s="37" t="s">
        <v>3228</v>
      </c>
      <c r="C503" s="36" t="s">
        <v>2245</v>
      </c>
      <c r="D503" s="36" t="s">
        <v>1734</v>
      </c>
      <c r="E503" s="36" t="s">
        <v>1735</v>
      </c>
      <c r="F503" s="37" t="s">
        <v>1736</v>
      </c>
      <c r="G503" s="36">
        <v>30.655200000000001</v>
      </c>
      <c r="H503" s="68" t="s">
        <v>2246</v>
      </c>
    </row>
    <row r="504" spans="1:8" ht="22.5" customHeight="1" x14ac:dyDescent="0.25">
      <c r="A504" s="67" t="s">
        <v>3229</v>
      </c>
      <c r="B504" s="39" t="s">
        <v>3230</v>
      </c>
      <c r="C504" s="38" t="s">
        <v>2245</v>
      </c>
      <c r="D504" s="38" t="s">
        <v>1734</v>
      </c>
      <c r="E504" s="38" t="s">
        <v>1735</v>
      </c>
      <c r="F504" s="39" t="s">
        <v>1736</v>
      </c>
      <c r="G504" s="38">
        <v>30.655200000000001</v>
      </c>
      <c r="H504" s="69" t="s">
        <v>2246</v>
      </c>
    </row>
    <row r="505" spans="1:8" ht="22.5" customHeight="1" x14ac:dyDescent="0.25">
      <c r="A505" s="66" t="s">
        <v>3231</v>
      </c>
      <c r="B505" s="37" t="s">
        <v>3232</v>
      </c>
      <c r="C505" s="36" t="s">
        <v>2245</v>
      </c>
      <c r="D505" s="36" t="s">
        <v>1392</v>
      </c>
      <c r="E505" s="36" t="s">
        <v>1393</v>
      </c>
      <c r="F505" s="37" t="s">
        <v>1394</v>
      </c>
      <c r="G505" s="36">
        <v>29.999199999999998</v>
      </c>
      <c r="H505" s="68" t="s">
        <v>2246</v>
      </c>
    </row>
    <row r="506" spans="1:8" x14ac:dyDescent="0.25">
      <c r="A506" s="67" t="s">
        <v>3233</v>
      </c>
      <c r="B506" s="39" t="s">
        <v>3234</v>
      </c>
      <c r="C506" s="38" t="s">
        <v>2245</v>
      </c>
      <c r="D506" s="38" t="s">
        <v>1734</v>
      </c>
      <c r="E506" s="38" t="s">
        <v>1735</v>
      </c>
      <c r="F506" s="39" t="s">
        <v>1736</v>
      </c>
      <c r="G506" s="38">
        <v>30.655200000000001</v>
      </c>
      <c r="H506" s="69" t="s">
        <v>2246</v>
      </c>
    </row>
    <row r="507" spans="1:8" ht="22.5" customHeight="1" x14ac:dyDescent="0.25">
      <c r="A507" s="66" t="s">
        <v>3235</v>
      </c>
      <c r="B507" s="37" t="s">
        <v>3236</v>
      </c>
      <c r="C507" s="36" t="s">
        <v>2245</v>
      </c>
      <c r="D507" s="36" t="s">
        <v>1626</v>
      </c>
      <c r="E507" s="36" t="s">
        <v>1627</v>
      </c>
      <c r="F507" s="37" t="s">
        <v>1628</v>
      </c>
      <c r="G507" s="36">
        <v>47.335999999999999</v>
      </c>
      <c r="H507" s="68" t="s">
        <v>2246</v>
      </c>
    </row>
    <row r="508" spans="1:8" ht="22.5" customHeight="1" x14ac:dyDescent="0.25">
      <c r="A508" s="67" t="s">
        <v>3237</v>
      </c>
      <c r="B508" s="39" t="s">
        <v>3238</v>
      </c>
      <c r="C508" s="38" t="s">
        <v>2245</v>
      </c>
      <c r="D508" s="38" t="s">
        <v>1734</v>
      </c>
      <c r="E508" s="38" t="s">
        <v>1735</v>
      </c>
      <c r="F508" s="39" t="s">
        <v>1736</v>
      </c>
      <c r="G508" s="38">
        <v>30.655200000000001</v>
      </c>
      <c r="H508" s="69" t="s">
        <v>2246</v>
      </c>
    </row>
    <row r="509" spans="1:8" ht="22.5" customHeight="1" x14ac:dyDescent="0.25">
      <c r="A509" s="66" t="s">
        <v>3239</v>
      </c>
      <c r="B509" s="37" t="s">
        <v>3240</v>
      </c>
      <c r="C509" s="36" t="s">
        <v>2245</v>
      </c>
      <c r="D509" s="36" t="s">
        <v>1626</v>
      </c>
      <c r="E509" s="36" t="s">
        <v>1627</v>
      </c>
      <c r="F509" s="37" t="s">
        <v>1628</v>
      </c>
      <c r="G509" s="36">
        <v>47.335999999999999</v>
      </c>
      <c r="H509" s="68" t="s">
        <v>2246</v>
      </c>
    </row>
    <row r="510" spans="1:8" ht="22.5" customHeight="1" x14ac:dyDescent="0.25">
      <c r="A510" s="67" t="s">
        <v>3241</v>
      </c>
      <c r="B510" s="39" t="s">
        <v>3242</v>
      </c>
      <c r="C510" s="38" t="s">
        <v>2245</v>
      </c>
      <c r="D510" s="38" t="s">
        <v>1734</v>
      </c>
      <c r="E510" s="38" t="s">
        <v>1735</v>
      </c>
      <c r="F510" s="39" t="s">
        <v>1736</v>
      </c>
      <c r="G510" s="38">
        <v>30.655200000000001</v>
      </c>
      <c r="H510" s="69" t="s">
        <v>2246</v>
      </c>
    </row>
    <row r="511" spans="1:8" ht="22.5" customHeight="1" x14ac:dyDescent="0.25">
      <c r="A511" s="66" t="s">
        <v>3243</v>
      </c>
      <c r="B511" s="37" t="s">
        <v>3244</v>
      </c>
      <c r="C511" s="36" t="s">
        <v>2245</v>
      </c>
      <c r="D511" s="36" t="s">
        <v>1392</v>
      </c>
      <c r="E511" s="36" t="s">
        <v>1393</v>
      </c>
      <c r="F511" s="37" t="s">
        <v>1394</v>
      </c>
      <c r="G511" s="36">
        <v>29.999199999999998</v>
      </c>
      <c r="H511" s="68" t="s">
        <v>2246</v>
      </c>
    </row>
    <row r="512" spans="1:8" ht="22.5" customHeight="1" x14ac:dyDescent="0.25">
      <c r="A512" s="67" t="s">
        <v>3245</v>
      </c>
      <c r="B512" s="39" t="s">
        <v>3246</v>
      </c>
      <c r="C512" s="38" t="s">
        <v>2245</v>
      </c>
      <c r="D512" s="38" t="s">
        <v>2032</v>
      </c>
      <c r="E512" s="38" t="s">
        <v>2033</v>
      </c>
      <c r="F512" s="39" t="s">
        <v>2034</v>
      </c>
      <c r="G512" s="38">
        <v>50.875999999999998</v>
      </c>
      <c r="H512" s="69" t="s">
        <v>2246</v>
      </c>
    </row>
    <row r="513" spans="1:8" ht="22.5" customHeight="1" x14ac:dyDescent="0.25">
      <c r="A513" s="66" t="s">
        <v>3247</v>
      </c>
      <c r="B513" s="37" t="s">
        <v>3248</v>
      </c>
      <c r="C513" s="36" t="s">
        <v>2245</v>
      </c>
      <c r="D513" s="36" t="s">
        <v>1392</v>
      </c>
      <c r="E513" s="36" t="s">
        <v>1393</v>
      </c>
      <c r="F513" s="37" t="s">
        <v>1394</v>
      </c>
      <c r="G513" s="36">
        <v>29.999199999999998</v>
      </c>
      <c r="H513" s="68" t="s">
        <v>2246</v>
      </c>
    </row>
    <row r="514" spans="1:8" ht="22.5" customHeight="1" x14ac:dyDescent="0.25">
      <c r="A514" s="67" t="s">
        <v>3249</v>
      </c>
      <c r="B514" s="39" t="s">
        <v>3250</v>
      </c>
      <c r="C514" s="38" t="s">
        <v>2245</v>
      </c>
      <c r="D514" s="38" t="s">
        <v>1392</v>
      </c>
      <c r="E514" s="38" t="s">
        <v>1393</v>
      </c>
      <c r="F514" s="39" t="s">
        <v>1394</v>
      </c>
      <c r="G514" s="38">
        <v>29.999199999999998</v>
      </c>
      <c r="H514" s="69" t="s">
        <v>2246</v>
      </c>
    </row>
    <row r="515" spans="1:8" ht="22.5" customHeight="1" x14ac:dyDescent="0.25">
      <c r="A515" s="66" t="s">
        <v>3251</v>
      </c>
      <c r="B515" s="37" t="s">
        <v>3252</v>
      </c>
      <c r="C515" s="36" t="s">
        <v>2245</v>
      </c>
      <c r="D515" s="36" t="s">
        <v>1088</v>
      </c>
      <c r="E515" s="36" t="s">
        <v>1089</v>
      </c>
      <c r="F515" s="37" t="s">
        <v>1090</v>
      </c>
      <c r="G515" s="36">
        <v>33.783799999999999</v>
      </c>
      <c r="H515" s="68" t="s">
        <v>2246</v>
      </c>
    </row>
    <row r="516" spans="1:8" ht="22.5" customHeight="1" x14ac:dyDescent="0.25">
      <c r="A516" s="67" t="s">
        <v>3253</v>
      </c>
      <c r="B516" s="39" t="s">
        <v>3254</v>
      </c>
      <c r="C516" s="38" t="s">
        <v>2245</v>
      </c>
      <c r="D516" s="38" t="s">
        <v>1392</v>
      </c>
      <c r="E516" s="38" t="s">
        <v>1393</v>
      </c>
      <c r="F516" s="39" t="s">
        <v>1394</v>
      </c>
      <c r="G516" s="38">
        <v>29.999199999999998</v>
      </c>
      <c r="H516" s="69" t="s">
        <v>2246</v>
      </c>
    </row>
    <row r="517" spans="1:8" ht="22.5" customHeight="1" x14ac:dyDescent="0.25">
      <c r="A517" s="66" t="s">
        <v>3255</v>
      </c>
      <c r="B517" s="37" t="s">
        <v>3256</v>
      </c>
      <c r="C517" s="36" t="s">
        <v>2245</v>
      </c>
      <c r="D517" s="36" t="s">
        <v>1734</v>
      </c>
      <c r="E517" s="36" t="s">
        <v>1735</v>
      </c>
      <c r="F517" s="37" t="s">
        <v>1736</v>
      </c>
      <c r="G517" s="36">
        <v>30.655200000000001</v>
      </c>
      <c r="H517" s="68" t="s">
        <v>2246</v>
      </c>
    </row>
    <row r="518" spans="1:8" ht="22.5" customHeight="1" x14ac:dyDescent="0.25">
      <c r="A518" s="67" t="s">
        <v>3257</v>
      </c>
      <c r="B518" s="39" t="s">
        <v>3258</v>
      </c>
      <c r="C518" s="38" t="s">
        <v>2245</v>
      </c>
      <c r="D518" s="38" t="s">
        <v>1924</v>
      </c>
      <c r="E518" s="38" t="s">
        <v>1925</v>
      </c>
      <c r="F518" s="39" t="s">
        <v>1926</v>
      </c>
      <c r="G518" s="38">
        <v>31.0092</v>
      </c>
      <c r="H518" s="69" t="s">
        <v>2246</v>
      </c>
    </row>
    <row r="519" spans="1:8" ht="22.5" customHeight="1" x14ac:dyDescent="0.25">
      <c r="A519" s="66" t="s">
        <v>3259</v>
      </c>
      <c r="B519" s="37" t="s">
        <v>3260</v>
      </c>
      <c r="C519" s="36" t="s">
        <v>2245</v>
      </c>
      <c r="D519" s="36" t="s">
        <v>1734</v>
      </c>
      <c r="E519" s="36" t="s">
        <v>1735</v>
      </c>
      <c r="F519" s="37" t="s">
        <v>1736</v>
      </c>
      <c r="G519" s="36">
        <v>30.655200000000001</v>
      </c>
      <c r="H519" s="68" t="s">
        <v>2246</v>
      </c>
    </row>
    <row r="520" spans="1:8" ht="22.5" customHeight="1" x14ac:dyDescent="0.25">
      <c r="A520" s="67" t="s">
        <v>3261</v>
      </c>
      <c r="B520" s="39" t="s">
        <v>3262</v>
      </c>
      <c r="C520" s="38" t="s">
        <v>2245</v>
      </c>
      <c r="D520" s="38" t="s">
        <v>1392</v>
      </c>
      <c r="E520" s="38" t="s">
        <v>1393</v>
      </c>
      <c r="F520" s="39" t="s">
        <v>1394</v>
      </c>
      <c r="G520" s="38">
        <v>29.999199999999998</v>
      </c>
      <c r="H520" s="69" t="s">
        <v>2246</v>
      </c>
    </row>
    <row r="521" spans="1:8" ht="22.5" customHeight="1" x14ac:dyDescent="0.25">
      <c r="A521" s="66" t="s">
        <v>3263</v>
      </c>
      <c r="B521" s="37" t="s">
        <v>3264</v>
      </c>
      <c r="C521" s="36" t="s">
        <v>2245</v>
      </c>
      <c r="D521" s="36" t="s">
        <v>1779</v>
      </c>
      <c r="E521" s="36" t="s">
        <v>1780</v>
      </c>
      <c r="F521" s="37" t="s">
        <v>1781</v>
      </c>
      <c r="G521" s="36">
        <v>30.368400000000001</v>
      </c>
      <c r="H521" s="68" t="s">
        <v>2246</v>
      </c>
    </row>
    <row r="522" spans="1:8" ht="22.5" customHeight="1" x14ac:dyDescent="0.25">
      <c r="A522" s="67" t="s">
        <v>3265</v>
      </c>
      <c r="B522" s="39" t="s">
        <v>3266</v>
      </c>
      <c r="C522" s="38" t="s">
        <v>2245</v>
      </c>
      <c r="D522" s="38" t="s">
        <v>1779</v>
      </c>
      <c r="E522" s="38" t="s">
        <v>1780</v>
      </c>
      <c r="F522" s="39" t="s">
        <v>1781</v>
      </c>
      <c r="G522" s="38">
        <v>30.368400000000001</v>
      </c>
      <c r="H522" s="69" t="s">
        <v>2246</v>
      </c>
    </row>
    <row r="523" spans="1:8" ht="22.5" customHeight="1" x14ac:dyDescent="0.25">
      <c r="A523" s="66" t="s">
        <v>3267</v>
      </c>
      <c r="B523" s="37" t="s">
        <v>3268</v>
      </c>
      <c r="C523" s="36" t="s">
        <v>2245</v>
      </c>
      <c r="D523" s="36" t="s">
        <v>1365</v>
      </c>
      <c r="E523" s="36" t="s">
        <v>1366</v>
      </c>
      <c r="F523" s="37" t="s">
        <v>1367</v>
      </c>
      <c r="G523" s="36">
        <v>33.864400000000003</v>
      </c>
      <c r="H523" s="68" t="s">
        <v>2246</v>
      </c>
    </row>
    <row r="524" spans="1:8" x14ac:dyDescent="0.25">
      <c r="A524" s="67" t="s">
        <v>3269</v>
      </c>
      <c r="B524" s="39" t="s">
        <v>3270</v>
      </c>
      <c r="C524" s="38" t="s">
        <v>2245</v>
      </c>
      <c r="D524" s="38" t="s">
        <v>1194</v>
      </c>
      <c r="E524" s="38" t="s">
        <v>1195</v>
      </c>
      <c r="F524" s="39" t="s">
        <v>1196</v>
      </c>
      <c r="G524" s="38">
        <v>27.925999999999998</v>
      </c>
      <c r="H524" s="69" t="s">
        <v>2246</v>
      </c>
    </row>
    <row r="525" spans="1:8" x14ac:dyDescent="0.25">
      <c r="A525" s="66" t="s">
        <v>3271</v>
      </c>
      <c r="B525" s="37" t="s">
        <v>3272</v>
      </c>
      <c r="C525" s="36" t="s">
        <v>2245</v>
      </c>
      <c r="D525" s="36" t="s">
        <v>1194</v>
      </c>
      <c r="E525" s="36" t="s">
        <v>1195</v>
      </c>
      <c r="F525" s="37" t="s">
        <v>1196</v>
      </c>
      <c r="G525" s="36">
        <v>27.925999999999998</v>
      </c>
      <c r="H525" s="68" t="s">
        <v>2246</v>
      </c>
    </row>
    <row r="526" spans="1:8" x14ac:dyDescent="0.25">
      <c r="A526" s="67" t="s">
        <v>3273</v>
      </c>
      <c r="B526" s="39" t="s">
        <v>3274</v>
      </c>
      <c r="C526" s="38" t="s">
        <v>2245</v>
      </c>
      <c r="D526" s="38" t="s">
        <v>1599</v>
      </c>
      <c r="E526" s="38" t="s">
        <v>1600</v>
      </c>
      <c r="F526" s="39" t="s">
        <v>1601</v>
      </c>
      <c r="G526" s="38">
        <v>28.366</v>
      </c>
      <c r="H526" s="69" t="s">
        <v>2246</v>
      </c>
    </row>
    <row r="527" spans="1:8" x14ac:dyDescent="0.25">
      <c r="A527" s="66" t="s">
        <v>3275</v>
      </c>
      <c r="B527" s="37" t="s">
        <v>3276</v>
      </c>
      <c r="C527" s="36" t="s">
        <v>2245</v>
      </c>
      <c r="D527" s="36" t="s">
        <v>550</v>
      </c>
      <c r="E527" s="36" t="s">
        <v>551</v>
      </c>
      <c r="F527" s="37" t="s">
        <v>552</v>
      </c>
      <c r="G527" s="36">
        <v>27.925999999999998</v>
      </c>
      <c r="H527" s="68" t="s">
        <v>2246</v>
      </c>
    </row>
    <row r="528" spans="1:8" x14ac:dyDescent="0.25">
      <c r="A528" s="67" t="s">
        <v>3277</v>
      </c>
      <c r="B528" s="39" t="s">
        <v>3278</v>
      </c>
      <c r="C528" s="38" t="s">
        <v>2245</v>
      </c>
      <c r="D528" s="38" t="s">
        <v>917</v>
      </c>
      <c r="E528" s="38" t="s">
        <v>918</v>
      </c>
      <c r="F528" s="39" t="s">
        <v>919</v>
      </c>
      <c r="G528" s="38">
        <v>27.925999999999998</v>
      </c>
      <c r="H528" s="69" t="s">
        <v>2246</v>
      </c>
    </row>
    <row r="529" spans="1:8" x14ac:dyDescent="0.25">
      <c r="A529" s="66" t="s">
        <v>3279</v>
      </c>
      <c r="B529" s="37" t="s">
        <v>3280</v>
      </c>
      <c r="C529" s="36" t="s">
        <v>2245</v>
      </c>
      <c r="D529" s="36" t="s">
        <v>917</v>
      </c>
      <c r="E529" s="36" t="s">
        <v>918</v>
      </c>
      <c r="F529" s="37" t="s">
        <v>919</v>
      </c>
      <c r="G529" s="36">
        <v>27.925999999999998</v>
      </c>
      <c r="H529" s="68" t="s">
        <v>2246</v>
      </c>
    </row>
    <row r="530" spans="1:8" x14ac:dyDescent="0.25">
      <c r="A530" s="67" t="s">
        <v>3281</v>
      </c>
      <c r="B530" s="39" t="s">
        <v>3282</v>
      </c>
      <c r="C530" s="38" t="s">
        <v>2245</v>
      </c>
      <c r="D530" s="38" t="s">
        <v>917</v>
      </c>
      <c r="E530" s="38" t="s">
        <v>918</v>
      </c>
      <c r="F530" s="39" t="s">
        <v>919</v>
      </c>
      <c r="G530" s="38">
        <v>27.925999999999998</v>
      </c>
      <c r="H530" s="69" t="s">
        <v>2246</v>
      </c>
    </row>
    <row r="531" spans="1:8" x14ac:dyDescent="0.25">
      <c r="A531" s="66" t="s">
        <v>3283</v>
      </c>
      <c r="B531" s="37" t="s">
        <v>3284</v>
      </c>
      <c r="C531" s="36" t="s">
        <v>2245</v>
      </c>
      <c r="D531" s="36" t="s">
        <v>917</v>
      </c>
      <c r="E531" s="36" t="s">
        <v>918</v>
      </c>
      <c r="F531" s="37" t="s">
        <v>919</v>
      </c>
      <c r="G531" s="36">
        <v>27.925999999999998</v>
      </c>
      <c r="H531" s="68" t="s">
        <v>2246</v>
      </c>
    </row>
    <row r="532" spans="1:8" x14ac:dyDescent="0.25">
      <c r="A532" s="67" t="s">
        <v>3285</v>
      </c>
      <c r="B532" s="39" t="s">
        <v>3286</v>
      </c>
      <c r="C532" s="38" t="s">
        <v>2245</v>
      </c>
      <c r="D532" s="38" t="s">
        <v>1194</v>
      </c>
      <c r="E532" s="38" t="s">
        <v>1195</v>
      </c>
      <c r="F532" s="39" t="s">
        <v>1196</v>
      </c>
      <c r="G532" s="38">
        <v>27.925999999999998</v>
      </c>
      <c r="H532" s="69" t="s">
        <v>2246</v>
      </c>
    </row>
    <row r="533" spans="1:8" x14ac:dyDescent="0.25">
      <c r="A533" s="66" t="s">
        <v>3287</v>
      </c>
      <c r="B533" s="37" t="s">
        <v>3288</v>
      </c>
      <c r="C533" s="36" t="s">
        <v>2245</v>
      </c>
      <c r="D533" s="36" t="s">
        <v>1194</v>
      </c>
      <c r="E533" s="36" t="s">
        <v>1195</v>
      </c>
      <c r="F533" s="37" t="s">
        <v>1196</v>
      </c>
      <c r="G533" s="36">
        <v>27.925999999999998</v>
      </c>
      <c r="H533" s="68" t="s">
        <v>2246</v>
      </c>
    </row>
    <row r="534" spans="1:8" x14ac:dyDescent="0.25">
      <c r="A534" s="67" t="s">
        <v>3289</v>
      </c>
      <c r="B534" s="39" t="s">
        <v>3272</v>
      </c>
      <c r="C534" s="38" t="s">
        <v>2245</v>
      </c>
      <c r="D534" s="38" t="s">
        <v>1194</v>
      </c>
      <c r="E534" s="38" t="s">
        <v>1195</v>
      </c>
      <c r="F534" s="39" t="s">
        <v>1196</v>
      </c>
      <c r="G534" s="38">
        <v>27.925999999999998</v>
      </c>
      <c r="H534" s="69" t="s">
        <v>2246</v>
      </c>
    </row>
    <row r="535" spans="1:8" x14ac:dyDescent="0.25">
      <c r="A535" s="66" t="s">
        <v>3290</v>
      </c>
      <c r="B535" s="37" t="s">
        <v>3278</v>
      </c>
      <c r="C535" s="36" t="s">
        <v>2245</v>
      </c>
      <c r="D535" s="36" t="s">
        <v>917</v>
      </c>
      <c r="E535" s="36" t="s">
        <v>918</v>
      </c>
      <c r="F535" s="37" t="s">
        <v>919</v>
      </c>
      <c r="G535" s="36">
        <v>27.925999999999998</v>
      </c>
      <c r="H535" s="68" t="s">
        <v>2246</v>
      </c>
    </row>
    <row r="536" spans="1:8" x14ac:dyDescent="0.25">
      <c r="A536" s="67" t="s">
        <v>3291</v>
      </c>
      <c r="B536" s="39" t="s">
        <v>3280</v>
      </c>
      <c r="C536" s="38" t="s">
        <v>2245</v>
      </c>
      <c r="D536" s="38" t="s">
        <v>917</v>
      </c>
      <c r="E536" s="38" t="s">
        <v>918</v>
      </c>
      <c r="F536" s="39" t="s">
        <v>919</v>
      </c>
      <c r="G536" s="38">
        <v>27.925999999999998</v>
      </c>
      <c r="H536" s="69" t="s">
        <v>2246</v>
      </c>
    </row>
    <row r="537" spans="1:8" x14ac:dyDescent="0.25">
      <c r="A537" s="66" t="s">
        <v>3292</v>
      </c>
      <c r="B537" s="37" t="s">
        <v>3274</v>
      </c>
      <c r="C537" s="36" t="s">
        <v>2245</v>
      </c>
      <c r="D537" s="36" t="s">
        <v>1599</v>
      </c>
      <c r="E537" s="36" t="s">
        <v>1600</v>
      </c>
      <c r="F537" s="37" t="s">
        <v>1601</v>
      </c>
      <c r="G537" s="36">
        <v>28.366</v>
      </c>
      <c r="H537" s="68" t="s">
        <v>2246</v>
      </c>
    </row>
    <row r="538" spans="1:8" x14ac:dyDescent="0.25">
      <c r="A538" s="67" t="s">
        <v>3293</v>
      </c>
      <c r="B538" s="39" t="s">
        <v>3276</v>
      </c>
      <c r="C538" s="38" t="s">
        <v>2245</v>
      </c>
      <c r="D538" s="38" t="s">
        <v>550</v>
      </c>
      <c r="E538" s="38" t="s">
        <v>551</v>
      </c>
      <c r="F538" s="39" t="s">
        <v>552</v>
      </c>
      <c r="G538" s="38">
        <v>27.925999999999998</v>
      </c>
      <c r="H538" s="69" t="s">
        <v>2246</v>
      </c>
    </row>
    <row r="539" spans="1:8" ht="22.5" customHeight="1" x14ac:dyDescent="0.25">
      <c r="A539" s="66" t="s">
        <v>3294</v>
      </c>
      <c r="B539" s="37" t="s">
        <v>3295</v>
      </c>
      <c r="C539" s="36" t="s">
        <v>2245</v>
      </c>
      <c r="D539" s="36" t="s">
        <v>550</v>
      </c>
      <c r="E539" s="36" t="s">
        <v>551</v>
      </c>
      <c r="F539" s="37" t="s">
        <v>552</v>
      </c>
      <c r="G539" s="36">
        <v>27.925999999999998</v>
      </c>
      <c r="H539" s="68" t="s">
        <v>2246</v>
      </c>
    </row>
    <row r="540" spans="1:8" ht="22.5" customHeight="1" x14ac:dyDescent="0.25">
      <c r="A540" s="67" t="s">
        <v>3296</v>
      </c>
      <c r="B540" s="39" t="s">
        <v>3297</v>
      </c>
      <c r="C540" s="38" t="s">
        <v>2245</v>
      </c>
      <c r="D540" s="38" t="s">
        <v>917</v>
      </c>
      <c r="E540" s="38" t="s">
        <v>918</v>
      </c>
      <c r="F540" s="39" t="s">
        <v>919</v>
      </c>
      <c r="G540" s="38">
        <v>27.925999999999998</v>
      </c>
      <c r="H540" s="69" t="s">
        <v>2246</v>
      </c>
    </row>
    <row r="541" spans="1:8" ht="22.5" customHeight="1" x14ac:dyDescent="0.25">
      <c r="A541" s="66" t="s">
        <v>3298</v>
      </c>
      <c r="B541" s="37" t="s">
        <v>3299</v>
      </c>
      <c r="C541" s="36" t="s">
        <v>2245</v>
      </c>
      <c r="D541" s="36" t="s">
        <v>550</v>
      </c>
      <c r="E541" s="36" t="s">
        <v>551</v>
      </c>
      <c r="F541" s="37" t="s">
        <v>552</v>
      </c>
      <c r="G541" s="36">
        <v>27.925999999999998</v>
      </c>
      <c r="H541" s="68" t="s">
        <v>2246</v>
      </c>
    </row>
    <row r="542" spans="1:8" ht="22.5" customHeight="1" x14ac:dyDescent="0.25">
      <c r="A542" s="67" t="s">
        <v>3300</v>
      </c>
      <c r="B542" s="39" t="s">
        <v>3301</v>
      </c>
      <c r="C542" s="38" t="s">
        <v>2245</v>
      </c>
      <c r="D542" s="38" t="s">
        <v>1599</v>
      </c>
      <c r="E542" s="38" t="s">
        <v>1600</v>
      </c>
      <c r="F542" s="39" t="s">
        <v>1601</v>
      </c>
      <c r="G542" s="38">
        <v>28.366</v>
      </c>
      <c r="H542" s="69" t="s">
        <v>2246</v>
      </c>
    </row>
    <row r="543" spans="1:8" ht="22.5" customHeight="1" x14ac:dyDescent="0.25">
      <c r="A543" s="66" t="s">
        <v>3302</v>
      </c>
      <c r="B543" s="37" t="s">
        <v>3303</v>
      </c>
      <c r="C543" s="36" t="s">
        <v>2245</v>
      </c>
      <c r="D543" s="36" t="s">
        <v>631</v>
      </c>
      <c r="E543" s="36" t="s">
        <v>632</v>
      </c>
      <c r="F543" s="37" t="s">
        <v>633</v>
      </c>
      <c r="G543" s="36">
        <v>28.417000000000002</v>
      </c>
      <c r="H543" s="68" t="s">
        <v>2246</v>
      </c>
    </row>
    <row r="544" spans="1:8" ht="22.5" customHeight="1" x14ac:dyDescent="0.25">
      <c r="A544" s="67" t="s">
        <v>3304</v>
      </c>
      <c r="B544" s="39" t="s">
        <v>3305</v>
      </c>
      <c r="C544" s="38" t="s">
        <v>2245</v>
      </c>
      <c r="D544" s="38" t="s">
        <v>1734</v>
      </c>
      <c r="E544" s="38" t="s">
        <v>1735</v>
      </c>
      <c r="F544" s="39" t="s">
        <v>1736</v>
      </c>
      <c r="G544" s="38">
        <v>30.655200000000001</v>
      </c>
      <c r="H544" s="69" t="s">
        <v>2246</v>
      </c>
    </row>
    <row r="545" spans="1:8" ht="22.5" customHeight="1" x14ac:dyDescent="0.25">
      <c r="A545" s="66" t="s">
        <v>3306</v>
      </c>
      <c r="B545" s="37" t="s">
        <v>3307</v>
      </c>
      <c r="C545" s="36" t="s">
        <v>2245</v>
      </c>
      <c r="D545" s="36" t="s">
        <v>1383</v>
      </c>
      <c r="E545" s="36" t="s">
        <v>1384</v>
      </c>
      <c r="F545" s="37" t="s">
        <v>1385</v>
      </c>
      <c r="G545" s="36">
        <v>29.869199999999999</v>
      </c>
      <c r="H545" s="68" t="s">
        <v>2246</v>
      </c>
    </row>
    <row r="546" spans="1:8" x14ac:dyDescent="0.25">
      <c r="A546" s="67" t="s">
        <v>3308</v>
      </c>
      <c r="B546" s="39" t="s">
        <v>3137</v>
      </c>
      <c r="C546" s="38" t="s">
        <v>2245</v>
      </c>
      <c r="D546" s="38" t="s">
        <v>1815</v>
      </c>
      <c r="E546" s="38" t="s">
        <v>1816</v>
      </c>
      <c r="F546" s="39" t="s">
        <v>1817</v>
      </c>
      <c r="G546" s="38">
        <v>30.6372</v>
      </c>
      <c r="H546" s="69" t="s">
        <v>2246</v>
      </c>
    </row>
    <row r="547" spans="1:8" ht="22.5" customHeight="1" x14ac:dyDescent="0.25">
      <c r="A547" s="66" t="s">
        <v>3309</v>
      </c>
      <c r="B547" s="37" t="s">
        <v>3310</v>
      </c>
      <c r="C547" s="36" t="s">
        <v>2245</v>
      </c>
      <c r="D547" s="36" t="s">
        <v>1383</v>
      </c>
      <c r="E547" s="36" t="s">
        <v>1384</v>
      </c>
      <c r="F547" s="37" t="s">
        <v>1385</v>
      </c>
      <c r="G547" s="36">
        <v>29.869199999999999</v>
      </c>
      <c r="H547" s="68" t="s">
        <v>2246</v>
      </c>
    </row>
    <row r="548" spans="1:8" ht="22.5" customHeight="1" x14ac:dyDescent="0.25">
      <c r="A548" s="67" t="s">
        <v>3311</v>
      </c>
      <c r="B548" s="39" t="s">
        <v>3312</v>
      </c>
      <c r="C548" s="38" t="s">
        <v>2245</v>
      </c>
      <c r="D548" s="38" t="s">
        <v>1392</v>
      </c>
      <c r="E548" s="38" t="s">
        <v>1393</v>
      </c>
      <c r="F548" s="39" t="s">
        <v>1394</v>
      </c>
      <c r="G548" s="38">
        <v>29.999199999999998</v>
      </c>
      <c r="H548" s="69" t="s">
        <v>2246</v>
      </c>
    </row>
    <row r="549" spans="1:8" ht="22.5" customHeight="1" x14ac:dyDescent="0.25">
      <c r="A549" s="66" t="s">
        <v>3313</v>
      </c>
      <c r="B549" s="37" t="s">
        <v>3314</v>
      </c>
      <c r="C549" s="36" t="s">
        <v>2245</v>
      </c>
      <c r="D549" s="36" t="s">
        <v>1915</v>
      </c>
      <c r="E549" s="36" t="s">
        <v>1916</v>
      </c>
      <c r="F549" s="37" t="s">
        <v>1917</v>
      </c>
      <c r="G549" s="36">
        <v>30.4892</v>
      </c>
      <c r="H549" s="68" t="s">
        <v>2246</v>
      </c>
    </row>
    <row r="550" spans="1:8" ht="22.5" customHeight="1" x14ac:dyDescent="0.25">
      <c r="A550" s="67" t="s">
        <v>3315</v>
      </c>
      <c r="B550" s="39" t="s">
        <v>3316</v>
      </c>
      <c r="C550" s="38" t="s">
        <v>2245</v>
      </c>
      <c r="D550" s="38" t="s">
        <v>1734</v>
      </c>
      <c r="E550" s="38" t="s">
        <v>1735</v>
      </c>
      <c r="F550" s="39" t="s">
        <v>1736</v>
      </c>
      <c r="G550" s="38">
        <v>30.655200000000001</v>
      </c>
      <c r="H550" s="69" t="s">
        <v>2246</v>
      </c>
    </row>
    <row r="551" spans="1:8" ht="22.5" customHeight="1" x14ac:dyDescent="0.25">
      <c r="A551" s="66" t="s">
        <v>3317</v>
      </c>
      <c r="B551" s="37" t="s">
        <v>3318</v>
      </c>
      <c r="C551" s="36" t="s">
        <v>2245</v>
      </c>
      <c r="D551" s="36" t="s">
        <v>1079</v>
      </c>
      <c r="E551" s="36" t="s">
        <v>1080</v>
      </c>
      <c r="F551" s="37" t="s">
        <v>1081</v>
      </c>
      <c r="G551" s="36">
        <v>29.755199999999999</v>
      </c>
      <c r="H551" s="68" t="s">
        <v>2246</v>
      </c>
    </row>
    <row r="552" spans="1:8" ht="22.5" customHeight="1" x14ac:dyDescent="0.25">
      <c r="A552" s="67" t="s">
        <v>3319</v>
      </c>
      <c r="B552" s="39" t="s">
        <v>3320</v>
      </c>
      <c r="C552" s="38" t="s">
        <v>2245</v>
      </c>
      <c r="D552" s="38" t="s">
        <v>2163</v>
      </c>
      <c r="E552" s="38" t="s">
        <v>2164</v>
      </c>
      <c r="F552" s="39" t="s">
        <v>2165</v>
      </c>
      <c r="G552" s="38">
        <v>35.3172</v>
      </c>
      <c r="H552" s="69" t="s">
        <v>2246</v>
      </c>
    </row>
    <row r="553" spans="1:8" ht="22.5" customHeight="1" x14ac:dyDescent="0.25">
      <c r="A553" s="66" t="s">
        <v>3321</v>
      </c>
      <c r="B553" s="37" t="s">
        <v>3322</v>
      </c>
      <c r="C553" s="36" t="s">
        <v>2245</v>
      </c>
      <c r="D553" s="36" t="s">
        <v>1356</v>
      </c>
      <c r="E553" s="36" t="s">
        <v>1357</v>
      </c>
      <c r="F553" s="37" t="s">
        <v>1358</v>
      </c>
      <c r="G553" s="36">
        <v>34.151200000000003</v>
      </c>
      <c r="H553" s="68" t="s">
        <v>2246</v>
      </c>
    </row>
    <row r="554" spans="1:8" ht="22.5" customHeight="1" x14ac:dyDescent="0.25">
      <c r="A554" s="67" t="s">
        <v>3323</v>
      </c>
      <c r="B554" s="39" t="s">
        <v>3324</v>
      </c>
      <c r="C554" s="38" t="s">
        <v>2245</v>
      </c>
      <c r="D554" s="38" t="s">
        <v>1356</v>
      </c>
      <c r="E554" s="38" t="s">
        <v>1357</v>
      </c>
      <c r="F554" s="39" t="s">
        <v>1358</v>
      </c>
      <c r="G554" s="38">
        <v>34.151200000000003</v>
      </c>
      <c r="H554" s="69" t="s">
        <v>2246</v>
      </c>
    </row>
    <row r="555" spans="1:8" ht="22.5" customHeight="1" x14ac:dyDescent="0.25">
      <c r="A555" s="66" t="s">
        <v>3325</v>
      </c>
      <c r="B555" s="37" t="s">
        <v>3326</v>
      </c>
      <c r="C555" s="36" t="s">
        <v>2245</v>
      </c>
      <c r="D555" s="36" t="s">
        <v>1230</v>
      </c>
      <c r="E555" s="36" t="s">
        <v>1231</v>
      </c>
      <c r="F555" s="37" t="s">
        <v>1232</v>
      </c>
      <c r="G555" s="36">
        <v>50.954000000000001</v>
      </c>
      <c r="H555" s="68" t="s">
        <v>2246</v>
      </c>
    </row>
    <row r="556" spans="1:8" ht="22.5" customHeight="1" x14ac:dyDescent="0.25">
      <c r="A556" s="67" t="s">
        <v>3327</v>
      </c>
      <c r="B556" s="39" t="s">
        <v>3328</v>
      </c>
      <c r="C556" s="38" t="s">
        <v>2245</v>
      </c>
      <c r="D556" s="38" t="s">
        <v>1266</v>
      </c>
      <c r="E556" s="38" t="s">
        <v>1267</v>
      </c>
      <c r="F556" s="39" t="s">
        <v>1268</v>
      </c>
      <c r="G556" s="38">
        <v>49.136000000000003</v>
      </c>
      <c r="H556" s="69" t="s">
        <v>2246</v>
      </c>
    </row>
    <row r="557" spans="1:8" ht="22.5" customHeight="1" x14ac:dyDescent="0.25">
      <c r="A557" s="66" t="s">
        <v>3329</v>
      </c>
      <c r="B557" s="37" t="s">
        <v>3330</v>
      </c>
      <c r="C557" s="36" t="s">
        <v>2245</v>
      </c>
      <c r="D557" s="36" t="s">
        <v>2145</v>
      </c>
      <c r="E557" s="36" t="s">
        <v>2146</v>
      </c>
      <c r="F557" s="37" t="s">
        <v>2147</v>
      </c>
      <c r="G557" s="36">
        <v>53.335999999999999</v>
      </c>
      <c r="H557" s="68" t="s">
        <v>2246</v>
      </c>
    </row>
    <row r="558" spans="1:8" ht="22.5" customHeight="1" x14ac:dyDescent="0.25">
      <c r="A558" s="67" t="s">
        <v>3331</v>
      </c>
      <c r="B558" s="39" t="s">
        <v>3242</v>
      </c>
      <c r="C558" s="38" t="s">
        <v>2245</v>
      </c>
      <c r="D558" s="38" t="s">
        <v>1734</v>
      </c>
      <c r="E558" s="38" t="s">
        <v>1735</v>
      </c>
      <c r="F558" s="39" t="s">
        <v>1736</v>
      </c>
      <c r="G558" s="38">
        <v>30.655200000000001</v>
      </c>
      <c r="H558" s="69" t="s">
        <v>2246</v>
      </c>
    </row>
    <row r="559" spans="1:8" ht="22.5" customHeight="1" x14ac:dyDescent="0.25">
      <c r="A559" s="66" t="s">
        <v>3332</v>
      </c>
      <c r="B559" s="37" t="s">
        <v>3322</v>
      </c>
      <c r="C559" s="36" t="s">
        <v>2245</v>
      </c>
      <c r="D559" s="36" t="s">
        <v>1356</v>
      </c>
      <c r="E559" s="36" t="s">
        <v>1357</v>
      </c>
      <c r="F559" s="37" t="s">
        <v>1358</v>
      </c>
      <c r="G559" s="36">
        <v>34.151200000000003</v>
      </c>
      <c r="H559" s="68" t="s">
        <v>2246</v>
      </c>
    </row>
    <row r="560" spans="1:8" ht="22.5" customHeight="1" x14ac:dyDescent="0.25">
      <c r="A560" s="67" t="s">
        <v>3333</v>
      </c>
      <c r="B560" s="39" t="s">
        <v>3334</v>
      </c>
      <c r="C560" s="38" t="s">
        <v>2245</v>
      </c>
      <c r="D560" s="38" t="s">
        <v>1951</v>
      </c>
      <c r="E560" s="38" t="s">
        <v>1952</v>
      </c>
      <c r="F560" s="39" t="s">
        <v>1953</v>
      </c>
      <c r="G560" s="38">
        <v>29.982399999999998</v>
      </c>
      <c r="H560" s="69" t="s">
        <v>2246</v>
      </c>
    </row>
    <row r="561" spans="1:8" ht="22.5" customHeight="1" x14ac:dyDescent="0.25">
      <c r="A561" s="66" t="s">
        <v>3335</v>
      </c>
      <c r="B561" s="37" t="s">
        <v>3336</v>
      </c>
      <c r="C561" s="36" t="s">
        <v>2245</v>
      </c>
      <c r="D561" s="36" t="s">
        <v>1770</v>
      </c>
      <c r="E561" s="36" t="s">
        <v>1771</v>
      </c>
      <c r="F561" s="37" t="s">
        <v>1772</v>
      </c>
      <c r="G561" s="36">
        <v>30.008400000000002</v>
      </c>
      <c r="H561" s="68" t="s">
        <v>2246</v>
      </c>
    </row>
    <row r="562" spans="1:8" ht="22.5" customHeight="1" x14ac:dyDescent="0.25">
      <c r="A562" s="67" t="s">
        <v>3337</v>
      </c>
      <c r="B562" s="39" t="s">
        <v>3338</v>
      </c>
      <c r="C562" s="38" t="s">
        <v>2245</v>
      </c>
      <c r="D562" s="38" t="s">
        <v>748</v>
      </c>
      <c r="E562" s="38" t="s">
        <v>749</v>
      </c>
      <c r="F562" s="39" t="s">
        <v>750</v>
      </c>
      <c r="G562" s="38">
        <v>29.432400000000001</v>
      </c>
      <c r="H562" s="69" t="s">
        <v>2246</v>
      </c>
    </row>
    <row r="563" spans="1:8" ht="22.5" customHeight="1" x14ac:dyDescent="0.25">
      <c r="A563" s="66" t="s">
        <v>3339</v>
      </c>
      <c r="B563" s="37" t="s">
        <v>3340</v>
      </c>
      <c r="C563" s="36" t="s">
        <v>2245</v>
      </c>
      <c r="D563" s="36" t="s">
        <v>1106</v>
      </c>
      <c r="E563" s="36" t="s">
        <v>1107</v>
      </c>
      <c r="F563" s="37" t="s">
        <v>1108</v>
      </c>
      <c r="G563" s="36">
        <v>33.497</v>
      </c>
      <c r="H563" s="68" t="s">
        <v>2246</v>
      </c>
    </row>
    <row r="564" spans="1:8" ht="22.5" customHeight="1" x14ac:dyDescent="0.25">
      <c r="A564" s="67" t="s">
        <v>3341</v>
      </c>
      <c r="B564" s="39" t="s">
        <v>3342</v>
      </c>
      <c r="C564" s="38" t="s">
        <v>2245</v>
      </c>
      <c r="D564" s="38" t="s">
        <v>372</v>
      </c>
      <c r="E564" s="38" t="s">
        <v>373</v>
      </c>
      <c r="F564" s="39" t="s">
        <v>374</v>
      </c>
      <c r="G564" s="38">
        <v>32.389200000000002</v>
      </c>
      <c r="H564" s="69" t="s">
        <v>2246</v>
      </c>
    </row>
    <row r="565" spans="1:8" ht="22.5" customHeight="1" x14ac:dyDescent="0.25">
      <c r="A565" s="66" t="s">
        <v>3343</v>
      </c>
      <c r="B565" s="37" t="s">
        <v>3344</v>
      </c>
      <c r="C565" s="36" t="s">
        <v>2245</v>
      </c>
      <c r="D565" s="36" t="s">
        <v>1734</v>
      </c>
      <c r="E565" s="36" t="s">
        <v>1735</v>
      </c>
      <c r="F565" s="37" t="s">
        <v>1736</v>
      </c>
      <c r="G565" s="36">
        <v>30.655200000000001</v>
      </c>
      <c r="H565" s="68" t="s">
        <v>2246</v>
      </c>
    </row>
    <row r="566" spans="1:8" ht="22.5" customHeight="1" x14ac:dyDescent="0.25">
      <c r="A566" s="67" t="s">
        <v>3345</v>
      </c>
      <c r="B566" s="39" t="s">
        <v>3346</v>
      </c>
      <c r="C566" s="38" t="s">
        <v>2245</v>
      </c>
      <c r="D566" s="38" t="s">
        <v>1734</v>
      </c>
      <c r="E566" s="38" t="s">
        <v>1735</v>
      </c>
      <c r="F566" s="39" t="s">
        <v>1736</v>
      </c>
      <c r="G566" s="38">
        <v>30.655200000000001</v>
      </c>
      <c r="H566" s="69" t="s">
        <v>2246</v>
      </c>
    </row>
    <row r="567" spans="1:8" ht="22.5" customHeight="1" x14ac:dyDescent="0.25">
      <c r="A567" s="66" t="s">
        <v>3347</v>
      </c>
      <c r="B567" s="37" t="s">
        <v>3348</v>
      </c>
      <c r="C567" s="36" t="s">
        <v>2245</v>
      </c>
      <c r="D567" s="36" t="s">
        <v>1734</v>
      </c>
      <c r="E567" s="36" t="s">
        <v>1735</v>
      </c>
      <c r="F567" s="37" t="s">
        <v>1736</v>
      </c>
      <c r="G567" s="36">
        <v>30.655200000000001</v>
      </c>
      <c r="H567" s="68" t="s">
        <v>2246</v>
      </c>
    </row>
    <row r="568" spans="1:8" ht="22.5" customHeight="1" x14ac:dyDescent="0.25">
      <c r="A568" s="67" t="s">
        <v>3349</v>
      </c>
      <c r="B568" s="39" t="s">
        <v>3350</v>
      </c>
      <c r="C568" s="38" t="s">
        <v>2245</v>
      </c>
      <c r="D568" s="38" t="s">
        <v>1734</v>
      </c>
      <c r="E568" s="38" t="s">
        <v>1735</v>
      </c>
      <c r="F568" s="39" t="s">
        <v>1736</v>
      </c>
      <c r="G568" s="38">
        <v>30.655200000000001</v>
      </c>
      <c r="H568" s="69" t="s">
        <v>2246</v>
      </c>
    </row>
    <row r="569" spans="1:8" ht="22.5" customHeight="1" x14ac:dyDescent="0.25">
      <c r="A569" s="66" t="s">
        <v>3351</v>
      </c>
      <c r="B569" s="37" t="s">
        <v>3352</v>
      </c>
      <c r="C569" s="36" t="s">
        <v>2245</v>
      </c>
      <c r="D569" s="36" t="s">
        <v>1734</v>
      </c>
      <c r="E569" s="36" t="s">
        <v>1735</v>
      </c>
      <c r="F569" s="37" t="s">
        <v>1736</v>
      </c>
      <c r="G569" s="36">
        <v>30.655200000000001</v>
      </c>
      <c r="H569" s="68" t="s">
        <v>2246</v>
      </c>
    </row>
    <row r="570" spans="1:8" ht="22.5" customHeight="1" x14ac:dyDescent="0.25">
      <c r="A570" s="67" t="s">
        <v>3353</v>
      </c>
      <c r="B570" s="39" t="s">
        <v>3354</v>
      </c>
      <c r="C570" s="38" t="s">
        <v>2245</v>
      </c>
      <c r="D570" s="38" t="s">
        <v>1734</v>
      </c>
      <c r="E570" s="38" t="s">
        <v>1735</v>
      </c>
      <c r="F570" s="39" t="s">
        <v>1736</v>
      </c>
      <c r="G570" s="38">
        <v>30.655200000000001</v>
      </c>
      <c r="H570" s="69" t="s">
        <v>2246</v>
      </c>
    </row>
    <row r="571" spans="1:8" ht="22.5" customHeight="1" x14ac:dyDescent="0.25">
      <c r="A571" s="66" t="s">
        <v>3355</v>
      </c>
      <c r="B571" s="37" t="s">
        <v>3356</v>
      </c>
      <c r="C571" s="36" t="s">
        <v>2245</v>
      </c>
      <c r="D571" s="36" t="s">
        <v>1734</v>
      </c>
      <c r="E571" s="36" t="s">
        <v>1735</v>
      </c>
      <c r="F571" s="37" t="s">
        <v>1736</v>
      </c>
      <c r="G571" s="36">
        <v>30.655200000000001</v>
      </c>
      <c r="H571" s="68" t="s">
        <v>2246</v>
      </c>
    </row>
    <row r="572" spans="1:8" ht="22.5" customHeight="1" x14ac:dyDescent="0.25">
      <c r="A572" s="67" t="s">
        <v>3357</v>
      </c>
      <c r="B572" s="39" t="s">
        <v>3358</v>
      </c>
      <c r="C572" s="38" t="s">
        <v>2245</v>
      </c>
      <c r="D572" s="38" t="s">
        <v>1734</v>
      </c>
      <c r="E572" s="38" t="s">
        <v>1735</v>
      </c>
      <c r="F572" s="39" t="s">
        <v>1736</v>
      </c>
      <c r="G572" s="38">
        <v>30.655200000000001</v>
      </c>
      <c r="H572" s="69" t="s">
        <v>2246</v>
      </c>
    </row>
    <row r="573" spans="1:8" ht="22.5" customHeight="1" x14ac:dyDescent="0.25">
      <c r="A573" s="66" t="s">
        <v>3359</v>
      </c>
      <c r="B573" s="37" t="s">
        <v>3360</v>
      </c>
      <c r="C573" s="36" t="s">
        <v>2245</v>
      </c>
      <c r="D573" s="36" t="s">
        <v>1924</v>
      </c>
      <c r="E573" s="36" t="s">
        <v>1925</v>
      </c>
      <c r="F573" s="37" t="s">
        <v>1926</v>
      </c>
      <c r="G573" s="36">
        <v>31.0092</v>
      </c>
      <c r="H573" s="68" t="s">
        <v>2246</v>
      </c>
    </row>
    <row r="574" spans="1:8" ht="22.5" customHeight="1" x14ac:dyDescent="0.25">
      <c r="A574" s="67" t="s">
        <v>3361</v>
      </c>
      <c r="B574" s="39" t="s">
        <v>3362</v>
      </c>
      <c r="C574" s="38" t="s">
        <v>2245</v>
      </c>
      <c r="D574" s="38" t="s">
        <v>1924</v>
      </c>
      <c r="E574" s="38" t="s">
        <v>1925</v>
      </c>
      <c r="F574" s="39" t="s">
        <v>1926</v>
      </c>
      <c r="G574" s="38">
        <v>31.0092</v>
      </c>
      <c r="H574" s="69" t="s">
        <v>2246</v>
      </c>
    </row>
    <row r="575" spans="1:8" ht="22.5" customHeight="1" x14ac:dyDescent="0.25">
      <c r="A575" s="66" t="s">
        <v>3363</v>
      </c>
      <c r="B575" s="37" t="s">
        <v>3364</v>
      </c>
      <c r="C575" s="36" t="s">
        <v>2245</v>
      </c>
      <c r="D575" s="36" t="s">
        <v>1088</v>
      </c>
      <c r="E575" s="36" t="s">
        <v>1089</v>
      </c>
      <c r="F575" s="37" t="s">
        <v>1090</v>
      </c>
      <c r="G575" s="36">
        <v>33.783799999999999</v>
      </c>
      <c r="H575" s="68" t="s">
        <v>2246</v>
      </c>
    </row>
    <row r="576" spans="1:8" ht="22.5" customHeight="1" x14ac:dyDescent="0.25">
      <c r="A576" s="67" t="s">
        <v>3365</v>
      </c>
      <c r="B576" s="39" t="s">
        <v>3366</v>
      </c>
      <c r="C576" s="38" t="s">
        <v>2245</v>
      </c>
      <c r="D576" s="38" t="s">
        <v>1088</v>
      </c>
      <c r="E576" s="38" t="s">
        <v>1089</v>
      </c>
      <c r="F576" s="39" t="s">
        <v>1090</v>
      </c>
      <c r="G576" s="38">
        <v>33.783799999999999</v>
      </c>
      <c r="H576" s="69" t="s">
        <v>2246</v>
      </c>
    </row>
    <row r="577" spans="1:8" ht="22.5" customHeight="1" x14ac:dyDescent="0.25">
      <c r="A577" s="66" t="s">
        <v>3367</v>
      </c>
      <c r="B577" s="37" t="s">
        <v>3368</v>
      </c>
      <c r="C577" s="36" t="s">
        <v>2245</v>
      </c>
      <c r="D577" s="36" t="s">
        <v>1115</v>
      </c>
      <c r="E577" s="36" t="s">
        <v>1116</v>
      </c>
      <c r="F577" s="37" t="s">
        <v>1117</v>
      </c>
      <c r="G577" s="36">
        <v>28.649000000000001</v>
      </c>
      <c r="H577" s="68" t="s">
        <v>2246</v>
      </c>
    </row>
    <row r="578" spans="1:8" ht="22.5" customHeight="1" x14ac:dyDescent="0.25">
      <c r="A578" s="67" t="s">
        <v>3369</v>
      </c>
      <c r="B578" s="39" t="s">
        <v>3370</v>
      </c>
      <c r="C578" s="38" t="s">
        <v>2245</v>
      </c>
      <c r="D578" s="38" t="s">
        <v>1115</v>
      </c>
      <c r="E578" s="38" t="s">
        <v>1116</v>
      </c>
      <c r="F578" s="39" t="s">
        <v>1117</v>
      </c>
      <c r="G578" s="38">
        <v>28.649000000000001</v>
      </c>
      <c r="H578" s="69" t="s">
        <v>2246</v>
      </c>
    </row>
    <row r="579" spans="1:8" ht="22.5" customHeight="1" x14ac:dyDescent="0.25">
      <c r="A579" s="66" t="s">
        <v>3371</v>
      </c>
      <c r="B579" s="37" t="s">
        <v>3372</v>
      </c>
      <c r="C579" s="36" t="s">
        <v>2245</v>
      </c>
      <c r="D579" s="36" t="s">
        <v>1115</v>
      </c>
      <c r="E579" s="36" t="s">
        <v>1116</v>
      </c>
      <c r="F579" s="37" t="s">
        <v>1117</v>
      </c>
      <c r="G579" s="36">
        <v>28.649000000000001</v>
      </c>
      <c r="H579" s="68" t="s">
        <v>2246</v>
      </c>
    </row>
    <row r="580" spans="1:8" ht="22.5" customHeight="1" x14ac:dyDescent="0.25">
      <c r="A580" s="67" t="s">
        <v>3373</v>
      </c>
      <c r="B580" s="39" t="s">
        <v>3374</v>
      </c>
      <c r="C580" s="38" t="s">
        <v>2245</v>
      </c>
      <c r="D580" s="38" t="s">
        <v>730</v>
      </c>
      <c r="E580" s="38" t="s">
        <v>731</v>
      </c>
      <c r="F580" s="39" t="s">
        <v>732</v>
      </c>
      <c r="G580" s="38">
        <v>29.719200000000001</v>
      </c>
      <c r="H580" s="69" t="s">
        <v>2246</v>
      </c>
    </row>
    <row r="581" spans="1:8" ht="22.5" customHeight="1" x14ac:dyDescent="0.25">
      <c r="A581" s="66" t="s">
        <v>3375</v>
      </c>
      <c r="B581" s="37" t="s">
        <v>3376</v>
      </c>
      <c r="C581" s="36" t="s">
        <v>2245</v>
      </c>
      <c r="D581" s="36" t="s">
        <v>730</v>
      </c>
      <c r="E581" s="36" t="s">
        <v>731</v>
      </c>
      <c r="F581" s="37" t="s">
        <v>732</v>
      </c>
      <c r="G581" s="36">
        <v>29.719200000000001</v>
      </c>
      <c r="H581" s="68" t="s">
        <v>2246</v>
      </c>
    </row>
    <row r="582" spans="1:8" ht="22.5" customHeight="1" x14ac:dyDescent="0.25">
      <c r="A582" s="67" t="s">
        <v>3377</v>
      </c>
      <c r="B582" s="39" t="s">
        <v>3131</v>
      </c>
      <c r="C582" s="38" t="s">
        <v>2245</v>
      </c>
      <c r="D582" s="38" t="s">
        <v>730</v>
      </c>
      <c r="E582" s="38" t="s">
        <v>731</v>
      </c>
      <c r="F582" s="39" t="s">
        <v>732</v>
      </c>
      <c r="G582" s="38">
        <v>29.719200000000001</v>
      </c>
      <c r="H582" s="69" t="s">
        <v>2246</v>
      </c>
    </row>
    <row r="583" spans="1:8" ht="22.5" customHeight="1" x14ac:dyDescent="0.25">
      <c r="A583" s="66" t="s">
        <v>3378</v>
      </c>
      <c r="B583" s="37" t="s">
        <v>3379</v>
      </c>
      <c r="C583" s="36" t="s">
        <v>2245</v>
      </c>
      <c r="D583" s="36" t="s">
        <v>730</v>
      </c>
      <c r="E583" s="36" t="s">
        <v>731</v>
      </c>
      <c r="F583" s="37" t="s">
        <v>732</v>
      </c>
      <c r="G583" s="36">
        <v>29.719200000000001</v>
      </c>
      <c r="H583" s="68" t="s">
        <v>2246</v>
      </c>
    </row>
    <row r="584" spans="1:8" ht="22.5" customHeight="1" x14ac:dyDescent="0.25">
      <c r="A584" s="67" t="s">
        <v>3380</v>
      </c>
      <c r="B584" s="39" t="s">
        <v>3381</v>
      </c>
      <c r="C584" s="38" t="s">
        <v>2245</v>
      </c>
      <c r="D584" s="38" t="s">
        <v>775</v>
      </c>
      <c r="E584" s="38" t="s">
        <v>776</v>
      </c>
      <c r="F584" s="39" t="s">
        <v>777</v>
      </c>
      <c r="G584" s="38">
        <v>28.617000000000001</v>
      </c>
      <c r="H584" s="69" t="s">
        <v>2246</v>
      </c>
    </row>
    <row r="585" spans="1:8" ht="22.5" customHeight="1" x14ac:dyDescent="0.25">
      <c r="A585" s="66" t="s">
        <v>3382</v>
      </c>
      <c r="B585" s="37" t="s">
        <v>3383</v>
      </c>
      <c r="C585" s="36" t="s">
        <v>2245</v>
      </c>
      <c r="D585" s="36" t="s">
        <v>775</v>
      </c>
      <c r="E585" s="36" t="s">
        <v>776</v>
      </c>
      <c r="F585" s="37" t="s">
        <v>777</v>
      </c>
      <c r="G585" s="36">
        <v>28.617000000000001</v>
      </c>
      <c r="H585" s="68" t="s">
        <v>2246</v>
      </c>
    </row>
    <row r="586" spans="1:8" ht="22.5" customHeight="1" x14ac:dyDescent="0.25">
      <c r="A586" s="67" t="s">
        <v>3384</v>
      </c>
      <c r="B586" s="39" t="s">
        <v>3385</v>
      </c>
      <c r="C586" s="38" t="s">
        <v>2245</v>
      </c>
      <c r="D586" s="38" t="s">
        <v>1356</v>
      </c>
      <c r="E586" s="38" t="s">
        <v>1357</v>
      </c>
      <c r="F586" s="39" t="s">
        <v>1358</v>
      </c>
      <c r="G586" s="38">
        <v>34.151200000000003</v>
      </c>
      <c r="H586" s="69" t="s">
        <v>2246</v>
      </c>
    </row>
    <row r="587" spans="1:8" ht="22.5" customHeight="1" x14ac:dyDescent="0.25">
      <c r="A587" s="66" t="s">
        <v>3386</v>
      </c>
      <c r="B587" s="37" t="s">
        <v>3387</v>
      </c>
      <c r="C587" s="36" t="s">
        <v>2245</v>
      </c>
      <c r="D587" s="36" t="s">
        <v>1356</v>
      </c>
      <c r="E587" s="36" t="s">
        <v>1357</v>
      </c>
      <c r="F587" s="37" t="s">
        <v>1358</v>
      </c>
      <c r="G587" s="36">
        <v>34.151200000000003</v>
      </c>
      <c r="H587" s="68" t="s">
        <v>2246</v>
      </c>
    </row>
    <row r="588" spans="1:8" ht="22.5" customHeight="1" x14ac:dyDescent="0.25">
      <c r="A588" s="67" t="s">
        <v>3388</v>
      </c>
      <c r="B588" s="39" t="s">
        <v>3389</v>
      </c>
      <c r="C588" s="38" t="s">
        <v>2245</v>
      </c>
      <c r="D588" s="38" t="s">
        <v>1428</v>
      </c>
      <c r="E588" s="38" t="s">
        <v>1429</v>
      </c>
      <c r="F588" s="39" t="s">
        <v>1430</v>
      </c>
      <c r="G588" s="38">
        <v>28.649000000000001</v>
      </c>
      <c r="H588" s="69" t="s">
        <v>2246</v>
      </c>
    </row>
    <row r="589" spans="1:8" ht="22.5" customHeight="1" x14ac:dyDescent="0.25">
      <c r="A589" s="66" t="s">
        <v>3390</v>
      </c>
      <c r="B589" s="37" t="s">
        <v>3391</v>
      </c>
      <c r="C589" s="36" t="s">
        <v>2245</v>
      </c>
      <c r="D589" s="36" t="s">
        <v>1428</v>
      </c>
      <c r="E589" s="36" t="s">
        <v>1429</v>
      </c>
      <c r="F589" s="37" t="s">
        <v>1430</v>
      </c>
      <c r="G589" s="36">
        <v>28.649000000000001</v>
      </c>
      <c r="H589" s="68" t="s">
        <v>2246</v>
      </c>
    </row>
    <row r="590" spans="1:8" ht="22.5" customHeight="1" x14ac:dyDescent="0.25">
      <c r="A590" s="67" t="s">
        <v>3392</v>
      </c>
      <c r="B590" s="39" t="s">
        <v>3393</v>
      </c>
      <c r="C590" s="38" t="s">
        <v>2245</v>
      </c>
      <c r="D590" s="38" t="s">
        <v>1428</v>
      </c>
      <c r="E590" s="38" t="s">
        <v>1429</v>
      </c>
      <c r="F590" s="39" t="s">
        <v>1430</v>
      </c>
      <c r="G590" s="38">
        <v>28.649000000000001</v>
      </c>
      <c r="H590" s="69" t="s">
        <v>2246</v>
      </c>
    </row>
    <row r="591" spans="1:8" ht="22.5" customHeight="1" x14ac:dyDescent="0.25">
      <c r="A591" s="66" t="s">
        <v>3394</v>
      </c>
      <c r="B591" s="37" t="s">
        <v>3395</v>
      </c>
      <c r="C591" s="36" t="s">
        <v>2245</v>
      </c>
      <c r="D591" s="36" t="s">
        <v>1428</v>
      </c>
      <c r="E591" s="36" t="s">
        <v>1429</v>
      </c>
      <c r="F591" s="37" t="s">
        <v>1430</v>
      </c>
      <c r="G591" s="36">
        <v>28.649000000000001</v>
      </c>
      <c r="H591" s="68" t="s">
        <v>2246</v>
      </c>
    </row>
    <row r="592" spans="1:8" ht="22.5" customHeight="1" x14ac:dyDescent="0.25">
      <c r="A592" s="67" t="s">
        <v>3396</v>
      </c>
      <c r="B592" s="39" t="s">
        <v>3397</v>
      </c>
      <c r="C592" s="38" t="s">
        <v>2245</v>
      </c>
      <c r="D592" s="38" t="s">
        <v>1788</v>
      </c>
      <c r="E592" s="38" t="s">
        <v>1789</v>
      </c>
      <c r="F592" s="39" t="s">
        <v>1790</v>
      </c>
      <c r="G592" s="38">
        <v>28.649000000000001</v>
      </c>
      <c r="H592" s="69" t="s">
        <v>2246</v>
      </c>
    </row>
    <row r="593" spans="1:8" ht="22.5" customHeight="1" x14ac:dyDescent="0.25">
      <c r="A593" s="66" t="s">
        <v>3398</v>
      </c>
      <c r="B593" s="37" t="s">
        <v>3399</v>
      </c>
      <c r="C593" s="36" t="s">
        <v>2245</v>
      </c>
      <c r="D593" s="36" t="s">
        <v>1707</v>
      </c>
      <c r="E593" s="36" t="s">
        <v>1708</v>
      </c>
      <c r="F593" s="37" t="s">
        <v>1709</v>
      </c>
      <c r="G593" s="36">
        <v>34.332239999999999</v>
      </c>
      <c r="H593" s="68" t="s">
        <v>2246</v>
      </c>
    </row>
    <row r="594" spans="1:8" ht="22.5" customHeight="1" x14ac:dyDescent="0.25">
      <c r="A594" s="67" t="s">
        <v>3400</v>
      </c>
      <c r="B594" s="39" t="s">
        <v>3401</v>
      </c>
      <c r="C594" s="38" t="s">
        <v>2245</v>
      </c>
      <c r="D594" s="38" t="s">
        <v>1788</v>
      </c>
      <c r="E594" s="38" t="s">
        <v>1789</v>
      </c>
      <c r="F594" s="39" t="s">
        <v>1790</v>
      </c>
      <c r="G594" s="38">
        <v>28.649000000000001</v>
      </c>
      <c r="H594" s="69" t="s">
        <v>2246</v>
      </c>
    </row>
    <row r="595" spans="1:8" ht="22.5" customHeight="1" x14ac:dyDescent="0.25">
      <c r="A595" s="66" t="s">
        <v>3402</v>
      </c>
      <c r="B595" s="37" t="s">
        <v>3403</v>
      </c>
      <c r="C595" s="36" t="s">
        <v>2245</v>
      </c>
      <c r="D595" s="36" t="s">
        <v>1707</v>
      </c>
      <c r="E595" s="36" t="s">
        <v>1708</v>
      </c>
      <c r="F595" s="37" t="s">
        <v>1709</v>
      </c>
      <c r="G595" s="36">
        <v>34.332239999999999</v>
      </c>
      <c r="H595" s="68" t="s">
        <v>2246</v>
      </c>
    </row>
    <row r="596" spans="1:8" ht="22.5" customHeight="1" x14ac:dyDescent="0.25">
      <c r="A596" s="67" t="s">
        <v>3404</v>
      </c>
      <c r="B596" s="39" t="s">
        <v>3405</v>
      </c>
      <c r="C596" s="38" t="s">
        <v>2245</v>
      </c>
      <c r="D596" s="38" t="s">
        <v>1707</v>
      </c>
      <c r="E596" s="38" t="s">
        <v>1708</v>
      </c>
      <c r="F596" s="39" t="s">
        <v>1709</v>
      </c>
      <c r="G596" s="38">
        <v>34.332239999999999</v>
      </c>
      <c r="H596" s="69" t="s">
        <v>2246</v>
      </c>
    </row>
    <row r="597" spans="1:8" ht="22.5" customHeight="1" x14ac:dyDescent="0.25">
      <c r="A597" s="66" t="s">
        <v>3406</v>
      </c>
      <c r="B597" s="37" t="s">
        <v>3407</v>
      </c>
      <c r="C597" s="36" t="s">
        <v>2245</v>
      </c>
      <c r="D597" s="36" t="s">
        <v>1707</v>
      </c>
      <c r="E597" s="36" t="s">
        <v>1708</v>
      </c>
      <c r="F597" s="37" t="s">
        <v>1709</v>
      </c>
      <c r="G597" s="36">
        <v>34.332239999999999</v>
      </c>
      <c r="H597" s="68" t="s">
        <v>2246</v>
      </c>
    </row>
    <row r="598" spans="1:8" ht="22.5" customHeight="1" x14ac:dyDescent="0.25">
      <c r="A598" s="67" t="s">
        <v>3408</v>
      </c>
      <c r="B598" s="39" t="s">
        <v>3409</v>
      </c>
      <c r="C598" s="38" t="s">
        <v>2245</v>
      </c>
      <c r="D598" s="38" t="s">
        <v>1707</v>
      </c>
      <c r="E598" s="38" t="s">
        <v>1708</v>
      </c>
      <c r="F598" s="39" t="s">
        <v>1709</v>
      </c>
      <c r="G598" s="38">
        <v>34.332239999999999</v>
      </c>
      <c r="H598" s="69" t="s">
        <v>2246</v>
      </c>
    </row>
    <row r="599" spans="1:8" ht="22.5" customHeight="1" x14ac:dyDescent="0.25">
      <c r="A599" s="66" t="s">
        <v>3410</v>
      </c>
      <c r="B599" s="37" t="s">
        <v>3411</v>
      </c>
      <c r="C599" s="36" t="s">
        <v>2245</v>
      </c>
      <c r="D599" s="36" t="s">
        <v>1933</v>
      </c>
      <c r="E599" s="36" t="s">
        <v>1934</v>
      </c>
      <c r="F599" s="37" t="s">
        <v>1935</v>
      </c>
      <c r="G599" s="36">
        <v>29.056999999999999</v>
      </c>
      <c r="H599" s="68" t="s">
        <v>2246</v>
      </c>
    </row>
    <row r="600" spans="1:8" ht="22.5" customHeight="1" x14ac:dyDescent="0.25">
      <c r="A600" s="67" t="s">
        <v>3412</v>
      </c>
      <c r="B600" s="39" t="s">
        <v>3413</v>
      </c>
      <c r="C600" s="38" t="s">
        <v>2245</v>
      </c>
      <c r="D600" s="38" t="s">
        <v>1428</v>
      </c>
      <c r="E600" s="38" t="s">
        <v>1429</v>
      </c>
      <c r="F600" s="39" t="s">
        <v>1430</v>
      </c>
      <c r="G600" s="38">
        <v>28.649000000000001</v>
      </c>
      <c r="H600" s="69" t="s">
        <v>2246</v>
      </c>
    </row>
    <row r="601" spans="1:8" ht="22.5" customHeight="1" x14ac:dyDescent="0.25">
      <c r="A601" s="66" t="s">
        <v>3414</v>
      </c>
      <c r="B601" s="37" t="s">
        <v>3415</v>
      </c>
      <c r="C601" s="36" t="s">
        <v>2245</v>
      </c>
      <c r="D601" s="36" t="s">
        <v>1734</v>
      </c>
      <c r="E601" s="36" t="s">
        <v>1735</v>
      </c>
      <c r="F601" s="37" t="s">
        <v>1736</v>
      </c>
      <c r="G601" s="36">
        <v>30.655200000000001</v>
      </c>
      <c r="H601" s="68" t="s">
        <v>2246</v>
      </c>
    </row>
    <row r="602" spans="1:8" ht="22.5" customHeight="1" x14ac:dyDescent="0.25">
      <c r="A602" s="67" t="s">
        <v>3416</v>
      </c>
      <c r="B602" s="39" t="s">
        <v>3417</v>
      </c>
      <c r="C602" s="38" t="s">
        <v>2245</v>
      </c>
      <c r="D602" s="38" t="s">
        <v>1428</v>
      </c>
      <c r="E602" s="38" t="s">
        <v>1429</v>
      </c>
      <c r="F602" s="39" t="s">
        <v>1430</v>
      </c>
      <c r="G602" s="38">
        <v>28.649000000000001</v>
      </c>
      <c r="H602" s="69" t="s">
        <v>2246</v>
      </c>
    </row>
    <row r="603" spans="1:8" ht="33.75" customHeight="1" x14ac:dyDescent="0.25">
      <c r="A603" s="66" t="s">
        <v>3418</v>
      </c>
      <c r="B603" s="37" t="s">
        <v>3419</v>
      </c>
      <c r="C603" s="36" t="s">
        <v>2245</v>
      </c>
      <c r="D603" s="36" t="s">
        <v>1734</v>
      </c>
      <c r="E603" s="36" t="s">
        <v>1735</v>
      </c>
      <c r="F603" s="37" t="s">
        <v>1736</v>
      </c>
      <c r="G603" s="36">
        <v>30.655200000000001</v>
      </c>
      <c r="H603" s="68" t="s">
        <v>2246</v>
      </c>
    </row>
    <row r="604" spans="1:8" ht="22.5" customHeight="1" x14ac:dyDescent="0.25">
      <c r="A604" s="67" t="s">
        <v>3420</v>
      </c>
      <c r="B604" s="39" t="s">
        <v>3421</v>
      </c>
      <c r="C604" s="38" t="s">
        <v>2245</v>
      </c>
      <c r="D604" s="38" t="s">
        <v>1734</v>
      </c>
      <c r="E604" s="38" t="s">
        <v>1735</v>
      </c>
      <c r="F604" s="39" t="s">
        <v>1736</v>
      </c>
      <c r="G604" s="38">
        <v>30.655200000000001</v>
      </c>
      <c r="H604" s="69" t="s">
        <v>2246</v>
      </c>
    </row>
    <row r="605" spans="1:8" ht="22.5" customHeight="1" x14ac:dyDescent="0.25">
      <c r="A605" s="66" t="s">
        <v>3422</v>
      </c>
      <c r="B605" s="37" t="s">
        <v>3423</v>
      </c>
      <c r="C605" s="36" t="s">
        <v>2245</v>
      </c>
      <c r="D605" s="36" t="s">
        <v>1356</v>
      </c>
      <c r="E605" s="36" t="s">
        <v>1357</v>
      </c>
      <c r="F605" s="37" t="s">
        <v>1358</v>
      </c>
      <c r="G605" s="36">
        <v>34.151200000000003</v>
      </c>
      <c r="H605" s="68" t="s">
        <v>2246</v>
      </c>
    </row>
    <row r="606" spans="1:8" ht="22.5" customHeight="1" x14ac:dyDescent="0.25">
      <c r="A606" s="67" t="s">
        <v>3424</v>
      </c>
      <c r="B606" s="39" t="s">
        <v>3425</v>
      </c>
      <c r="C606" s="38" t="s">
        <v>2245</v>
      </c>
      <c r="D606" s="38" t="s">
        <v>1933</v>
      </c>
      <c r="E606" s="38" t="s">
        <v>1934</v>
      </c>
      <c r="F606" s="39" t="s">
        <v>1935</v>
      </c>
      <c r="G606" s="38">
        <v>29.056999999999999</v>
      </c>
      <c r="H606" s="69" t="s">
        <v>2246</v>
      </c>
    </row>
    <row r="607" spans="1:8" ht="22.5" customHeight="1" x14ac:dyDescent="0.25">
      <c r="A607" s="66" t="s">
        <v>3426</v>
      </c>
      <c r="B607" s="37" t="s">
        <v>3427</v>
      </c>
      <c r="C607" s="36" t="s">
        <v>2245</v>
      </c>
      <c r="D607" s="36" t="s">
        <v>1383</v>
      </c>
      <c r="E607" s="36" t="s">
        <v>1384</v>
      </c>
      <c r="F607" s="37" t="s">
        <v>1385</v>
      </c>
      <c r="G607" s="36">
        <v>29.869199999999999</v>
      </c>
      <c r="H607" s="68" t="s">
        <v>2246</v>
      </c>
    </row>
    <row r="608" spans="1:8" ht="22.5" customHeight="1" x14ac:dyDescent="0.25">
      <c r="A608" s="67" t="s">
        <v>3428</v>
      </c>
      <c r="B608" s="39" t="s">
        <v>3429</v>
      </c>
      <c r="C608" s="38" t="s">
        <v>2245</v>
      </c>
      <c r="D608" s="38" t="s">
        <v>1383</v>
      </c>
      <c r="E608" s="38" t="s">
        <v>1384</v>
      </c>
      <c r="F608" s="39" t="s">
        <v>1385</v>
      </c>
      <c r="G608" s="38">
        <v>29.869199999999999</v>
      </c>
      <c r="H608" s="69" t="s">
        <v>2246</v>
      </c>
    </row>
    <row r="609" spans="1:8" ht="22.5" customHeight="1" x14ac:dyDescent="0.25">
      <c r="A609" s="66" t="s">
        <v>3430</v>
      </c>
      <c r="B609" s="37" t="s">
        <v>3431</v>
      </c>
      <c r="C609" s="36" t="s">
        <v>2245</v>
      </c>
      <c r="D609" s="36" t="s">
        <v>1383</v>
      </c>
      <c r="E609" s="36" t="s">
        <v>1384</v>
      </c>
      <c r="F609" s="37" t="s">
        <v>1385</v>
      </c>
      <c r="G609" s="36">
        <v>29.869199999999999</v>
      </c>
      <c r="H609" s="68" t="s">
        <v>2246</v>
      </c>
    </row>
    <row r="610" spans="1:8" ht="22.5" customHeight="1" x14ac:dyDescent="0.25">
      <c r="A610" s="67" t="s">
        <v>3432</v>
      </c>
      <c r="B610" s="39" t="s">
        <v>3433</v>
      </c>
      <c r="C610" s="38" t="s">
        <v>2245</v>
      </c>
      <c r="D610" s="38" t="s">
        <v>1933</v>
      </c>
      <c r="E610" s="38" t="s">
        <v>1934</v>
      </c>
      <c r="F610" s="39" t="s">
        <v>1935</v>
      </c>
      <c r="G610" s="38">
        <v>29.056999999999999</v>
      </c>
      <c r="H610" s="69" t="s">
        <v>2246</v>
      </c>
    </row>
    <row r="611" spans="1:8" ht="22.5" customHeight="1" x14ac:dyDescent="0.25">
      <c r="A611" s="66" t="s">
        <v>3434</v>
      </c>
      <c r="B611" s="37" t="s">
        <v>3435</v>
      </c>
      <c r="C611" s="36" t="s">
        <v>2245</v>
      </c>
      <c r="D611" s="36" t="s">
        <v>1446</v>
      </c>
      <c r="E611" s="36" t="s">
        <v>1447</v>
      </c>
      <c r="F611" s="37" t="s">
        <v>1448</v>
      </c>
      <c r="G611" s="36">
        <v>28.617000000000001</v>
      </c>
      <c r="H611" s="68" t="s">
        <v>2246</v>
      </c>
    </row>
    <row r="612" spans="1:8" ht="22.5" customHeight="1" x14ac:dyDescent="0.25">
      <c r="A612" s="67" t="s">
        <v>3436</v>
      </c>
      <c r="B612" s="39" t="s">
        <v>3437</v>
      </c>
      <c r="C612" s="38" t="s">
        <v>2245</v>
      </c>
      <c r="D612" s="38" t="s">
        <v>1933</v>
      </c>
      <c r="E612" s="38" t="s">
        <v>1934</v>
      </c>
      <c r="F612" s="39" t="s">
        <v>1935</v>
      </c>
      <c r="G612" s="38">
        <v>29.056999999999999</v>
      </c>
      <c r="H612" s="69" t="s">
        <v>2246</v>
      </c>
    </row>
    <row r="613" spans="1:8" ht="22.5" customHeight="1" x14ac:dyDescent="0.25">
      <c r="A613" s="66" t="s">
        <v>3438</v>
      </c>
      <c r="B613" s="37" t="s">
        <v>3439</v>
      </c>
      <c r="C613" s="36" t="s">
        <v>2245</v>
      </c>
      <c r="D613" s="36" t="s">
        <v>1446</v>
      </c>
      <c r="E613" s="36" t="s">
        <v>1447</v>
      </c>
      <c r="F613" s="37" t="s">
        <v>1448</v>
      </c>
      <c r="G613" s="36">
        <v>28.617000000000001</v>
      </c>
      <c r="H613" s="68" t="s">
        <v>2246</v>
      </c>
    </row>
    <row r="614" spans="1:8" ht="22.5" customHeight="1" x14ac:dyDescent="0.25">
      <c r="A614" s="67" t="s">
        <v>3440</v>
      </c>
      <c r="B614" s="39" t="s">
        <v>3441</v>
      </c>
      <c r="C614" s="38" t="s">
        <v>2245</v>
      </c>
      <c r="D614" s="38" t="s">
        <v>1815</v>
      </c>
      <c r="E614" s="38" t="s">
        <v>1816</v>
      </c>
      <c r="F614" s="39" t="s">
        <v>1817</v>
      </c>
      <c r="G614" s="38">
        <v>30.6372</v>
      </c>
      <c r="H614" s="69" t="s">
        <v>2246</v>
      </c>
    </row>
    <row r="615" spans="1:8" x14ac:dyDescent="0.25">
      <c r="A615" s="66" t="s">
        <v>3442</v>
      </c>
      <c r="B615" s="37" t="s">
        <v>3443</v>
      </c>
      <c r="C615" s="36" t="s">
        <v>2245</v>
      </c>
      <c r="D615" s="36" t="s">
        <v>1815</v>
      </c>
      <c r="E615" s="36" t="s">
        <v>1816</v>
      </c>
      <c r="F615" s="37" t="s">
        <v>1817</v>
      </c>
      <c r="G615" s="36">
        <v>30.6372</v>
      </c>
      <c r="H615" s="68" t="s">
        <v>2246</v>
      </c>
    </row>
    <row r="616" spans="1:8" ht="22.5" customHeight="1" x14ac:dyDescent="0.25">
      <c r="A616" s="67" t="s">
        <v>3444</v>
      </c>
      <c r="B616" s="39" t="s">
        <v>3445</v>
      </c>
      <c r="C616" s="38" t="s">
        <v>2245</v>
      </c>
      <c r="D616" s="38" t="s">
        <v>1815</v>
      </c>
      <c r="E616" s="38" t="s">
        <v>1816</v>
      </c>
      <c r="F616" s="39" t="s">
        <v>1817</v>
      </c>
      <c r="G616" s="38">
        <v>30.6372</v>
      </c>
      <c r="H616" s="69" t="s">
        <v>2246</v>
      </c>
    </row>
    <row r="617" spans="1:8" ht="22.5" customHeight="1" x14ac:dyDescent="0.25">
      <c r="A617" s="66" t="s">
        <v>3446</v>
      </c>
      <c r="B617" s="37" t="s">
        <v>3441</v>
      </c>
      <c r="C617" s="36" t="s">
        <v>2245</v>
      </c>
      <c r="D617" s="36" t="s">
        <v>1815</v>
      </c>
      <c r="E617" s="36" t="s">
        <v>1816</v>
      </c>
      <c r="F617" s="37" t="s">
        <v>1817</v>
      </c>
      <c r="G617" s="36">
        <v>30.6372</v>
      </c>
      <c r="H617" s="68" t="s">
        <v>2246</v>
      </c>
    </row>
    <row r="618" spans="1:8" ht="22.5" customHeight="1" x14ac:dyDescent="0.25">
      <c r="A618" s="67" t="s">
        <v>3447</v>
      </c>
      <c r="B618" s="39" t="s">
        <v>3448</v>
      </c>
      <c r="C618" s="38" t="s">
        <v>2245</v>
      </c>
      <c r="D618" s="38" t="s">
        <v>1838</v>
      </c>
      <c r="E618" s="38" t="s">
        <v>1839</v>
      </c>
      <c r="F618" s="39" t="s">
        <v>1840</v>
      </c>
      <c r="G618" s="38">
        <v>28.887</v>
      </c>
      <c r="H618" s="69" t="s">
        <v>2246</v>
      </c>
    </row>
    <row r="619" spans="1:8" ht="22.5" customHeight="1" x14ac:dyDescent="0.25">
      <c r="A619" s="66" t="s">
        <v>3449</v>
      </c>
      <c r="B619" s="37" t="s">
        <v>3450</v>
      </c>
      <c r="C619" s="36" t="s">
        <v>2245</v>
      </c>
      <c r="D619" s="36" t="s">
        <v>1133</v>
      </c>
      <c r="E619" s="36" t="s">
        <v>1134</v>
      </c>
      <c r="F619" s="37" t="s">
        <v>1135</v>
      </c>
      <c r="G619" s="36">
        <v>28.617000000000001</v>
      </c>
      <c r="H619" s="68" t="s">
        <v>2246</v>
      </c>
    </row>
    <row r="620" spans="1:8" ht="22.5" customHeight="1" x14ac:dyDescent="0.25">
      <c r="A620" s="67" t="s">
        <v>3451</v>
      </c>
      <c r="B620" s="39" t="s">
        <v>3452</v>
      </c>
      <c r="C620" s="38" t="s">
        <v>2245</v>
      </c>
      <c r="D620" s="38" t="s">
        <v>1933</v>
      </c>
      <c r="E620" s="38" t="s">
        <v>1934</v>
      </c>
      <c r="F620" s="39" t="s">
        <v>1935</v>
      </c>
      <c r="G620" s="38">
        <v>29.056999999999999</v>
      </c>
      <c r="H620" s="69" t="s">
        <v>2246</v>
      </c>
    </row>
    <row r="621" spans="1:8" ht="22.5" customHeight="1" x14ac:dyDescent="0.25">
      <c r="A621" s="66" t="s">
        <v>3453</v>
      </c>
      <c r="B621" s="37" t="s">
        <v>3454</v>
      </c>
      <c r="C621" s="36" t="s">
        <v>2245</v>
      </c>
      <c r="D621" s="36" t="s">
        <v>1115</v>
      </c>
      <c r="E621" s="36" t="s">
        <v>1116</v>
      </c>
      <c r="F621" s="37" t="s">
        <v>1117</v>
      </c>
      <c r="G621" s="36">
        <v>28.649000000000001</v>
      </c>
      <c r="H621" s="68" t="s">
        <v>2246</v>
      </c>
    </row>
    <row r="622" spans="1:8" ht="22.5" customHeight="1" x14ac:dyDescent="0.25">
      <c r="A622" s="67" t="s">
        <v>3455</v>
      </c>
      <c r="B622" s="39" t="s">
        <v>3456</v>
      </c>
      <c r="C622" s="38" t="s">
        <v>2245</v>
      </c>
      <c r="D622" s="38" t="s">
        <v>2208</v>
      </c>
      <c r="E622" s="38" t="s">
        <v>2209</v>
      </c>
      <c r="F622" s="39" t="s">
        <v>2210</v>
      </c>
      <c r="G622" s="38">
        <v>35.367600000000003</v>
      </c>
      <c r="H622" s="69" t="s">
        <v>2246</v>
      </c>
    </row>
    <row r="623" spans="1:8" ht="22.5" customHeight="1" x14ac:dyDescent="0.25">
      <c r="A623" s="66" t="s">
        <v>3457</v>
      </c>
      <c r="B623" s="37" t="s">
        <v>3458</v>
      </c>
      <c r="C623" s="36" t="s">
        <v>2245</v>
      </c>
      <c r="D623" s="36" t="s">
        <v>1734</v>
      </c>
      <c r="E623" s="36" t="s">
        <v>1735</v>
      </c>
      <c r="F623" s="37" t="s">
        <v>1736</v>
      </c>
      <c r="G623" s="36">
        <v>30.655200000000001</v>
      </c>
      <c r="H623" s="68" t="s">
        <v>2246</v>
      </c>
    </row>
    <row r="624" spans="1:8" ht="22.5" customHeight="1" x14ac:dyDescent="0.25">
      <c r="A624" s="67" t="s">
        <v>3459</v>
      </c>
      <c r="B624" s="39" t="s">
        <v>3460</v>
      </c>
      <c r="C624" s="38" t="s">
        <v>2245</v>
      </c>
      <c r="D624" s="38" t="s">
        <v>1806</v>
      </c>
      <c r="E624" s="38" t="s">
        <v>1807</v>
      </c>
      <c r="F624" s="39" t="s">
        <v>1808</v>
      </c>
      <c r="G624" s="38">
        <v>28.617000000000001</v>
      </c>
      <c r="H624" s="69" t="s">
        <v>2246</v>
      </c>
    </row>
    <row r="625" spans="1:8" ht="22.5" customHeight="1" x14ac:dyDescent="0.25">
      <c r="A625" s="66" t="s">
        <v>3461</v>
      </c>
      <c r="B625" s="37" t="s">
        <v>3462</v>
      </c>
      <c r="C625" s="36" t="s">
        <v>2245</v>
      </c>
      <c r="D625" s="36" t="s">
        <v>1806</v>
      </c>
      <c r="E625" s="36" t="s">
        <v>1807</v>
      </c>
      <c r="F625" s="37" t="s">
        <v>1808</v>
      </c>
      <c r="G625" s="36">
        <v>28.617000000000001</v>
      </c>
      <c r="H625" s="68" t="s">
        <v>2246</v>
      </c>
    </row>
    <row r="626" spans="1:8" ht="22.5" customHeight="1" x14ac:dyDescent="0.25">
      <c r="A626" s="67" t="s">
        <v>3463</v>
      </c>
      <c r="B626" s="39" t="s">
        <v>3464</v>
      </c>
      <c r="C626" s="38" t="s">
        <v>2245</v>
      </c>
      <c r="D626" s="38" t="s">
        <v>1806</v>
      </c>
      <c r="E626" s="38" t="s">
        <v>1807</v>
      </c>
      <c r="F626" s="39" t="s">
        <v>1808</v>
      </c>
      <c r="G626" s="38">
        <v>28.617000000000001</v>
      </c>
      <c r="H626" s="69" t="s">
        <v>2246</v>
      </c>
    </row>
    <row r="627" spans="1:8" ht="22.5" customHeight="1" x14ac:dyDescent="0.25">
      <c r="A627" s="66" t="s">
        <v>3465</v>
      </c>
      <c r="B627" s="37" t="s">
        <v>3466</v>
      </c>
      <c r="C627" s="36" t="s">
        <v>2245</v>
      </c>
      <c r="D627" s="36" t="s">
        <v>1806</v>
      </c>
      <c r="E627" s="36" t="s">
        <v>1807</v>
      </c>
      <c r="F627" s="37" t="s">
        <v>1808</v>
      </c>
      <c r="G627" s="36">
        <v>28.617000000000001</v>
      </c>
      <c r="H627" s="68" t="s">
        <v>2246</v>
      </c>
    </row>
    <row r="628" spans="1:8" ht="22.5" customHeight="1" x14ac:dyDescent="0.25">
      <c r="A628" s="67" t="s">
        <v>3467</v>
      </c>
      <c r="B628" s="39" t="s">
        <v>3468</v>
      </c>
      <c r="C628" s="38" t="s">
        <v>2245</v>
      </c>
      <c r="D628" s="38" t="s">
        <v>1806</v>
      </c>
      <c r="E628" s="38" t="s">
        <v>1807</v>
      </c>
      <c r="F628" s="39" t="s">
        <v>1808</v>
      </c>
      <c r="G628" s="38">
        <v>28.617000000000001</v>
      </c>
      <c r="H628" s="69" t="s">
        <v>2246</v>
      </c>
    </row>
    <row r="629" spans="1:8" ht="22.5" customHeight="1" x14ac:dyDescent="0.25">
      <c r="A629" s="66" t="s">
        <v>3469</v>
      </c>
      <c r="B629" s="37" t="s">
        <v>3470</v>
      </c>
      <c r="C629" s="36" t="s">
        <v>2245</v>
      </c>
      <c r="D629" s="36" t="s">
        <v>1806</v>
      </c>
      <c r="E629" s="36" t="s">
        <v>1807</v>
      </c>
      <c r="F629" s="37" t="s">
        <v>1808</v>
      </c>
      <c r="G629" s="36">
        <v>28.617000000000001</v>
      </c>
      <c r="H629" s="68" t="s">
        <v>2246</v>
      </c>
    </row>
    <row r="630" spans="1:8" ht="22.5" customHeight="1" x14ac:dyDescent="0.25">
      <c r="A630" s="67" t="s">
        <v>3471</v>
      </c>
      <c r="B630" s="39" t="s">
        <v>3472</v>
      </c>
      <c r="C630" s="38" t="s">
        <v>2245</v>
      </c>
      <c r="D630" s="38" t="s">
        <v>1806</v>
      </c>
      <c r="E630" s="38" t="s">
        <v>1807</v>
      </c>
      <c r="F630" s="39" t="s">
        <v>1808</v>
      </c>
      <c r="G630" s="38">
        <v>28.617000000000001</v>
      </c>
      <c r="H630" s="69" t="s">
        <v>2246</v>
      </c>
    </row>
    <row r="631" spans="1:8" ht="22.5" customHeight="1" x14ac:dyDescent="0.25">
      <c r="A631" s="66" t="s">
        <v>3473</v>
      </c>
      <c r="B631" s="37" t="s">
        <v>3474</v>
      </c>
      <c r="C631" s="36" t="s">
        <v>2245</v>
      </c>
      <c r="D631" s="36" t="s">
        <v>1806</v>
      </c>
      <c r="E631" s="36" t="s">
        <v>1807</v>
      </c>
      <c r="F631" s="37" t="s">
        <v>1808</v>
      </c>
      <c r="G631" s="36">
        <v>28.617000000000001</v>
      </c>
      <c r="H631" s="68" t="s">
        <v>2246</v>
      </c>
    </row>
    <row r="632" spans="1:8" ht="22.5" customHeight="1" x14ac:dyDescent="0.25">
      <c r="A632" s="67" t="s">
        <v>3475</v>
      </c>
      <c r="B632" s="39" t="s">
        <v>3476</v>
      </c>
      <c r="C632" s="38" t="s">
        <v>2245</v>
      </c>
      <c r="D632" s="38" t="s">
        <v>1822</v>
      </c>
      <c r="E632" s="38" t="s">
        <v>1823</v>
      </c>
      <c r="F632" s="39" t="s">
        <v>1824</v>
      </c>
      <c r="G632" s="38">
        <v>28.1892</v>
      </c>
      <c r="H632" s="69" t="s">
        <v>2246</v>
      </c>
    </row>
    <row r="633" spans="1:8" x14ac:dyDescent="0.25">
      <c r="A633" s="66" t="s">
        <v>3477</v>
      </c>
      <c r="B633" s="37" t="s">
        <v>3478</v>
      </c>
      <c r="C633" s="36" t="s">
        <v>2245</v>
      </c>
      <c r="D633" s="36" t="s">
        <v>730</v>
      </c>
      <c r="E633" s="36" t="s">
        <v>731</v>
      </c>
      <c r="F633" s="37" t="s">
        <v>732</v>
      </c>
      <c r="G633" s="36">
        <v>29.719200000000001</v>
      </c>
      <c r="H633" s="68" t="s">
        <v>2246</v>
      </c>
    </row>
    <row r="634" spans="1:8" ht="22.5" customHeight="1" x14ac:dyDescent="0.25">
      <c r="A634" s="67" t="s">
        <v>3479</v>
      </c>
      <c r="B634" s="39" t="s">
        <v>3480</v>
      </c>
      <c r="C634" s="38" t="s">
        <v>2245</v>
      </c>
      <c r="D634" s="38" t="s">
        <v>730</v>
      </c>
      <c r="E634" s="38" t="s">
        <v>731</v>
      </c>
      <c r="F634" s="39" t="s">
        <v>732</v>
      </c>
      <c r="G634" s="38">
        <v>29.719200000000001</v>
      </c>
      <c r="H634" s="69" t="s">
        <v>2246</v>
      </c>
    </row>
    <row r="635" spans="1:8" ht="22.5" customHeight="1" x14ac:dyDescent="0.25">
      <c r="A635" s="66" t="s">
        <v>3481</v>
      </c>
      <c r="B635" s="37" t="s">
        <v>3482</v>
      </c>
      <c r="C635" s="36" t="s">
        <v>2245</v>
      </c>
      <c r="D635" s="36" t="s">
        <v>730</v>
      </c>
      <c r="E635" s="36" t="s">
        <v>731</v>
      </c>
      <c r="F635" s="37" t="s">
        <v>732</v>
      </c>
      <c r="G635" s="36">
        <v>29.719200000000001</v>
      </c>
      <c r="H635" s="68" t="s">
        <v>2246</v>
      </c>
    </row>
    <row r="636" spans="1:8" ht="22.5" customHeight="1" x14ac:dyDescent="0.25">
      <c r="A636" s="67" t="s">
        <v>3483</v>
      </c>
      <c r="B636" s="39" t="s">
        <v>3484</v>
      </c>
      <c r="C636" s="38" t="s">
        <v>2245</v>
      </c>
      <c r="D636" s="38" t="s">
        <v>730</v>
      </c>
      <c r="E636" s="38" t="s">
        <v>731</v>
      </c>
      <c r="F636" s="39" t="s">
        <v>732</v>
      </c>
      <c r="G636" s="38">
        <v>29.719200000000001</v>
      </c>
      <c r="H636" s="69" t="s">
        <v>2246</v>
      </c>
    </row>
    <row r="637" spans="1:8" ht="22.5" customHeight="1" x14ac:dyDescent="0.25">
      <c r="A637" s="66" t="s">
        <v>3485</v>
      </c>
      <c r="B637" s="37" t="s">
        <v>3486</v>
      </c>
      <c r="C637" s="36" t="s">
        <v>2245</v>
      </c>
      <c r="D637" s="36" t="s">
        <v>1392</v>
      </c>
      <c r="E637" s="36" t="s">
        <v>1393</v>
      </c>
      <c r="F637" s="37" t="s">
        <v>1394</v>
      </c>
      <c r="G637" s="36">
        <v>29.999199999999998</v>
      </c>
      <c r="H637" s="68" t="s">
        <v>2246</v>
      </c>
    </row>
    <row r="638" spans="1:8" ht="22.5" customHeight="1" x14ac:dyDescent="0.25">
      <c r="A638" s="67" t="s">
        <v>3487</v>
      </c>
      <c r="B638" s="39" t="s">
        <v>3488</v>
      </c>
      <c r="C638" s="38" t="s">
        <v>2245</v>
      </c>
      <c r="D638" s="38" t="s">
        <v>1392</v>
      </c>
      <c r="E638" s="38" t="s">
        <v>1393</v>
      </c>
      <c r="F638" s="39" t="s">
        <v>1394</v>
      </c>
      <c r="G638" s="38">
        <v>29.999199999999998</v>
      </c>
      <c r="H638" s="69" t="s">
        <v>2246</v>
      </c>
    </row>
    <row r="639" spans="1:8" ht="22.5" customHeight="1" x14ac:dyDescent="0.25">
      <c r="A639" s="66" t="s">
        <v>3489</v>
      </c>
      <c r="B639" s="37" t="s">
        <v>3490</v>
      </c>
      <c r="C639" s="36" t="s">
        <v>2245</v>
      </c>
      <c r="D639" s="36" t="s">
        <v>1392</v>
      </c>
      <c r="E639" s="36" t="s">
        <v>1393</v>
      </c>
      <c r="F639" s="37" t="s">
        <v>1394</v>
      </c>
      <c r="G639" s="36">
        <v>29.999199999999998</v>
      </c>
      <c r="H639" s="68" t="s">
        <v>2246</v>
      </c>
    </row>
    <row r="640" spans="1:8" ht="22.5" customHeight="1" x14ac:dyDescent="0.25">
      <c r="A640" s="67" t="s">
        <v>3491</v>
      </c>
      <c r="B640" s="39" t="s">
        <v>3492</v>
      </c>
      <c r="C640" s="38" t="s">
        <v>2245</v>
      </c>
      <c r="D640" s="38" t="s">
        <v>1392</v>
      </c>
      <c r="E640" s="38" t="s">
        <v>1393</v>
      </c>
      <c r="F640" s="39" t="s">
        <v>1394</v>
      </c>
      <c r="G640" s="38">
        <v>29.999199999999998</v>
      </c>
      <c r="H640" s="69" t="s">
        <v>2246</v>
      </c>
    </row>
    <row r="641" spans="1:8" ht="22.5" customHeight="1" x14ac:dyDescent="0.25">
      <c r="A641" s="66" t="s">
        <v>3493</v>
      </c>
      <c r="B641" s="37" t="s">
        <v>3494</v>
      </c>
      <c r="C641" s="36" t="s">
        <v>2245</v>
      </c>
      <c r="D641" s="36" t="s">
        <v>1392</v>
      </c>
      <c r="E641" s="36" t="s">
        <v>1393</v>
      </c>
      <c r="F641" s="37" t="s">
        <v>1394</v>
      </c>
      <c r="G641" s="36">
        <v>29.999199999999998</v>
      </c>
      <c r="H641" s="68" t="s">
        <v>2246</v>
      </c>
    </row>
    <row r="642" spans="1:8" ht="22.5" customHeight="1" x14ac:dyDescent="0.25">
      <c r="A642" s="67" t="s">
        <v>3495</v>
      </c>
      <c r="B642" s="39" t="s">
        <v>3496</v>
      </c>
      <c r="C642" s="38" t="s">
        <v>2245</v>
      </c>
      <c r="D642" s="38" t="s">
        <v>1446</v>
      </c>
      <c r="E642" s="38" t="s">
        <v>1447</v>
      </c>
      <c r="F642" s="39" t="s">
        <v>1448</v>
      </c>
      <c r="G642" s="38">
        <v>28.617000000000001</v>
      </c>
      <c r="H642" s="69" t="s">
        <v>2246</v>
      </c>
    </row>
    <row r="643" spans="1:8" ht="22.5" customHeight="1" x14ac:dyDescent="0.25">
      <c r="A643" s="66" t="s">
        <v>3497</v>
      </c>
      <c r="B643" s="37" t="s">
        <v>3498</v>
      </c>
      <c r="C643" s="36" t="s">
        <v>2245</v>
      </c>
      <c r="D643" s="36" t="s">
        <v>1446</v>
      </c>
      <c r="E643" s="36" t="s">
        <v>1447</v>
      </c>
      <c r="F643" s="37" t="s">
        <v>1448</v>
      </c>
      <c r="G643" s="36">
        <v>28.617000000000001</v>
      </c>
      <c r="H643" s="68" t="s">
        <v>2246</v>
      </c>
    </row>
    <row r="644" spans="1:8" ht="22.5" customHeight="1" x14ac:dyDescent="0.25">
      <c r="A644" s="67" t="s">
        <v>3499</v>
      </c>
      <c r="B644" s="39" t="s">
        <v>3500</v>
      </c>
      <c r="C644" s="38" t="s">
        <v>2245</v>
      </c>
      <c r="D644" s="38" t="s">
        <v>1446</v>
      </c>
      <c r="E644" s="38" t="s">
        <v>1447</v>
      </c>
      <c r="F644" s="39" t="s">
        <v>1448</v>
      </c>
      <c r="G644" s="38">
        <v>28.617000000000001</v>
      </c>
      <c r="H644" s="69" t="s">
        <v>2246</v>
      </c>
    </row>
    <row r="645" spans="1:8" ht="22.5" customHeight="1" x14ac:dyDescent="0.25">
      <c r="A645" s="66" t="s">
        <v>3501</v>
      </c>
      <c r="B645" s="37" t="s">
        <v>3502</v>
      </c>
      <c r="C645" s="36" t="s">
        <v>2245</v>
      </c>
      <c r="D645" s="36" t="s">
        <v>1446</v>
      </c>
      <c r="E645" s="36" t="s">
        <v>1447</v>
      </c>
      <c r="F645" s="37" t="s">
        <v>1448</v>
      </c>
      <c r="G645" s="36">
        <v>28.617000000000001</v>
      </c>
      <c r="H645" s="68" t="s">
        <v>2246</v>
      </c>
    </row>
    <row r="646" spans="1:8" ht="22.5" customHeight="1" x14ac:dyDescent="0.25">
      <c r="A646" s="67" t="s">
        <v>3503</v>
      </c>
      <c r="B646" s="39" t="s">
        <v>3504</v>
      </c>
      <c r="C646" s="38" t="s">
        <v>2245</v>
      </c>
      <c r="D646" s="38" t="s">
        <v>1815</v>
      </c>
      <c r="E646" s="38" t="s">
        <v>1816</v>
      </c>
      <c r="F646" s="39" t="s">
        <v>1817</v>
      </c>
      <c r="G646" s="38">
        <v>30.6372</v>
      </c>
      <c r="H646" s="69" t="s">
        <v>2246</v>
      </c>
    </row>
    <row r="647" spans="1:8" ht="22.5" customHeight="1" x14ac:dyDescent="0.25">
      <c r="A647" s="66" t="s">
        <v>3505</v>
      </c>
      <c r="B647" s="37" t="s">
        <v>3506</v>
      </c>
      <c r="C647" s="36" t="s">
        <v>2245</v>
      </c>
      <c r="D647" s="36" t="s">
        <v>1845</v>
      </c>
      <c r="E647" s="36" t="s">
        <v>1846</v>
      </c>
      <c r="F647" s="37" t="s">
        <v>1847</v>
      </c>
      <c r="G647" s="36">
        <v>47.225999999999999</v>
      </c>
      <c r="H647" s="68" t="s">
        <v>2246</v>
      </c>
    </row>
    <row r="648" spans="1:8" ht="22.5" customHeight="1" x14ac:dyDescent="0.25">
      <c r="A648" s="67" t="s">
        <v>3507</v>
      </c>
      <c r="B648" s="39" t="s">
        <v>3508</v>
      </c>
      <c r="C648" s="38" t="s">
        <v>2245</v>
      </c>
      <c r="D648" s="38" t="s">
        <v>1142</v>
      </c>
      <c r="E648" s="38" t="s">
        <v>1143</v>
      </c>
      <c r="F648" s="39" t="s">
        <v>1144</v>
      </c>
      <c r="G648" s="38">
        <v>44.106000000000002</v>
      </c>
      <c r="H648" s="69" t="s">
        <v>2246</v>
      </c>
    </row>
    <row r="649" spans="1:8" ht="22.5" customHeight="1" x14ac:dyDescent="0.25">
      <c r="A649" s="66" t="s">
        <v>3509</v>
      </c>
      <c r="B649" s="37" t="s">
        <v>3510</v>
      </c>
      <c r="C649" s="36" t="s">
        <v>2245</v>
      </c>
      <c r="D649" s="36" t="s">
        <v>2163</v>
      </c>
      <c r="E649" s="36" t="s">
        <v>2164</v>
      </c>
      <c r="F649" s="37" t="s">
        <v>2165</v>
      </c>
      <c r="G649" s="36">
        <v>35.3172</v>
      </c>
      <c r="H649" s="68" t="s">
        <v>2246</v>
      </c>
    </row>
    <row r="650" spans="1:8" ht="22.5" customHeight="1" x14ac:dyDescent="0.25">
      <c r="A650" s="67" t="s">
        <v>3511</v>
      </c>
      <c r="B650" s="39" t="s">
        <v>3512</v>
      </c>
      <c r="C650" s="38" t="s">
        <v>2245</v>
      </c>
      <c r="D650" s="38" t="s">
        <v>2163</v>
      </c>
      <c r="E650" s="38" t="s">
        <v>2164</v>
      </c>
      <c r="F650" s="39" t="s">
        <v>2165</v>
      </c>
      <c r="G650" s="38">
        <v>35.3172</v>
      </c>
      <c r="H650" s="69" t="s">
        <v>2246</v>
      </c>
    </row>
    <row r="651" spans="1:8" ht="22.5" customHeight="1" x14ac:dyDescent="0.25">
      <c r="A651" s="66" t="s">
        <v>3513</v>
      </c>
      <c r="B651" s="37" t="s">
        <v>3514</v>
      </c>
      <c r="C651" s="36" t="s">
        <v>2245</v>
      </c>
      <c r="D651" s="36" t="s">
        <v>2181</v>
      </c>
      <c r="E651" s="36" t="s">
        <v>2182</v>
      </c>
      <c r="F651" s="37" t="s">
        <v>2183</v>
      </c>
      <c r="G651" s="36">
        <v>28.649000000000001</v>
      </c>
      <c r="H651" s="68" t="s">
        <v>2246</v>
      </c>
    </row>
    <row r="652" spans="1:8" ht="22.5" customHeight="1" x14ac:dyDescent="0.25">
      <c r="A652" s="67" t="s">
        <v>3515</v>
      </c>
      <c r="B652" s="39" t="s">
        <v>3516</v>
      </c>
      <c r="C652" s="38" t="s">
        <v>2245</v>
      </c>
      <c r="D652" s="38" t="s">
        <v>2181</v>
      </c>
      <c r="E652" s="38" t="s">
        <v>2182</v>
      </c>
      <c r="F652" s="39" t="s">
        <v>2183</v>
      </c>
      <c r="G652" s="38">
        <v>28.649000000000001</v>
      </c>
      <c r="H652" s="69" t="s">
        <v>2246</v>
      </c>
    </row>
    <row r="653" spans="1:8" ht="22.5" customHeight="1" x14ac:dyDescent="0.25">
      <c r="A653" s="66" t="s">
        <v>3517</v>
      </c>
      <c r="B653" s="37" t="s">
        <v>3518</v>
      </c>
      <c r="C653" s="36" t="s">
        <v>2245</v>
      </c>
      <c r="D653" s="36" t="s">
        <v>2226</v>
      </c>
      <c r="E653" s="36" t="s">
        <v>2227</v>
      </c>
      <c r="F653" s="37" t="s">
        <v>2228</v>
      </c>
      <c r="G653" s="36">
        <v>28.649000000000001</v>
      </c>
      <c r="H653" s="68" t="s">
        <v>2246</v>
      </c>
    </row>
    <row r="654" spans="1:8" ht="22.5" customHeight="1" x14ac:dyDescent="0.25">
      <c r="A654" s="67" t="s">
        <v>3519</v>
      </c>
      <c r="B654" s="39" t="s">
        <v>3520</v>
      </c>
      <c r="C654" s="38" t="s">
        <v>2245</v>
      </c>
      <c r="D654" s="38" t="s">
        <v>2226</v>
      </c>
      <c r="E654" s="38" t="s">
        <v>2227</v>
      </c>
      <c r="F654" s="39" t="s">
        <v>2228</v>
      </c>
      <c r="G654" s="38">
        <v>28.649000000000001</v>
      </c>
      <c r="H654" s="69" t="s">
        <v>2246</v>
      </c>
    </row>
    <row r="655" spans="1:8" ht="22.5" customHeight="1" x14ac:dyDescent="0.25">
      <c r="A655" s="66" t="s">
        <v>3521</v>
      </c>
      <c r="B655" s="37" t="s">
        <v>3522</v>
      </c>
      <c r="C655" s="36" t="s">
        <v>2245</v>
      </c>
      <c r="D655" s="36" t="s">
        <v>2226</v>
      </c>
      <c r="E655" s="36" t="s">
        <v>2227</v>
      </c>
      <c r="F655" s="37" t="s">
        <v>2228</v>
      </c>
      <c r="G655" s="36">
        <v>28.649000000000001</v>
      </c>
      <c r="H655" s="68" t="s">
        <v>2246</v>
      </c>
    </row>
    <row r="656" spans="1:8" ht="22.5" customHeight="1" x14ac:dyDescent="0.25">
      <c r="A656" s="67" t="s">
        <v>3523</v>
      </c>
      <c r="B656" s="39" t="s">
        <v>3524</v>
      </c>
      <c r="C656" s="38" t="s">
        <v>2245</v>
      </c>
      <c r="D656" s="38" t="s">
        <v>2226</v>
      </c>
      <c r="E656" s="38" t="s">
        <v>2227</v>
      </c>
      <c r="F656" s="39" t="s">
        <v>2228</v>
      </c>
      <c r="G656" s="38">
        <v>28.649000000000001</v>
      </c>
      <c r="H656" s="69" t="s">
        <v>2246</v>
      </c>
    </row>
    <row r="657" spans="1:8" ht="22.5" customHeight="1" x14ac:dyDescent="0.25">
      <c r="A657" s="66" t="s">
        <v>3525</v>
      </c>
      <c r="B657" s="37" t="s">
        <v>3526</v>
      </c>
      <c r="C657" s="36" t="s">
        <v>2245</v>
      </c>
      <c r="D657" s="36" t="s">
        <v>2163</v>
      </c>
      <c r="E657" s="36" t="s">
        <v>2164</v>
      </c>
      <c r="F657" s="37" t="s">
        <v>2165</v>
      </c>
      <c r="G657" s="36">
        <v>35.3172</v>
      </c>
      <c r="H657" s="68" t="s">
        <v>2246</v>
      </c>
    </row>
    <row r="658" spans="1:8" ht="22.5" customHeight="1" x14ac:dyDescent="0.25">
      <c r="A658" s="67" t="s">
        <v>3527</v>
      </c>
      <c r="B658" s="39" t="s">
        <v>3528</v>
      </c>
      <c r="C658" s="38" t="s">
        <v>2245</v>
      </c>
      <c r="D658" s="38" t="s">
        <v>2208</v>
      </c>
      <c r="E658" s="38" t="s">
        <v>2209</v>
      </c>
      <c r="F658" s="39" t="s">
        <v>2210</v>
      </c>
      <c r="G658" s="38">
        <v>35.367600000000003</v>
      </c>
      <c r="H658" s="69" t="s">
        <v>2246</v>
      </c>
    </row>
    <row r="659" spans="1:8" ht="22.5" customHeight="1" x14ac:dyDescent="0.25">
      <c r="A659" s="66" t="s">
        <v>3529</v>
      </c>
      <c r="B659" s="37" t="s">
        <v>3530</v>
      </c>
      <c r="C659" s="36" t="s">
        <v>2245</v>
      </c>
      <c r="D659" s="36" t="s">
        <v>2208</v>
      </c>
      <c r="E659" s="36" t="s">
        <v>2209</v>
      </c>
      <c r="F659" s="37" t="s">
        <v>2210</v>
      </c>
      <c r="G659" s="36">
        <v>35.367600000000003</v>
      </c>
      <c r="H659" s="68" t="s">
        <v>2246</v>
      </c>
    </row>
    <row r="660" spans="1:8" ht="22.5" customHeight="1" x14ac:dyDescent="0.25">
      <c r="A660" s="67" t="s">
        <v>3531</v>
      </c>
      <c r="B660" s="39" t="s">
        <v>3516</v>
      </c>
      <c r="C660" s="38" t="s">
        <v>2245</v>
      </c>
      <c r="D660" s="38" t="s">
        <v>2181</v>
      </c>
      <c r="E660" s="38" t="s">
        <v>2182</v>
      </c>
      <c r="F660" s="39" t="s">
        <v>2183</v>
      </c>
      <c r="G660" s="38">
        <v>28.649000000000001</v>
      </c>
      <c r="H660" s="69" t="s">
        <v>2246</v>
      </c>
    </row>
    <row r="661" spans="1:8" ht="22.5" customHeight="1" x14ac:dyDescent="0.25">
      <c r="A661" s="66" t="s">
        <v>3532</v>
      </c>
      <c r="B661" s="37" t="s">
        <v>3533</v>
      </c>
      <c r="C661" s="36" t="s">
        <v>2245</v>
      </c>
      <c r="D661" s="36" t="s">
        <v>2181</v>
      </c>
      <c r="E661" s="36" t="s">
        <v>2182</v>
      </c>
      <c r="F661" s="37" t="s">
        <v>2183</v>
      </c>
      <c r="G661" s="36">
        <v>28.649000000000001</v>
      </c>
      <c r="H661" s="68" t="s">
        <v>2246</v>
      </c>
    </row>
    <row r="662" spans="1:8" ht="22.5" customHeight="1" x14ac:dyDescent="0.25">
      <c r="A662" s="67" t="s">
        <v>3534</v>
      </c>
      <c r="B662" s="39" t="s">
        <v>3514</v>
      </c>
      <c r="C662" s="38" t="s">
        <v>2245</v>
      </c>
      <c r="D662" s="38" t="s">
        <v>2181</v>
      </c>
      <c r="E662" s="38" t="s">
        <v>2182</v>
      </c>
      <c r="F662" s="39" t="s">
        <v>2183</v>
      </c>
      <c r="G662" s="38">
        <v>28.649000000000001</v>
      </c>
      <c r="H662" s="69" t="s">
        <v>2246</v>
      </c>
    </row>
    <row r="663" spans="1:8" ht="22.5" customHeight="1" x14ac:dyDescent="0.25">
      <c r="A663" s="66" t="s">
        <v>3535</v>
      </c>
      <c r="B663" s="37" t="s">
        <v>3536</v>
      </c>
      <c r="C663" s="36" t="s">
        <v>2245</v>
      </c>
      <c r="D663" s="36" t="s">
        <v>2181</v>
      </c>
      <c r="E663" s="36" t="s">
        <v>2182</v>
      </c>
      <c r="F663" s="37" t="s">
        <v>2183</v>
      </c>
      <c r="G663" s="36">
        <v>28.649000000000001</v>
      </c>
      <c r="H663" s="68" t="s">
        <v>2246</v>
      </c>
    </row>
    <row r="664" spans="1:8" ht="22.5" customHeight="1" x14ac:dyDescent="0.25">
      <c r="A664" s="67" t="s">
        <v>3537</v>
      </c>
      <c r="B664" s="39" t="s">
        <v>3538</v>
      </c>
      <c r="C664" s="38" t="s">
        <v>2245</v>
      </c>
      <c r="D664" s="38" t="s">
        <v>2163</v>
      </c>
      <c r="E664" s="38" t="s">
        <v>2164</v>
      </c>
      <c r="F664" s="39" t="s">
        <v>2165</v>
      </c>
      <c r="G664" s="38">
        <v>35.3172</v>
      </c>
      <c r="H664" s="69" t="s">
        <v>2246</v>
      </c>
    </row>
    <row r="665" spans="1:8" ht="22.5" customHeight="1" x14ac:dyDescent="0.25">
      <c r="A665" s="66" t="s">
        <v>3539</v>
      </c>
      <c r="B665" s="37" t="s">
        <v>3540</v>
      </c>
      <c r="C665" s="36" t="s">
        <v>2245</v>
      </c>
      <c r="D665" s="36" t="s">
        <v>451</v>
      </c>
      <c r="E665" s="36" t="s">
        <v>452</v>
      </c>
      <c r="F665" s="37" t="s">
        <v>453</v>
      </c>
      <c r="G665" s="36">
        <v>43.186</v>
      </c>
      <c r="H665" s="68" t="s">
        <v>2246</v>
      </c>
    </row>
    <row r="666" spans="1:8" x14ac:dyDescent="0.25">
      <c r="A666" s="67" t="s">
        <v>3541</v>
      </c>
      <c r="B666" s="39" t="s">
        <v>3542</v>
      </c>
      <c r="C666" s="38" t="s">
        <v>2245</v>
      </c>
      <c r="D666" s="38" t="s">
        <v>1356</v>
      </c>
      <c r="E666" s="38" t="s">
        <v>1357</v>
      </c>
      <c r="F666" s="39" t="s">
        <v>1358</v>
      </c>
      <c r="G666" s="38">
        <v>34.151200000000003</v>
      </c>
      <c r="H666" s="69" t="s">
        <v>2246</v>
      </c>
    </row>
    <row r="667" spans="1:8" x14ac:dyDescent="0.25">
      <c r="A667" s="66" t="s">
        <v>3543</v>
      </c>
      <c r="B667" s="37" t="s">
        <v>3544</v>
      </c>
      <c r="C667" s="36" t="s">
        <v>2245</v>
      </c>
      <c r="D667" s="36" t="s">
        <v>1924</v>
      </c>
      <c r="E667" s="36" t="s">
        <v>1925</v>
      </c>
      <c r="F667" s="37" t="s">
        <v>1926</v>
      </c>
      <c r="G667" s="36">
        <v>31.0092</v>
      </c>
      <c r="H667" s="68" t="s">
        <v>2246</v>
      </c>
    </row>
    <row r="668" spans="1:8" ht="22.5" customHeight="1" x14ac:dyDescent="0.25">
      <c r="A668" s="67" t="s">
        <v>3545</v>
      </c>
      <c r="B668" s="39" t="s">
        <v>3546</v>
      </c>
      <c r="C668" s="38" t="s">
        <v>2245</v>
      </c>
      <c r="D668" s="38" t="s">
        <v>1383</v>
      </c>
      <c r="E668" s="38" t="s">
        <v>1384</v>
      </c>
      <c r="F668" s="39" t="s">
        <v>1385</v>
      </c>
      <c r="G668" s="38">
        <v>29.869199999999999</v>
      </c>
      <c r="H668" s="69" t="s">
        <v>2246</v>
      </c>
    </row>
    <row r="669" spans="1:8" x14ac:dyDescent="0.25">
      <c r="A669" s="66" t="s">
        <v>3547</v>
      </c>
      <c r="B669" s="37" t="s">
        <v>3548</v>
      </c>
      <c r="C669" s="36" t="s">
        <v>2245</v>
      </c>
      <c r="D669" s="36" t="s">
        <v>1734</v>
      </c>
      <c r="E669" s="36" t="s">
        <v>1735</v>
      </c>
      <c r="F669" s="37" t="s">
        <v>1736</v>
      </c>
      <c r="G669" s="36">
        <v>30.655200000000001</v>
      </c>
      <c r="H669" s="68" t="s">
        <v>2246</v>
      </c>
    </row>
    <row r="670" spans="1:8" x14ac:dyDescent="0.25">
      <c r="A670" s="67" t="s">
        <v>3549</v>
      </c>
      <c r="B670" s="39" t="s">
        <v>3550</v>
      </c>
      <c r="C670" s="38" t="s">
        <v>2245</v>
      </c>
      <c r="D670" s="38" t="s">
        <v>1734</v>
      </c>
      <c r="E670" s="38" t="s">
        <v>1735</v>
      </c>
      <c r="F670" s="39" t="s">
        <v>1736</v>
      </c>
      <c r="G670" s="38">
        <v>30.655200000000001</v>
      </c>
      <c r="H670" s="69" t="s">
        <v>2246</v>
      </c>
    </row>
    <row r="671" spans="1:8" ht="22.5" customHeight="1" x14ac:dyDescent="0.25">
      <c r="A671" s="66" t="s">
        <v>3551</v>
      </c>
      <c r="B671" s="37" t="s">
        <v>3552</v>
      </c>
      <c r="C671" s="36" t="s">
        <v>2245</v>
      </c>
      <c r="D671" s="36" t="s">
        <v>1815</v>
      </c>
      <c r="E671" s="36" t="s">
        <v>1816</v>
      </c>
      <c r="F671" s="37" t="s">
        <v>1817</v>
      </c>
      <c r="G671" s="36">
        <v>30.6372</v>
      </c>
      <c r="H671" s="68" t="s">
        <v>2246</v>
      </c>
    </row>
    <row r="672" spans="1:8" ht="22.5" customHeight="1" x14ac:dyDescent="0.25">
      <c r="A672" s="67" t="s">
        <v>3553</v>
      </c>
      <c r="B672" s="39" t="s">
        <v>3554</v>
      </c>
      <c r="C672" s="38" t="s">
        <v>2245</v>
      </c>
      <c r="D672" s="38" t="s">
        <v>1088</v>
      </c>
      <c r="E672" s="38" t="s">
        <v>1089</v>
      </c>
      <c r="F672" s="39" t="s">
        <v>1090</v>
      </c>
      <c r="G672" s="38">
        <v>33.783799999999999</v>
      </c>
      <c r="H672" s="69" t="s">
        <v>2246</v>
      </c>
    </row>
    <row r="673" spans="1:8" ht="22.5" customHeight="1" x14ac:dyDescent="0.25">
      <c r="A673" s="66" t="s">
        <v>3555</v>
      </c>
      <c r="B673" s="37" t="s">
        <v>3556</v>
      </c>
      <c r="C673" s="36" t="s">
        <v>2245</v>
      </c>
      <c r="D673" s="36" t="s">
        <v>1088</v>
      </c>
      <c r="E673" s="36" t="s">
        <v>1089</v>
      </c>
      <c r="F673" s="37" t="s">
        <v>1090</v>
      </c>
      <c r="G673" s="36">
        <v>33.783799999999999</v>
      </c>
      <c r="H673" s="68" t="s">
        <v>2246</v>
      </c>
    </row>
    <row r="674" spans="1:8" ht="22.5" customHeight="1" x14ac:dyDescent="0.25">
      <c r="A674" s="67" t="s">
        <v>3557</v>
      </c>
      <c r="B674" s="39" t="s">
        <v>3558</v>
      </c>
      <c r="C674" s="38" t="s">
        <v>2245</v>
      </c>
      <c r="D674" s="38" t="s">
        <v>1088</v>
      </c>
      <c r="E674" s="38" t="s">
        <v>1089</v>
      </c>
      <c r="F674" s="39" t="s">
        <v>1090</v>
      </c>
      <c r="G674" s="38">
        <v>33.783799999999999</v>
      </c>
      <c r="H674" s="69" t="s">
        <v>2246</v>
      </c>
    </row>
    <row r="675" spans="1:8" ht="22.5" customHeight="1" x14ac:dyDescent="0.25">
      <c r="A675" s="66" t="s">
        <v>3559</v>
      </c>
      <c r="B675" s="37" t="s">
        <v>3560</v>
      </c>
      <c r="C675" s="36" t="s">
        <v>2245</v>
      </c>
      <c r="D675" s="36" t="s">
        <v>1861</v>
      </c>
      <c r="E675" s="36" t="s">
        <v>1862</v>
      </c>
      <c r="F675" s="37" t="s">
        <v>1863</v>
      </c>
      <c r="G675" s="36">
        <v>30.7272</v>
      </c>
      <c r="H675" s="68" t="s">
        <v>2246</v>
      </c>
    </row>
    <row r="676" spans="1:8" ht="22.5" customHeight="1" x14ac:dyDescent="0.25">
      <c r="A676" s="67" t="s">
        <v>3561</v>
      </c>
      <c r="B676" s="39" t="s">
        <v>3562</v>
      </c>
      <c r="C676" s="38" t="s">
        <v>2245</v>
      </c>
      <c r="D676" s="38" t="s">
        <v>1518</v>
      </c>
      <c r="E676" s="38" t="s">
        <v>1519</v>
      </c>
      <c r="F676" s="39" t="s">
        <v>1520</v>
      </c>
      <c r="G676" s="38">
        <v>30.084199999999999</v>
      </c>
      <c r="H676" s="69" t="s">
        <v>2246</v>
      </c>
    </row>
    <row r="677" spans="1:8" ht="22.5" customHeight="1" x14ac:dyDescent="0.25">
      <c r="A677" s="66" t="s">
        <v>3563</v>
      </c>
      <c r="B677" s="37" t="s">
        <v>3564</v>
      </c>
      <c r="C677" s="36" t="s">
        <v>2245</v>
      </c>
      <c r="D677" s="36" t="s">
        <v>1734</v>
      </c>
      <c r="E677" s="36" t="s">
        <v>1735</v>
      </c>
      <c r="F677" s="37" t="s">
        <v>1736</v>
      </c>
      <c r="G677" s="36">
        <v>30.655200000000001</v>
      </c>
      <c r="H677" s="68" t="s">
        <v>2246</v>
      </c>
    </row>
    <row r="678" spans="1:8" ht="22.5" customHeight="1" x14ac:dyDescent="0.25">
      <c r="A678" s="67" t="s">
        <v>3565</v>
      </c>
      <c r="B678" s="39" t="s">
        <v>3566</v>
      </c>
      <c r="C678" s="38" t="s">
        <v>2245</v>
      </c>
      <c r="D678" s="38" t="s">
        <v>1509</v>
      </c>
      <c r="E678" s="38" t="s">
        <v>1510</v>
      </c>
      <c r="F678" s="39" t="s">
        <v>1511</v>
      </c>
      <c r="G678" s="38">
        <v>29.944199999999999</v>
      </c>
      <c r="H678" s="69" t="s">
        <v>2246</v>
      </c>
    </row>
    <row r="679" spans="1:8" ht="22.5" customHeight="1" x14ac:dyDescent="0.25">
      <c r="A679" s="66" t="s">
        <v>3567</v>
      </c>
      <c r="B679" s="37" t="s">
        <v>3568</v>
      </c>
      <c r="C679" s="36" t="s">
        <v>2245</v>
      </c>
      <c r="D679" s="36" t="s">
        <v>1734</v>
      </c>
      <c r="E679" s="36" t="s">
        <v>1735</v>
      </c>
      <c r="F679" s="37" t="s">
        <v>1736</v>
      </c>
      <c r="G679" s="36">
        <v>30.655200000000001</v>
      </c>
      <c r="H679" s="68" t="s">
        <v>2246</v>
      </c>
    </row>
    <row r="680" spans="1:8" ht="22.5" customHeight="1" x14ac:dyDescent="0.25">
      <c r="A680" s="67" t="s">
        <v>3569</v>
      </c>
      <c r="B680" s="39" t="s">
        <v>3570</v>
      </c>
      <c r="C680" s="38" t="s">
        <v>2245</v>
      </c>
      <c r="D680" s="38" t="s">
        <v>1924</v>
      </c>
      <c r="E680" s="38" t="s">
        <v>1925</v>
      </c>
      <c r="F680" s="39" t="s">
        <v>1926</v>
      </c>
      <c r="G680" s="38">
        <v>31.0092</v>
      </c>
      <c r="H680" s="69" t="s">
        <v>2246</v>
      </c>
    </row>
    <row r="681" spans="1:8" ht="22.5" customHeight="1" x14ac:dyDescent="0.25">
      <c r="A681" s="66" t="s">
        <v>3571</v>
      </c>
      <c r="B681" s="37" t="s">
        <v>3572</v>
      </c>
      <c r="C681" s="36" t="s">
        <v>2245</v>
      </c>
      <c r="D681" s="36" t="s">
        <v>1915</v>
      </c>
      <c r="E681" s="36" t="s">
        <v>1916</v>
      </c>
      <c r="F681" s="37" t="s">
        <v>1917</v>
      </c>
      <c r="G681" s="36">
        <v>30.4892</v>
      </c>
      <c r="H681" s="68" t="s">
        <v>2246</v>
      </c>
    </row>
    <row r="682" spans="1:8" ht="22.5" customHeight="1" x14ac:dyDescent="0.25">
      <c r="A682" s="67" t="s">
        <v>3573</v>
      </c>
      <c r="B682" s="39" t="s">
        <v>3574</v>
      </c>
      <c r="C682" s="38" t="s">
        <v>2245</v>
      </c>
      <c r="D682" s="38" t="s">
        <v>1608</v>
      </c>
      <c r="E682" s="38" t="s">
        <v>1609</v>
      </c>
      <c r="F682" s="39" t="s">
        <v>1610</v>
      </c>
      <c r="G682" s="38">
        <v>33.259399999999999</v>
      </c>
      <c r="H682" s="69" t="s">
        <v>2246</v>
      </c>
    </row>
    <row r="683" spans="1:8" x14ac:dyDescent="0.25">
      <c r="A683" s="66" t="s">
        <v>3575</v>
      </c>
      <c r="B683" s="37" t="s">
        <v>3576</v>
      </c>
      <c r="C683" s="36" t="s">
        <v>2245</v>
      </c>
      <c r="D683" s="36" t="s">
        <v>1392</v>
      </c>
      <c r="E683" s="36" t="s">
        <v>1393</v>
      </c>
      <c r="F683" s="37" t="s">
        <v>1394</v>
      </c>
      <c r="G683" s="36">
        <v>29.999199999999998</v>
      </c>
      <c r="H683" s="68" t="s">
        <v>2246</v>
      </c>
    </row>
    <row r="684" spans="1:8" ht="22.5" customHeight="1" x14ac:dyDescent="0.25">
      <c r="A684" s="67" t="s">
        <v>3577</v>
      </c>
      <c r="B684" s="39" t="s">
        <v>3578</v>
      </c>
      <c r="C684" s="38" t="s">
        <v>2245</v>
      </c>
      <c r="D684" s="38" t="s">
        <v>1897</v>
      </c>
      <c r="E684" s="38" t="s">
        <v>1898</v>
      </c>
      <c r="F684" s="39" t="s">
        <v>1899</v>
      </c>
      <c r="G684" s="38">
        <v>33.118510000000001</v>
      </c>
      <c r="H684" s="69" t="s">
        <v>2246</v>
      </c>
    </row>
    <row r="685" spans="1:8" ht="22.5" customHeight="1" x14ac:dyDescent="0.25">
      <c r="A685" s="66" t="s">
        <v>3579</v>
      </c>
      <c r="B685" s="37" t="s">
        <v>3580</v>
      </c>
      <c r="C685" s="36" t="s">
        <v>2245</v>
      </c>
      <c r="D685" s="36" t="s">
        <v>1257</v>
      </c>
      <c r="E685" s="36" t="s">
        <v>1258</v>
      </c>
      <c r="F685" s="37" t="s">
        <v>1259</v>
      </c>
      <c r="G685" s="36">
        <v>32.983400000000003</v>
      </c>
      <c r="H685" s="68" t="s">
        <v>2246</v>
      </c>
    </row>
    <row r="686" spans="1:8" ht="22.5" customHeight="1" x14ac:dyDescent="0.25">
      <c r="A686" s="67" t="s">
        <v>3581</v>
      </c>
      <c r="B686" s="39" t="s">
        <v>3582</v>
      </c>
      <c r="C686" s="38" t="s">
        <v>2245</v>
      </c>
      <c r="D686" s="38" t="s">
        <v>1608</v>
      </c>
      <c r="E686" s="38" t="s">
        <v>1609</v>
      </c>
      <c r="F686" s="39" t="s">
        <v>1610</v>
      </c>
      <c r="G686" s="38">
        <v>33.259399999999999</v>
      </c>
      <c r="H686" s="69" t="s">
        <v>2246</v>
      </c>
    </row>
    <row r="687" spans="1:8" ht="22.5" customHeight="1" x14ac:dyDescent="0.25">
      <c r="A687" s="66" t="s">
        <v>3583</v>
      </c>
      <c r="B687" s="37" t="s">
        <v>3584</v>
      </c>
      <c r="C687" s="36" t="s">
        <v>2245</v>
      </c>
      <c r="D687" s="36" t="s">
        <v>1788</v>
      </c>
      <c r="E687" s="36" t="s">
        <v>1789</v>
      </c>
      <c r="F687" s="37" t="s">
        <v>1790</v>
      </c>
      <c r="G687" s="36">
        <v>28.649000000000001</v>
      </c>
      <c r="H687" s="68" t="s">
        <v>2246</v>
      </c>
    </row>
    <row r="688" spans="1:8" ht="22.5" customHeight="1" x14ac:dyDescent="0.25">
      <c r="A688" s="67" t="s">
        <v>3585</v>
      </c>
      <c r="B688" s="39" t="s">
        <v>3586</v>
      </c>
      <c r="C688" s="38" t="s">
        <v>2245</v>
      </c>
      <c r="D688" s="38" t="s">
        <v>138</v>
      </c>
      <c r="E688" s="38" t="s">
        <v>139</v>
      </c>
      <c r="F688" s="39" t="s">
        <v>140</v>
      </c>
      <c r="G688" s="38">
        <v>30.987200000000001</v>
      </c>
      <c r="H688" s="69" t="s">
        <v>2246</v>
      </c>
    </row>
    <row r="689" spans="1:8" ht="22.5" customHeight="1" x14ac:dyDescent="0.25">
      <c r="A689" s="66" t="s">
        <v>3587</v>
      </c>
      <c r="B689" s="37" t="s">
        <v>3588</v>
      </c>
      <c r="C689" s="36" t="s">
        <v>2245</v>
      </c>
      <c r="D689" s="36" t="s">
        <v>1518</v>
      </c>
      <c r="E689" s="36" t="s">
        <v>1519</v>
      </c>
      <c r="F689" s="37" t="s">
        <v>1520</v>
      </c>
      <c r="G689" s="36">
        <v>30.084199999999999</v>
      </c>
      <c r="H689" s="68" t="s">
        <v>2246</v>
      </c>
    </row>
    <row r="690" spans="1:8" ht="22.5" customHeight="1" x14ac:dyDescent="0.25">
      <c r="A690" s="67" t="s">
        <v>3589</v>
      </c>
      <c r="B690" s="39" t="s">
        <v>3590</v>
      </c>
      <c r="C690" s="38" t="s">
        <v>2245</v>
      </c>
      <c r="D690" s="38" t="s">
        <v>1861</v>
      </c>
      <c r="E690" s="38" t="s">
        <v>1862</v>
      </c>
      <c r="F690" s="39" t="s">
        <v>1863</v>
      </c>
      <c r="G690" s="38">
        <v>30.7272</v>
      </c>
      <c r="H690" s="69" t="s">
        <v>2246</v>
      </c>
    </row>
    <row r="691" spans="1:8" ht="22.5" customHeight="1" x14ac:dyDescent="0.25">
      <c r="A691" s="66" t="s">
        <v>3591</v>
      </c>
      <c r="B691" s="37" t="s">
        <v>3592</v>
      </c>
      <c r="C691" s="36" t="s">
        <v>2245</v>
      </c>
      <c r="D691" s="36" t="s">
        <v>872</v>
      </c>
      <c r="E691" s="36" t="s">
        <v>873</v>
      </c>
      <c r="F691" s="37" t="s">
        <v>874</v>
      </c>
      <c r="G691" s="36">
        <v>29.7592</v>
      </c>
      <c r="H691" s="68" t="s">
        <v>2246</v>
      </c>
    </row>
    <row r="692" spans="1:8" ht="22.5" customHeight="1" x14ac:dyDescent="0.25">
      <c r="A692" s="67" t="s">
        <v>3593</v>
      </c>
      <c r="B692" s="39" t="s">
        <v>3594</v>
      </c>
      <c r="C692" s="38" t="s">
        <v>2245</v>
      </c>
      <c r="D692" s="38" t="s">
        <v>1518</v>
      </c>
      <c r="E692" s="38" t="s">
        <v>1519</v>
      </c>
      <c r="F692" s="39" t="s">
        <v>1520</v>
      </c>
      <c r="G692" s="38">
        <v>30.084199999999999</v>
      </c>
      <c r="H692" s="69" t="s">
        <v>2246</v>
      </c>
    </row>
    <row r="693" spans="1:8" x14ac:dyDescent="0.25">
      <c r="A693" s="66" t="s">
        <v>3595</v>
      </c>
      <c r="B693" s="37" t="s">
        <v>3596</v>
      </c>
      <c r="C693" s="36" t="s">
        <v>2245</v>
      </c>
      <c r="D693" s="36" t="s">
        <v>1734</v>
      </c>
      <c r="E693" s="36" t="s">
        <v>1735</v>
      </c>
      <c r="F693" s="37" t="s">
        <v>1736</v>
      </c>
      <c r="G693" s="36">
        <v>30.655200000000001</v>
      </c>
      <c r="H693" s="68" t="s">
        <v>2246</v>
      </c>
    </row>
    <row r="694" spans="1:8" ht="22.5" customHeight="1" x14ac:dyDescent="0.25">
      <c r="A694" s="67" t="s">
        <v>3597</v>
      </c>
      <c r="B694" s="39" t="s">
        <v>3598</v>
      </c>
      <c r="C694" s="38" t="s">
        <v>2245</v>
      </c>
      <c r="D694" s="38" t="s">
        <v>1915</v>
      </c>
      <c r="E694" s="38" t="s">
        <v>1916</v>
      </c>
      <c r="F694" s="39" t="s">
        <v>1917</v>
      </c>
      <c r="G694" s="38">
        <v>30.4892</v>
      </c>
      <c r="H694" s="69" t="s">
        <v>2246</v>
      </c>
    </row>
    <row r="695" spans="1:8" ht="22.5" customHeight="1" x14ac:dyDescent="0.25">
      <c r="A695" s="66" t="s">
        <v>3599</v>
      </c>
      <c r="B695" s="37" t="s">
        <v>3600</v>
      </c>
      <c r="C695" s="36" t="s">
        <v>2245</v>
      </c>
      <c r="D695" s="36" t="s">
        <v>1392</v>
      </c>
      <c r="E695" s="36" t="s">
        <v>1393</v>
      </c>
      <c r="F695" s="37" t="s">
        <v>1394</v>
      </c>
      <c r="G695" s="36">
        <v>29.999199999999998</v>
      </c>
      <c r="H695" s="68" t="s">
        <v>2246</v>
      </c>
    </row>
    <row r="696" spans="1:8" ht="22.5" customHeight="1" x14ac:dyDescent="0.25">
      <c r="A696" s="67" t="s">
        <v>3601</v>
      </c>
      <c r="B696" s="39" t="s">
        <v>3602</v>
      </c>
      <c r="C696" s="38" t="s">
        <v>2245</v>
      </c>
      <c r="D696" s="38" t="s">
        <v>1088</v>
      </c>
      <c r="E696" s="38" t="s">
        <v>1089</v>
      </c>
      <c r="F696" s="39" t="s">
        <v>1090</v>
      </c>
      <c r="G696" s="38">
        <v>33.783799999999999</v>
      </c>
      <c r="H696" s="69" t="s">
        <v>2246</v>
      </c>
    </row>
    <row r="697" spans="1:8" ht="22.5" customHeight="1" x14ac:dyDescent="0.25">
      <c r="A697" s="66" t="s">
        <v>3603</v>
      </c>
      <c r="B697" s="37" t="s">
        <v>3604</v>
      </c>
      <c r="C697" s="36" t="s">
        <v>2245</v>
      </c>
      <c r="D697" s="36" t="s">
        <v>1707</v>
      </c>
      <c r="E697" s="36" t="s">
        <v>1708</v>
      </c>
      <c r="F697" s="37" t="s">
        <v>1709</v>
      </c>
      <c r="G697" s="36">
        <v>34.332239999999999</v>
      </c>
      <c r="H697" s="68" t="s">
        <v>2246</v>
      </c>
    </row>
    <row r="698" spans="1:8" ht="22.5" customHeight="1" x14ac:dyDescent="0.25">
      <c r="A698" s="67" t="s">
        <v>3605</v>
      </c>
      <c r="B698" s="39" t="s">
        <v>3606</v>
      </c>
      <c r="C698" s="38" t="s">
        <v>2245</v>
      </c>
      <c r="D698" s="38" t="s">
        <v>1392</v>
      </c>
      <c r="E698" s="38" t="s">
        <v>1393</v>
      </c>
      <c r="F698" s="39" t="s">
        <v>1394</v>
      </c>
      <c r="G698" s="38">
        <v>29.999199999999998</v>
      </c>
      <c r="H698" s="69" t="s">
        <v>2246</v>
      </c>
    </row>
    <row r="699" spans="1:8" ht="22.5" customHeight="1" x14ac:dyDescent="0.25">
      <c r="A699" s="66" t="s">
        <v>3607</v>
      </c>
      <c r="B699" s="37" t="s">
        <v>3608</v>
      </c>
      <c r="C699" s="36" t="s">
        <v>2245</v>
      </c>
      <c r="D699" s="36" t="s">
        <v>1088</v>
      </c>
      <c r="E699" s="36" t="s">
        <v>1089</v>
      </c>
      <c r="F699" s="37" t="s">
        <v>1090</v>
      </c>
      <c r="G699" s="36">
        <v>33.783799999999999</v>
      </c>
      <c r="H699" s="68" t="s">
        <v>2246</v>
      </c>
    </row>
    <row r="700" spans="1:8" ht="22.5" customHeight="1" x14ac:dyDescent="0.25">
      <c r="A700" s="67" t="s">
        <v>3609</v>
      </c>
      <c r="B700" s="39" t="s">
        <v>3610</v>
      </c>
      <c r="C700" s="38" t="s">
        <v>2245</v>
      </c>
      <c r="D700" s="38" t="s">
        <v>1088</v>
      </c>
      <c r="E700" s="38" t="s">
        <v>1089</v>
      </c>
      <c r="F700" s="39" t="s">
        <v>1090</v>
      </c>
      <c r="G700" s="38">
        <v>33.783799999999999</v>
      </c>
      <c r="H700" s="69" t="s">
        <v>2246</v>
      </c>
    </row>
    <row r="701" spans="1:8" ht="22.5" customHeight="1" x14ac:dyDescent="0.25">
      <c r="A701" s="66" t="s">
        <v>3611</v>
      </c>
      <c r="B701" s="37" t="s">
        <v>3612</v>
      </c>
      <c r="C701" s="36" t="s">
        <v>2245</v>
      </c>
      <c r="D701" s="36" t="s">
        <v>2163</v>
      </c>
      <c r="E701" s="36" t="s">
        <v>2164</v>
      </c>
      <c r="F701" s="37" t="s">
        <v>2165</v>
      </c>
      <c r="G701" s="36">
        <v>35.3172</v>
      </c>
      <c r="H701" s="68" t="s">
        <v>2246</v>
      </c>
    </row>
    <row r="702" spans="1:8" ht="22.5" customHeight="1" x14ac:dyDescent="0.25">
      <c r="A702" s="67" t="s">
        <v>3613</v>
      </c>
      <c r="B702" s="39" t="s">
        <v>3614</v>
      </c>
      <c r="C702" s="38" t="s">
        <v>2245</v>
      </c>
      <c r="D702" s="38" t="s">
        <v>2208</v>
      </c>
      <c r="E702" s="38" t="s">
        <v>2209</v>
      </c>
      <c r="F702" s="39" t="s">
        <v>2210</v>
      </c>
      <c r="G702" s="38">
        <v>35.367600000000003</v>
      </c>
      <c r="H702" s="69" t="s">
        <v>2246</v>
      </c>
    </row>
    <row r="703" spans="1:8" ht="22.5" customHeight="1" x14ac:dyDescent="0.25">
      <c r="A703" s="66" t="s">
        <v>3615</v>
      </c>
      <c r="B703" s="37" t="s">
        <v>3616</v>
      </c>
      <c r="C703" s="36" t="s">
        <v>2245</v>
      </c>
      <c r="D703" s="36" t="s">
        <v>1915</v>
      </c>
      <c r="E703" s="36" t="s">
        <v>1916</v>
      </c>
      <c r="F703" s="37" t="s">
        <v>1917</v>
      </c>
      <c r="G703" s="36">
        <v>30.4892</v>
      </c>
      <c r="H703" s="68" t="s">
        <v>2246</v>
      </c>
    </row>
    <row r="704" spans="1:8" ht="22.5" customHeight="1" x14ac:dyDescent="0.25">
      <c r="A704" s="67" t="s">
        <v>3617</v>
      </c>
      <c r="B704" s="39" t="s">
        <v>3618</v>
      </c>
      <c r="C704" s="38" t="s">
        <v>2245</v>
      </c>
      <c r="D704" s="38" t="s">
        <v>1734</v>
      </c>
      <c r="E704" s="38" t="s">
        <v>1735</v>
      </c>
      <c r="F704" s="39" t="s">
        <v>1736</v>
      </c>
      <c r="G704" s="38">
        <v>30.655200000000001</v>
      </c>
      <c r="H704" s="69" t="s">
        <v>2246</v>
      </c>
    </row>
    <row r="705" spans="1:8" ht="22.5" customHeight="1" x14ac:dyDescent="0.25">
      <c r="A705" s="66" t="s">
        <v>3619</v>
      </c>
      <c r="B705" s="37" t="s">
        <v>3620</v>
      </c>
      <c r="C705" s="36" t="s">
        <v>2245</v>
      </c>
      <c r="D705" s="36" t="s">
        <v>730</v>
      </c>
      <c r="E705" s="36" t="s">
        <v>731</v>
      </c>
      <c r="F705" s="37" t="s">
        <v>732</v>
      </c>
      <c r="G705" s="36">
        <v>29.719200000000001</v>
      </c>
      <c r="H705" s="68" t="s">
        <v>2246</v>
      </c>
    </row>
    <row r="706" spans="1:8" ht="22.5" customHeight="1" x14ac:dyDescent="0.25">
      <c r="A706" s="67" t="s">
        <v>3621</v>
      </c>
      <c r="B706" s="39" t="s">
        <v>3622</v>
      </c>
      <c r="C706" s="38" t="s">
        <v>2245</v>
      </c>
      <c r="D706" s="38" t="s">
        <v>1509</v>
      </c>
      <c r="E706" s="38" t="s">
        <v>1510</v>
      </c>
      <c r="F706" s="39" t="s">
        <v>1511</v>
      </c>
      <c r="G706" s="38">
        <v>29.944199999999999</v>
      </c>
      <c r="H706" s="69" t="s">
        <v>2246</v>
      </c>
    </row>
    <row r="707" spans="1:8" ht="22.5" customHeight="1" x14ac:dyDescent="0.25">
      <c r="A707" s="66" t="s">
        <v>3623</v>
      </c>
      <c r="B707" s="37" t="s">
        <v>3624</v>
      </c>
      <c r="C707" s="36" t="s">
        <v>2245</v>
      </c>
      <c r="D707" s="36" t="s">
        <v>1356</v>
      </c>
      <c r="E707" s="36" t="s">
        <v>1357</v>
      </c>
      <c r="F707" s="37" t="s">
        <v>1358</v>
      </c>
      <c r="G707" s="36">
        <v>34.151200000000003</v>
      </c>
      <c r="H707" s="68" t="s">
        <v>2246</v>
      </c>
    </row>
    <row r="708" spans="1:8" ht="22.5" customHeight="1" x14ac:dyDescent="0.25">
      <c r="A708" s="67" t="s">
        <v>3625</v>
      </c>
      <c r="B708" s="39" t="s">
        <v>3626</v>
      </c>
      <c r="C708" s="38" t="s">
        <v>2245</v>
      </c>
      <c r="D708" s="38" t="s">
        <v>1861</v>
      </c>
      <c r="E708" s="38" t="s">
        <v>1862</v>
      </c>
      <c r="F708" s="39" t="s">
        <v>1863</v>
      </c>
      <c r="G708" s="38">
        <v>30.7272</v>
      </c>
      <c r="H708" s="69" t="s">
        <v>2246</v>
      </c>
    </row>
    <row r="709" spans="1:8" ht="22.5" customHeight="1" x14ac:dyDescent="0.25">
      <c r="A709" s="66" t="s">
        <v>3627</v>
      </c>
      <c r="B709" s="37" t="s">
        <v>3628</v>
      </c>
      <c r="C709" s="36" t="s">
        <v>2245</v>
      </c>
      <c r="D709" s="36" t="s">
        <v>1969</v>
      </c>
      <c r="E709" s="36" t="s">
        <v>1970</v>
      </c>
      <c r="F709" s="37" t="s">
        <v>1971</v>
      </c>
      <c r="G709" s="36">
        <v>50.456000000000003</v>
      </c>
      <c r="H709" s="68" t="s">
        <v>2246</v>
      </c>
    </row>
    <row r="710" spans="1:8" ht="22.5" customHeight="1" x14ac:dyDescent="0.25">
      <c r="A710" s="67" t="s">
        <v>3629</v>
      </c>
      <c r="B710" s="39" t="s">
        <v>3630</v>
      </c>
      <c r="C710" s="38" t="s">
        <v>2245</v>
      </c>
      <c r="D710" s="38" t="s">
        <v>1088</v>
      </c>
      <c r="E710" s="38" t="s">
        <v>1089</v>
      </c>
      <c r="F710" s="39" t="s">
        <v>1090</v>
      </c>
      <c r="G710" s="38">
        <v>33.783799999999999</v>
      </c>
      <c r="H710" s="69" t="s">
        <v>2246</v>
      </c>
    </row>
    <row r="711" spans="1:8" ht="22.5" customHeight="1" x14ac:dyDescent="0.25">
      <c r="A711" s="66" t="s">
        <v>3631</v>
      </c>
      <c r="B711" s="37" t="s">
        <v>3632</v>
      </c>
      <c r="C711" s="36" t="s">
        <v>2245</v>
      </c>
      <c r="D711" s="36" t="s">
        <v>2163</v>
      </c>
      <c r="E711" s="36" t="s">
        <v>2164</v>
      </c>
      <c r="F711" s="37" t="s">
        <v>2165</v>
      </c>
      <c r="G711" s="36">
        <v>35.3172</v>
      </c>
      <c r="H711" s="68" t="s">
        <v>2246</v>
      </c>
    </row>
    <row r="712" spans="1:8" ht="22.5" customHeight="1" x14ac:dyDescent="0.25">
      <c r="A712" s="67" t="s">
        <v>3633</v>
      </c>
      <c r="B712" s="39" t="s">
        <v>3618</v>
      </c>
      <c r="C712" s="38" t="s">
        <v>2245</v>
      </c>
      <c r="D712" s="38" t="s">
        <v>1734</v>
      </c>
      <c r="E712" s="38" t="s">
        <v>1735</v>
      </c>
      <c r="F712" s="39" t="s">
        <v>1736</v>
      </c>
      <c r="G712" s="38">
        <v>30.655200000000001</v>
      </c>
      <c r="H712" s="69" t="s">
        <v>2246</v>
      </c>
    </row>
    <row r="713" spans="1:8" ht="22.5" customHeight="1" x14ac:dyDescent="0.25">
      <c r="A713" s="66" t="s">
        <v>3634</v>
      </c>
      <c r="B713" s="37" t="s">
        <v>3635</v>
      </c>
      <c r="C713" s="36" t="s">
        <v>2245</v>
      </c>
      <c r="D713" s="36" t="s">
        <v>1383</v>
      </c>
      <c r="E713" s="36" t="s">
        <v>1384</v>
      </c>
      <c r="F713" s="37" t="s">
        <v>1385</v>
      </c>
      <c r="G713" s="36">
        <v>29.869199999999999</v>
      </c>
      <c r="H713" s="68" t="s">
        <v>2246</v>
      </c>
    </row>
    <row r="714" spans="1:8" ht="22.5" customHeight="1" x14ac:dyDescent="0.25">
      <c r="A714" s="67" t="s">
        <v>3636</v>
      </c>
      <c r="B714" s="39" t="s">
        <v>3637</v>
      </c>
      <c r="C714" s="38" t="s">
        <v>2245</v>
      </c>
      <c r="D714" s="38" t="s">
        <v>1734</v>
      </c>
      <c r="E714" s="38" t="s">
        <v>1735</v>
      </c>
      <c r="F714" s="39" t="s">
        <v>1736</v>
      </c>
      <c r="G714" s="38">
        <v>30.655200000000001</v>
      </c>
      <c r="H714" s="69" t="s">
        <v>2246</v>
      </c>
    </row>
    <row r="715" spans="1:8" ht="22.5" customHeight="1" x14ac:dyDescent="0.25">
      <c r="A715" s="66" t="s">
        <v>3638</v>
      </c>
      <c r="B715" s="37" t="s">
        <v>3639</v>
      </c>
      <c r="C715" s="36" t="s">
        <v>2245</v>
      </c>
      <c r="D715" s="36" t="s">
        <v>730</v>
      </c>
      <c r="E715" s="36" t="s">
        <v>731</v>
      </c>
      <c r="F715" s="37" t="s">
        <v>732</v>
      </c>
      <c r="G715" s="36">
        <v>29.719200000000001</v>
      </c>
      <c r="H715" s="68" t="s">
        <v>2246</v>
      </c>
    </row>
    <row r="716" spans="1:8" ht="22.5" customHeight="1" x14ac:dyDescent="0.25">
      <c r="A716" s="67" t="s">
        <v>3640</v>
      </c>
      <c r="B716" s="39" t="s">
        <v>3641</v>
      </c>
      <c r="C716" s="38" t="s">
        <v>2245</v>
      </c>
      <c r="D716" s="38" t="s">
        <v>1734</v>
      </c>
      <c r="E716" s="38" t="s">
        <v>1735</v>
      </c>
      <c r="F716" s="39" t="s">
        <v>1736</v>
      </c>
      <c r="G716" s="38">
        <v>30.655200000000001</v>
      </c>
      <c r="H716" s="69" t="s">
        <v>2246</v>
      </c>
    </row>
    <row r="717" spans="1:8" ht="22.5" customHeight="1" x14ac:dyDescent="0.25">
      <c r="A717" s="66" t="s">
        <v>3642</v>
      </c>
      <c r="B717" s="37" t="s">
        <v>3643</v>
      </c>
      <c r="C717" s="36" t="s">
        <v>2245</v>
      </c>
      <c r="D717" s="36" t="s">
        <v>1734</v>
      </c>
      <c r="E717" s="36" t="s">
        <v>1735</v>
      </c>
      <c r="F717" s="37" t="s">
        <v>1736</v>
      </c>
      <c r="G717" s="36">
        <v>30.655200000000001</v>
      </c>
      <c r="H717" s="68" t="s">
        <v>2246</v>
      </c>
    </row>
    <row r="718" spans="1:8" ht="22.5" customHeight="1" x14ac:dyDescent="0.25">
      <c r="A718" s="67" t="s">
        <v>3644</v>
      </c>
      <c r="B718" s="39" t="s">
        <v>3645</v>
      </c>
      <c r="C718" s="38" t="s">
        <v>2245</v>
      </c>
      <c r="D718" s="38" t="s">
        <v>1158</v>
      </c>
      <c r="E718" s="38" t="s">
        <v>1159</v>
      </c>
      <c r="F718" s="39" t="s">
        <v>1160</v>
      </c>
      <c r="G718" s="38">
        <v>29.743200000000002</v>
      </c>
      <c r="H718" s="69" t="s">
        <v>2246</v>
      </c>
    </row>
    <row r="719" spans="1:8" ht="22.5" customHeight="1" x14ac:dyDescent="0.25">
      <c r="A719" s="66" t="s">
        <v>3646</v>
      </c>
      <c r="B719" s="37" t="s">
        <v>3647</v>
      </c>
      <c r="C719" s="36" t="s">
        <v>2245</v>
      </c>
      <c r="D719" s="36" t="s">
        <v>1203</v>
      </c>
      <c r="E719" s="36" t="s">
        <v>1204</v>
      </c>
      <c r="F719" s="37" t="s">
        <v>1205</v>
      </c>
      <c r="G719" s="36">
        <v>29.805199999999999</v>
      </c>
      <c r="H719" s="68" t="s">
        <v>2246</v>
      </c>
    </row>
    <row r="720" spans="1:8" ht="22.5" customHeight="1" x14ac:dyDescent="0.25">
      <c r="A720" s="67" t="s">
        <v>3648</v>
      </c>
      <c r="B720" s="39" t="s">
        <v>3649</v>
      </c>
      <c r="C720" s="38" t="s">
        <v>2245</v>
      </c>
      <c r="D720" s="38" t="s">
        <v>935</v>
      </c>
      <c r="E720" s="38" t="s">
        <v>936</v>
      </c>
      <c r="F720" s="39" t="s">
        <v>937</v>
      </c>
      <c r="G720" s="38">
        <v>29.3232</v>
      </c>
      <c r="H720" s="69" t="s">
        <v>2246</v>
      </c>
    </row>
    <row r="721" spans="1:8" ht="22.5" customHeight="1" x14ac:dyDescent="0.25">
      <c r="A721" s="66" t="s">
        <v>3650</v>
      </c>
      <c r="B721" s="37" t="s">
        <v>3651</v>
      </c>
      <c r="C721" s="36" t="s">
        <v>2245</v>
      </c>
      <c r="D721" s="36" t="s">
        <v>559</v>
      </c>
      <c r="E721" s="36" t="s">
        <v>560</v>
      </c>
      <c r="F721" s="37" t="s">
        <v>561</v>
      </c>
      <c r="G721" s="36">
        <v>29.0672</v>
      </c>
      <c r="H721" s="68" t="s">
        <v>2246</v>
      </c>
    </row>
    <row r="722" spans="1:8" ht="22.5" customHeight="1" x14ac:dyDescent="0.25">
      <c r="A722" s="67" t="s">
        <v>3652</v>
      </c>
      <c r="B722" s="39" t="s">
        <v>3653</v>
      </c>
      <c r="C722" s="38" t="s">
        <v>2245</v>
      </c>
      <c r="D722" s="38" t="s">
        <v>496</v>
      </c>
      <c r="E722" s="38" t="s">
        <v>497</v>
      </c>
      <c r="F722" s="39" t="s">
        <v>498</v>
      </c>
      <c r="G722" s="38">
        <v>29.0792</v>
      </c>
      <c r="H722" s="69" t="s">
        <v>2246</v>
      </c>
    </row>
    <row r="723" spans="1:8" ht="22.5" customHeight="1" x14ac:dyDescent="0.25">
      <c r="A723" s="66" t="s">
        <v>3654</v>
      </c>
      <c r="B723" s="37" t="s">
        <v>3655</v>
      </c>
      <c r="C723" s="36" t="s">
        <v>2245</v>
      </c>
      <c r="D723" s="36" t="s">
        <v>935</v>
      </c>
      <c r="E723" s="36" t="s">
        <v>936</v>
      </c>
      <c r="F723" s="37" t="s">
        <v>937</v>
      </c>
      <c r="G723" s="36">
        <v>29.3232</v>
      </c>
      <c r="H723" s="68" t="s">
        <v>2246</v>
      </c>
    </row>
    <row r="724" spans="1:8" ht="22.5" customHeight="1" x14ac:dyDescent="0.25">
      <c r="A724" s="67" t="s">
        <v>3656</v>
      </c>
      <c r="B724" s="39" t="s">
        <v>3657</v>
      </c>
      <c r="C724" s="38" t="s">
        <v>2245</v>
      </c>
      <c r="D724" s="38" t="s">
        <v>559</v>
      </c>
      <c r="E724" s="38" t="s">
        <v>560</v>
      </c>
      <c r="F724" s="39" t="s">
        <v>561</v>
      </c>
      <c r="G724" s="38">
        <v>29.0672</v>
      </c>
      <c r="H724" s="69" t="s">
        <v>2246</v>
      </c>
    </row>
    <row r="725" spans="1:8" ht="22.5" customHeight="1" x14ac:dyDescent="0.25">
      <c r="A725" s="66" t="s">
        <v>3658</v>
      </c>
      <c r="B725" s="37" t="s">
        <v>3659</v>
      </c>
      <c r="C725" s="36" t="s">
        <v>2245</v>
      </c>
      <c r="D725" s="36" t="s">
        <v>496</v>
      </c>
      <c r="E725" s="36" t="s">
        <v>497</v>
      </c>
      <c r="F725" s="37" t="s">
        <v>498</v>
      </c>
      <c r="G725" s="36">
        <v>29.0792</v>
      </c>
      <c r="H725" s="68" t="s">
        <v>2246</v>
      </c>
    </row>
    <row r="726" spans="1:8" ht="22.5" customHeight="1" x14ac:dyDescent="0.25">
      <c r="A726" s="67" t="s">
        <v>3660</v>
      </c>
      <c r="B726" s="39" t="s">
        <v>3661</v>
      </c>
      <c r="C726" s="38" t="s">
        <v>2245</v>
      </c>
      <c r="D726" s="38" t="s">
        <v>1572</v>
      </c>
      <c r="E726" s="38" t="s">
        <v>1573</v>
      </c>
      <c r="F726" s="39" t="s">
        <v>1574</v>
      </c>
      <c r="G726" s="38">
        <v>29.804200000000002</v>
      </c>
      <c r="H726" s="69" t="s">
        <v>2246</v>
      </c>
    </row>
    <row r="727" spans="1:8" ht="22.5" customHeight="1" x14ac:dyDescent="0.25">
      <c r="A727" s="66" t="s">
        <v>3662</v>
      </c>
      <c r="B727" s="37" t="s">
        <v>3663</v>
      </c>
      <c r="C727" s="36" t="s">
        <v>2245</v>
      </c>
      <c r="D727" s="36" t="s">
        <v>2068</v>
      </c>
      <c r="E727" s="36" t="s">
        <v>2069</v>
      </c>
      <c r="F727" s="37" t="s">
        <v>2070</v>
      </c>
      <c r="G727" s="36">
        <v>31.026199999999999</v>
      </c>
      <c r="H727" s="68" t="s">
        <v>2246</v>
      </c>
    </row>
    <row r="728" spans="1:8" ht="22.5" customHeight="1" x14ac:dyDescent="0.25">
      <c r="A728" s="67" t="s">
        <v>3664</v>
      </c>
      <c r="B728" s="39" t="s">
        <v>3665</v>
      </c>
      <c r="C728" s="38" t="s">
        <v>2245</v>
      </c>
      <c r="D728" s="38" t="s">
        <v>1572</v>
      </c>
      <c r="E728" s="38" t="s">
        <v>1573</v>
      </c>
      <c r="F728" s="39" t="s">
        <v>1574</v>
      </c>
      <c r="G728" s="38">
        <v>29.804200000000002</v>
      </c>
      <c r="H728" s="69" t="s">
        <v>2246</v>
      </c>
    </row>
    <row r="729" spans="1:8" ht="22.5" customHeight="1" x14ac:dyDescent="0.25">
      <c r="A729" s="66" t="s">
        <v>3666</v>
      </c>
      <c r="B729" s="37" t="s">
        <v>3667</v>
      </c>
      <c r="C729" s="36" t="s">
        <v>2245</v>
      </c>
      <c r="D729" s="36" t="s">
        <v>1734</v>
      </c>
      <c r="E729" s="36" t="s">
        <v>1735</v>
      </c>
      <c r="F729" s="37" t="s">
        <v>1736</v>
      </c>
      <c r="G729" s="36">
        <v>30.655200000000001</v>
      </c>
      <c r="H729" s="68" t="s">
        <v>2246</v>
      </c>
    </row>
    <row r="730" spans="1:8" ht="22.5" customHeight="1" x14ac:dyDescent="0.25">
      <c r="A730" s="67" t="s">
        <v>3668</v>
      </c>
      <c r="B730" s="39" t="s">
        <v>3669</v>
      </c>
      <c r="C730" s="38" t="s">
        <v>2245</v>
      </c>
      <c r="D730" s="38" t="s">
        <v>1203</v>
      </c>
      <c r="E730" s="38" t="s">
        <v>1204</v>
      </c>
      <c r="F730" s="39" t="s">
        <v>1205</v>
      </c>
      <c r="G730" s="38">
        <v>29.805199999999999</v>
      </c>
      <c r="H730" s="69" t="s">
        <v>2246</v>
      </c>
    </row>
    <row r="731" spans="1:8" ht="22.5" customHeight="1" x14ac:dyDescent="0.25">
      <c r="A731" s="66" t="s">
        <v>3670</v>
      </c>
      <c r="B731" s="37" t="s">
        <v>3671</v>
      </c>
      <c r="C731" s="36" t="s">
        <v>2245</v>
      </c>
      <c r="D731" s="36" t="s">
        <v>1203</v>
      </c>
      <c r="E731" s="36" t="s">
        <v>1204</v>
      </c>
      <c r="F731" s="37" t="s">
        <v>1205</v>
      </c>
      <c r="G731" s="36">
        <v>29.805199999999999</v>
      </c>
      <c r="H731" s="68" t="s">
        <v>2246</v>
      </c>
    </row>
    <row r="732" spans="1:8" ht="22.5" customHeight="1" x14ac:dyDescent="0.25">
      <c r="A732" s="67" t="s">
        <v>3672</v>
      </c>
      <c r="B732" s="39" t="s">
        <v>3673</v>
      </c>
      <c r="C732" s="38" t="s">
        <v>2245</v>
      </c>
      <c r="D732" s="38"/>
      <c r="E732" s="38"/>
      <c r="F732" s="39"/>
      <c r="G732" s="38"/>
      <c r="H732" s="69" t="s">
        <v>2312</v>
      </c>
    </row>
    <row r="733" spans="1:8" ht="22.5" customHeight="1" x14ac:dyDescent="0.25">
      <c r="A733" s="66" t="s">
        <v>3674</v>
      </c>
      <c r="B733" s="37" t="s">
        <v>3675</v>
      </c>
      <c r="C733" s="36" t="s">
        <v>2245</v>
      </c>
      <c r="D733" s="36" t="s">
        <v>899</v>
      </c>
      <c r="E733" s="36" t="s">
        <v>900</v>
      </c>
      <c r="F733" s="37" t="s">
        <v>901</v>
      </c>
      <c r="G733" s="36">
        <v>40.316000000000003</v>
      </c>
      <c r="H733" s="68" t="s">
        <v>2246</v>
      </c>
    </row>
    <row r="734" spans="1:8" ht="22.5" customHeight="1" x14ac:dyDescent="0.25">
      <c r="A734" s="67" t="s">
        <v>3676</v>
      </c>
      <c r="B734" s="39" t="s">
        <v>3677</v>
      </c>
      <c r="C734" s="38" t="s">
        <v>2245</v>
      </c>
      <c r="D734" s="38" t="s">
        <v>442</v>
      </c>
      <c r="E734" s="38" t="s">
        <v>443</v>
      </c>
      <c r="F734" s="39" t="s">
        <v>444</v>
      </c>
      <c r="G734" s="38">
        <v>37.295999999999999</v>
      </c>
      <c r="H734" s="69" t="s">
        <v>2246</v>
      </c>
    </row>
    <row r="735" spans="1:8" ht="22.5" customHeight="1" x14ac:dyDescent="0.25">
      <c r="A735" s="66" t="s">
        <v>3678</v>
      </c>
      <c r="B735" s="37" t="s">
        <v>3679</v>
      </c>
      <c r="C735" s="36" t="s">
        <v>2245</v>
      </c>
      <c r="D735" s="36" t="s">
        <v>577</v>
      </c>
      <c r="E735" s="36" t="s">
        <v>578</v>
      </c>
      <c r="F735" s="37" t="s">
        <v>579</v>
      </c>
      <c r="G735" s="36">
        <v>41.020940000000003</v>
      </c>
      <c r="H735" s="68" t="s">
        <v>2246</v>
      </c>
    </row>
    <row r="736" spans="1:8" ht="22.5" customHeight="1" x14ac:dyDescent="0.25">
      <c r="A736" s="67" t="s">
        <v>3680</v>
      </c>
      <c r="B736" s="39" t="s">
        <v>3681</v>
      </c>
      <c r="C736" s="38" t="s">
        <v>2245</v>
      </c>
      <c r="D736" s="38" t="s">
        <v>433</v>
      </c>
      <c r="E736" s="38" t="s">
        <v>434</v>
      </c>
      <c r="F736" s="39" t="s">
        <v>435</v>
      </c>
      <c r="G736" s="38">
        <v>40.7776</v>
      </c>
      <c r="H736" s="69" t="s">
        <v>2246</v>
      </c>
    </row>
    <row r="737" spans="1:8" ht="22.5" customHeight="1" x14ac:dyDescent="0.25">
      <c r="A737" s="66" t="s">
        <v>3682</v>
      </c>
      <c r="B737" s="37" t="s">
        <v>3683</v>
      </c>
      <c r="C737" s="36" t="s">
        <v>2245</v>
      </c>
      <c r="D737" s="36" t="s">
        <v>433</v>
      </c>
      <c r="E737" s="36" t="s">
        <v>434</v>
      </c>
      <c r="F737" s="37" t="s">
        <v>435</v>
      </c>
      <c r="G737" s="36">
        <v>40.7776</v>
      </c>
      <c r="H737" s="68" t="s">
        <v>2246</v>
      </c>
    </row>
    <row r="738" spans="1:8" ht="22.5" customHeight="1" x14ac:dyDescent="0.25">
      <c r="A738" s="67" t="s">
        <v>3684</v>
      </c>
      <c r="B738" s="39" t="s">
        <v>3685</v>
      </c>
      <c r="C738" s="38" t="s">
        <v>2245</v>
      </c>
      <c r="D738" s="38" t="s">
        <v>811</v>
      </c>
      <c r="E738" s="38" t="s">
        <v>812</v>
      </c>
      <c r="F738" s="39" t="s">
        <v>813</v>
      </c>
      <c r="G738" s="38">
        <v>29.173999999999999</v>
      </c>
      <c r="H738" s="69" t="s">
        <v>2246</v>
      </c>
    </row>
    <row r="739" spans="1:8" ht="22.5" customHeight="1" x14ac:dyDescent="0.25">
      <c r="A739" s="66" t="s">
        <v>3686</v>
      </c>
      <c r="B739" s="37" t="s">
        <v>3687</v>
      </c>
      <c r="C739" s="36" t="s">
        <v>2245</v>
      </c>
      <c r="D739" s="36" t="s">
        <v>460</v>
      </c>
      <c r="E739" s="36" t="s">
        <v>461</v>
      </c>
      <c r="F739" s="37" t="s">
        <v>462</v>
      </c>
      <c r="G739" s="36">
        <v>27.942</v>
      </c>
      <c r="H739" s="68" t="s">
        <v>2246</v>
      </c>
    </row>
    <row r="740" spans="1:8" ht="22.5" customHeight="1" x14ac:dyDescent="0.25">
      <c r="A740" s="67" t="s">
        <v>3688</v>
      </c>
      <c r="B740" s="39" t="s">
        <v>3689</v>
      </c>
      <c r="C740" s="38" t="s">
        <v>2245</v>
      </c>
      <c r="D740" s="38" t="s">
        <v>847</v>
      </c>
      <c r="E740" s="38" t="s">
        <v>848</v>
      </c>
      <c r="F740" s="39" t="s">
        <v>849</v>
      </c>
      <c r="G740" s="38">
        <v>27.925999999999998</v>
      </c>
      <c r="H740" s="69" t="s">
        <v>2246</v>
      </c>
    </row>
    <row r="741" spans="1:8" ht="22.5" customHeight="1" x14ac:dyDescent="0.25">
      <c r="A741" s="66" t="s">
        <v>3690</v>
      </c>
      <c r="B741" s="37" t="s">
        <v>3691</v>
      </c>
      <c r="C741" s="36" t="s">
        <v>2245</v>
      </c>
      <c r="D741" s="36" t="s">
        <v>1194</v>
      </c>
      <c r="E741" s="36" t="s">
        <v>1195</v>
      </c>
      <c r="F741" s="37" t="s">
        <v>1196</v>
      </c>
      <c r="G741" s="36">
        <v>27.925999999999998</v>
      </c>
      <c r="H741" s="68" t="s">
        <v>2246</v>
      </c>
    </row>
    <row r="742" spans="1:8" ht="22.5" customHeight="1" x14ac:dyDescent="0.25">
      <c r="A742" s="67" t="s">
        <v>3692</v>
      </c>
      <c r="B742" s="39" t="s">
        <v>3693</v>
      </c>
      <c r="C742" s="38" t="s">
        <v>2245</v>
      </c>
      <c r="D742" s="38" t="s">
        <v>917</v>
      </c>
      <c r="E742" s="38" t="s">
        <v>918</v>
      </c>
      <c r="F742" s="39" t="s">
        <v>919</v>
      </c>
      <c r="G742" s="38">
        <v>27.925999999999998</v>
      </c>
      <c r="H742" s="69" t="s">
        <v>2246</v>
      </c>
    </row>
    <row r="743" spans="1:8" ht="22.5" customHeight="1" x14ac:dyDescent="0.25">
      <c r="A743" s="66" t="s">
        <v>3694</v>
      </c>
      <c r="B743" s="37" t="s">
        <v>3695</v>
      </c>
      <c r="C743" s="36" t="s">
        <v>2245</v>
      </c>
      <c r="D743" s="36"/>
      <c r="E743" s="36"/>
      <c r="F743" s="37"/>
      <c r="G743" s="36"/>
      <c r="H743" s="68" t="s">
        <v>2312</v>
      </c>
    </row>
    <row r="744" spans="1:8" ht="22.5" customHeight="1" x14ac:dyDescent="0.25">
      <c r="A744" s="67" t="s">
        <v>3696</v>
      </c>
      <c r="B744" s="39" t="s">
        <v>3697</v>
      </c>
      <c r="C744" s="38" t="s">
        <v>2245</v>
      </c>
      <c r="D744" s="38"/>
      <c r="E744" s="38"/>
      <c r="F744" s="39"/>
      <c r="G744" s="38"/>
      <c r="H744" s="69" t="s">
        <v>2312</v>
      </c>
    </row>
    <row r="745" spans="1:8" x14ac:dyDescent="0.25">
      <c r="A745" s="66" t="s">
        <v>3698</v>
      </c>
      <c r="B745" s="37" t="s">
        <v>3699</v>
      </c>
      <c r="C745" s="36" t="s">
        <v>2245</v>
      </c>
      <c r="D745" s="36"/>
      <c r="E745" s="36"/>
      <c r="F745" s="37"/>
      <c r="G745" s="36"/>
      <c r="H745" s="68" t="s">
        <v>2312</v>
      </c>
    </row>
    <row r="746" spans="1:8" x14ac:dyDescent="0.25">
      <c r="A746" s="67" t="s">
        <v>3700</v>
      </c>
      <c r="B746" s="39" t="s">
        <v>3701</v>
      </c>
      <c r="C746" s="38" t="s">
        <v>2245</v>
      </c>
      <c r="D746" s="38"/>
      <c r="E746" s="38"/>
      <c r="F746" s="39"/>
      <c r="G746" s="38"/>
      <c r="H746" s="69" t="s">
        <v>2312</v>
      </c>
    </row>
    <row r="747" spans="1:8" x14ac:dyDescent="0.25">
      <c r="A747" s="66" t="s">
        <v>3702</v>
      </c>
      <c r="B747" s="37" t="s">
        <v>3703</v>
      </c>
      <c r="C747" s="36" t="s">
        <v>2245</v>
      </c>
      <c r="D747" s="36"/>
      <c r="E747" s="36"/>
      <c r="F747" s="37"/>
      <c r="G747" s="36"/>
      <c r="H747" s="68" t="s">
        <v>2312</v>
      </c>
    </row>
    <row r="748" spans="1:8" x14ac:dyDescent="0.25">
      <c r="A748" s="67" t="s">
        <v>3704</v>
      </c>
      <c r="B748" s="39" t="s">
        <v>3705</v>
      </c>
      <c r="C748" s="38" t="s">
        <v>2245</v>
      </c>
      <c r="D748" s="38"/>
      <c r="E748" s="38"/>
      <c r="F748" s="39"/>
      <c r="G748" s="38"/>
      <c r="H748" s="69" t="s">
        <v>2312</v>
      </c>
    </row>
    <row r="749" spans="1:8" x14ac:dyDescent="0.25">
      <c r="A749" s="66" t="s">
        <v>3706</v>
      </c>
      <c r="B749" s="37" t="s">
        <v>3707</v>
      </c>
      <c r="C749" s="36" t="s">
        <v>2245</v>
      </c>
      <c r="D749" s="36"/>
      <c r="E749" s="36"/>
      <c r="F749" s="37"/>
      <c r="G749" s="36"/>
      <c r="H749" s="68" t="s">
        <v>2312</v>
      </c>
    </row>
    <row r="750" spans="1:8" x14ac:dyDescent="0.25">
      <c r="A750" s="67" t="s">
        <v>3708</v>
      </c>
      <c r="B750" s="39" t="s">
        <v>3709</v>
      </c>
      <c r="C750" s="38" t="s">
        <v>2245</v>
      </c>
      <c r="D750" s="38"/>
      <c r="E750" s="38"/>
      <c r="F750" s="39"/>
      <c r="G750" s="38"/>
      <c r="H750" s="69" t="s">
        <v>2312</v>
      </c>
    </row>
    <row r="751" spans="1:8" x14ac:dyDescent="0.25">
      <c r="A751" s="66" t="s">
        <v>3710</v>
      </c>
      <c r="B751" s="37" t="s">
        <v>3711</v>
      </c>
      <c r="C751" s="36" t="s">
        <v>2245</v>
      </c>
      <c r="D751" s="36"/>
      <c r="E751" s="36"/>
      <c r="F751" s="37"/>
      <c r="G751" s="36"/>
      <c r="H751" s="68" t="s">
        <v>2312</v>
      </c>
    </row>
    <row r="752" spans="1:8" x14ac:dyDescent="0.25">
      <c r="A752" s="67" t="s">
        <v>3712</v>
      </c>
      <c r="B752" s="39" t="s">
        <v>3713</v>
      </c>
      <c r="C752" s="38" t="s">
        <v>2245</v>
      </c>
      <c r="D752" s="38"/>
      <c r="E752" s="38"/>
      <c r="F752" s="39"/>
      <c r="G752" s="38"/>
      <c r="H752" s="69" t="s">
        <v>2312</v>
      </c>
    </row>
    <row r="753" spans="1:8" x14ac:dyDescent="0.25">
      <c r="A753" s="66" t="s">
        <v>3714</v>
      </c>
      <c r="B753" s="37" t="s">
        <v>3715</v>
      </c>
      <c r="C753" s="36" t="s">
        <v>2245</v>
      </c>
      <c r="D753" s="36" t="s">
        <v>469</v>
      </c>
      <c r="E753" s="36" t="s">
        <v>470</v>
      </c>
      <c r="F753" s="37" t="s">
        <v>471</v>
      </c>
      <c r="G753" s="36">
        <v>29.366</v>
      </c>
      <c r="H753" s="68" t="s">
        <v>2246</v>
      </c>
    </row>
    <row r="754" spans="1:8" x14ac:dyDescent="0.25">
      <c r="A754" s="67" t="s">
        <v>3716</v>
      </c>
      <c r="B754" s="39" t="s">
        <v>3717</v>
      </c>
      <c r="C754" s="38" t="s">
        <v>2245</v>
      </c>
      <c r="D754" s="38" t="s">
        <v>469</v>
      </c>
      <c r="E754" s="38" t="s">
        <v>470</v>
      </c>
      <c r="F754" s="39" t="s">
        <v>471</v>
      </c>
      <c r="G754" s="38">
        <v>29.366</v>
      </c>
      <c r="H754" s="69" t="s">
        <v>2246</v>
      </c>
    </row>
    <row r="755" spans="1:8" x14ac:dyDescent="0.25">
      <c r="A755" s="66" t="s">
        <v>3718</v>
      </c>
      <c r="B755" s="37" t="s">
        <v>3719</v>
      </c>
      <c r="C755" s="36" t="s">
        <v>2245</v>
      </c>
      <c r="D755" s="36" t="s">
        <v>847</v>
      </c>
      <c r="E755" s="36" t="s">
        <v>848</v>
      </c>
      <c r="F755" s="37" t="s">
        <v>849</v>
      </c>
      <c r="G755" s="36">
        <v>27.925999999999998</v>
      </c>
      <c r="H755" s="68" t="s">
        <v>2246</v>
      </c>
    </row>
    <row r="756" spans="1:8" x14ac:dyDescent="0.25">
      <c r="A756" s="67" t="s">
        <v>3720</v>
      </c>
      <c r="B756" s="39" t="s">
        <v>3721</v>
      </c>
      <c r="C756" s="38" t="s">
        <v>2245</v>
      </c>
      <c r="D756" s="38" t="s">
        <v>1106</v>
      </c>
      <c r="E756" s="38" t="s">
        <v>1107</v>
      </c>
      <c r="F756" s="39" t="s">
        <v>1108</v>
      </c>
      <c r="G756" s="38">
        <v>33.497</v>
      </c>
      <c r="H756" s="69" t="s">
        <v>2246</v>
      </c>
    </row>
    <row r="757" spans="1:8" ht="22.5" customHeight="1" x14ac:dyDescent="0.25">
      <c r="A757" s="66" t="s">
        <v>3722</v>
      </c>
      <c r="B757" s="37" t="s">
        <v>3723</v>
      </c>
      <c r="C757" s="36" t="s">
        <v>2245</v>
      </c>
      <c r="D757" s="36" t="s">
        <v>2163</v>
      </c>
      <c r="E757" s="36" t="s">
        <v>2164</v>
      </c>
      <c r="F757" s="37" t="s">
        <v>2165</v>
      </c>
      <c r="G757" s="36">
        <v>35.3172</v>
      </c>
      <c r="H757" s="68" t="s">
        <v>2246</v>
      </c>
    </row>
    <row r="758" spans="1:8" x14ac:dyDescent="0.25">
      <c r="A758" s="67" t="s">
        <v>3724</v>
      </c>
      <c r="B758" s="39" t="s">
        <v>3725</v>
      </c>
      <c r="C758" s="38" t="s">
        <v>2245</v>
      </c>
      <c r="D758" s="38" t="s">
        <v>1079</v>
      </c>
      <c r="E758" s="38" t="s">
        <v>1080</v>
      </c>
      <c r="F758" s="39" t="s">
        <v>1081</v>
      </c>
      <c r="G758" s="38">
        <v>29.755199999999999</v>
      </c>
      <c r="H758" s="69" t="s">
        <v>2246</v>
      </c>
    </row>
    <row r="759" spans="1:8" x14ac:dyDescent="0.25">
      <c r="A759" s="66" t="s">
        <v>3726</v>
      </c>
      <c r="B759" s="37" t="s">
        <v>3727</v>
      </c>
      <c r="C759" s="36" t="s">
        <v>2245</v>
      </c>
      <c r="D759" s="36" t="s">
        <v>1734</v>
      </c>
      <c r="E759" s="36" t="s">
        <v>1735</v>
      </c>
      <c r="F759" s="37" t="s">
        <v>1736</v>
      </c>
      <c r="G759" s="36">
        <v>30.655200000000001</v>
      </c>
      <c r="H759" s="68" t="s">
        <v>2246</v>
      </c>
    </row>
    <row r="760" spans="1:8" x14ac:dyDescent="0.25">
      <c r="A760" s="67" t="s">
        <v>3728</v>
      </c>
      <c r="B760" s="39" t="s">
        <v>3729</v>
      </c>
      <c r="C760" s="38" t="s">
        <v>2245</v>
      </c>
      <c r="D760" s="38" t="s">
        <v>1734</v>
      </c>
      <c r="E760" s="38" t="s">
        <v>1735</v>
      </c>
      <c r="F760" s="39" t="s">
        <v>1736</v>
      </c>
      <c r="G760" s="38">
        <v>30.655200000000001</v>
      </c>
      <c r="H760" s="69" t="s">
        <v>2246</v>
      </c>
    </row>
    <row r="761" spans="1:8" x14ac:dyDescent="0.25">
      <c r="A761" s="66" t="s">
        <v>3730</v>
      </c>
      <c r="B761" s="37" t="s">
        <v>3731</v>
      </c>
      <c r="C761" s="36" t="s">
        <v>2245</v>
      </c>
      <c r="D761" s="36" t="s">
        <v>1079</v>
      </c>
      <c r="E761" s="36" t="s">
        <v>1080</v>
      </c>
      <c r="F761" s="37" t="s">
        <v>1081</v>
      </c>
      <c r="G761" s="36">
        <v>29.755199999999999</v>
      </c>
      <c r="H761" s="68" t="s">
        <v>2246</v>
      </c>
    </row>
    <row r="762" spans="1:8" ht="22.5" customHeight="1" x14ac:dyDescent="0.25">
      <c r="A762" s="67" t="s">
        <v>3732</v>
      </c>
      <c r="B762" s="39" t="s">
        <v>3733</v>
      </c>
      <c r="C762" s="38" t="s">
        <v>2245</v>
      </c>
      <c r="D762" s="38" t="s">
        <v>1924</v>
      </c>
      <c r="E762" s="38" t="s">
        <v>1925</v>
      </c>
      <c r="F762" s="39" t="s">
        <v>1926</v>
      </c>
      <c r="G762" s="38">
        <v>31.0092</v>
      </c>
      <c r="H762" s="69" t="s">
        <v>2246</v>
      </c>
    </row>
    <row r="763" spans="1:8" ht="22.5" customHeight="1" x14ac:dyDescent="0.25">
      <c r="A763" s="66" t="s">
        <v>3734</v>
      </c>
      <c r="B763" s="37" t="s">
        <v>3735</v>
      </c>
      <c r="C763" s="36" t="s">
        <v>2245</v>
      </c>
      <c r="D763" s="36" t="s">
        <v>1392</v>
      </c>
      <c r="E763" s="36" t="s">
        <v>1393</v>
      </c>
      <c r="F763" s="37" t="s">
        <v>1394</v>
      </c>
      <c r="G763" s="36">
        <v>29.999199999999998</v>
      </c>
      <c r="H763" s="68" t="s">
        <v>2246</v>
      </c>
    </row>
    <row r="764" spans="1:8" ht="22.5" customHeight="1" x14ac:dyDescent="0.25">
      <c r="A764" s="67" t="s">
        <v>3736</v>
      </c>
      <c r="B764" s="39" t="s">
        <v>3737</v>
      </c>
      <c r="C764" s="38" t="s">
        <v>2245</v>
      </c>
      <c r="D764" s="38" t="s">
        <v>1581</v>
      </c>
      <c r="E764" s="38" t="s">
        <v>1582</v>
      </c>
      <c r="F764" s="39" t="s">
        <v>1583</v>
      </c>
      <c r="G764" s="38">
        <v>30.234200000000001</v>
      </c>
      <c r="H764" s="69" t="s">
        <v>2246</v>
      </c>
    </row>
    <row r="765" spans="1:8" ht="22.5" customHeight="1" x14ac:dyDescent="0.25">
      <c r="A765" s="66" t="s">
        <v>3738</v>
      </c>
      <c r="B765" s="37" t="s">
        <v>3647</v>
      </c>
      <c r="C765" s="36" t="s">
        <v>2245</v>
      </c>
      <c r="D765" s="36" t="s">
        <v>1203</v>
      </c>
      <c r="E765" s="36" t="s">
        <v>1204</v>
      </c>
      <c r="F765" s="37" t="s">
        <v>1205</v>
      </c>
      <c r="G765" s="36">
        <v>29.805199999999999</v>
      </c>
      <c r="H765" s="68" t="s">
        <v>2246</v>
      </c>
    </row>
    <row r="766" spans="1:8" x14ac:dyDescent="0.25">
      <c r="A766" s="67" t="s">
        <v>3739</v>
      </c>
      <c r="B766" s="39" t="s">
        <v>3740</v>
      </c>
      <c r="C766" s="38" t="s">
        <v>2245</v>
      </c>
      <c r="D766" s="38" t="s">
        <v>1707</v>
      </c>
      <c r="E766" s="38" t="s">
        <v>1708</v>
      </c>
      <c r="F766" s="39" t="s">
        <v>1709</v>
      </c>
      <c r="G766" s="38">
        <v>34.332239999999999</v>
      </c>
      <c r="H766" s="69" t="s">
        <v>2246</v>
      </c>
    </row>
    <row r="767" spans="1:8" x14ac:dyDescent="0.25">
      <c r="A767" s="66" t="s">
        <v>3741</v>
      </c>
      <c r="B767" s="37" t="s">
        <v>3742</v>
      </c>
      <c r="C767" s="36" t="s">
        <v>2245</v>
      </c>
      <c r="D767" s="36" t="s">
        <v>1383</v>
      </c>
      <c r="E767" s="36" t="s">
        <v>1384</v>
      </c>
      <c r="F767" s="37" t="s">
        <v>1385</v>
      </c>
      <c r="G767" s="36">
        <v>29.869199999999999</v>
      </c>
      <c r="H767" s="68" t="s">
        <v>2246</v>
      </c>
    </row>
    <row r="768" spans="1:8" x14ac:dyDescent="0.25">
      <c r="A768" s="67" t="s">
        <v>3743</v>
      </c>
      <c r="B768" s="39" t="s">
        <v>3744</v>
      </c>
      <c r="C768" s="38" t="s">
        <v>2245</v>
      </c>
      <c r="D768" s="38" t="s">
        <v>1915</v>
      </c>
      <c r="E768" s="38" t="s">
        <v>1916</v>
      </c>
      <c r="F768" s="39" t="s">
        <v>1917</v>
      </c>
      <c r="G768" s="38">
        <v>30.4892</v>
      </c>
      <c r="H768" s="69" t="s">
        <v>2246</v>
      </c>
    </row>
    <row r="769" spans="1:8" x14ac:dyDescent="0.25">
      <c r="A769" s="66" t="s">
        <v>3745</v>
      </c>
      <c r="B769" s="37" t="s">
        <v>3746</v>
      </c>
      <c r="C769" s="36" t="s">
        <v>2245</v>
      </c>
      <c r="D769" s="36" t="s">
        <v>1924</v>
      </c>
      <c r="E769" s="36" t="s">
        <v>1925</v>
      </c>
      <c r="F769" s="37" t="s">
        <v>1926</v>
      </c>
      <c r="G769" s="36">
        <v>31.0092</v>
      </c>
      <c r="H769" s="68" t="s">
        <v>2246</v>
      </c>
    </row>
    <row r="770" spans="1:8" x14ac:dyDescent="0.25">
      <c r="A770" s="67" t="s">
        <v>3747</v>
      </c>
      <c r="B770" s="39" t="s">
        <v>3748</v>
      </c>
      <c r="C770" s="38" t="s">
        <v>2245</v>
      </c>
      <c r="D770" s="38" t="s">
        <v>1734</v>
      </c>
      <c r="E770" s="38" t="s">
        <v>1735</v>
      </c>
      <c r="F770" s="39" t="s">
        <v>1736</v>
      </c>
      <c r="G770" s="38">
        <v>30.655200000000001</v>
      </c>
      <c r="H770" s="69" t="s">
        <v>2246</v>
      </c>
    </row>
    <row r="771" spans="1:8" x14ac:dyDescent="0.25">
      <c r="A771" s="66" t="s">
        <v>3749</v>
      </c>
      <c r="B771" s="37" t="s">
        <v>3750</v>
      </c>
      <c r="C771" s="36" t="s">
        <v>2245</v>
      </c>
      <c r="D771" s="36" t="s">
        <v>1383</v>
      </c>
      <c r="E771" s="36" t="s">
        <v>1384</v>
      </c>
      <c r="F771" s="37" t="s">
        <v>1385</v>
      </c>
      <c r="G771" s="36">
        <v>29.869199999999999</v>
      </c>
      <c r="H771" s="68" t="s">
        <v>2246</v>
      </c>
    </row>
    <row r="772" spans="1:8" x14ac:dyDescent="0.25">
      <c r="A772" s="67" t="s">
        <v>3751</v>
      </c>
      <c r="B772" s="39" t="s">
        <v>3752</v>
      </c>
      <c r="C772" s="38" t="s">
        <v>2245</v>
      </c>
      <c r="D772" s="38" t="s">
        <v>1079</v>
      </c>
      <c r="E772" s="38" t="s">
        <v>1080</v>
      </c>
      <c r="F772" s="39" t="s">
        <v>1081</v>
      </c>
      <c r="G772" s="38">
        <v>29.755199999999999</v>
      </c>
      <c r="H772" s="69" t="s">
        <v>2246</v>
      </c>
    </row>
    <row r="773" spans="1:8" ht="22.5" customHeight="1" x14ac:dyDescent="0.25">
      <c r="A773" s="66" t="s">
        <v>3753</v>
      </c>
      <c r="B773" s="37" t="s">
        <v>3754</v>
      </c>
      <c r="C773" s="36" t="s">
        <v>2245</v>
      </c>
      <c r="D773" s="36" t="s">
        <v>1383</v>
      </c>
      <c r="E773" s="36" t="s">
        <v>1384</v>
      </c>
      <c r="F773" s="37" t="s">
        <v>1385</v>
      </c>
      <c r="G773" s="36">
        <v>29.869199999999999</v>
      </c>
      <c r="H773" s="68" t="s">
        <v>2246</v>
      </c>
    </row>
    <row r="774" spans="1:8" ht="22.5" customHeight="1" x14ac:dyDescent="0.25">
      <c r="A774" s="67" t="s">
        <v>3755</v>
      </c>
      <c r="B774" s="39" t="s">
        <v>3756</v>
      </c>
      <c r="C774" s="38" t="s">
        <v>2245</v>
      </c>
      <c r="D774" s="38" t="s">
        <v>1392</v>
      </c>
      <c r="E774" s="38" t="s">
        <v>1393</v>
      </c>
      <c r="F774" s="39" t="s">
        <v>1394</v>
      </c>
      <c r="G774" s="38">
        <v>29.999199999999998</v>
      </c>
      <c r="H774" s="69" t="s">
        <v>2246</v>
      </c>
    </row>
    <row r="775" spans="1:8" ht="22.5" customHeight="1" x14ac:dyDescent="0.25">
      <c r="A775" s="66" t="s">
        <v>3757</v>
      </c>
      <c r="B775" s="37" t="s">
        <v>3758</v>
      </c>
      <c r="C775" s="36" t="s">
        <v>2245</v>
      </c>
      <c r="D775" s="36"/>
      <c r="E775" s="36"/>
      <c r="F775" s="37"/>
      <c r="G775" s="36"/>
      <c r="H775" s="68" t="s">
        <v>2312</v>
      </c>
    </row>
    <row r="776" spans="1:8" ht="22.5" customHeight="1" x14ac:dyDescent="0.25">
      <c r="A776" s="67" t="s">
        <v>3759</v>
      </c>
      <c r="B776" s="39" t="s">
        <v>3760</v>
      </c>
      <c r="C776" s="38" t="s">
        <v>2245</v>
      </c>
      <c r="D776" s="38"/>
      <c r="E776" s="38"/>
      <c r="F776" s="39"/>
      <c r="G776" s="38"/>
      <c r="H776" s="69" t="s">
        <v>2312</v>
      </c>
    </row>
    <row r="777" spans="1:8" ht="22.5" customHeight="1" x14ac:dyDescent="0.25">
      <c r="A777" s="66" t="s">
        <v>3761</v>
      </c>
      <c r="B777" s="37" t="s">
        <v>3762</v>
      </c>
      <c r="C777" s="36" t="s">
        <v>2245</v>
      </c>
      <c r="D777" s="36"/>
      <c r="E777" s="36"/>
      <c r="F777" s="37"/>
      <c r="G777" s="36"/>
      <c r="H777" s="68" t="s">
        <v>2312</v>
      </c>
    </row>
    <row r="778" spans="1:8" ht="22.5" customHeight="1" x14ac:dyDescent="0.25">
      <c r="A778" s="67" t="s">
        <v>3763</v>
      </c>
      <c r="B778" s="39" t="s">
        <v>3764</v>
      </c>
      <c r="C778" s="38" t="s">
        <v>2245</v>
      </c>
      <c r="D778" s="38"/>
      <c r="E778" s="38"/>
      <c r="F778" s="39"/>
      <c r="G778" s="38"/>
      <c r="H778" s="69" t="s">
        <v>2312</v>
      </c>
    </row>
    <row r="779" spans="1:8" ht="22.5" customHeight="1" x14ac:dyDescent="0.25">
      <c r="A779" s="66" t="s">
        <v>3765</v>
      </c>
      <c r="B779" s="37" t="s">
        <v>3766</v>
      </c>
      <c r="C779" s="36" t="s">
        <v>2245</v>
      </c>
      <c r="D779" s="36" t="s">
        <v>944</v>
      </c>
      <c r="E779" s="36" t="s">
        <v>945</v>
      </c>
      <c r="F779" s="37" t="s">
        <v>946</v>
      </c>
      <c r="G779" s="36">
        <v>27.639199999999999</v>
      </c>
      <c r="H779" s="68" t="s">
        <v>2246</v>
      </c>
    </row>
    <row r="780" spans="1:8" ht="22.5" customHeight="1" x14ac:dyDescent="0.25">
      <c r="A780" s="67" t="s">
        <v>3767</v>
      </c>
      <c r="B780" s="39" t="s">
        <v>3768</v>
      </c>
      <c r="C780" s="38" t="s">
        <v>2245</v>
      </c>
      <c r="D780" s="38" t="s">
        <v>944</v>
      </c>
      <c r="E780" s="38" t="s">
        <v>945</v>
      </c>
      <c r="F780" s="39" t="s">
        <v>946</v>
      </c>
      <c r="G780" s="38">
        <v>27.639199999999999</v>
      </c>
      <c r="H780" s="69" t="s">
        <v>2246</v>
      </c>
    </row>
    <row r="781" spans="1:8" ht="22.5" customHeight="1" x14ac:dyDescent="0.25">
      <c r="A781" s="66" t="s">
        <v>3769</v>
      </c>
      <c r="B781" s="37" t="s">
        <v>3770</v>
      </c>
      <c r="C781" s="36" t="s">
        <v>2245</v>
      </c>
      <c r="D781" s="36" t="s">
        <v>568</v>
      </c>
      <c r="E781" s="36" t="s">
        <v>569</v>
      </c>
      <c r="F781" s="37" t="s">
        <v>570</v>
      </c>
      <c r="G781" s="36">
        <v>27.639199999999999</v>
      </c>
      <c r="H781" s="68" t="s">
        <v>2246</v>
      </c>
    </row>
    <row r="782" spans="1:8" ht="22.5" customHeight="1" x14ac:dyDescent="0.25">
      <c r="A782" s="67" t="s">
        <v>3771</v>
      </c>
      <c r="B782" s="39" t="s">
        <v>3772</v>
      </c>
      <c r="C782" s="38" t="s">
        <v>2245</v>
      </c>
      <c r="D782" s="38" t="s">
        <v>1590</v>
      </c>
      <c r="E782" s="38" t="s">
        <v>1591</v>
      </c>
      <c r="F782" s="39" t="s">
        <v>1592</v>
      </c>
      <c r="G782" s="38">
        <v>27.859200000000001</v>
      </c>
      <c r="H782" s="69" t="s">
        <v>2246</v>
      </c>
    </row>
    <row r="783" spans="1:8" ht="22.5" customHeight="1" x14ac:dyDescent="0.25">
      <c r="A783" s="66" t="s">
        <v>3773</v>
      </c>
      <c r="B783" s="37" t="s">
        <v>3774</v>
      </c>
      <c r="C783" s="36" t="s">
        <v>2245</v>
      </c>
      <c r="D783" s="36" t="s">
        <v>1590</v>
      </c>
      <c r="E783" s="36" t="s">
        <v>1591</v>
      </c>
      <c r="F783" s="37" t="s">
        <v>1592</v>
      </c>
      <c r="G783" s="36">
        <v>27.859200000000001</v>
      </c>
      <c r="H783" s="68" t="s">
        <v>2246</v>
      </c>
    </row>
    <row r="784" spans="1:8" ht="22.5" customHeight="1" x14ac:dyDescent="0.25">
      <c r="A784" s="67" t="s">
        <v>3775</v>
      </c>
      <c r="B784" s="39" t="s">
        <v>3776</v>
      </c>
      <c r="C784" s="38" t="s">
        <v>2245</v>
      </c>
      <c r="D784" s="38" t="s">
        <v>1212</v>
      </c>
      <c r="E784" s="38" t="s">
        <v>1213</v>
      </c>
      <c r="F784" s="39" t="s">
        <v>1214</v>
      </c>
      <c r="G784" s="38">
        <v>27.639199999999999</v>
      </c>
      <c r="H784" s="69" t="s">
        <v>2246</v>
      </c>
    </row>
    <row r="785" spans="1:8" ht="22.5" customHeight="1" x14ac:dyDescent="0.25">
      <c r="A785" s="66" t="s">
        <v>3777</v>
      </c>
      <c r="B785" s="37" t="s">
        <v>3778</v>
      </c>
      <c r="C785" s="36" t="s">
        <v>2245</v>
      </c>
      <c r="D785" s="36" t="s">
        <v>1212</v>
      </c>
      <c r="E785" s="36" t="s">
        <v>1213</v>
      </c>
      <c r="F785" s="37" t="s">
        <v>1214</v>
      </c>
      <c r="G785" s="36">
        <v>27.639199999999999</v>
      </c>
      <c r="H785" s="68" t="s">
        <v>2246</v>
      </c>
    </row>
    <row r="786" spans="1:8" ht="22.5" customHeight="1" x14ac:dyDescent="0.25">
      <c r="A786" s="67" t="s">
        <v>3779</v>
      </c>
      <c r="B786" s="39" t="s">
        <v>3780</v>
      </c>
      <c r="C786" s="38" t="s">
        <v>2245</v>
      </c>
      <c r="D786" s="38" t="s">
        <v>1392</v>
      </c>
      <c r="E786" s="38" t="s">
        <v>1393</v>
      </c>
      <c r="F786" s="39" t="s">
        <v>1394</v>
      </c>
      <c r="G786" s="38">
        <v>29.999199999999998</v>
      </c>
      <c r="H786" s="69" t="s">
        <v>2246</v>
      </c>
    </row>
    <row r="787" spans="1:8" ht="22.5" customHeight="1" x14ac:dyDescent="0.25">
      <c r="A787" s="66" t="s">
        <v>3781</v>
      </c>
      <c r="B787" s="37" t="s">
        <v>3782</v>
      </c>
      <c r="C787" s="36" t="s">
        <v>2245</v>
      </c>
      <c r="D787" s="36" t="s">
        <v>1088</v>
      </c>
      <c r="E787" s="36" t="s">
        <v>1089</v>
      </c>
      <c r="F787" s="37" t="s">
        <v>1090</v>
      </c>
      <c r="G787" s="36">
        <v>33.783799999999999</v>
      </c>
      <c r="H787" s="68" t="s">
        <v>2246</v>
      </c>
    </row>
    <row r="788" spans="1:8" ht="22.5" customHeight="1" x14ac:dyDescent="0.25">
      <c r="A788" s="67" t="s">
        <v>3783</v>
      </c>
      <c r="B788" s="39" t="s">
        <v>3784</v>
      </c>
      <c r="C788" s="38" t="s">
        <v>2245</v>
      </c>
      <c r="D788" s="38" t="s">
        <v>730</v>
      </c>
      <c r="E788" s="38" t="s">
        <v>731</v>
      </c>
      <c r="F788" s="39" t="s">
        <v>732</v>
      </c>
      <c r="G788" s="38">
        <v>29.719200000000001</v>
      </c>
      <c r="H788" s="69" t="s">
        <v>2246</v>
      </c>
    </row>
    <row r="789" spans="1:8" ht="22.5" customHeight="1" x14ac:dyDescent="0.25">
      <c r="A789" s="66" t="s">
        <v>3785</v>
      </c>
      <c r="B789" s="37" t="s">
        <v>3786</v>
      </c>
      <c r="C789" s="36" t="s">
        <v>2245</v>
      </c>
      <c r="D789" s="36" t="s">
        <v>2059</v>
      </c>
      <c r="E789" s="36" t="s">
        <v>2060</v>
      </c>
      <c r="F789" s="37" t="s">
        <v>2061</v>
      </c>
      <c r="G789" s="36">
        <v>30.653199999999998</v>
      </c>
      <c r="H789" s="68" t="s">
        <v>2246</v>
      </c>
    </row>
    <row r="790" spans="1:8" ht="22.5" customHeight="1" x14ac:dyDescent="0.25">
      <c r="A790" s="67" t="s">
        <v>3787</v>
      </c>
      <c r="B790" s="39" t="s">
        <v>3788</v>
      </c>
      <c r="C790" s="38" t="s">
        <v>2245</v>
      </c>
      <c r="D790" s="38" t="s">
        <v>1734</v>
      </c>
      <c r="E790" s="38" t="s">
        <v>1735</v>
      </c>
      <c r="F790" s="39" t="s">
        <v>1736</v>
      </c>
      <c r="G790" s="38">
        <v>30.655200000000001</v>
      </c>
      <c r="H790" s="69" t="s">
        <v>2246</v>
      </c>
    </row>
    <row r="791" spans="1:8" x14ac:dyDescent="0.25">
      <c r="A791" s="66" t="s">
        <v>3789</v>
      </c>
      <c r="B791" s="37" t="s">
        <v>3790</v>
      </c>
      <c r="C791" s="36" t="s">
        <v>2245</v>
      </c>
      <c r="D791" s="36" t="s">
        <v>730</v>
      </c>
      <c r="E791" s="36" t="s">
        <v>731</v>
      </c>
      <c r="F791" s="37" t="s">
        <v>732</v>
      </c>
      <c r="G791" s="36">
        <v>29.719200000000001</v>
      </c>
      <c r="H791" s="68" t="s">
        <v>2246</v>
      </c>
    </row>
    <row r="792" spans="1:8" ht="22.5" customHeight="1" x14ac:dyDescent="0.25">
      <c r="A792" s="67" t="s">
        <v>3791</v>
      </c>
      <c r="B792" s="39" t="s">
        <v>3792</v>
      </c>
      <c r="C792" s="38" t="s">
        <v>2245</v>
      </c>
      <c r="D792" s="38" t="s">
        <v>613</v>
      </c>
      <c r="E792" s="38" t="s">
        <v>614</v>
      </c>
      <c r="F792" s="39" t="s">
        <v>615</v>
      </c>
      <c r="G792" s="38">
        <v>29.5992</v>
      </c>
      <c r="H792" s="69" t="s">
        <v>2246</v>
      </c>
    </row>
    <row r="793" spans="1:8" ht="22.5" customHeight="1" x14ac:dyDescent="0.25">
      <c r="A793" s="66" t="s">
        <v>3793</v>
      </c>
      <c r="B793" s="37" t="s">
        <v>3794</v>
      </c>
      <c r="C793" s="36" t="s">
        <v>2245</v>
      </c>
      <c r="D793" s="36" t="s">
        <v>1088</v>
      </c>
      <c r="E793" s="36" t="s">
        <v>1089</v>
      </c>
      <c r="F793" s="37" t="s">
        <v>1090</v>
      </c>
      <c r="G793" s="36">
        <v>33.783799999999999</v>
      </c>
      <c r="H793" s="68" t="s">
        <v>2246</v>
      </c>
    </row>
    <row r="794" spans="1:8" ht="22.5" customHeight="1" x14ac:dyDescent="0.25">
      <c r="A794" s="67" t="s">
        <v>3795</v>
      </c>
      <c r="B794" s="39" t="s">
        <v>3796</v>
      </c>
      <c r="C794" s="38" t="s">
        <v>2245</v>
      </c>
      <c r="D794" s="38" t="s">
        <v>730</v>
      </c>
      <c r="E794" s="38" t="s">
        <v>731</v>
      </c>
      <c r="F794" s="39" t="s">
        <v>732</v>
      </c>
      <c r="G794" s="38">
        <v>29.719200000000001</v>
      </c>
      <c r="H794" s="69" t="s">
        <v>2246</v>
      </c>
    </row>
    <row r="795" spans="1:8" ht="22.5" customHeight="1" x14ac:dyDescent="0.25">
      <c r="A795" s="66" t="s">
        <v>3797</v>
      </c>
      <c r="B795" s="37" t="s">
        <v>3798</v>
      </c>
      <c r="C795" s="36" t="s">
        <v>2245</v>
      </c>
      <c r="D795" s="36" t="s">
        <v>1608</v>
      </c>
      <c r="E795" s="36" t="s">
        <v>1609</v>
      </c>
      <c r="F795" s="37" t="s">
        <v>1610</v>
      </c>
      <c r="G795" s="36">
        <v>33.259399999999999</v>
      </c>
      <c r="H795" s="68" t="s">
        <v>2246</v>
      </c>
    </row>
    <row r="796" spans="1:8" ht="22.5" customHeight="1" x14ac:dyDescent="0.25">
      <c r="A796" s="67" t="s">
        <v>3799</v>
      </c>
      <c r="B796" s="39" t="s">
        <v>3800</v>
      </c>
      <c r="C796" s="38" t="s">
        <v>2245</v>
      </c>
      <c r="D796" s="38" t="s">
        <v>863</v>
      </c>
      <c r="E796" s="38" t="s">
        <v>864</v>
      </c>
      <c r="F796" s="39" t="s">
        <v>865</v>
      </c>
      <c r="G796" s="38">
        <v>32.852400000000003</v>
      </c>
      <c r="H796" s="69" t="s">
        <v>2246</v>
      </c>
    </row>
    <row r="797" spans="1:8" ht="22.5" customHeight="1" x14ac:dyDescent="0.25">
      <c r="A797" s="66" t="s">
        <v>3801</v>
      </c>
      <c r="B797" s="37" t="s">
        <v>3802</v>
      </c>
      <c r="C797" s="36" t="s">
        <v>2245</v>
      </c>
      <c r="D797" s="36" t="s">
        <v>863</v>
      </c>
      <c r="E797" s="36" t="s">
        <v>864</v>
      </c>
      <c r="F797" s="37" t="s">
        <v>865</v>
      </c>
      <c r="G797" s="36">
        <v>32.852400000000003</v>
      </c>
      <c r="H797" s="68" t="s">
        <v>2246</v>
      </c>
    </row>
    <row r="798" spans="1:8" ht="22.5" customHeight="1" x14ac:dyDescent="0.25">
      <c r="A798" s="67" t="s">
        <v>3803</v>
      </c>
      <c r="B798" s="39" t="s">
        <v>3804</v>
      </c>
      <c r="C798" s="38" t="s">
        <v>2245</v>
      </c>
      <c r="D798" s="38" t="s">
        <v>2208</v>
      </c>
      <c r="E798" s="38" t="s">
        <v>2209</v>
      </c>
      <c r="F798" s="39" t="s">
        <v>2210</v>
      </c>
      <c r="G798" s="38">
        <v>35.367600000000003</v>
      </c>
      <c r="H798" s="69" t="s">
        <v>2246</v>
      </c>
    </row>
    <row r="799" spans="1:8" ht="22.5" customHeight="1" x14ac:dyDescent="0.25">
      <c r="A799" s="66" t="s">
        <v>3805</v>
      </c>
      <c r="B799" s="37" t="s">
        <v>3806</v>
      </c>
      <c r="C799" s="36" t="s">
        <v>2245</v>
      </c>
      <c r="D799" s="36" t="s">
        <v>1734</v>
      </c>
      <c r="E799" s="36" t="s">
        <v>1735</v>
      </c>
      <c r="F799" s="37" t="s">
        <v>1736</v>
      </c>
      <c r="G799" s="36">
        <v>30.655200000000001</v>
      </c>
      <c r="H799" s="68" t="s">
        <v>2246</v>
      </c>
    </row>
    <row r="800" spans="1:8" ht="22.5" customHeight="1" x14ac:dyDescent="0.25">
      <c r="A800" s="67" t="s">
        <v>3807</v>
      </c>
      <c r="B800" s="39" t="s">
        <v>3808</v>
      </c>
      <c r="C800" s="38" t="s">
        <v>2245</v>
      </c>
      <c r="D800" s="38" t="s">
        <v>1392</v>
      </c>
      <c r="E800" s="38" t="s">
        <v>1393</v>
      </c>
      <c r="F800" s="39" t="s">
        <v>1394</v>
      </c>
      <c r="G800" s="38">
        <v>29.999199999999998</v>
      </c>
      <c r="H800" s="69" t="s">
        <v>2246</v>
      </c>
    </row>
    <row r="801" spans="1:8" x14ac:dyDescent="0.25">
      <c r="A801" s="66" t="s">
        <v>3809</v>
      </c>
      <c r="B801" s="37" t="s">
        <v>3810</v>
      </c>
      <c r="C801" s="36" t="s">
        <v>2245</v>
      </c>
      <c r="D801" s="36"/>
      <c r="E801" s="36"/>
      <c r="F801" s="37"/>
      <c r="G801" s="36"/>
      <c r="H801" s="68" t="s">
        <v>2312</v>
      </c>
    </row>
    <row r="802" spans="1:8" ht="22.5" customHeight="1" x14ac:dyDescent="0.25">
      <c r="A802" s="67" t="s">
        <v>3811</v>
      </c>
      <c r="B802" s="39" t="s">
        <v>3812</v>
      </c>
      <c r="C802" s="38" t="s">
        <v>2245</v>
      </c>
      <c r="D802" s="38"/>
      <c r="E802" s="38"/>
      <c r="F802" s="39"/>
      <c r="G802" s="38"/>
      <c r="H802" s="69" t="s">
        <v>2312</v>
      </c>
    </row>
    <row r="803" spans="1:8" x14ac:dyDescent="0.25">
      <c r="A803" s="66" t="s">
        <v>3813</v>
      </c>
      <c r="B803" s="37" t="s">
        <v>3814</v>
      </c>
      <c r="C803" s="36" t="s">
        <v>2245</v>
      </c>
      <c r="D803" s="36" t="s">
        <v>1088</v>
      </c>
      <c r="E803" s="36" t="s">
        <v>1089</v>
      </c>
      <c r="F803" s="37" t="s">
        <v>1090</v>
      </c>
      <c r="G803" s="36">
        <v>33.783799999999999</v>
      </c>
      <c r="H803" s="68" t="s">
        <v>2246</v>
      </c>
    </row>
    <row r="804" spans="1:8" ht="22.5" customHeight="1" x14ac:dyDescent="0.25">
      <c r="A804" s="67" t="s">
        <v>3815</v>
      </c>
      <c r="B804" s="39" t="s">
        <v>3816</v>
      </c>
      <c r="C804" s="38" t="s">
        <v>2245</v>
      </c>
      <c r="D804" s="38"/>
      <c r="E804" s="38"/>
      <c r="F804" s="39"/>
      <c r="G804" s="38"/>
      <c r="H804" s="69" t="s">
        <v>2312</v>
      </c>
    </row>
    <row r="805" spans="1:8" ht="22.5" customHeight="1" x14ac:dyDescent="0.25">
      <c r="A805" s="66" t="s">
        <v>3817</v>
      </c>
      <c r="B805" s="37" t="s">
        <v>3818</v>
      </c>
      <c r="C805" s="36" t="s">
        <v>2245</v>
      </c>
      <c r="D805" s="36"/>
      <c r="E805" s="36"/>
      <c r="F805" s="37"/>
      <c r="G805" s="36"/>
      <c r="H805" s="68" t="s">
        <v>2312</v>
      </c>
    </row>
    <row r="806" spans="1:8" x14ac:dyDescent="0.25">
      <c r="A806" s="67" t="s">
        <v>3819</v>
      </c>
      <c r="B806" s="39" t="s">
        <v>3820</v>
      </c>
      <c r="C806" s="38" t="s">
        <v>2245</v>
      </c>
      <c r="D806" s="38"/>
      <c r="E806" s="38"/>
      <c r="F806" s="39"/>
      <c r="G806" s="38"/>
      <c r="H806" s="69" t="s">
        <v>2312</v>
      </c>
    </row>
    <row r="807" spans="1:8" x14ac:dyDescent="0.25">
      <c r="A807" s="66" t="s">
        <v>3821</v>
      </c>
      <c r="B807" s="37" t="s">
        <v>3822</v>
      </c>
      <c r="C807" s="36" t="s">
        <v>2245</v>
      </c>
      <c r="D807" s="36"/>
      <c r="E807" s="36"/>
      <c r="F807" s="37"/>
      <c r="G807" s="36"/>
      <c r="H807" s="68" t="s">
        <v>2312</v>
      </c>
    </row>
    <row r="808" spans="1:8" x14ac:dyDescent="0.25">
      <c r="A808" s="67" t="s">
        <v>3823</v>
      </c>
      <c r="B808" s="39" t="s">
        <v>3824</v>
      </c>
      <c r="C808" s="38" t="s">
        <v>2245</v>
      </c>
      <c r="D808" s="38"/>
      <c r="E808" s="38"/>
      <c r="F808" s="39"/>
      <c r="G808" s="38"/>
      <c r="H808" s="69" t="s">
        <v>2312</v>
      </c>
    </row>
    <row r="809" spans="1:8" x14ac:dyDescent="0.25">
      <c r="A809" s="66" t="s">
        <v>3825</v>
      </c>
      <c r="B809" s="37" t="s">
        <v>3822</v>
      </c>
      <c r="C809" s="36" t="s">
        <v>2245</v>
      </c>
      <c r="D809" s="36"/>
      <c r="E809" s="36"/>
      <c r="F809" s="37"/>
      <c r="G809" s="36"/>
      <c r="H809" s="68" t="s">
        <v>2312</v>
      </c>
    </row>
    <row r="810" spans="1:8" ht="22.5" customHeight="1" x14ac:dyDescent="0.25">
      <c r="A810" s="67" t="s">
        <v>3826</v>
      </c>
      <c r="B810" s="39" t="s">
        <v>3827</v>
      </c>
      <c r="C810" s="38" t="s">
        <v>2245</v>
      </c>
      <c r="D810" s="38"/>
      <c r="E810" s="38"/>
      <c r="F810" s="39"/>
      <c r="G810" s="38"/>
      <c r="H810" s="69" t="s">
        <v>2312</v>
      </c>
    </row>
    <row r="811" spans="1:8" ht="22.5" customHeight="1" x14ac:dyDescent="0.25">
      <c r="A811" s="66" t="s">
        <v>3828</v>
      </c>
      <c r="B811" s="37" t="s">
        <v>3829</v>
      </c>
      <c r="C811" s="36" t="s">
        <v>2245</v>
      </c>
      <c r="D811" s="36"/>
      <c r="E811" s="36"/>
      <c r="F811" s="37"/>
      <c r="G811" s="36"/>
      <c r="H811" s="68" t="s">
        <v>2312</v>
      </c>
    </row>
    <row r="812" spans="1:8" ht="22.5" customHeight="1" x14ac:dyDescent="0.25">
      <c r="A812" s="67" t="s">
        <v>3830</v>
      </c>
      <c r="B812" s="39" t="s">
        <v>3831</v>
      </c>
      <c r="C812" s="38" t="s">
        <v>2245</v>
      </c>
      <c r="D812" s="38"/>
      <c r="E812" s="38"/>
      <c r="F812" s="39"/>
      <c r="G812" s="38"/>
      <c r="H812" s="69" t="s">
        <v>2312</v>
      </c>
    </row>
    <row r="813" spans="1:8" ht="22.5" customHeight="1" x14ac:dyDescent="0.25">
      <c r="A813" s="66" t="s">
        <v>3832</v>
      </c>
      <c r="B813" s="37" t="s">
        <v>3833</v>
      </c>
      <c r="C813" s="36" t="s">
        <v>2245</v>
      </c>
      <c r="D813" s="36"/>
      <c r="E813" s="36"/>
      <c r="F813" s="37"/>
      <c r="G813" s="36"/>
      <c r="H813" s="68" t="s">
        <v>2312</v>
      </c>
    </row>
    <row r="814" spans="1:8" ht="22.5" customHeight="1" x14ac:dyDescent="0.25">
      <c r="A814" s="67" t="s">
        <v>3834</v>
      </c>
      <c r="B814" s="39" t="s">
        <v>3835</v>
      </c>
      <c r="C814" s="38" t="s">
        <v>2245</v>
      </c>
      <c r="D814" s="38"/>
      <c r="E814" s="38"/>
      <c r="F814" s="39"/>
      <c r="G814" s="38"/>
      <c r="H814" s="69" t="s">
        <v>2312</v>
      </c>
    </row>
    <row r="815" spans="1:8" ht="22.5" customHeight="1" x14ac:dyDescent="0.25">
      <c r="A815" s="66" t="s">
        <v>3836</v>
      </c>
      <c r="B815" s="37" t="s">
        <v>3837</v>
      </c>
      <c r="C815" s="36" t="s">
        <v>2245</v>
      </c>
      <c r="D815" s="36"/>
      <c r="E815" s="36"/>
      <c r="F815" s="37"/>
      <c r="G815" s="36"/>
      <c r="H815" s="68" t="s">
        <v>2312</v>
      </c>
    </row>
    <row r="816" spans="1:8" x14ac:dyDescent="0.25">
      <c r="A816" s="67" t="s">
        <v>3838</v>
      </c>
      <c r="B816" s="39" t="s">
        <v>3839</v>
      </c>
      <c r="C816" s="38" t="s">
        <v>2245</v>
      </c>
      <c r="D816" s="38" t="s">
        <v>1392</v>
      </c>
      <c r="E816" s="38" t="s">
        <v>1393</v>
      </c>
      <c r="F816" s="39" t="s">
        <v>1394</v>
      </c>
      <c r="G816" s="38">
        <v>29.999199999999998</v>
      </c>
      <c r="H816" s="69" t="s">
        <v>2246</v>
      </c>
    </row>
    <row r="817" spans="1:8" ht="22.5" customHeight="1" x14ac:dyDescent="0.25">
      <c r="A817" s="66" t="s">
        <v>3840</v>
      </c>
      <c r="B817" s="37" t="s">
        <v>3841</v>
      </c>
      <c r="C817" s="36" t="s">
        <v>2245</v>
      </c>
      <c r="D817" s="36"/>
      <c r="E817" s="36"/>
      <c r="F817" s="37"/>
      <c r="G817" s="36"/>
      <c r="H817" s="68" t="s">
        <v>2312</v>
      </c>
    </row>
    <row r="818" spans="1:8" ht="22.5" customHeight="1" x14ac:dyDescent="0.25">
      <c r="A818" s="67" t="s">
        <v>3842</v>
      </c>
      <c r="B818" s="39" t="s">
        <v>3843</v>
      </c>
      <c r="C818" s="38" t="s">
        <v>2245</v>
      </c>
      <c r="D818" s="38"/>
      <c r="E818" s="38"/>
      <c r="F818" s="39"/>
      <c r="G818" s="38"/>
      <c r="H818" s="69" t="s">
        <v>2312</v>
      </c>
    </row>
    <row r="819" spans="1:8" ht="22.5" customHeight="1" x14ac:dyDescent="0.25">
      <c r="A819" s="66" t="s">
        <v>3844</v>
      </c>
      <c r="B819" s="37" t="s">
        <v>3845</v>
      </c>
      <c r="C819" s="36" t="s">
        <v>2245</v>
      </c>
      <c r="D819" s="36"/>
      <c r="E819" s="36"/>
      <c r="F819" s="37"/>
      <c r="G819" s="36"/>
      <c r="H819" s="68" t="s">
        <v>2312</v>
      </c>
    </row>
    <row r="820" spans="1:8" ht="22.5" customHeight="1" x14ac:dyDescent="0.25">
      <c r="A820" s="67" t="s">
        <v>3846</v>
      </c>
      <c r="B820" s="39" t="s">
        <v>3847</v>
      </c>
      <c r="C820" s="38" t="s">
        <v>2245</v>
      </c>
      <c r="D820" s="38"/>
      <c r="E820" s="38"/>
      <c r="F820" s="39"/>
      <c r="G820" s="38"/>
      <c r="H820" s="69" t="s">
        <v>2312</v>
      </c>
    </row>
    <row r="821" spans="1:8" ht="22.5" customHeight="1" x14ac:dyDescent="0.25">
      <c r="A821" s="66" t="s">
        <v>3848</v>
      </c>
      <c r="B821" s="37" t="s">
        <v>3849</v>
      </c>
      <c r="C821" s="36" t="s">
        <v>2245</v>
      </c>
      <c r="D821" s="36"/>
      <c r="E821" s="36"/>
      <c r="F821" s="37"/>
      <c r="G821" s="36"/>
      <c r="H821" s="68" t="s">
        <v>2312</v>
      </c>
    </row>
    <row r="822" spans="1:8" ht="22.5" customHeight="1" x14ac:dyDescent="0.25">
      <c r="A822" s="67" t="s">
        <v>3850</v>
      </c>
      <c r="B822" s="39" t="s">
        <v>3851</v>
      </c>
      <c r="C822" s="38" t="s">
        <v>2245</v>
      </c>
      <c r="D822" s="38"/>
      <c r="E822" s="38"/>
      <c r="F822" s="39"/>
      <c r="G822" s="38"/>
      <c r="H822" s="69" t="s">
        <v>2312</v>
      </c>
    </row>
    <row r="823" spans="1:8" ht="22.5" customHeight="1" x14ac:dyDescent="0.25">
      <c r="A823" s="66" t="s">
        <v>3852</v>
      </c>
      <c r="B823" s="37" t="s">
        <v>3853</v>
      </c>
      <c r="C823" s="36" t="s">
        <v>2245</v>
      </c>
      <c r="D823" s="36"/>
      <c r="E823" s="36"/>
      <c r="F823" s="37"/>
      <c r="G823" s="36"/>
      <c r="H823" s="68" t="s">
        <v>2312</v>
      </c>
    </row>
    <row r="824" spans="1:8" ht="22.5" customHeight="1" x14ac:dyDescent="0.25">
      <c r="A824" s="67" t="s">
        <v>3854</v>
      </c>
      <c r="B824" s="39" t="s">
        <v>3855</v>
      </c>
      <c r="C824" s="38" t="s">
        <v>2245</v>
      </c>
      <c r="D824" s="38"/>
      <c r="E824" s="38"/>
      <c r="F824" s="39"/>
      <c r="G824" s="38"/>
      <c r="H824" s="69" t="s">
        <v>2312</v>
      </c>
    </row>
    <row r="825" spans="1:8" x14ac:dyDescent="0.25">
      <c r="A825" s="66" t="s">
        <v>3856</v>
      </c>
      <c r="B825" s="37" t="s">
        <v>3857</v>
      </c>
      <c r="C825" s="36" t="s">
        <v>2245</v>
      </c>
      <c r="D825" s="36"/>
      <c r="E825" s="36"/>
      <c r="F825" s="37"/>
      <c r="G825" s="36"/>
      <c r="H825" s="68" t="s">
        <v>2312</v>
      </c>
    </row>
    <row r="826" spans="1:8" x14ac:dyDescent="0.25">
      <c r="A826" s="67" t="s">
        <v>3858</v>
      </c>
      <c r="B826" s="39" t="s">
        <v>3859</v>
      </c>
      <c r="C826" s="38" t="s">
        <v>2245</v>
      </c>
      <c r="D826" s="38"/>
      <c r="E826" s="38"/>
      <c r="F826" s="39"/>
      <c r="G826" s="38"/>
      <c r="H826" s="69" t="s">
        <v>2312</v>
      </c>
    </row>
    <row r="827" spans="1:8" x14ac:dyDescent="0.25">
      <c r="A827" s="66" t="s">
        <v>3860</v>
      </c>
      <c r="B827" s="37" t="s">
        <v>3861</v>
      </c>
      <c r="C827" s="36" t="s">
        <v>2245</v>
      </c>
      <c r="D827" s="36" t="s">
        <v>1356</v>
      </c>
      <c r="E827" s="36" t="s">
        <v>1357</v>
      </c>
      <c r="F827" s="37" t="s">
        <v>1358</v>
      </c>
      <c r="G827" s="36">
        <v>34.151200000000003</v>
      </c>
      <c r="H827" s="68" t="s">
        <v>2246</v>
      </c>
    </row>
    <row r="828" spans="1:8" x14ac:dyDescent="0.25">
      <c r="A828" s="67" t="s">
        <v>3862</v>
      </c>
      <c r="B828" s="39" t="s">
        <v>3863</v>
      </c>
      <c r="C828" s="38" t="s">
        <v>2245</v>
      </c>
      <c r="D828" s="38"/>
      <c r="E828" s="38"/>
      <c r="F828" s="39"/>
      <c r="G828" s="38"/>
      <c r="H828" s="69" t="s">
        <v>2312</v>
      </c>
    </row>
    <row r="829" spans="1:8" x14ac:dyDescent="0.25">
      <c r="A829" s="66" t="s">
        <v>3864</v>
      </c>
      <c r="B829" s="37" t="s">
        <v>3865</v>
      </c>
      <c r="C829" s="36" t="s">
        <v>2245</v>
      </c>
      <c r="D829" s="36" t="s">
        <v>1356</v>
      </c>
      <c r="E829" s="36" t="s">
        <v>1357</v>
      </c>
      <c r="F829" s="37" t="s">
        <v>1358</v>
      </c>
      <c r="G829" s="36">
        <v>34.151200000000003</v>
      </c>
      <c r="H829" s="68" t="s">
        <v>2246</v>
      </c>
    </row>
    <row r="830" spans="1:8" ht="22.5" customHeight="1" x14ac:dyDescent="0.25">
      <c r="A830" s="67" t="s">
        <v>3866</v>
      </c>
      <c r="B830" s="39" t="s">
        <v>3867</v>
      </c>
      <c r="C830" s="38" t="s">
        <v>2245</v>
      </c>
      <c r="D830" s="38" t="s">
        <v>872</v>
      </c>
      <c r="E830" s="38" t="s">
        <v>873</v>
      </c>
      <c r="F830" s="39" t="s">
        <v>874</v>
      </c>
      <c r="G830" s="38">
        <v>29.7592</v>
      </c>
      <c r="H830" s="69" t="s">
        <v>2246</v>
      </c>
    </row>
    <row r="831" spans="1:8" ht="22.5" customHeight="1" x14ac:dyDescent="0.25">
      <c r="A831" s="66" t="s">
        <v>3868</v>
      </c>
      <c r="B831" s="37" t="s">
        <v>3869</v>
      </c>
      <c r="C831" s="36" t="s">
        <v>2245</v>
      </c>
      <c r="D831" s="36" t="s">
        <v>2163</v>
      </c>
      <c r="E831" s="36" t="s">
        <v>2164</v>
      </c>
      <c r="F831" s="37" t="s">
        <v>2165</v>
      </c>
      <c r="G831" s="36">
        <v>35.3172</v>
      </c>
      <c r="H831" s="68" t="s">
        <v>2246</v>
      </c>
    </row>
    <row r="832" spans="1:8" ht="22.5" customHeight="1" x14ac:dyDescent="0.25">
      <c r="A832" s="67" t="s">
        <v>3870</v>
      </c>
      <c r="B832" s="39" t="s">
        <v>3871</v>
      </c>
      <c r="C832" s="38" t="s">
        <v>2245</v>
      </c>
      <c r="D832" s="38" t="s">
        <v>1356</v>
      </c>
      <c r="E832" s="38" t="s">
        <v>1357</v>
      </c>
      <c r="F832" s="39" t="s">
        <v>1358</v>
      </c>
      <c r="G832" s="38">
        <v>34.151200000000003</v>
      </c>
      <c r="H832" s="69" t="s">
        <v>2246</v>
      </c>
    </row>
    <row r="833" spans="1:8" ht="22.5" customHeight="1" x14ac:dyDescent="0.25">
      <c r="A833" s="66" t="s">
        <v>3872</v>
      </c>
      <c r="B833" s="37" t="s">
        <v>3873</v>
      </c>
      <c r="C833" s="36" t="s">
        <v>2245</v>
      </c>
      <c r="D833" s="36" t="s">
        <v>1815</v>
      </c>
      <c r="E833" s="36" t="s">
        <v>1816</v>
      </c>
      <c r="F833" s="37" t="s">
        <v>1817</v>
      </c>
      <c r="G833" s="36">
        <v>30.6372</v>
      </c>
      <c r="H833" s="68" t="s">
        <v>2246</v>
      </c>
    </row>
    <row r="834" spans="1:8" ht="22.5" customHeight="1" x14ac:dyDescent="0.25">
      <c r="A834" s="67" t="s">
        <v>3874</v>
      </c>
      <c r="B834" s="39" t="s">
        <v>3875</v>
      </c>
      <c r="C834" s="38" t="s">
        <v>2245</v>
      </c>
      <c r="D834" s="38" t="s">
        <v>1861</v>
      </c>
      <c r="E834" s="38" t="s">
        <v>1862</v>
      </c>
      <c r="F834" s="39" t="s">
        <v>1863</v>
      </c>
      <c r="G834" s="38">
        <v>30.7272</v>
      </c>
      <c r="H834" s="69" t="s">
        <v>2246</v>
      </c>
    </row>
    <row r="835" spans="1:8" ht="22.5" customHeight="1" x14ac:dyDescent="0.25">
      <c r="A835" s="66" t="s">
        <v>3876</v>
      </c>
      <c r="B835" s="37" t="s">
        <v>3877</v>
      </c>
      <c r="C835" s="36" t="s">
        <v>2245</v>
      </c>
      <c r="D835" s="36" t="s">
        <v>1518</v>
      </c>
      <c r="E835" s="36" t="s">
        <v>1519</v>
      </c>
      <c r="F835" s="37" t="s">
        <v>1520</v>
      </c>
      <c r="G835" s="36">
        <v>30.084199999999999</v>
      </c>
      <c r="H835" s="68" t="s">
        <v>2246</v>
      </c>
    </row>
    <row r="836" spans="1:8" ht="22.5" customHeight="1" x14ac:dyDescent="0.25">
      <c r="A836" s="67" t="s">
        <v>3878</v>
      </c>
      <c r="B836" s="39" t="s">
        <v>3879</v>
      </c>
      <c r="C836" s="38" t="s">
        <v>2245</v>
      </c>
      <c r="D836" s="38" t="s">
        <v>1158</v>
      </c>
      <c r="E836" s="38" t="s">
        <v>1159</v>
      </c>
      <c r="F836" s="39" t="s">
        <v>1160</v>
      </c>
      <c r="G836" s="38">
        <v>29.743200000000002</v>
      </c>
      <c r="H836" s="69" t="s">
        <v>2246</v>
      </c>
    </row>
    <row r="837" spans="1:8" ht="22.5" customHeight="1" x14ac:dyDescent="0.25">
      <c r="A837" s="66" t="s">
        <v>3880</v>
      </c>
      <c r="B837" s="37" t="s">
        <v>3881</v>
      </c>
      <c r="C837" s="36" t="s">
        <v>2245</v>
      </c>
      <c r="D837" s="36" t="s">
        <v>872</v>
      </c>
      <c r="E837" s="36" t="s">
        <v>873</v>
      </c>
      <c r="F837" s="37" t="s">
        <v>874</v>
      </c>
      <c r="G837" s="36">
        <v>29.7592</v>
      </c>
      <c r="H837" s="68" t="s">
        <v>2246</v>
      </c>
    </row>
    <row r="838" spans="1:8" ht="22.5" customHeight="1" x14ac:dyDescent="0.25">
      <c r="A838" s="67" t="s">
        <v>3882</v>
      </c>
      <c r="B838" s="39" t="s">
        <v>3883</v>
      </c>
      <c r="C838" s="38" t="s">
        <v>2245</v>
      </c>
      <c r="D838" s="38" t="s">
        <v>872</v>
      </c>
      <c r="E838" s="38" t="s">
        <v>873</v>
      </c>
      <c r="F838" s="39" t="s">
        <v>874</v>
      </c>
      <c r="G838" s="38">
        <v>29.7592</v>
      </c>
      <c r="H838" s="69" t="s">
        <v>2246</v>
      </c>
    </row>
    <row r="839" spans="1:8" ht="22.5" customHeight="1" x14ac:dyDescent="0.25">
      <c r="A839" s="66" t="s">
        <v>3884</v>
      </c>
      <c r="B839" s="37" t="s">
        <v>3885</v>
      </c>
      <c r="C839" s="36" t="s">
        <v>2245</v>
      </c>
      <c r="D839" s="36" t="s">
        <v>1861</v>
      </c>
      <c r="E839" s="36" t="s">
        <v>1862</v>
      </c>
      <c r="F839" s="37" t="s">
        <v>1863</v>
      </c>
      <c r="G839" s="36">
        <v>30.7272</v>
      </c>
      <c r="H839" s="68" t="s">
        <v>2246</v>
      </c>
    </row>
    <row r="840" spans="1:8" ht="22.5" customHeight="1" x14ac:dyDescent="0.25">
      <c r="A840" s="67" t="s">
        <v>3886</v>
      </c>
      <c r="B840" s="39" t="s">
        <v>3887</v>
      </c>
      <c r="C840" s="38" t="s">
        <v>2245</v>
      </c>
      <c r="D840" s="38" t="s">
        <v>1509</v>
      </c>
      <c r="E840" s="38" t="s">
        <v>1510</v>
      </c>
      <c r="F840" s="39" t="s">
        <v>1511</v>
      </c>
      <c r="G840" s="38">
        <v>29.944199999999999</v>
      </c>
      <c r="H840" s="69" t="s">
        <v>2246</v>
      </c>
    </row>
    <row r="841" spans="1:8" ht="22.5" customHeight="1" x14ac:dyDescent="0.25">
      <c r="A841" s="66" t="s">
        <v>3888</v>
      </c>
      <c r="B841" s="37" t="s">
        <v>3889</v>
      </c>
      <c r="C841" s="36" t="s">
        <v>2245</v>
      </c>
      <c r="D841" s="36" t="s">
        <v>1158</v>
      </c>
      <c r="E841" s="36" t="s">
        <v>1159</v>
      </c>
      <c r="F841" s="37" t="s">
        <v>1160</v>
      </c>
      <c r="G841" s="36">
        <v>29.743200000000002</v>
      </c>
      <c r="H841" s="68" t="s">
        <v>2246</v>
      </c>
    </row>
    <row r="842" spans="1:8" ht="22.5" customHeight="1" x14ac:dyDescent="0.25">
      <c r="A842" s="67" t="s">
        <v>3890</v>
      </c>
      <c r="B842" s="39" t="s">
        <v>3891</v>
      </c>
      <c r="C842" s="38" t="s">
        <v>2245</v>
      </c>
      <c r="D842" s="38" t="s">
        <v>2127</v>
      </c>
      <c r="E842" s="38" t="s">
        <v>2128</v>
      </c>
      <c r="F842" s="39" t="s">
        <v>2129</v>
      </c>
      <c r="G842" s="38">
        <v>30.1492</v>
      </c>
      <c r="H842" s="69" t="s">
        <v>2246</v>
      </c>
    </row>
    <row r="843" spans="1:8" ht="22.5" customHeight="1" x14ac:dyDescent="0.25">
      <c r="A843" s="66" t="s">
        <v>3892</v>
      </c>
      <c r="B843" s="37" t="s">
        <v>3893</v>
      </c>
      <c r="C843" s="36" t="s">
        <v>2245</v>
      </c>
      <c r="D843" s="36" t="s">
        <v>2077</v>
      </c>
      <c r="E843" s="36" t="s">
        <v>2078</v>
      </c>
      <c r="F843" s="37" t="s">
        <v>2079</v>
      </c>
      <c r="G843" s="36">
        <v>31.226199999999999</v>
      </c>
      <c r="H843" s="68" t="s">
        <v>2246</v>
      </c>
    </row>
    <row r="844" spans="1:8" ht="22.5" customHeight="1" x14ac:dyDescent="0.25">
      <c r="A844" s="67" t="s">
        <v>3894</v>
      </c>
      <c r="B844" s="39" t="s">
        <v>3895</v>
      </c>
      <c r="C844" s="38" t="s">
        <v>2245</v>
      </c>
      <c r="D844" s="38" t="s">
        <v>2077</v>
      </c>
      <c r="E844" s="38" t="s">
        <v>2078</v>
      </c>
      <c r="F844" s="39" t="s">
        <v>2079</v>
      </c>
      <c r="G844" s="38">
        <v>31.226199999999999</v>
      </c>
      <c r="H844" s="69" t="s">
        <v>2246</v>
      </c>
    </row>
    <row r="845" spans="1:8" ht="22.5" customHeight="1" x14ac:dyDescent="0.25">
      <c r="A845" s="66" t="s">
        <v>3896</v>
      </c>
      <c r="B845" s="37" t="s">
        <v>3897</v>
      </c>
      <c r="C845" s="36" t="s">
        <v>2245</v>
      </c>
      <c r="D845" s="36" t="s">
        <v>2059</v>
      </c>
      <c r="E845" s="36" t="s">
        <v>2060</v>
      </c>
      <c r="F845" s="37" t="s">
        <v>2061</v>
      </c>
      <c r="G845" s="36">
        <v>30.653199999999998</v>
      </c>
      <c r="H845" s="68" t="s">
        <v>2246</v>
      </c>
    </row>
    <row r="846" spans="1:8" ht="22.5" customHeight="1" x14ac:dyDescent="0.25">
      <c r="A846" s="67" t="s">
        <v>3898</v>
      </c>
      <c r="B846" s="39" t="s">
        <v>3899</v>
      </c>
      <c r="C846" s="38" t="s">
        <v>2245</v>
      </c>
      <c r="D846" s="38" t="s">
        <v>1861</v>
      </c>
      <c r="E846" s="38" t="s">
        <v>1862</v>
      </c>
      <c r="F846" s="39" t="s">
        <v>1863</v>
      </c>
      <c r="G846" s="38">
        <v>30.7272</v>
      </c>
      <c r="H846" s="69" t="s">
        <v>2246</v>
      </c>
    </row>
    <row r="847" spans="1:8" ht="22.5" customHeight="1" x14ac:dyDescent="0.25">
      <c r="A847" s="66" t="s">
        <v>3900</v>
      </c>
      <c r="B847" s="37" t="s">
        <v>3901</v>
      </c>
      <c r="C847" s="36" t="s">
        <v>2245</v>
      </c>
      <c r="D847" s="36" t="s">
        <v>1861</v>
      </c>
      <c r="E847" s="36" t="s">
        <v>1862</v>
      </c>
      <c r="F847" s="37" t="s">
        <v>1863</v>
      </c>
      <c r="G847" s="36">
        <v>30.7272</v>
      </c>
      <c r="H847" s="68" t="s">
        <v>2246</v>
      </c>
    </row>
    <row r="848" spans="1:8" ht="22.5" customHeight="1" x14ac:dyDescent="0.25">
      <c r="A848" s="67" t="s">
        <v>3902</v>
      </c>
      <c r="B848" s="39" t="s">
        <v>3903</v>
      </c>
      <c r="C848" s="38" t="s">
        <v>2245</v>
      </c>
      <c r="D848" s="38" t="s">
        <v>1861</v>
      </c>
      <c r="E848" s="38" t="s">
        <v>1862</v>
      </c>
      <c r="F848" s="39" t="s">
        <v>1863</v>
      </c>
      <c r="G848" s="38">
        <v>30.7272</v>
      </c>
      <c r="H848" s="69" t="s">
        <v>2246</v>
      </c>
    </row>
    <row r="849" spans="1:8" ht="22.5" customHeight="1" x14ac:dyDescent="0.25">
      <c r="A849" s="66" t="s">
        <v>3904</v>
      </c>
      <c r="B849" s="37" t="s">
        <v>3905</v>
      </c>
      <c r="C849" s="36" t="s">
        <v>2245</v>
      </c>
      <c r="D849" s="36" t="s">
        <v>1518</v>
      </c>
      <c r="E849" s="36" t="s">
        <v>1519</v>
      </c>
      <c r="F849" s="37" t="s">
        <v>1520</v>
      </c>
      <c r="G849" s="36">
        <v>30.084199999999999</v>
      </c>
      <c r="H849" s="68" t="s">
        <v>2246</v>
      </c>
    </row>
    <row r="850" spans="1:8" ht="22.5" customHeight="1" x14ac:dyDescent="0.25">
      <c r="A850" s="67" t="s">
        <v>3906</v>
      </c>
      <c r="B850" s="39" t="s">
        <v>3907</v>
      </c>
      <c r="C850" s="38" t="s">
        <v>2245</v>
      </c>
      <c r="D850" s="38" t="s">
        <v>1518</v>
      </c>
      <c r="E850" s="38" t="s">
        <v>1519</v>
      </c>
      <c r="F850" s="39" t="s">
        <v>1520</v>
      </c>
      <c r="G850" s="38">
        <v>30.084199999999999</v>
      </c>
      <c r="H850" s="69" t="s">
        <v>2246</v>
      </c>
    </row>
    <row r="851" spans="1:8" ht="22.5" customHeight="1" x14ac:dyDescent="0.25">
      <c r="A851" s="66" t="s">
        <v>3908</v>
      </c>
      <c r="B851" s="37" t="s">
        <v>3909</v>
      </c>
      <c r="C851" s="36" t="s">
        <v>2245</v>
      </c>
      <c r="D851" s="36" t="s">
        <v>1509</v>
      </c>
      <c r="E851" s="36" t="s">
        <v>1510</v>
      </c>
      <c r="F851" s="37" t="s">
        <v>1511</v>
      </c>
      <c r="G851" s="36">
        <v>29.944199999999999</v>
      </c>
      <c r="H851" s="68" t="s">
        <v>2246</v>
      </c>
    </row>
    <row r="852" spans="1:8" ht="22.5" customHeight="1" x14ac:dyDescent="0.25">
      <c r="A852" s="67" t="s">
        <v>3910</v>
      </c>
      <c r="B852" s="39" t="s">
        <v>3911</v>
      </c>
      <c r="C852" s="38" t="s">
        <v>2245</v>
      </c>
      <c r="D852" s="38" t="s">
        <v>1509</v>
      </c>
      <c r="E852" s="38" t="s">
        <v>1510</v>
      </c>
      <c r="F852" s="39" t="s">
        <v>1511</v>
      </c>
      <c r="G852" s="38">
        <v>29.944199999999999</v>
      </c>
      <c r="H852" s="69" t="s">
        <v>2246</v>
      </c>
    </row>
    <row r="853" spans="1:8" ht="22.5" customHeight="1" x14ac:dyDescent="0.25">
      <c r="A853" s="66" t="s">
        <v>3912</v>
      </c>
      <c r="B853" s="37" t="s">
        <v>3913</v>
      </c>
      <c r="C853" s="36" t="s">
        <v>2245</v>
      </c>
      <c r="D853" s="36" t="s">
        <v>1158</v>
      </c>
      <c r="E853" s="36" t="s">
        <v>1159</v>
      </c>
      <c r="F853" s="37" t="s">
        <v>1160</v>
      </c>
      <c r="G853" s="36">
        <v>29.743200000000002</v>
      </c>
      <c r="H853" s="68" t="s">
        <v>2246</v>
      </c>
    </row>
    <row r="854" spans="1:8" ht="22.5" customHeight="1" x14ac:dyDescent="0.25">
      <c r="A854" s="67" t="s">
        <v>3914</v>
      </c>
      <c r="B854" s="39" t="s">
        <v>3915</v>
      </c>
      <c r="C854" s="38" t="s">
        <v>2245</v>
      </c>
      <c r="D854" s="38" t="s">
        <v>872</v>
      </c>
      <c r="E854" s="38" t="s">
        <v>873</v>
      </c>
      <c r="F854" s="39" t="s">
        <v>874</v>
      </c>
      <c r="G854" s="38">
        <v>29.7592</v>
      </c>
      <c r="H854" s="69" t="s">
        <v>2246</v>
      </c>
    </row>
    <row r="855" spans="1:8" ht="22.5" customHeight="1" x14ac:dyDescent="0.25">
      <c r="A855" s="66" t="s">
        <v>3916</v>
      </c>
      <c r="B855" s="37" t="s">
        <v>3917</v>
      </c>
      <c r="C855" s="36" t="s">
        <v>2245</v>
      </c>
      <c r="D855" s="36" t="s">
        <v>872</v>
      </c>
      <c r="E855" s="36" t="s">
        <v>873</v>
      </c>
      <c r="F855" s="37" t="s">
        <v>874</v>
      </c>
      <c r="G855" s="36">
        <v>29.7592</v>
      </c>
      <c r="H855" s="68" t="s">
        <v>2246</v>
      </c>
    </row>
    <row r="856" spans="1:8" ht="22.5" customHeight="1" x14ac:dyDescent="0.25">
      <c r="A856" s="67" t="s">
        <v>3918</v>
      </c>
      <c r="B856" s="39" t="s">
        <v>3919</v>
      </c>
      <c r="C856" s="38" t="s">
        <v>2245</v>
      </c>
      <c r="D856" s="38" t="s">
        <v>872</v>
      </c>
      <c r="E856" s="38" t="s">
        <v>873</v>
      </c>
      <c r="F856" s="39" t="s">
        <v>874</v>
      </c>
      <c r="G856" s="38">
        <v>29.7592</v>
      </c>
      <c r="H856" s="69" t="s">
        <v>2246</v>
      </c>
    </row>
    <row r="857" spans="1:8" ht="22.5" customHeight="1" x14ac:dyDescent="0.25">
      <c r="A857" s="66" t="s">
        <v>3920</v>
      </c>
      <c r="B857" s="37" t="s">
        <v>3921</v>
      </c>
      <c r="C857" s="36" t="s">
        <v>2245</v>
      </c>
      <c r="D857" s="36" t="s">
        <v>1158</v>
      </c>
      <c r="E857" s="36" t="s">
        <v>1159</v>
      </c>
      <c r="F857" s="37" t="s">
        <v>1160</v>
      </c>
      <c r="G857" s="36">
        <v>29.743200000000002</v>
      </c>
      <c r="H857" s="68" t="s">
        <v>2246</v>
      </c>
    </row>
    <row r="858" spans="1:8" ht="22.5" customHeight="1" x14ac:dyDescent="0.25">
      <c r="A858" s="67" t="s">
        <v>3922</v>
      </c>
      <c r="B858" s="39" t="s">
        <v>3923</v>
      </c>
      <c r="C858" s="38" t="s">
        <v>2245</v>
      </c>
      <c r="D858" s="38" t="s">
        <v>1088</v>
      </c>
      <c r="E858" s="38" t="s">
        <v>1089</v>
      </c>
      <c r="F858" s="39" t="s">
        <v>1090</v>
      </c>
      <c r="G858" s="38">
        <v>33.783799999999999</v>
      </c>
      <c r="H858" s="69" t="s">
        <v>2246</v>
      </c>
    </row>
    <row r="859" spans="1:8" ht="22.5" customHeight="1" x14ac:dyDescent="0.25">
      <c r="A859" s="66" t="s">
        <v>3924</v>
      </c>
      <c r="B859" s="37" t="s">
        <v>3925</v>
      </c>
      <c r="C859" s="36" t="s">
        <v>2245</v>
      </c>
      <c r="D859" s="36" t="s">
        <v>730</v>
      </c>
      <c r="E859" s="36" t="s">
        <v>731</v>
      </c>
      <c r="F859" s="37" t="s">
        <v>732</v>
      </c>
      <c r="G859" s="36">
        <v>29.719200000000001</v>
      </c>
      <c r="H859" s="68" t="s">
        <v>2246</v>
      </c>
    </row>
    <row r="860" spans="1:8" ht="22.5" customHeight="1" x14ac:dyDescent="0.25">
      <c r="A860" s="67" t="s">
        <v>3926</v>
      </c>
      <c r="B860" s="39" t="s">
        <v>3927</v>
      </c>
      <c r="C860" s="38" t="s">
        <v>2245</v>
      </c>
      <c r="D860" s="38" t="s">
        <v>1815</v>
      </c>
      <c r="E860" s="38" t="s">
        <v>1816</v>
      </c>
      <c r="F860" s="39" t="s">
        <v>1817</v>
      </c>
      <c r="G860" s="38">
        <v>30.6372</v>
      </c>
      <c r="H860" s="69" t="s">
        <v>2246</v>
      </c>
    </row>
    <row r="861" spans="1:8" ht="22.5" customHeight="1" x14ac:dyDescent="0.25">
      <c r="A861" s="66" t="s">
        <v>3928</v>
      </c>
      <c r="B861" s="37" t="s">
        <v>3929</v>
      </c>
      <c r="C861" s="36" t="s">
        <v>2245</v>
      </c>
      <c r="D861" s="36" t="s">
        <v>730</v>
      </c>
      <c r="E861" s="36" t="s">
        <v>731</v>
      </c>
      <c r="F861" s="37" t="s">
        <v>732</v>
      </c>
      <c r="G861" s="36">
        <v>29.719200000000001</v>
      </c>
      <c r="H861" s="68" t="s">
        <v>2246</v>
      </c>
    </row>
    <row r="862" spans="1:8" ht="22.5" customHeight="1" x14ac:dyDescent="0.25">
      <c r="A862" s="67" t="s">
        <v>3930</v>
      </c>
      <c r="B862" s="39" t="s">
        <v>3931</v>
      </c>
      <c r="C862" s="38" t="s">
        <v>2245</v>
      </c>
      <c r="D862" s="38" t="s">
        <v>1392</v>
      </c>
      <c r="E862" s="38" t="s">
        <v>1393</v>
      </c>
      <c r="F862" s="39" t="s">
        <v>1394</v>
      </c>
      <c r="G862" s="38">
        <v>29.999199999999998</v>
      </c>
      <c r="H862" s="69" t="s">
        <v>2246</v>
      </c>
    </row>
    <row r="863" spans="1:8" ht="22.5" customHeight="1" x14ac:dyDescent="0.25">
      <c r="A863" s="66" t="s">
        <v>3932</v>
      </c>
      <c r="B863" s="37" t="s">
        <v>3933</v>
      </c>
      <c r="C863" s="36" t="s">
        <v>2245</v>
      </c>
      <c r="D863" s="36" t="s">
        <v>1088</v>
      </c>
      <c r="E863" s="36" t="s">
        <v>1089</v>
      </c>
      <c r="F863" s="37" t="s">
        <v>1090</v>
      </c>
      <c r="G863" s="36">
        <v>33.783799999999999</v>
      </c>
      <c r="H863" s="68" t="s">
        <v>2246</v>
      </c>
    </row>
    <row r="864" spans="1:8" ht="22.5" customHeight="1" x14ac:dyDescent="0.25">
      <c r="A864" s="67" t="s">
        <v>3934</v>
      </c>
      <c r="B864" s="39" t="s">
        <v>3935</v>
      </c>
      <c r="C864" s="38" t="s">
        <v>2245</v>
      </c>
      <c r="D864" s="38" t="s">
        <v>1356</v>
      </c>
      <c r="E864" s="38" t="s">
        <v>1357</v>
      </c>
      <c r="F864" s="39" t="s">
        <v>1358</v>
      </c>
      <c r="G864" s="38">
        <v>34.151200000000003</v>
      </c>
      <c r="H864" s="69" t="s">
        <v>2246</v>
      </c>
    </row>
    <row r="865" spans="1:8" ht="22.5" customHeight="1" x14ac:dyDescent="0.25">
      <c r="A865" s="66" t="s">
        <v>3936</v>
      </c>
      <c r="B865" s="37" t="s">
        <v>3937</v>
      </c>
      <c r="C865" s="36" t="s">
        <v>2245</v>
      </c>
      <c r="D865" s="36" t="s">
        <v>730</v>
      </c>
      <c r="E865" s="36" t="s">
        <v>731</v>
      </c>
      <c r="F865" s="37" t="s">
        <v>732</v>
      </c>
      <c r="G865" s="36">
        <v>29.719200000000001</v>
      </c>
      <c r="H865" s="68" t="s">
        <v>2246</v>
      </c>
    </row>
    <row r="866" spans="1:8" ht="22.5" customHeight="1" x14ac:dyDescent="0.25">
      <c r="A866" s="67" t="s">
        <v>3938</v>
      </c>
      <c r="B866" s="39" t="s">
        <v>3939</v>
      </c>
      <c r="C866" s="38" t="s">
        <v>2245</v>
      </c>
      <c r="D866" s="38" t="s">
        <v>1734</v>
      </c>
      <c r="E866" s="38" t="s">
        <v>1735</v>
      </c>
      <c r="F866" s="39" t="s">
        <v>1736</v>
      </c>
      <c r="G866" s="38">
        <v>30.655200000000001</v>
      </c>
      <c r="H866" s="69" t="s">
        <v>2246</v>
      </c>
    </row>
    <row r="867" spans="1:8" ht="22.5" customHeight="1" x14ac:dyDescent="0.25">
      <c r="A867" s="66" t="s">
        <v>3940</v>
      </c>
      <c r="B867" s="37" t="s">
        <v>3941</v>
      </c>
      <c r="C867" s="36" t="s">
        <v>2245</v>
      </c>
      <c r="D867" s="36" t="s">
        <v>1392</v>
      </c>
      <c r="E867" s="36" t="s">
        <v>1393</v>
      </c>
      <c r="F867" s="37" t="s">
        <v>1394</v>
      </c>
      <c r="G867" s="36">
        <v>29.999199999999998</v>
      </c>
      <c r="H867" s="68" t="s">
        <v>2246</v>
      </c>
    </row>
    <row r="868" spans="1:8" ht="22.5" customHeight="1" x14ac:dyDescent="0.25">
      <c r="A868" s="67" t="s">
        <v>3942</v>
      </c>
      <c r="B868" s="39" t="s">
        <v>3943</v>
      </c>
      <c r="C868" s="38" t="s">
        <v>2245</v>
      </c>
      <c r="D868" s="38" t="s">
        <v>1088</v>
      </c>
      <c r="E868" s="38" t="s">
        <v>1089</v>
      </c>
      <c r="F868" s="39" t="s">
        <v>1090</v>
      </c>
      <c r="G868" s="38">
        <v>33.783799999999999</v>
      </c>
      <c r="H868" s="69" t="s">
        <v>2246</v>
      </c>
    </row>
    <row r="869" spans="1:8" ht="22.5" customHeight="1" x14ac:dyDescent="0.25">
      <c r="A869" s="66" t="s">
        <v>3944</v>
      </c>
      <c r="B869" s="37" t="s">
        <v>3945</v>
      </c>
      <c r="C869" s="36" t="s">
        <v>2245</v>
      </c>
      <c r="D869" s="36" t="s">
        <v>1392</v>
      </c>
      <c r="E869" s="36" t="s">
        <v>1393</v>
      </c>
      <c r="F869" s="37" t="s">
        <v>1394</v>
      </c>
      <c r="G869" s="36">
        <v>29.999199999999998</v>
      </c>
      <c r="H869" s="68" t="s">
        <v>2246</v>
      </c>
    </row>
    <row r="870" spans="1:8" ht="22.5" customHeight="1" x14ac:dyDescent="0.25">
      <c r="A870" s="67" t="s">
        <v>3946</v>
      </c>
      <c r="B870" s="39" t="s">
        <v>3947</v>
      </c>
      <c r="C870" s="38" t="s">
        <v>2245</v>
      </c>
      <c r="D870" s="38" t="s">
        <v>1707</v>
      </c>
      <c r="E870" s="38" t="s">
        <v>1708</v>
      </c>
      <c r="F870" s="39" t="s">
        <v>1709</v>
      </c>
      <c r="G870" s="38">
        <v>34.332239999999999</v>
      </c>
      <c r="H870" s="69" t="s">
        <v>2246</v>
      </c>
    </row>
    <row r="871" spans="1:8" ht="22.5" customHeight="1" x14ac:dyDescent="0.25">
      <c r="A871" s="66" t="s">
        <v>3948</v>
      </c>
      <c r="B871" s="37" t="s">
        <v>3949</v>
      </c>
      <c r="C871" s="36" t="s">
        <v>2245</v>
      </c>
      <c r="D871" s="36" t="s">
        <v>1734</v>
      </c>
      <c r="E871" s="36" t="s">
        <v>1735</v>
      </c>
      <c r="F871" s="37" t="s">
        <v>1736</v>
      </c>
      <c r="G871" s="36">
        <v>30.655200000000001</v>
      </c>
      <c r="H871" s="68" t="s">
        <v>2246</v>
      </c>
    </row>
    <row r="872" spans="1:8" ht="22.5" customHeight="1" x14ac:dyDescent="0.25">
      <c r="A872" s="67" t="s">
        <v>3950</v>
      </c>
      <c r="B872" s="39" t="s">
        <v>3951</v>
      </c>
      <c r="C872" s="38" t="s">
        <v>2245</v>
      </c>
      <c r="D872" s="38" t="s">
        <v>1088</v>
      </c>
      <c r="E872" s="38" t="s">
        <v>1089</v>
      </c>
      <c r="F872" s="39" t="s">
        <v>1090</v>
      </c>
      <c r="G872" s="38">
        <v>33.783799999999999</v>
      </c>
      <c r="H872" s="69" t="s">
        <v>2246</v>
      </c>
    </row>
    <row r="873" spans="1:8" ht="22.5" customHeight="1" x14ac:dyDescent="0.25">
      <c r="A873" s="66" t="s">
        <v>3952</v>
      </c>
      <c r="B873" s="37" t="s">
        <v>3953</v>
      </c>
      <c r="C873" s="36" t="s">
        <v>2245</v>
      </c>
      <c r="D873" s="36" t="s">
        <v>1088</v>
      </c>
      <c r="E873" s="36" t="s">
        <v>1089</v>
      </c>
      <c r="F873" s="37" t="s">
        <v>1090</v>
      </c>
      <c r="G873" s="36">
        <v>33.783799999999999</v>
      </c>
      <c r="H873" s="68" t="s">
        <v>2246</v>
      </c>
    </row>
    <row r="874" spans="1:8" ht="22.5" customHeight="1" x14ac:dyDescent="0.25">
      <c r="A874" s="67" t="s">
        <v>3954</v>
      </c>
      <c r="B874" s="39" t="s">
        <v>3955</v>
      </c>
      <c r="C874" s="38" t="s">
        <v>2245</v>
      </c>
      <c r="D874" s="38" t="s">
        <v>1734</v>
      </c>
      <c r="E874" s="38" t="s">
        <v>1735</v>
      </c>
      <c r="F874" s="39" t="s">
        <v>1736</v>
      </c>
      <c r="G874" s="38">
        <v>30.655200000000001</v>
      </c>
      <c r="H874" s="69" t="s">
        <v>2246</v>
      </c>
    </row>
    <row r="875" spans="1:8" ht="22.5" customHeight="1" x14ac:dyDescent="0.25">
      <c r="A875" s="66" t="s">
        <v>3956</v>
      </c>
      <c r="B875" s="37" t="s">
        <v>3957</v>
      </c>
      <c r="C875" s="36" t="s">
        <v>2245</v>
      </c>
      <c r="D875" s="36" t="s">
        <v>1734</v>
      </c>
      <c r="E875" s="36" t="s">
        <v>1735</v>
      </c>
      <c r="F875" s="37" t="s">
        <v>1736</v>
      </c>
      <c r="G875" s="36">
        <v>30.655200000000001</v>
      </c>
      <c r="H875" s="68" t="s">
        <v>2246</v>
      </c>
    </row>
    <row r="876" spans="1:8" ht="22.5" customHeight="1" x14ac:dyDescent="0.25">
      <c r="A876" s="67" t="s">
        <v>3958</v>
      </c>
      <c r="B876" s="39" t="s">
        <v>3959</v>
      </c>
      <c r="C876" s="38" t="s">
        <v>2245</v>
      </c>
      <c r="D876" s="38" t="s">
        <v>1392</v>
      </c>
      <c r="E876" s="38" t="s">
        <v>1393</v>
      </c>
      <c r="F876" s="39" t="s">
        <v>1394</v>
      </c>
      <c r="G876" s="38">
        <v>29.999199999999998</v>
      </c>
      <c r="H876" s="69" t="s">
        <v>2246</v>
      </c>
    </row>
    <row r="877" spans="1:8" ht="22.5" customHeight="1" x14ac:dyDescent="0.25">
      <c r="A877" s="66" t="s">
        <v>3960</v>
      </c>
      <c r="B877" s="37" t="s">
        <v>3961</v>
      </c>
      <c r="C877" s="36" t="s">
        <v>2245</v>
      </c>
      <c r="D877" s="36" t="s">
        <v>1088</v>
      </c>
      <c r="E877" s="36" t="s">
        <v>1089</v>
      </c>
      <c r="F877" s="37" t="s">
        <v>1090</v>
      </c>
      <c r="G877" s="36">
        <v>33.783799999999999</v>
      </c>
      <c r="H877" s="68" t="s">
        <v>2246</v>
      </c>
    </row>
    <row r="878" spans="1:8" ht="22.5" customHeight="1" x14ac:dyDescent="0.25">
      <c r="A878" s="67" t="s">
        <v>3962</v>
      </c>
      <c r="B878" s="39" t="s">
        <v>3963</v>
      </c>
      <c r="C878" s="38" t="s">
        <v>2245</v>
      </c>
      <c r="D878" s="38" t="s">
        <v>2163</v>
      </c>
      <c r="E878" s="38" t="s">
        <v>2164</v>
      </c>
      <c r="F878" s="39" t="s">
        <v>2165</v>
      </c>
      <c r="G878" s="38">
        <v>35.3172</v>
      </c>
      <c r="H878" s="69" t="s">
        <v>2246</v>
      </c>
    </row>
    <row r="879" spans="1:8" ht="22.5" customHeight="1" x14ac:dyDescent="0.25">
      <c r="A879" s="66" t="s">
        <v>3964</v>
      </c>
      <c r="B879" s="37" t="s">
        <v>3965</v>
      </c>
      <c r="C879" s="36" t="s">
        <v>2245</v>
      </c>
      <c r="D879" s="36" t="s">
        <v>1707</v>
      </c>
      <c r="E879" s="36" t="s">
        <v>1708</v>
      </c>
      <c r="F879" s="37" t="s">
        <v>1709</v>
      </c>
      <c r="G879" s="36">
        <v>34.332239999999999</v>
      </c>
      <c r="H879" s="68" t="s">
        <v>2246</v>
      </c>
    </row>
    <row r="880" spans="1:8" ht="22.5" customHeight="1" x14ac:dyDescent="0.25">
      <c r="A880" s="67" t="s">
        <v>3966</v>
      </c>
      <c r="B880" s="39" t="s">
        <v>3967</v>
      </c>
      <c r="C880" s="38" t="s">
        <v>2245</v>
      </c>
      <c r="D880" s="38" t="s">
        <v>1707</v>
      </c>
      <c r="E880" s="38" t="s">
        <v>1708</v>
      </c>
      <c r="F880" s="39" t="s">
        <v>1709</v>
      </c>
      <c r="G880" s="38">
        <v>34.332239999999999</v>
      </c>
      <c r="H880" s="69" t="s">
        <v>2246</v>
      </c>
    </row>
    <row r="881" spans="1:8" ht="22.5" customHeight="1" x14ac:dyDescent="0.25">
      <c r="A881" s="66" t="s">
        <v>3968</v>
      </c>
      <c r="B881" s="37" t="s">
        <v>3969</v>
      </c>
      <c r="C881" s="36" t="s">
        <v>2245</v>
      </c>
      <c r="D881" s="36" t="s">
        <v>1392</v>
      </c>
      <c r="E881" s="36" t="s">
        <v>1393</v>
      </c>
      <c r="F881" s="37" t="s">
        <v>1394</v>
      </c>
      <c r="G881" s="36">
        <v>29.999199999999998</v>
      </c>
      <c r="H881" s="68" t="s">
        <v>2246</v>
      </c>
    </row>
    <row r="882" spans="1:8" ht="22.5" customHeight="1" x14ac:dyDescent="0.25">
      <c r="A882" s="67" t="s">
        <v>3970</v>
      </c>
      <c r="B882" s="39" t="s">
        <v>3971</v>
      </c>
      <c r="C882" s="38" t="s">
        <v>2245</v>
      </c>
      <c r="D882" s="38" t="s">
        <v>1356</v>
      </c>
      <c r="E882" s="38" t="s">
        <v>1357</v>
      </c>
      <c r="F882" s="39" t="s">
        <v>1358</v>
      </c>
      <c r="G882" s="38">
        <v>34.151200000000003</v>
      </c>
      <c r="H882" s="69" t="s">
        <v>2246</v>
      </c>
    </row>
    <row r="883" spans="1:8" ht="22.5" customHeight="1" x14ac:dyDescent="0.25">
      <c r="A883" s="66" t="s">
        <v>3972</v>
      </c>
      <c r="B883" s="37" t="s">
        <v>3973</v>
      </c>
      <c r="C883" s="36" t="s">
        <v>2245</v>
      </c>
      <c r="D883" s="36" t="s">
        <v>1356</v>
      </c>
      <c r="E883" s="36" t="s">
        <v>1357</v>
      </c>
      <c r="F883" s="37" t="s">
        <v>1358</v>
      </c>
      <c r="G883" s="36">
        <v>34.151200000000003</v>
      </c>
      <c r="H883" s="68" t="s">
        <v>2246</v>
      </c>
    </row>
    <row r="884" spans="1:8" ht="22.5" customHeight="1" x14ac:dyDescent="0.25">
      <c r="A884" s="67" t="s">
        <v>3974</v>
      </c>
      <c r="B884" s="39" t="s">
        <v>3975</v>
      </c>
      <c r="C884" s="38" t="s">
        <v>2245</v>
      </c>
      <c r="D884" s="38" t="s">
        <v>2163</v>
      </c>
      <c r="E884" s="38" t="s">
        <v>2164</v>
      </c>
      <c r="F884" s="39" t="s">
        <v>2165</v>
      </c>
      <c r="G884" s="38">
        <v>35.3172</v>
      </c>
      <c r="H884" s="69" t="s">
        <v>2246</v>
      </c>
    </row>
    <row r="885" spans="1:8" ht="22.5" customHeight="1" x14ac:dyDescent="0.25">
      <c r="A885" s="66" t="s">
        <v>3976</v>
      </c>
      <c r="B885" s="37" t="s">
        <v>3977</v>
      </c>
      <c r="C885" s="36" t="s">
        <v>2245</v>
      </c>
      <c r="D885" s="36" t="s">
        <v>1446</v>
      </c>
      <c r="E885" s="36" t="s">
        <v>1447</v>
      </c>
      <c r="F885" s="37" t="s">
        <v>1448</v>
      </c>
      <c r="G885" s="36">
        <v>28.617000000000001</v>
      </c>
      <c r="H885" s="68" t="s">
        <v>2246</v>
      </c>
    </row>
    <row r="886" spans="1:8" x14ac:dyDescent="0.25">
      <c r="A886" s="67" t="s">
        <v>3978</v>
      </c>
      <c r="B886" s="39" t="s">
        <v>3979</v>
      </c>
      <c r="C886" s="38" t="s">
        <v>2245</v>
      </c>
      <c r="D886" s="38" t="s">
        <v>1599</v>
      </c>
      <c r="E886" s="38" t="s">
        <v>1600</v>
      </c>
      <c r="F886" s="39" t="s">
        <v>1601</v>
      </c>
      <c r="G886" s="38">
        <v>28.366</v>
      </c>
      <c r="H886" s="69" t="s">
        <v>2246</v>
      </c>
    </row>
    <row r="887" spans="1:8" x14ac:dyDescent="0.25">
      <c r="A887" s="66" t="s">
        <v>3980</v>
      </c>
      <c r="B887" s="37" t="s">
        <v>3981</v>
      </c>
      <c r="C887" s="36" t="s">
        <v>2245</v>
      </c>
      <c r="D887" s="36" t="s">
        <v>1599</v>
      </c>
      <c r="E887" s="36" t="s">
        <v>1600</v>
      </c>
      <c r="F887" s="37" t="s">
        <v>1601</v>
      </c>
      <c r="G887" s="36">
        <v>28.366</v>
      </c>
      <c r="H887" s="68" t="s">
        <v>2246</v>
      </c>
    </row>
    <row r="888" spans="1:8" x14ac:dyDescent="0.25">
      <c r="A888" s="67" t="s">
        <v>3982</v>
      </c>
      <c r="B888" s="39" t="s">
        <v>3983</v>
      </c>
      <c r="C888" s="38" t="s">
        <v>2245</v>
      </c>
      <c r="D888" s="38" t="s">
        <v>1599</v>
      </c>
      <c r="E888" s="38" t="s">
        <v>1600</v>
      </c>
      <c r="F888" s="39" t="s">
        <v>1601</v>
      </c>
      <c r="G888" s="38">
        <v>28.366</v>
      </c>
      <c r="H888" s="69" t="s">
        <v>2246</v>
      </c>
    </row>
    <row r="889" spans="1:8" x14ac:dyDescent="0.25">
      <c r="A889" s="66" t="s">
        <v>3984</v>
      </c>
      <c r="B889" s="37" t="s">
        <v>3985</v>
      </c>
      <c r="C889" s="36" t="s">
        <v>2245</v>
      </c>
      <c r="D889" s="36" t="s">
        <v>1194</v>
      </c>
      <c r="E889" s="36" t="s">
        <v>1195</v>
      </c>
      <c r="F889" s="37" t="s">
        <v>1196</v>
      </c>
      <c r="G889" s="36">
        <v>27.925999999999998</v>
      </c>
      <c r="H889" s="68" t="s">
        <v>2246</v>
      </c>
    </row>
    <row r="890" spans="1:8" x14ac:dyDescent="0.25">
      <c r="A890" s="67" t="s">
        <v>3986</v>
      </c>
      <c r="B890" s="39" t="s">
        <v>3987</v>
      </c>
      <c r="C890" s="38" t="s">
        <v>2245</v>
      </c>
      <c r="D890" s="38" t="s">
        <v>550</v>
      </c>
      <c r="E890" s="38" t="s">
        <v>551</v>
      </c>
      <c r="F890" s="39" t="s">
        <v>552</v>
      </c>
      <c r="G890" s="38">
        <v>27.925999999999998</v>
      </c>
      <c r="H890" s="69" t="s">
        <v>2246</v>
      </c>
    </row>
    <row r="891" spans="1:8" x14ac:dyDescent="0.25">
      <c r="A891" s="66" t="s">
        <v>3988</v>
      </c>
      <c r="B891" s="37" t="s">
        <v>3989</v>
      </c>
      <c r="C891" s="36" t="s">
        <v>2245</v>
      </c>
      <c r="D891" s="36" t="s">
        <v>550</v>
      </c>
      <c r="E891" s="36" t="s">
        <v>551</v>
      </c>
      <c r="F891" s="37" t="s">
        <v>552</v>
      </c>
      <c r="G891" s="36">
        <v>27.925999999999998</v>
      </c>
      <c r="H891" s="68" t="s">
        <v>2246</v>
      </c>
    </row>
    <row r="892" spans="1:8" x14ac:dyDescent="0.25">
      <c r="A892" s="67" t="s">
        <v>3990</v>
      </c>
      <c r="B892" s="39" t="s">
        <v>3991</v>
      </c>
      <c r="C892" s="38" t="s">
        <v>2245</v>
      </c>
      <c r="D892" s="38" t="s">
        <v>478</v>
      </c>
      <c r="E892" s="38" t="s">
        <v>479</v>
      </c>
      <c r="F892" s="39" t="s">
        <v>480</v>
      </c>
      <c r="G892" s="38">
        <v>27.925999999999998</v>
      </c>
      <c r="H892" s="69" t="s">
        <v>2246</v>
      </c>
    </row>
    <row r="893" spans="1:8" x14ac:dyDescent="0.25">
      <c r="A893" s="66" t="s">
        <v>3992</v>
      </c>
      <c r="B893" s="37" t="s">
        <v>3993</v>
      </c>
      <c r="C893" s="36" t="s">
        <v>2245</v>
      </c>
      <c r="D893" s="36" t="s">
        <v>1311</v>
      </c>
      <c r="E893" s="36" t="s">
        <v>1312</v>
      </c>
      <c r="F893" s="37" t="s">
        <v>1313</v>
      </c>
      <c r="G893" s="36">
        <v>30.326000000000001</v>
      </c>
      <c r="H893" s="68" t="s">
        <v>2246</v>
      </c>
    </row>
    <row r="894" spans="1:8" x14ac:dyDescent="0.25">
      <c r="A894" s="67" t="s">
        <v>3994</v>
      </c>
      <c r="B894" s="39" t="s">
        <v>3995</v>
      </c>
      <c r="C894" s="38" t="s">
        <v>2245</v>
      </c>
      <c r="D894" s="38" t="s">
        <v>1311</v>
      </c>
      <c r="E894" s="38" t="s">
        <v>1312</v>
      </c>
      <c r="F894" s="39" t="s">
        <v>1313</v>
      </c>
      <c r="G894" s="38">
        <v>30.326000000000001</v>
      </c>
      <c r="H894" s="69" t="s">
        <v>2246</v>
      </c>
    </row>
    <row r="895" spans="1:8" x14ac:dyDescent="0.25">
      <c r="A895" s="66" t="s">
        <v>3996</v>
      </c>
      <c r="B895" s="37" t="s">
        <v>3997</v>
      </c>
      <c r="C895" s="36" t="s">
        <v>2245</v>
      </c>
      <c r="D895" s="36" t="s">
        <v>1176</v>
      </c>
      <c r="E895" s="36" t="s">
        <v>1177</v>
      </c>
      <c r="F895" s="37" t="s">
        <v>1178</v>
      </c>
      <c r="G895" s="36">
        <v>30.326000000000001</v>
      </c>
      <c r="H895" s="68" t="s">
        <v>2246</v>
      </c>
    </row>
    <row r="896" spans="1:8" x14ac:dyDescent="0.25">
      <c r="A896" s="67" t="s">
        <v>3998</v>
      </c>
      <c r="B896" s="39" t="s">
        <v>3999</v>
      </c>
      <c r="C896" s="38" t="s">
        <v>2245</v>
      </c>
      <c r="D896" s="38" t="s">
        <v>1176</v>
      </c>
      <c r="E896" s="38" t="s">
        <v>1177</v>
      </c>
      <c r="F896" s="39" t="s">
        <v>1178</v>
      </c>
      <c r="G896" s="38">
        <v>30.326000000000001</v>
      </c>
      <c r="H896" s="69" t="s">
        <v>2246</v>
      </c>
    </row>
    <row r="897" spans="1:8" x14ac:dyDescent="0.25">
      <c r="A897" s="66" t="s">
        <v>4000</v>
      </c>
      <c r="B897" s="37" t="s">
        <v>4001</v>
      </c>
      <c r="C897" s="36" t="s">
        <v>2245</v>
      </c>
      <c r="D897" s="36" t="s">
        <v>829</v>
      </c>
      <c r="E897" s="36" t="s">
        <v>830</v>
      </c>
      <c r="F897" s="37" t="s">
        <v>831</v>
      </c>
      <c r="G897" s="36">
        <v>30.326000000000001</v>
      </c>
      <c r="H897" s="68" t="s">
        <v>2246</v>
      </c>
    </row>
    <row r="898" spans="1:8" x14ac:dyDescent="0.25">
      <c r="A898" s="67" t="s">
        <v>4002</v>
      </c>
      <c r="B898" s="39" t="s">
        <v>4003</v>
      </c>
      <c r="C898" s="38" t="s">
        <v>2245</v>
      </c>
      <c r="D898" s="38" t="s">
        <v>829</v>
      </c>
      <c r="E898" s="38" t="s">
        <v>830</v>
      </c>
      <c r="F898" s="39" t="s">
        <v>831</v>
      </c>
      <c r="G898" s="38">
        <v>30.326000000000001</v>
      </c>
      <c r="H898" s="69" t="s">
        <v>2246</v>
      </c>
    </row>
    <row r="899" spans="1:8" ht="22.5" customHeight="1" x14ac:dyDescent="0.25">
      <c r="A899" s="66" t="s">
        <v>4004</v>
      </c>
      <c r="B899" s="37" t="s">
        <v>4005</v>
      </c>
      <c r="C899" s="36" t="s">
        <v>2245</v>
      </c>
      <c r="D899" s="36" t="s">
        <v>1106</v>
      </c>
      <c r="E899" s="36" t="s">
        <v>1107</v>
      </c>
      <c r="F899" s="37" t="s">
        <v>1108</v>
      </c>
      <c r="G899" s="36">
        <v>33.497</v>
      </c>
      <c r="H899" s="68" t="s">
        <v>2246</v>
      </c>
    </row>
    <row r="900" spans="1:8" ht="22.5" customHeight="1" x14ac:dyDescent="0.25">
      <c r="A900" s="67" t="s">
        <v>4006</v>
      </c>
      <c r="B900" s="39" t="s">
        <v>4007</v>
      </c>
      <c r="C900" s="38" t="s">
        <v>2245</v>
      </c>
      <c r="D900" s="38" t="s">
        <v>1752</v>
      </c>
      <c r="E900" s="38" t="s">
        <v>1753</v>
      </c>
      <c r="F900" s="39" t="s">
        <v>1754</v>
      </c>
      <c r="G900" s="38">
        <v>34.045439999999999</v>
      </c>
      <c r="H900" s="69" t="s">
        <v>2246</v>
      </c>
    </row>
    <row r="901" spans="1:8" ht="22.5" customHeight="1" x14ac:dyDescent="0.25">
      <c r="A901" s="66" t="s">
        <v>4008</v>
      </c>
      <c r="B901" s="37" t="s">
        <v>4009</v>
      </c>
      <c r="C901" s="36" t="s">
        <v>2245</v>
      </c>
      <c r="D901" s="36" t="s">
        <v>1194</v>
      </c>
      <c r="E901" s="36" t="s">
        <v>1195</v>
      </c>
      <c r="F901" s="37" t="s">
        <v>1196</v>
      </c>
      <c r="G901" s="36">
        <v>27.925999999999998</v>
      </c>
      <c r="H901" s="68" t="s">
        <v>2246</v>
      </c>
    </row>
    <row r="902" spans="1:8" ht="22.5" customHeight="1" x14ac:dyDescent="0.25">
      <c r="A902" s="67" t="s">
        <v>4010</v>
      </c>
      <c r="B902" s="39" t="s">
        <v>4011</v>
      </c>
      <c r="C902" s="38" t="s">
        <v>2245</v>
      </c>
      <c r="D902" s="38" t="s">
        <v>917</v>
      </c>
      <c r="E902" s="38" t="s">
        <v>918</v>
      </c>
      <c r="F902" s="39" t="s">
        <v>919</v>
      </c>
      <c r="G902" s="38">
        <v>27.925999999999998</v>
      </c>
      <c r="H902" s="69" t="s">
        <v>2246</v>
      </c>
    </row>
    <row r="903" spans="1:8" ht="22.5" customHeight="1" x14ac:dyDescent="0.25">
      <c r="A903" s="66" t="s">
        <v>4012</v>
      </c>
      <c r="B903" s="37" t="s">
        <v>4013</v>
      </c>
      <c r="C903" s="36" t="s">
        <v>2245</v>
      </c>
      <c r="D903" s="36" t="s">
        <v>872</v>
      </c>
      <c r="E903" s="36" t="s">
        <v>873</v>
      </c>
      <c r="F903" s="37" t="s">
        <v>874</v>
      </c>
      <c r="G903" s="36">
        <v>29.7592</v>
      </c>
      <c r="H903" s="68" t="s">
        <v>2246</v>
      </c>
    </row>
    <row r="904" spans="1:8" ht="22.5" customHeight="1" x14ac:dyDescent="0.25">
      <c r="A904" s="67" t="s">
        <v>4014</v>
      </c>
      <c r="B904" s="39" t="s">
        <v>4015</v>
      </c>
      <c r="C904" s="38" t="s">
        <v>2245</v>
      </c>
      <c r="D904" s="38" t="s">
        <v>863</v>
      </c>
      <c r="E904" s="38" t="s">
        <v>864</v>
      </c>
      <c r="F904" s="39" t="s">
        <v>865</v>
      </c>
      <c r="G904" s="38">
        <v>32.852400000000003</v>
      </c>
      <c r="H904" s="69" t="s">
        <v>2246</v>
      </c>
    </row>
    <row r="905" spans="1:8" ht="22.5" customHeight="1" x14ac:dyDescent="0.25">
      <c r="A905" s="66" t="s">
        <v>4016</v>
      </c>
      <c r="B905" s="37" t="s">
        <v>4017</v>
      </c>
      <c r="C905" s="36" t="s">
        <v>2245</v>
      </c>
      <c r="D905" s="36" t="s">
        <v>863</v>
      </c>
      <c r="E905" s="36" t="s">
        <v>864</v>
      </c>
      <c r="F905" s="37" t="s">
        <v>865</v>
      </c>
      <c r="G905" s="36">
        <v>32.852400000000003</v>
      </c>
      <c r="H905" s="68" t="s">
        <v>2246</v>
      </c>
    </row>
    <row r="906" spans="1:8" ht="22.5" customHeight="1" x14ac:dyDescent="0.25">
      <c r="A906" s="67" t="s">
        <v>4018</v>
      </c>
      <c r="B906" s="39" t="s">
        <v>3054</v>
      </c>
      <c r="C906" s="38" t="s">
        <v>2245</v>
      </c>
      <c r="D906" s="38" t="s">
        <v>1088</v>
      </c>
      <c r="E906" s="38" t="s">
        <v>1089</v>
      </c>
      <c r="F906" s="39" t="s">
        <v>1090</v>
      </c>
      <c r="G906" s="38">
        <v>33.783799999999999</v>
      </c>
      <c r="H906" s="69" t="s">
        <v>2246</v>
      </c>
    </row>
    <row r="907" spans="1:8" ht="22.5" customHeight="1" x14ac:dyDescent="0.25">
      <c r="A907" s="66" t="s">
        <v>4019</v>
      </c>
      <c r="B907" s="37" t="s">
        <v>4020</v>
      </c>
      <c r="C907" s="36" t="s">
        <v>2245</v>
      </c>
      <c r="D907" s="36" t="s">
        <v>2163</v>
      </c>
      <c r="E907" s="36" t="s">
        <v>2164</v>
      </c>
      <c r="F907" s="37" t="s">
        <v>2165</v>
      </c>
      <c r="G907" s="36">
        <v>35.3172</v>
      </c>
      <c r="H907" s="68" t="s">
        <v>2246</v>
      </c>
    </row>
    <row r="908" spans="1:8" ht="22.5" customHeight="1" x14ac:dyDescent="0.25">
      <c r="A908" s="67" t="s">
        <v>4021</v>
      </c>
      <c r="B908" s="39" t="s">
        <v>3248</v>
      </c>
      <c r="C908" s="38" t="s">
        <v>2245</v>
      </c>
      <c r="D908" s="38" t="s">
        <v>1392</v>
      </c>
      <c r="E908" s="38" t="s">
        <v>1393</v>
      </c>
      <c r="F908" s="39" t="s">
        <v>1394</v>
      </c>
      <c r="G908" s="38">
        <v>29.999199999999998</v>
      </c>
      <c r="H908" s="69" t="s">
        <v>2246</v>
      </c>
    </row>
    <row r="909" spans="1:8" ht="22.5" customHeight="1" x14ac:dyDescent="0.25">
      <c r="A909" s="66" t="s">
        <v>4022</v>
      </c>
      <c r="B909" s="37" t="s">
        <v>4023</v>
      </c>
      <c r="C909" s="36" t="s">
        <v>2245</v>
      </c>
      <c r="D909" s="36" t="s">
        <v>1599</v>
      </c>
      <c r="E909" s="36" t="s">
        <v>1600</v>
      </c>
      <c r="F909" s="37" t="s">
        <v>1601</v>
      </c>
      <c r="G909" s="36">
        <v>28.366</v>
      </c>
      <c r="H909" s="68" t="s">
        <v>2246</v>
      </c>
    </row>
    <row r="910" spans="1:8" ht="22.5" customHeight="1" x14ac:dyDescent="0.25">
      <c r="A910" s="67" t="s">
        <v>4024</v>
      </c>
      <c r="B910" s="39" t="s">
        <v>4025</v>
      </c>
      <c r="C910" s="38" t="s">
        <v>2245</v>
      </c>
      <c r="D910" s="38" t="s">
        <v>550</v>
      </c>
      <c r="E910" s="38" t="s">
        <v>551</v>
      </c>
      <c r="F910" s="39" t="s">
        <v>552</v>
      </c>
      <c r="G910" s="38">
        <v>27.925999999999998</v>
      </c>
      <c r="H910" s="69" t="s">
        <v>2246</v>
      </c>
    </row>
    <row r="911" spans="1:8" ht="22.5" customHeight="1" x14ac:dyDescent="0.25">
      <c r="A911" s="66" t="s">
        <v>4026</v>
      </c>
      <c r="B911" s="37" t="s">
        <v>4027</v>
      </c>
      <c r="C911" s="36" t="s">
        <v>2245</v>
      </c>
      <c r="D911" s="36" t="s">
        <v>1356</v>
      </c>
      <c r="E911" s="36" t="s">
        <v>1357</v>
      </c>
      <c r="F911" s="37" t="s">
        <v>1358</v>
      </c>
      <c r="G911" s="36">
        <v>34.151200000000003</v>
      </c>
      <c r="H911" s="68" t="s">
        <v>2246</v>
      </c>
    </row>
    <row r="912" spans="1:8" ht="22.5" customHeight="1" x14ac:dyDescent="0.25">
      <c r="A912" s="67" t="s">
        <v>4028</v>
      </c>
      <c r="B912" s="39" t="s">
        <v>4029</v>
      </c>
      <c r="C912" s="38" t="s">
        <v>2245</v>
      </c>
      <c r="D912" s="38" t="s">
        <v>703</v>
      </c>
      <c r="E912" s="38" t="s">
        <v>704</v>
      </c>
      <c r="F912" s="39" t="s">
        <v>705</v>
      </c>
      <c r="G912" s="38">
        <v>33.349800000000002</v>
      </c>
      <c r="H912" s="69" t="s">
        <v>2246</v>
      </c>
    </row>
    <row r="913" spans="1:8" x14ac:dyDescent="0.25">
      <c r="A913" s="66" t="s">
        <v>4030</v>
      </c>
      <c r="B913" s="37" t="s">
        <v>4031</v>
      </c>
      <c r="C913" s="36" t="s">
        <v>2245</v>
      </c>
      <c r="D913" s="36" t="s">
        <v>1924</v>
      </c>
      <c r="E913" s="36" t="s">
        <v>1925</v>
      </c>
      <c r="F913" s="37" t="s">
        <v>1926</v>
      </c>
      <c r="G913" s="36">
        <v>31.0092</v>
      </c>
      <c r="H913" s="68" t="s">
        <v>2246</v>
      </c>
    </row>
    <row r="914" spans="1:8" ht="22.5" customHeight="1" x14ac:dyDescent="0.25">
      <c r="A914" s="67" t="s">
        <v>4032</v>
      </c>
      <c r="B914" s="39" t="s">
        <v>3510</v>
      </c>
      <c r="C914" s="38" t="s">
        <v>2245</v>
      </c>
      <c r="D914" s="38" t="s">
        <v>2163</v>
      </c>
      <c r="E914" s="38" t="s">
        <v>2164</v>
      </c>
      <c r="F914" s="39" t="s">
        <v>2165</v>
      </c>
      <c r="G914" s="38">
        <v>35.3172</v>
      </c>
      <c r="H914" s="69" t="s">
        <v>2246</v>
      </c>
    </row>
    <row r="915" spans="1:8" ht="22.5" customHeight="1" x14ac:dyDescent="0.25">
      <c r="A915" s="66" t="s">
        <v>4033</v>
      </c>
      <c r="B915" s="37" t="s">
        <v>4034</v>
      </c>
      <c r="C915" s="36" t="s">
        <v>2245</v>
      </c>
      <c r="D915" s="36" t="s">
        <v>1924</v>
      </c>
      <c r="E915" s="36" t="s">
        <v>1925</v>
      </c>
      <c r="F915" s="37" t="s">
        <v>1926</v>
      </c>
      <c r="G915" s="36">
        <v>31.0092</v>
      </c>
      <c r="H915" s="68" t="s">
        <v>2246</v>
      </c>
    </row>
    <row r="916" spans="1:8" ht="33.75" customHeight="1" x14ac:dyDescent="0.25">
      <c r="A916" s="67" t="s">
        <v>4035</v>
      </c>
      <c r="B916" s="39" t="s">
        <v>4036</v>
      </c>
      <c r="C916" s="38" t="s">
        <v>2245</v>
      </c>
      <c r="D916" s="38" t="s">
        <v>138</v>
      </c>
      <c r="E916" s="38" t="s">
        <v>139</v>
      </c>
      <c r="F916" s="39" t="s">
        <v>140</v>
      </c>
      <c r="G916" s="38">
        <v>30.987200000000001</v>
      </c>
      <c r="H916" s="69" t="s">
        <v>2246</v>
      </c>
    </row>
    <row r="917" spans="1:8" ht="22.5" customHeight="1" x14ac:dyDescent="0.25">
      <c r="A917" s="66" t="s">
        <v>4037</v>
      </c>
      <c r="B917" s="37" t="s">
        <v>4038</v>
      </c>
      <c r="C917" s="36" t="s">
        <v>2245</v>
      </c>
      <c r="D917" s="36" t="s">
        <v>183</v>
      </c>
      <c r="E917" s="36" t="s">
        <v>184</v>
      </c>
      <c r="F917" s="37" t="s">
        <v>185</v>
      </c>
      <c r="G917" s="36">
        <v>30.7682</v>
      </c>
      <c r="H917" s="68" t="s">
        <v>2246</v>
      </c>
    </row>
    <row r="918" spans="1:8" ht="22.5" customHeight="1" x14ac:dyDescent="0.25">
      <c r="A918" s="67" t="s">
        <v>4039</v>
      </c>
      <c r="B918" s="39" t="s">
        <v>4040</v>
      </c>
      <c r="C918" s="38" t="s">
        <v>2245</v>
      </c>
      <c r="D918" s="38" t="s">
        <v>730</v>
      </c>
      <c r="E918" s="38" t="s">
        <v>731</v>
      </c>
      <c r="F918" s="39" t="s">
        <v>732</v>
      </c>
      <c r="G918" s="38">
        <v>29.719200000000001</v>
      </c>
      <c r="H918" s="69" t="s">
        <v>2246</v>
      </c>
    </row>
    <row r="919" spans="1:8" ht="22.5" customHeight="1" x14ac:dyDescent="0.25">
      <c r="A919" s="66" t="s">
        <v>4041</v>
      </c>
      <c r="B919" s="37" t="s">
        <v>4042</v>
      </c>
      <c r="C919" s="36" t="s">
        <v>2245</v>
      </c>
      <c r="D919" s="36" t="s">
        <v>1924</v>
      </c>
      <c r="E919" s="36" t="s">
        <v>1925</v>
      </c>
      <c r="F919" s="37" t="s">
        <v>1926</v>
      </c>
      <c r="G919" s="36">
        <v>31.0092</v>
      </c>
      <c r="H919" s="68" t="s">
        <v>2246</v>
      </c>
    </row>
    <row r="920" spans="1:8" ht="22.5" customHeight="1" x14ac:dyDescent="0.25">
      <c r="A920" s="67" t="s">
        <v>4043</v>
      </c>
      <c r="B920" s="39" t="s">
        <v>4044</v>
      </c>
      <c r="C920" s="38" t="s">
        <v>2245</v>
      </c>
      <c r="D920" s="38" t="s">
        <v>1734</v>
      </c>
      <c r="E920" s="38" t="s">
        <v>1735</v>
      </c>
      <c r="F920" s="39" t="s">
        <v>1736</v>
      </c>
      <c r="G920" s="38">
        <v>30.655200000000001</v>
      </c>
      <c r="H920" s="69" t="s">
        <v>2246</v>
      </c>
    </row>
    <row r="921" spans="1:8" ht="22.5" customHeight="1" x14ac:dyDescent="0.25">
      <c r="A921" s="66" t="s">
        <v>4045</v>
      </c>
      <c r="B921" s="37" t="s">
        <v>4046</v>
      </c>
      <c r="C921" s="36" t="s">
        <v>2245</v>
      </c>
      <c r="D921" s="36" t="s">
        <v>1356</v>
      </c>
      <c r="E921" s="36" t="s">
        <v>1357</v>
      </c>
      <c r="F921" s="37" t="s">
        <v>1358</v>
      </c>
      <c r="G921" s="36">
        <v>34.151200000000003</v>
      </c>
      <c r="H921" s="68" t="s">
        <v>2246</v>
      </c>
    </row>
    <row r="922" spans="1:8" ht="22.5" customHeight="1" x14ac:dyDescent="0.25">
      <c r="A922" s="67" t="s">
        <v>4047</v>
      </c>
      <c r="B922" s="39" t="s">
        <v>4048</v>
      </c>
      <c r="C922" s="38" t="s">
        <v>2245</v>
      </c>
      <c r="D922" s="38" t="s">
        <v>1106</v>
      </c>
      <c r="E922" s="38" t="s">
        <v>1107</v>
      </c>
      <c r="F922" s="39" t="s">
        <v>1108</v>
      </c>
      <c r="G922" s="38">
        <v>33.497</v>
      </c>
      <c r="H922" s="69" t="s">
        <v>2246</v>
      </c>
    </row>
    <row r="923" spans="1:8" ht="22.5" customHeight="1" x14ac:dyDescent="0.25">
      <c r="A923" s="66" t="s">
        <v>4049</v>
      </c>
      <c r="B923" s="37" t="s">
        <v>4050</v>
      </c>
      <c r="C923" s="36" t="s">
        <v>2245</v>
      </c>
      <c r="D923" s="36"/>
      <c r="E923" s="36"/>
      <c r="F923" s="37"/>
      <c r="G923" s="36"/>
      <c r="H923" s="68" t="s">
        <v>2312</v>
      </c>
    </row>
    <row r="924" spans="1:8" ht="22.5" customHeight="1" x14ac:dyDescent="0.25">
      <c r="A924" s="67" t="s">
        <v>4051</v>
      </c>
      <c r="B924" s="39" t="s">
        <v>4052</v>
      </c>
      <c r="C924" s="38" t="s">
        <v>2245</v>
      </c>
      <c r="D924" s="38"/>
      <c r="E924" s="38"/>
      <c r="F924" s="39"/>
      <c r="G924" s="38"/>
      <c r="H924" s="69" t="s">
        <v>2312</v>
      </c>
    </row>
    <row r="925" spans="1:8" ht="22.5" customHeight="1" x14ac:dyDescent="0.25">
      <c r="A925" s="66" t="s">
        <v>4053</v>
      </c>
      <c r="B925" s="37" t="s">
        <v>4054</v>
      </c>
      <c r="C925" s="36" t="s">
        <v>2245</v>
      </c>
      <c r="D925" s="36" t="s">
        <v>1734</v>
      </c>
      <c r="E925" s="36" t="s">
        <v>1735</v>
      </c>
      <c r="F925" s="37" t="s">
        <v>1736</v>
      </c>
      <c r="G925" s="36">
        <v>30.655200000000001</v>
      </c>
      <c r="H925" s="68" t="s">
        <v>2246</v>
      </c>
    </row>
    <row r="926" spans="1:8" ht="22.5" customHeight="1" x14ac:dyDescent="0.25">
      <c r="A926" s="67" t="s">
        <v>4055</v>
      </c>
      <c r="B926" s="39" t="s">
        <v>4056</v>
      </c>
      <c r="C926" s="38" t="s">
        <v>2245</v>
      </c>
      <c r="D926" s="38" t="s">
        <v>2154</v>
      </c>
      <c r="E926" s="38" t="s">
        <v>2155</v>
      </c>
      <c r="F926" s="39" t="s">
        <v>2156</v>
      </c>
      <c r="G926" s="38">
        <v>47.996000000000002</v>
      </c>
      <c r="H926" s="69" t="s">
        <v>2246</v>
      </c>
    </row>
    <row r="927" spans="1:8" ht="22.5" customHeight="1" x14ac:dyDescent="0.25">
      <c r="A927" s="66" t="s">
        <v>4057</v>
      </c>
      <c r="B927" s="37" t="s">
        <v>4058</v>
      </c>
      <c r="C927" s="36" t="s">
        <v>2245</v>
      </c>
      <c r="D927" s="36" t="s">
        <v>2023</v>
      </c>
      <c r="E927" s="36" t="s">
        <v>2024</v>
      </c>
      <c r="F927" s="37" t="s">
        <v>2025</v>
      </c>
      <c r="G927" s="36">
        <v>49.116</v>
      </c>
      <c r="H927" s="68" t="s">
        <v>2246</v>
      </c>
    </row>
    <row r="928" spans="1:8" ht="22.5" customHeight="1" x14ac:dyDescent="0.25">
      <c r="A928" s="67" t="s">
        <v>4059</v>
      </c>
      <c r="B928" s="39" t="s">
        <v>4060</v>
      </c>
      <c r="C928" s="38" t="s">
        <v>2245</v>
      </c>
      <c r="D928" s="38" t="s">
        <v>1302</v>
      </c>
      <c r="E928" s="38" t="s">
        <v>1303</v>
      </c>
      <c r="F928" s="39" t="s">
        <v>1304</v>
      </c>
      <c r="G928" s="38">
        <v>49.555999999999997</v>
      </c>
      <c r="H928" s="69" t="s">
        <v>2246</v>
      </c>
    </row>
    <row r="929" spans="1:8" ht="22.5" customHeight="1" x14ac:dyDescent="0.25">
      <c r="A929" s="66" t="s">
        <v>4061</v>
      </c>
      <c r="B929" s="37" t="s">
        <v>4062</v>
      </c>
      <c r="C929" s="36" t="s">
        <v>2245</v>
      </c>
      <c r="D929" s="36" t="s">
        <v>2199</v>
      </c>
      <c r="E929" s="36" t="s">
        <v>2200</v>
      </c>
      <c r="F929" s="37" t="s">
        <v>2201</v>
      </c>
      <c r="G929" s="36">
        <v>55.662649999999999</v>
      </c>
      <c r="H929" s="68" t="s">
        <v>2246</v>
      </c>
    </row>
    <row r="930" spans="1:8" ht="22.5" customHeight="1" x14ac:dyDescent="0.25">
      <c r="A930" s="67" t="s">
        <v>4063</v>
      </c>
      <c r="B930" s="39" t="s">
        <v>4064</v>
      </c>
      <c r="C930" s="38" t="s">
        <v>2245</v>
      </c>
      <c r="D930" s="38" t="s">
        <v>1734</v>
      </c>
      <c r="E930" s="38" t="s">
        <v>1735</v>
      </c>
      <c r="F930" s="39" t="s">
        <v>1736</v>
      </c>
      <c r="G930" s="38">
        <v>30.655200000000001</v>
      </c>
      <c r="H930" s="69" t="s">
        <v>2246</v>
      </c>
    </row>
    <row r="931" spans="1:8" x14ac:dyDescent="0.25">
      <c r="A931" s="66" t="s">
        <v>4065</v>
      </c>
      <c r="B931" s="37" t="s">
        <v>3202</v>
      </c>
      <c r="C931" s="36" t="s">
        <v>2245</v>
      </c>
      <c r="D931" s="36" t="s">
        <v>1392</v>
      </c>
      <c r="E931" s="36" t="s">
        <v>1393</v>
      </c>
      <c r="F931" s="37" t="s">
        <v>1394</v>
      </c>
      <c r="G931" s="36">
        <v>29.999199999999998</v>
      </c>
      <c r="H931" s="68" t="s">
        <v>2246</v>
      </c>
    </row>
    <row r="932" spans="1:8" ht="22.5" customHeight="1" x14ac:dyDescent="0.25">
      <c r="A932" s="67" t="s">
        <v>4066</v>
      </c>
      <c r="B932" s="39" t="s">
        <v>4067</v>
      </c>
      <c r="C932" s="38" t="s">
        <v>2245</v>
      </c>
      <c r="D932" s="38" t="s">
        <v>363</v>
      </c>
      <c r="E932" s="38" t="s">
        <v>364</v>
      </c>
      <c r="F932" s="39" t="s">
        <v>365</v>
      </c>
      <c r="G932" s="38">
        <v>31.699200000000001</v>
      </c>
      <c r="H932" s="69" t="s">
        <v>2246</v>
      </c>
    </row>
    <row r="933" spans="1:8" ht="22.5" customHeight="1" x14ac:dyDescent="0.25">
      <c r="A933" s="66" t="s">
        <v>4068</v>
      </c>
      <c r="B933" s="37" t="s">
        <v>4069</v>
      </c>
      <c r="C933" s="36" t="s">
        <v>2245</v>
      </c>
      <c r="D933" s="36" t="s">
        <v>228</v>
      </c>
      <c r="E933" s="36" t="s">
        <v>229</v>
      </c>
      <c r="F933" s="37" t="s">
        <v>230</v>
      </c>
      <c r="G933" s="36">
        <v>31.825199999999999</v>
      </c>
      <c r="H933" s="68" t="s">
        <v>2246</v>
      </c>
    </row>
    <row r="934" spans="1:8" ht="22.5" customHeight="1" x14ac:dyDescent="0.25">
      <c r="A934" s="67" t="s">
        <v>4070</v>
      </c>
      <c r="B934" s="39" t="s">
        <v>4071</v>
      </c>
      <c r="C934" s="38" t="s">
        <v>2245</v>
      </c>
      <c r="D934" s="38" t="s">
        <v>1392</v>
      </c>
      <c r="E934" s="38" t="s">
        <v>1393</v>
      </c>
      <c r="F934" s="39" t="s">
        <v>1394</v>
      </c>
      <c r="G934" s="38">
        <v>29.999199999999998</v>
      </c>
      <c r="H934" s="69" t="s">
        <v>2246</v>
      </c>
    </row>
    <row r="935" spans="1:8" ht="22.5" customHeight="1" x14ac:dyDescent="0.25">
      <c r="A935" s="66" t="s">
        <v>4072</v>
      </c>
      <c r="B935" s="37" t="s">
        <v>4073</v>
      </c>
      <c r="C935" s="36" t="s">
        <v>2245</v>
      </c>
      <c r="D935" s="36" t="s">
        <v>1392</v>
      </c>
      <c r="E935" s="36" t="s">
        <v>1393</v>
      </c>
      <c r="F935" s="37" t="s">
        <v>1394</v>
      </c>
      <c r="G935" s="36">
        <v>29.999199999999998</v>
      </c>
      <c r="H935" s="68" t="s">
        <v>2246</v>
      </c>
    </row>
    <row r="936" spans="1:8" ht="22.5" customHeight="1" x14ac:dyDescent="0.25">
      <c r="A936" s="67" t="s">
        <v>4074</v>
      </c>
      <c r="B936" s="39" t="s">
        <v>4075</v>
      </c>
      <c r="C936" s="38" t="s">
        <v>2245</v>
      </c>
      <c r="D936" s="38" t="s">
        <v>730</v>
      </c>
      <c r="E936" s="38" t="s">
        <v>731</v>
      </c>
      <c r="F936" s="39" t="s">
        <v>732</v>
      </c>
      <c r="G936" s="38">
        <v>29.719200000000001</v>
      </c>
      <c r="H936" s="69" t="s">
        <v>2246</v>
      </c>
    </row>
    <row r="937" spans="1:8" ht="22.5" customHeight="1" x14ac:dyDescent="0.25">
      <c r="A937" s="66" t="s">
        <v>4076</v>
      </c>
      <c r="B937" s="37" t="s">
        <v>4077</v>
      </c>
      <c r="C937" s="36" t="s">
        <v>2245</v>
      </c>
      <c r="D937" s="36" t="s">
        <v>363</v>
      </c>
      <c r="E937" s="36" t="s">
        <v>364</v>
      </c>
      <c r="F937" s="37" t="s">
        <v>365</v>
      </c>
      <c r="G937" s="36">
        <v>31.699200000000001</v>
      </c>
      <c r="H937" s="68" t="s">
        <v>2246</v>
      </c>
    </row>
    <row r="938" spans="1:8" ht="22.5" customHeight="1" x14ac:dyDescent="0.25">
      <c r="A938" s="67" t="s">
        <v>4078</v>
      </c>
      <c r="B938" s="39" t="s">
        <v>4079</v>
      </c>
      <c r="C938" s="38" t="s">
        <v>2245</v>
      </c>
      <c r="D938" s="38" t="s">
        <v>372</v>
      </c>
      <c r="E938" s="38" t="s">
        <v>373</v>
      </c>
      <c r="F938" s="39" t="s">
        <v>374</v>
      </c>
      <c r="G938" s="38">
        <v>32.389200000000002</v>
      </c>
      <c r="H938" s="69" t="s">
        <v>2246</v>
      </c>
    </row>
    <row r="939" spans="1:8" ht="22.5" customHeight="1" x14ac:dyDescent="0.25">
      <c r="A939" s="66" t="s">
        <v>4080</v>
      </c>
      <c r="B939" s="37" t="s">
        <v>4081</v>
      </c>
      <c r="C939" s="36" t="s">
        <v>2245</v>
      </c>
      <c r="D939" s="36" t="s">
        <v>1356</v>
      </c>
      <c r="E939" s="36" t="s">
        <v>1357</v>
      </c>
      <c r="F939" s="37" t="s">
        <v>1358</v>
      </c>
      <c r="G939" s="36">
        <v>34.151200000000003</v>
      </c>
      <c r="H939" s="68" t="s">
        <v>2246</v>
      </c>
    </row>
    <row r="940" spans="1:8" ht="22.5" customHeight="1" x14ac:dyDescent="0.25">
      <c r="A940" s="67" t="s">
        <v>4082</v>
      </c>
      <c r="B940" s="39" t="s">
        <v>4083</v>
      </c>
      <c r="C940" s="38" t="s">
        <v>2245</v>
      </c>
      <c r="D940" s="38" t="s">
        <v>1061</v>
      </c>
      <c r="E940" s="38" t="s">
        <v>1062</v>
      </c>
      <c r="F940" s="39" t="s">
        <v>1063</v>
      </c>
      <c r="G940" s="38">
        <v>28.518000000000001</v>
      </c>
      <c r="H940" s="69" t="s">
        <v>2246</v>
      </c>
    </row>
    <row r="941" spans="1:8" ht="22.5" customHeight="1" x14ac:dyDescent="0.25">
      <c r="A941" s="66" t="s">
        <v>4084</v>
      </c>
      <c r="B941" s="37" t="s">
        <v>4085</v>
      </c>
      <c r="C941" s="36" t="s">
        <v>2245</v>
      </c>
      <c r="D941" s="36" t="s">
        <v>1518</v>
      </c>
      <c r="E941" s="36" t="s">
        <v>1519</v>
      </c>
      <c r="F941" s="37" t="s">
        <v>1520</v>
      </c>
      <c r="G941" s="36">
        <v>30.084199999999999</v>
      </c>
      <c r="H941" s="68" t="s">
        <v>2246</v>
      </c>
    </row>
    <row r="942" spans="1:8" ht="22.5" customHeight="1" x14ac:dyDescent="0.25">
      <c r="A942" s="67" t="s">
        <v>4086</v>
      </c>
      <c r="B942" s="39" t="s">
        <v>4087</v>
      </c>
      <c r="C942" s="38" t="s">
        <v>2245</v>
      </c>
      <c r="D942" s="38" t="s">
        <v>872</v>
      </c>
      <c r="E942" s="38" t="s">
        <v>873</v>
      </c>
      <c r="F942" s="39" t="s">
        <v>874</v>
      </c>
      <c r="G942" s="38">
        <v>29.7592</v>
      </c>
      <c r="H942" s="69" t="s">
        <v>2246</v>
      </c>
    </row>
    <row r="943" spans="1:8" ht="33.75" customHeight="1" x14ac:dyDescent="0.25">
      <c r="A943" s="66" t="s">
        <v>4088</v>
      </c>
      <c r="B943" s="37" t="s">
        <v>4089</v>
      </c>
      <c r="C943" s="36" t="s">
        <v>2245</v>
      </c>
      <c r="D943" s="36" t="s">
        <v>496</v>
      </c>
      <c r="E943" s="36" t="s">
        <v>497</v>
      </c>
      <c r="F943" s="37" t="s">
        <v>498</v>
      </c>
      <c r="G943" s="36">
        <v>29.0792</v>
      </c>
      <c r="H943" s="68" t="s">
        <v>2246</v>
      </c>
    </row>
    <row r="944" spans="1:8" ht="22.5" customHeight="1" x14ac:dyDescent="0.25">
      <c r="A944" s="67" t="s">
        <v>4090</v>
      </c>
      <c r="B944" s="39" t="s">
        <v>4091</v>
      </c>
      <c r="C944" s="38" t="s">
        <v>2245</v>
      </c>
      <c r="D944" s="38" t="s">
        <v>1861</v>
      </c>
      <c r="E944" s="38" t="s">
        <v>1862</v>
      </c>
      <c r="F944" s="39" t="s">
        <v>1863</v>
      </c>
      <c r="G944" s="38">
        <v>30.7272</v>
      </c>
      <c r="H944" s="69" t="s">
        <v>2246</v>
      </c>
    </row>
    <row r="945" spans="1:8" ht="22.5" customHeight="1" x14ac:dyDescent="0.25">
      <c r="A945" s="66" t="s">
        <v>4092</v>
      </c>
      <c r="B945" s="37" t="s">
        <v>3899</v>
      </c>
      <c r="C945" s="36" t="s">
        <v>2245</v>
      </c>
      <c r="D945" s="36" t="s">
        <v>1861</v>
      </c>
      <c r="E945" s="36" t="s">
        <v>1862</v>
      </c>
      <c r="F945" s="37" t="s">
        <v>1863</v>
      </c>
      <c r="G945" s="36">
        <v>30.7272</v>
      </c>
      <c r="H945" s="68" t="s">
        <v>2246</v>
      </c>
    </row>
    <row r="946" spans="1:8" ht="22.5" customHeight="1" x14ac:dyDescent="0.25">
      <c r="A946" s="67" t="s">
        <v>4093</v>
      </c>
      <c r="B946" s="39" t="s">
        <v>4094</v>
      </c>
      <c r="C946" s="38" t="s">
        <v>2245</v>
      </c>
      <c r="D946" s="38" t="s">
        <v>1861</v>
      </c>
      <c r="E946" s="38" t="s">
        <v>1862</v>
      </c>
      <c r="F946" s="39" t="s">
        <v>1863</v>
      </c>
      <c r="G946" s="38">
        <v>30.7272</v>
      </c>
      <c r="H946" s="69" t="s">
        <v>2246</v>
      </c>
    </row>
    <row r="947" spans="1:8" ht="22.5" customHeight="1" x14ac:dyDescent="0.25">
      <c r="A947" s="66" t="s">
        <v>4095</v>
      </c>
      <c r="B947" s="37" t="s">
        <v>4096</v>
      </c>
      <c r="C947" s="36" t="s">
        <v>2245</v>
      </c>
      <c r="D947" s="36" t="s">
        <v>1158</v>
      </c>
      <c r="E947" s="36" t="s">
        <v>1159</v>
      </c>
      <c r="F947" s="37" t="s">
        <v>1160</v>
      </c>
      <c r="G947" s="36">
        <v>29.743200000000002</v>
      </c>
      <c r="H947" s="68" t="s">
        <v>2246</v>
      </c>
    </row>
    <row r="948" spans="1:8" ht="22.5" customHeight="1" x14ac:dyDescent="0.25">
      <c r="A948" s="67" t="s">
        <v>4097</v>
      </c>
      <c r="B948" s="39" t="s">
        <v>4098</v>
      </c>
      <c r="C948" s="38" t="s">
        <v>2245</v>
      </c>
      <c r="D948" s="38" t="s">
        <v>1158</v>
      </c>
      <c r="E948" s="38" t="s">
        <v>1159</v>
      </c>
      <c r="F948" s="39" t="s">
        <v>1160</v>
      </c>
      <c r="G948" s="38">
        <v>29.743200000000002</v>
      </c>
      <c r="H948" s="69" t="s">
        <v>2246</v>
      </c>
    </row>
    <row r="949" spans="1:8" ht="22.5" customHeight="1" x14ac:dyDescent="0.25">
      <c r="A949" s="66" t="s">
        <v>4099</v>
      </c>
      <c r="B949" s="37" t="s">
        <v>4100</v>
      </c>
      <c r="C949" s="36" t="s">
        <v>2245</v>
      </c>
      <c r="D949" s="36" t="s">
        <v>872</v>
      </c>
      <c r="E949" s="36" t="s">
        <v>873</v>
      </c>
      <c r="F949" s="37" t="s">
        <v>874</v>
      </c>
      <c r="G949" s="36">
        <v>29.7592</v>
      </c>
      <c r="H949" s="68" t="s">
        <v>2246</v>
      </c>
    </row>
    <row r="950" spans="1:8" ht="22.5" customHeight="1" x14ac:dyDescent="0.25">
      <c r="A950" s="67" t="s">
        <v>4101</v>
      </c>
      <c r="B950" s="39" t="s">
        <v>4102</v>
      </c>
      <c r="C950" s="38" t="s">
        <v>2245</v>
      </c>
      <c r="D950" s="38" t="s">
        <v>1861</v>
      </c>
      <c r="E950" s="38" t="s">
        <v>1862</v>
      </c>
      <c r="F950" s="39" t="s">
        <v>1863</v>
      </c>
      <c r="G950" s="38">
        <v>30.7272</v>
      </c>
      <c r="H950" s="69" t="s">
        <v>2246</v>
      </c>
    </row>
    <row r="951" spans="1:8" ht="22.5" customHeight="1" x14ac:dyDescent="0.25">
      <c r="A951" s="66" t="s">
        <v>4103</v>
      </c>
      <c r="B951" s="37" t="s">
        <v>4104</v>
      </c>
      <c r="C951" s="36" t="s">
        <v>2245</v>
      </c>
      <c r="D951" s="36" t="s">
        <v>1599</v>
      </c>
      <c r="E951" s="36" t="s">
        <v>1600</v>
      </c>
      <c r="F951" s="37" t="s">
        <v>1601</v>
      </c>
      <c r="G951" s="36">
        <v>28.366</v>
      </c>
      <c r="H951" s="68" t="s">
        <v>2246</v>
      </c>
    </row>
    <row r="952" spans="1:8" ht="22.5" customHeight="1" x14ac:dyDescent="0.25">
      <c r="A952" s="67" t="s">
        <v>4105</v>
      </c>
      <c r="B952" s="39" t="s">
        <v>4106</v>
      </c>
      <c r="C952" s="38" t="s">
        <v>2245</v>
      </c>
      <c r="D952" s="38" t="s">
        <v>1599</v>
      </c>
      <c r="E952" s="38" t="s">
        <v>1600</v>
      </c>
      <c r="F952" s="39" t="s">
        <v>1601</v>
      </c>
      <c r="G952" s="38">
        <v>28.366</v>
      </c>
      <c r="H952" s="69" t="s">
        <v>2246</v>
      </c>
    </row>
    <row r="953" spans="1:8" ht="22.5" customHeight="1" x14ac:dyDescent="0.25">
      <c r="A953" s="66" t="s">
        <v>4107</v>
      </c>
      <c r="B953" s="37" t="s">
        <v>4108</v>
      </c>
      <c r="C953" s="36" t="s">
        <v>2245</v>
      </c>
      <c r="D953" s="36" t="s">
        <v>829</v>
      </c>
      <c r="E953" s="36" t="s">
        <v>830</v>
      </c>
      <c r="F953" s="37" t="s">
        <v>831</v>
      </c>
      <c r="G953" s="36">
        <v>30.326000000000001</v>
      </c>
      <c r="H953" s="68" t="s">
        <v>2246</v>
      </c>
    </row>
    <row r="954" spans="1:8" ht="22.5" customHeight="1" x14ac:dyDescent="0.25">
      <c r="A954" s="67" t="s">
        <v>4109</v>
      </c>
      <c r="B954" s="39" t="s">
        <v>4110</v>
      </c>
      <c r="C954" s="38" t="s">
        <v>2245</v>
      </c>
      <c r="D954" s="38" t="s">
        <v>829</v>
      </c>
      <c r="E954" s="38" t="s">
        <v>830</v>
      </c>
      <c r="F954" s="39" t="s">
        <v>831</v>
      </c>
      <c r="G954" s="38">
        <v>30.326000000000001</v>
      </c>
      <c r="H954" s="69" t="s">
        <v>2246</v>
      </c>
    </row>
    <row r="955" spans="1:8" ht="22.5" customHeight="1" x14ac:dyDescent="0.25">
      <c r="A955" s="66" t="s">
        <v>4111</v>
      </c>
      <c r="B955" s="37" t="s">
        <v>4112</v>
      </c>
      <c r="C955" s="36" t="s">
        <v>2245</v>
      </c>
      <c r="D955" s="36" t="s">
        <v>1176</v>
      </c>
      <c r="E955" s="36" t="s">
        <v>1177</v>
      </c>
      <c r="F955" s="37" t="s">
        <v>1178</v>
      </c>
      <c r="G955" s="36">
        <v>30.326000000000001</v>
      </c>
      <c r="H955" s="68" t="s">
        <v>2246</v>
      </c>
    </row>
    <row r="956" spans="1:8" ht="22.5" customHeight="1" x14ac:dyDescent="0.25">
      <c r="A956" s="67" t="s">
        <v>4113</v>
      </c>
      <c r="B956" s="39" t="s">
        <v>4114</v>
      </c>
      <c r="C956" s="38" t="s">
        <v>2245</v>
      </c>
      <c r="D956" s="38" t="s">
        <v>1194</v>
      </c>
      <c r="E956" s="38" t="s">
        <v>1195</v>
      </c>
      <c r="F956" s="39" t="s">
        <v>1196</v>
      </c>
      <c r="G956" s="38">
        <v>27.925999999999998</v>
      </c>
      <c r="H956" s="69" t="s">
        <v>2246</v>
      </c>
    </row>
    <row r="957" spans="1:8" ht="22.5" customHeight="1" x14ac:dyDescent="0.25">
      <c r="A957" s="66" t="s">
        <v>4115</v>
      </c>
      <c r="B957" s="37" t="s">
        <v>4116</v>
      </c>
      <c r="C957" s="36" t="s">
        <v>2245</v>
      </c>
      <c r="D957" s="36" t="s">
        <v>1599</v>
      </c>
      <c r="E957" s="36" t="s">
        <v>1600</v>
      </c>
      <c r="F957" s="37" t="s">
        <v>1601</v>
      </c>
      <c r="G957" s="36">
        <v>28.366</v>
      </c>
      <c r="H957" s="68" t="s">
        <v>2246</v>
      </c>
    </row>
    <row r="958" spans="1:8" ht="22.5" customHeight="1" x14ac:dyDescent="0.25">
      <c r="A958" s="67" t="s">
        <v>4117</v>
      </c>
      <c r="B958" s="39" t="s">
        <v>4118</v>
      </c>
      <c r="C958" s="38" t="s">
        <v>2245</v>
      </c>
      <c r="D958" s="38" t="s">
        <v>1888</v>
      </c>
      <c r="E958" s="38" t="s">
        <v>1889</v>
      </c>
      <c r="F958" s="39" t="s">
        <v>1890</v>
      </c>
      <c r="G958" s="38">
        <v>30.326000000000001</v>
      </c>
      <c r="H958" s="69" t="s">
        <v>2246</v>
      </c>
    </row>
    <row r="959" spans="1:8" ht="22.5" customHeight="1" x14ac:dyDescent="0.25">
      <c r="A959" s="66" t="s">
        <v>4119</v>
      </c>
      <c r="B959" s="37" t="s">
        <v>4120</v>
      </c>
      <c r="C959" s="36" t="s">
        <v>2245</v>
      </c>
      <c r="D959" s="36" t="s">
        <v>1734</v>
      </c>
      <c r="E959" s="36" t="s">
        <v>1735</v>
      </c>
      <c r="F959" s="37" t="s">
        <v>1736</v>
      </c>
      <c r="G959" s="36">
        <v>30.655200000000001</v>
      </c>
      <c r="H959" s="68" t="s">
        <v>2246</v>
      </c>
    </row>
    <row r="960" spans="1:8" ht="22.5" customHeight="1" x14ac:dyDescent="0.25">
      <c r="A960" s="67" t="s">
        <v>4121</v>
      </c>
      <c r="B960" s="39" t="s">
        <v>4122</v>
      </c>
      <c r="C960" s="38" t="s">
        <v>2245</v>
      </c>
      <c r="D960" s="38"/>
      <c r="E960" s="38"/>
      <c r="F960" s="39"/>
      <c r="G960" s="38"/>
      <c r="H960" s="69" t="s">
        <v>2312</v>
      </c>
    </row>
    <row r="961" spans="1:8" ht="22.5" customHeight="1" x14ac:dyDescent="0.25">
      <c r="A961" s="66" t="s">
        <v>4123</v>
      </c>
      <c r="B961" s="37" t="s">
        <v>4124</v>
      </c>
      <c r="C961" s="36" t="s">
        <v>2245</v>
      </c>
      <c r="D961" s="36"/>
      <c r="E961" s="36"/>
      <c r="F961" s="37"/>
      <c r="G961" s="36"/>
      <c r="H961" s="68" t="s">
        <v>2312</v>
      </c>
    </row>
    <row r="962" spans="1:8" ht="22.5" customHeight="1" x14ac:dyDescent="0.25">
      <c r="A962" s="67" t="s">
        <v>4125</v>
      </c>
      <c r="B962" s="39" t="s">
        <v>4126</v>
      </c>
      <c r="C962" s="38" t="s">
        <v>2245</v>
      </c>
      <c r="D962" s="38"/>
      <c r="E962" s="38"/>
      <c r="F962" s="39"/>
      <c r="G962" s="38"/>
      <c r="H962" s="69" t="s">
        <v>2312</v>
      </c>
    </row>
    <row r="963" spans="1:8" ht="22.5" customHeight="1" x14ac:dyDescent="0.25">
      <c r="A963" s="66" t="s">
        <v>4127</v>
      </c>
      <c r="B963" s="37" t="s">
        <v>4128</v>
      </c>
      <c r="C963" s="36" t="s">
        <v>2245</v>
      </c>
      <c r="D963" s="36"/>
      <c r="E963" s="36"/>
      <c r="F963" s="37"/>
      <c r="G963" s="36"/>
      <c r="H963" s="68" t="s">
        <v>2312</v>
      </c>
    </row>
    <row r="964" spans="1:8" ht="22.5" customHeight="1" x14ac:dyDescent="0.25">
      <c r="A964" s="67" t="s">
        <v>4129</v>
      </c>
      <c r="B964" s="39" t="s">
        <v>4130</v>
      </c>
      <c r="C964" s="38" t="s">
        <v>2245</v>
      </c>
      <c r="D964" s="38"/>
      <c r="E964" s="38"/>
      <c r="F964" s="39"/>
      <c r="G964" s="38"/>
      <c r="H964" s="69" t="s">
        <v>2312</v>
      </c>
    </row>
    <row r="965" spans="1:8" ht="22.5" customHeight="1" x14ac:dyDescent="0.25">
      <c r="A965" s="66" t="s">
        <v>4131</v>
      </c>
      <c r="B965" s="37" t="s">
        <v>4132</v>
      </c>
      <c r="C965" s="36" t="s">
        <v>2245</v>
      </c>
      <c r="D965" s="36"/>
      <c r="E965" s="36"/>
      <c r="F965" s="37"/>
      <c r="G965" s="36"/>
      <c r="H965" s="68" t="s">
        <v>2312</v>
      </c>
    </row>
    <row r="966" spans="1:8" ht="22.5" customHeight="1" x14ac:dyDescent="0.25">
      <c r="A966" s="67" t="s">
        <v>4133</v>
      </c>
      <c r="B966" s="39" t="s">
        <v>4134</v>
      </c>
      <c r="C966" s="38" t="s">
        <v>2245</v>
      </c>
      <c r="D966" s="38"/>
      <c r="E966" s="38"/>
      <c r="F966" s="39"/>
      <c r="G966" s="38"/>
      <c r="H966" s="69" t="s">
        <v>2312</v>
      </c>
    </row>
    <row r="967" spans="1:8" ht="22.5" customHeight="1" x14ac:dyDescent="0.25">
      <c r="A967" s="66" t="s">
        <v>4135</v>
      </c>
      <c r="B967" s="37" t="s">
        <v>4136</v>
      </c>
      <c r="C967" s="36" t="s">
        <v>2245</v>
      </c>
      <c r="D967" s="36"/>
      <c r="E967" s="36"/>
      <c r="F967" s="37"/>
      <c r="G967" s="36"/>
      <c r="H967" s="68" t="s">
        <v>2312</v>
      </c>
    </row>
    <row r="968" spans="1:8" ht="22.5" customHeight="1" x14ac:dyDescent="0.25">
      <c r="A968" s="67" t="s">
        <v>4137</v>
      </c>
      <c r="B968" s="39" t="s">
        <v>4138</v>
      </c>
      <c r="C968" s="38" t="s">
        <v>2245</v>
      </c>
      <c r="D968" s="38" t="s">
        <v>282</v>
      </c>
      <c r="E968" s="38" t="s">
        <v>283</v>
      </c>
      <c r="F968" s="39" t="s">
        <v>284</v>
      </c>
      <c r="G968" s="38">
        <v>30.6632</v>
      </c>
      <c r="H968" s="69" t="s">
        <v>2246</v>
      </c>
    </row>
    <row r="969" spans="1:8" ht="22.5" customHeight="1" x14ac:dyDescent="0.25">
      <c r="A969" s="66" t="s">
        <v>4139</v>
      </c>
      <c r="B969" s="37" t="s">
        <v>4140</v>
      </c>
      <c r="C969" s="36" t="s">
        <v>2245</v>
      </c>
      <c r="D969" s="36" t="s">
        <v>282</v>
      </c>
      <c r="E969" s="36" t="s">
        <v>283</v>
      </c>
      <c r="F969" s="37" t="s">
        <v>284</v>
      </c>
      <c r="G969" s="36">
        <v>30.6632</v>
      </c>
      <c r="H969" s="68" t="s">
        <v>2246</v>
      </c>
    </row>
    <row r="970" spans="1:8" ht="22.5" customHeight="1" x14ac:dyDescent="0.25">
      <c r="A970" s="67" t="s">
        <v>4141</v>
      </c>
      <c r="B970" s="39" t="s">
        <v>4142</v>
      </c>
      <c r="C970" s="38" t="s">
        <v>2245</v>
      </c>
      <c r="D970" s="38" t="s">
        <v>183</v>
      </c>
      <c r="E970" s="38" t="s">
        <v>184</v>
      </c>
      <c r="F970" s="39" t="s">
        <v>185</v>
      </c>
      <c r="G970" s="38">
        <v>30.7682</v>
      </c>
      <c r="H970" s="69" t="s">
        <v>2246</v>
      </c>
    </row>
    <row r="971" spans="1:8" ht="22.5" customHeight="1" x14ac:dyDescent="0.25">
      <c r="A971" s="66" t="s">
        <v>4143</v>
      </c>
      <c r="B971" s="37" t="s">
        <v>4144</v>
      </c>
      <c r="C971" s="36" t="s">
        <v>2245</v>
      </c>
      <c r="D971" s="36" t="s">
        <v>183</v>
      </c>
      <c r="E971" s="36" t="s">
        <v>184</v>
      </c>
      <c r="F971" s="37" t="s">
        <v>185</v>
      </c>
      <c r="G971" s="36">
        <v>30.7682</v>
      </c>
      <c r="H971" s="68" t="s">
        <v>2246</v>
      </c>
    </row>
    <row r="972" spans="1:8" ht="22.5" customHeight="1" x14ac:dyDescent="0.25">
      <c r="A972" s="67" t="s">
        <v>4145</v>
      </c>
      <c r="B972" s="39" t="s">
        <v>4146</v>
      </c>
      <c r="C972" s="38" t="s">
        <v>2245</v>
      </c>
      <c r="D972" s="38" t="s">
        <v>183</v>
      </c>
      <c r="E972" s="38" t="s">
        <v>184</v>
      </c>
      <c r="F972" s="39" t="s">
        <v>185</v>
      </c>
      <c r="G972" s="38">
        <v>30.7682</v>
      </c>
      <c r="H972" s="69" t="s">
        <v>2246</v>
      </c>
    </row>
    <row r="973" spans="1:8" ht="22.5" customHeight="1" x14ac:dyDescent="0.25">
      <c r="A973" s="66" t="s">
        <v>4147</v>
      </c>
      <c r="B973" s="37" t="s">
        <v>4148</v>
      </c>
      <c r="C973" s="36" t="s">
        <v>2245</v>
      </c>
      <c r="D973" s="36" t="s">
        <v>138</v>
      </c>
      <c r="E973" s="36" t="s">
        <v>139</v>
      </c>
      <c r="F973" s="37" t="s">
        <v>140</v>
      </c>
      <c r="G973" s="36">
        <v>30.987200000000001</v>
      </c>
      <c r="H973" s="68" t="s">
        <v>2246</v>
      </c>
    </row>
    <row r="974" spans="1:8" ht="22.5" customHeight="1" x14ac:dyDescent="0.25">
      <c r="A974" s="67" t="s">
        <v>4149</v>
      </c>
      <c r="B974" s="39" t="s">
        <v>4150</v>
      </c>
      <c r="C974" s="38" t="s">
        <v>2245</v>
      </c>
      <c r="D974" s="38" t="s">
        <v>138</v>
      </c>
      <c r="E974" s="38" t="s">
        <v>139</v>
      </c>
      <c r="F974" s="39" t="s">
        <v>140</v>
      </c>
      <c r="G974" s="38">
        <v>30.987200000000001</v>
      </c>
      <c r="H974" s="69" t="s">
        <v>2246</v>
      </c>
    </row>
    <row r="975" spans="1:8" ht="22.5" customHeight="1" x14ac:dyDescent="0.25">
      <c r="A975" s="66" t="s">
        <v>4151</v>
      </c>
      <c r="B975" s="37" t="s">
        <v>4152</v>
      </c>
      <c r="C975" s="36" t="s">
        <v>2245</v>
      </c>
      <c r="D975" s="36" t="s">
        <v>1518</v>
      </c>
      <c r="E975" s="36" t="s">
        <v>1519</v>
      </c>
      <c r="F975" s="37" t="s">
        <v>1520</v>
      </c>
      <c r="G975" s="36">
        <v>30.084199999999999</v>
      </c>
      <c r="H975" s="68" t="s">
        <v>2246</v>
      </c>
    </row>
    <row r="976" spans="1:8" ht="22.5" customHeight="1" x14ac:dyDescent="0.25">
      <c r="A976" s="67" t="s">
        <v>4153</v>
      </c>
      <c r="B976" s="39" t="s">
        <v>4154</v>
      </c>
      <c r="C976" s="38" t="s">
        <v>2245</v>
      </c>
      <c r="D976" s="38" t="s">
        <v>872</v>
      </c>
      <c r="E976" s="38" t="s">
        <v>873</v>
      </c>
      <c r="F976" s="39" t="s">
        <v>874</v>
      </c>
      <c r="G976" s="38">
        <v>29.7592</v>
      </c>
      <c r="H976" s="69" t="s">
        <v>2246</v>
      </c>
    </row>
    <row r="977" spans="1:8" x14ac:dyDescent="0.25">
      <c r="A977" s="66" t="s">
        <v>4155</v>
      </c>
      <c r="B977" s="37" t="s">
        <v>4156</v>
      </c>
      <c r="C977" s="36" t="s">
        <v>2245</v>
      </c>
      <c r="D977" s="36" t="s">
        <v>1924</v>
      </c>
      <c r="E977" s="36" t="s">
        <v>1925</v>
      </c>
      <c r="F977" s="37" t="s">
        <v>1926</v>
      </c>
      <c r="G977" s="36">
        <v>31.0092</v>
      </c>
      <c r="H977" s="68" t="s">
        <v>2246</v>
      </c>
    </row>
    <row r="978" spans="1:8" ht="22.5" customHeight="1" x14ac:dyDescent="0.25">
      <c r="A978" s="67" t="s">
        <v>4157</v>
      </c>
      <c r="B978" s="39" t="s">
        <v>4158</v>
      </c>
      <c r="C978" s="38" t="s">
        <v>2245</v>
      </c>
      <c r="D978" s="38" t="s">
        <v>1392</v>
      </c>
      <c r="E978" s="38" t="s">
        <v>1393</v>
      </c>
      <c r="F978" s="39" t="s">
        <v>1394</v>
      </c>
      <c r="G978" s="38">
        <v>29.999199999999998</v>
      </c>
      <c r="H978" s="69" t="s">
        <v>2246</v>
      </c>
    </row>
    <row r="979" spans="1:8" ht="22.5" customHeight="1" x14ac:dyDescent="0.25">
      <c r="A979" s="66" t="s">
        <v>4159</v>
      </c>
      <c r="B979" s="37" t="s">
        <v>4160</v>
      </c>
      <c r="C979" s="36" t="s">
        <v>2245</v>
      </c>
      <c r="D979" s="36" t="s">
        <v>1861</v>
      </c>
      <c r="E979" s="36" t="s">
        <v>1862</v>
      </c>
      <c r="F979" s="37" t="s">
        <v>1863</v>
      </c>
      <c r="G979" s="36">
        <v>30.7272</v>
      </c>
      <c r="H979" s="68" t="s">
        <v>2246</v>
      </c>
    </row>
    <row r="980" spans="1:8" ht="22.5" customHeight="1" x14ac:dyDescent="0.25">
      <c r="A980" s="67" t="s">
        <v>4161</v>
      </c>
      <c r="B980" s="39" t="s">
        <v>4162</v>
      </c>
      <c r="C980" s="38" t="s">
        <v>2245</v>
      </c>
      <c r="D980" s="38" t="s">
        <v>138</v>
      </c>
      <c r="E980" s="38" t="s">
        <v>139</v>
      </c>
      <c r="F980" s="39" t="s">
        <v>140</v>
      </c>
      <c r="G980" s="38">
        <v>30.987200000000001</v>
      </c>
      <c r="H980" s="69" t="s">
        <v>2246</v>
      </c>
    </row>
    <row r="981" spans="1:8" ht="22.5" customHeight="1" x14ac:dyDescent="0.25">
      <c r="A981" s="66" t="s">
        <v>4163</v>
      </c>
      <c r="B981" s="37" t="s">
        <v>4164</v>
      </c>
      <c r="C981" s="36" t="s">
        <v>2245</v>
      </c>
      <c r="D981" s="36" t="s">
        <v>1707</v>
      </c>
      <c r="E981" s="36" t="s">
        <v>1708</v>
      </c>
      <c r="F981" s="37" t="s">
        <v>1709</v>
      </c>
      <c r="G981" s="36">
        <v>34.332239999999999</v>
      </c>
      <c r="H981" s="68" t="s">
        <v>2246</v>
      </c>
    </row>
    <row r="982" spans="1:8" ht="22.5" customHeight="1" x14ac:dyDescent="0.25">
      <c r="A982" s="67" t="s">
        <v>4165</v>
      </c>
      <c r="B982" s="39" t="s">
        <v>4166</v>
      </c>
      <c r="C982" s="38" t="s">
        <v>2245</v>
      </c>
      <c r="D982" s="38" t="s">
        <v>1239</v>
      </c>
      <c r="E982" s="38" t="s">
        <v>1240</v>
      </c>
      <c r="F982" s="39" t="s">
        <v>1241</v>
      </c>
      <c r="G982" s="38">
        <v>50.954000000000001</v>
      </c>
      <c r="H982" s="69" t="s">
        <v>2246</v>
      </c>
    </row>
    <row r="983" spans="1:8" ht="22.5" customHeight="1" x14ac:dyDescent="0.25">
      <c r="A983" s="66" t="s">
        <v>4167</v>
      </c>
      <c r="B983" s="37" t="s">
        <v>4168</v>
      </c>
      <c r="C983" s="36" t="s">
        <v>2245</v>
      </c>
      <c r="D983" s="36" t="s">
        <v>1088</v>
      </c>
      <c r="E983" s="36" t="s">
        <v>1089</v>
      </c>
      <c r="F983" s="37" t="s">
        <v>1090</v>
      </c>
      <c r="G983" s="36">
        <v>33.783799999999999</v>
      </c>
      <c r="H983" s="68" t="s">
        <v>2246</v>
      </c>
    </row>
    <row r="984" spans="1:8" ht="22.5" customHeight="1" x14ac:dyDescent="0.25">
      <c r="A984" s="67" t="s">
        <v>4169</v>
      </c>
      <c r="B984" s="39" t="s">
        <v>3677</v>
      </c>
      <c r="C984" s="38" t="s">
        <v>2245</v>
      </c>
      <c r="D984" s="38" t="s">
        <v>971</v>
      </c>
      <c r="E984" s="38" t="s">
        <v>972</v>
      </c>
      <c r="F984" s="39" t="s">
        <v>973</v>
      </c>
      <c r="G984" s="38">
        <v>41.816000000000003</v>
      </c>
      <c r="H984" s="69" t="s">
        <v>2246</v>
      </c>
    </row>
    <row r="985" spans="1:8" ht="22.5" customHeight="1" x14ac:dyDescent="0.25">
      <c r="A985" s="66" t="s">
        <v>4170</v>
      </c>
      <c r="B985" s="37" t="s">
        <v>4171</v>
      </c>
      <c r="C985" s="36" t="s">
        <v>2245</v>
      </c>
      <c r="D985" s="36" t="s">
        <v>1482</v>
      </c>
      <c r="E985" s="36" t="s">
        <v>1483</v>
      </c>
      <c r="F985" s="37" t="s">
        <v>1484</v>
      </c>
      <c r="G985" s="36">
        <v>45.326000000000001</v>
      </c>
      <c r="H985" s="68" t="s">
        <v>2246</v>
      </c>
    </row>
    <row r="986" spans="1:8" ht="22.5" customHeight="1" x14ac:dyDescent="0.25">
      <c r="A986" s="67" t="s">
        <v>4172</v>
      </c>
      <c r="B986" s="39" t="s">
        <v>4173</v>
      </c>
      <c r="C986" s="38" t="s">
        <v>2245</v>
      </c>
      <c r="D986" s="38" t="s">
        <v>1043</v>
      </c>
      <c r="E986" s="38" t="s">
        <v>1044</v>
      </c>
      <c r="F986" s="39" t="s">
        <v>1045</v>
      </c>
      <c r="G986" s="38">
        <v>42.985999999999997</v>
      </c>
      <c r="H986" s="69" t="s">
        <v>2246</v>
      </c>
    </row>
    <row r="987" spans="1:8" ht="22.5" customHeight="1" x14ac:dyDescent="0.25">
      <c r="A987" s="66" t="s">
        <v>4174</v>
      </c>
      <c r="B987" s="37" t="s">
        <v>4175</v>
      </c>
      <c r="C987" s="36" t="s">
        <v>2245</v>
      </c>
      <c r="D987" s="36" t="s">
        <v>676</v>
      </c>
      <c r="E987" s="36" t="s">
        <v>677</v>
      </c>
      <c r="F987" s="37" t="s">
        <v>678</v>
      </c>
      <c r="G987" s="36">
        <v>44.335999999999999</v>
      </c>
      <c r="H987" s="68" t="s">
        <v>2246</v>
      </c>
    </row>
    <row r="988" spans="1:8" ht="22.5" customHeight="1" x14ac:dyDescent="0.25">
      <c r="A988" s="67" t="s">
        <v>4176</v>
      </c>
      <c r="B988" s="39" t="s">
        <v>4177</v>
      </c>
      <c r="C988" s="38" t="s">
        <v>2245</v>
      </c>
      <c r="D988" s="38"/>
      <c r="E988" s="38"/>
      <c r="F988" s="39"/>
      <c r="G988" s="38"/>
      <c r="H988" s="69" t="s">
        <v>2312</v>
      </c>
    </row>
    <row r="989" spans="1:8" ht="22.5" customHeight="1" x14ac:dyDescent="0.25">
      <c r="A989" s="66" t="s">
        <v>4178</v>
      </c>
      <c r="B989" s="37" t="s">
        <v>4179</v>
      </c>
      <c r="C989" s="36" t="s">
        <v>2245</v>
      </c>
      <c r="D989" s="36" t="s">
        <v>138</v>
      </c>
      <c r="E989" s="36" t="s">
        <v>139</v>
      </c>
      <c r="F989" s="37" t="s">
        <v>140</v>
      </c>
      <c r="G989" s="36">
        <v>30.987200000000001</v>
      </c>
      <c r="H989" s="68" t="s">
        <v>2246</v>
      </c>
    </row>
    <row r="990" spans="1:8" ht="22.5" customHeight="1" x14ac:dyDescent="0.25">
      <c r="A990" s="67" t="s">
        <v>4180</v>
      </c>
      <c r="B990" s="39" t="s">
        <v>4181</v>
      </c>
      <c r="C990" s="38" t="s">
        <v>2245</v>
      </c>
      <c r="D990" s="38" t="s">
        <v>228</v>
      </c>
      <c r="E990" s="38" t="s">
        <v>229</v>
      </c>
      <c r="F990" s="39" t="s">
        <v>230</v>
      </c>
      <c r="G990" s="38">
        <v>31.825199999999999</v>
      </c>
      <c r="H990" s="69" t="s">
        <v>2246</v>
      </c>
    </row>
    <row r="991" spans="1:8" ht="22.5" customHeight="1" x14ac:dyDescent="0.25">
      <c r="A991" s="66" t="s">
        <v>4182</v>
      </c>
      <c r="B991" s="37" t="s">
        <v>4183</v>
      </c>
      <c r="C991" s="36" t="s">
        <v>2245</v>
      </c>
      <c r="D991" s="36" t="s">
        <v>1338</v>
      </c>
      <c r="E991" s="36" t="s">
        <v>1339</v>
      </c>
      <c r="F991" s="37" t="s">
        <v>1340</v>
      </c>
      <c r="G991" s="36">
        <v>27.707999999999998</v>
      </c>
      <c r="H991" s="68" t="s">
        <v>2246</v>
      </c>
    </row>
    <row r="992" spans="1:8" ht="22.5" customHeight="1" x14ac:dyDescent="0.25">
      <c r="A992" s="67" t="s">
        <v>4184</v>
      </c>
      <c r="B992" s="39" t="s">
        <v>4185</v>
      </c>
      <c r="C992" s="38" t="s">
        <v>2245</v>
      </c>
      <c r="D992" s="38" t="s">
        <v>1734</v>
      </c>
      <c r="E992" s="38" t="s">
        <v>1735</v>
      </c>
      <c r="F992" s="39" t="s">
        <v>1736</v>
      </c>
      <c r="G992" s="38">
        <v>30.655200000000001</v>
      </c>
      <c r="H992" s="69" t="s">
        <v>2246</v>
      </c>
    </row>
    <row r="993" spans="1:8" ht="22.5" customHeight="1" x14ac:dyDescent="0.25">
      <c r="A993" s="66" t="s">
        <v>4186</v>
      </c>
      <c r="B993" s="37" t="s">
        <v>4187</v>
      </c>
      <c r="C993" s="36" t="s">
        <v>2245</v>
      </c>
      <c r="D993" s="36" t="s">
        <v>2050</v>
      </c>
      <c r="E993" s="36" t="s">
        <v>2051</v>
      </c>
      <c r="F993" s="37" t="s">
        <v>2052</v>
      </c>
      <c r="G993" s="36">
        <v>28.649000000000001</v>
      </c>
      <c r="H993" s="68" t="s">
        <v>2246</v>
      </c>
    </row>
    <row r="994" spans="1:8" ht="22.5" customHeight="1" x14ac:dyDescent="0.25">
      <c r="A994" s="67" t="s">
        <v>4188</v>
      </c>
      <c r="B994" s="39" t="s">
        <v>4189</v>
      </c>
      <c r="C994" s="38" t="s">
        <v>2245</v>
      </c>
      <c r="D994" s="38" t="s">
        <v>183</v>
      </c>
      <c r="E994" s="38" t="s">
        <v>184</v>
      </c>
      <c r="F994" s="39" t="s">
        <v>185</v>
      </c>
      <c r="G994" s="38">
        <v>30.7682</v>
      </c>
      <c r="H994" s="69" t="s">
        <v>2246</v>
      </c>
    </row>
    <row r="995" spans="1:8" ht="22.5" customHeight="1" x14ac:dyDescent="0.25">
      <c r="A995" s="66" t="s">
        <v>4190</v>
      </c>
      <c r="B995" s="37" t="s">
        <v>4191</v>
      </c>
      <c r="C995" s="36" t="s">
        <v>2245</v>
      </c>
      <c r="D995" s="36" t="s">
        <v>487</v>
      </c>
      <c r="E995" s="36" t="s">
        <v>488</v>
      </c>
      <c r="F995" s="37" t="s">
        <v>489</v>
      </c>
      <c r="G995" s="36">
        <v>31.98368</v>
      </c>
      <c r="H995" s="68" t="s">
        <v>2246</v>
      </c>
    </row>
    <row r="996" spans="1:8" ht="22.5" customHeight="1" x14ac:dyDescent="0.25">
      <c r="A996" s="67" t="s">
        <v>4192</v>
      </c>
      <c r="B996" s="39" t="s">
        <v>4193</v>
      </c>
      <c r="C996" s="38" t="s">
        <v>2245</v>
      </c>
      <c r="D996" s="38" t="s">
        <v>1707</v>
      </c>
      <c r="E996" s="38" t="s">
        <v>1708</v>
      </c>
      <c r="F996" s="39" t="s">
        <v>1709</v>
      </c>
      <c r="G996" s="38">
        <v>34.332239999999999</v>
      </c>
      <c r="H996" s="69" t="s">
        <v>2246</v>
      </c>
    </row>
    <row r="997" spans="1:8" ht="22.5" customHeight="1" x14ac:dyDescent="0.25">
      <c r="A997" s="66" t="s">
        <v>4194</v>
      </c>
      <c r="B997" s="37" t="s">
        <v>4195</v>
      </c>
      <c r="C997" s="36" t="s">
        <v>2245</v>
      </c>
      <c r="D997" s="36" t="s">
        <v>1194</v>
      </c>
      <c r="E997" s="36" t="s">
        <v>1195</v>
      </c>
      <c r="F997" s="37" t="s">
        <v>1196</v>
      </c>
      <c r="G997" s="36">
        <v>27.925999999999998</v>
      </c>
      <c r="H997" s="68" t="s">
        <v>2246</v>
      </c>
    </row>
    <row r="998" spans="1:8" ht="22.5" customHeight="1" x14ac:dyDescent="0.25">
      <c r="A998" s="67" t="s">
        <v>4196</v>
      </c>
      <c r="B998" s="39" t="s">
        <v>4197</v>
      </c>
      <c r="C998" s="38" t="s">
        <v>2245</v>
      </c>
      <c r="D998" s="38" t="s">
        <v>917</v>
      </c>
      <c r="E998" s="38" t="s">
        <v>918</v>
      </c>
      <c r="F998" s="39" t="s">
        <v>919</v>
      </c>
      <c r="G998" s="38">
        <v>27.925999999999998</v>
      </c>
      <c r="H998" s="69" t="s">
        <v>2246</v>
      </c>
    </row>
    <row r="999" spans="1:8" ht="22.5" customHeight="1" x14ac:dyDescent="0.25">
      <c r="A999" s="66" t="s">
        <v>4198</v>
      </c>
      <c r="B999" s="37" t="s">
        <v>4199</v>
      </c>
      <c r="C999" s="36" t="s">
        <v>2245</v>
      </c>
      <c r="D999" s="36" t="s">
        <v>1428</v>
      </c>
      <c r="E999" s="36" t="s">
        <v>1429</v>
      </c>
      <c r="F999" s="37" t="s">
        <v>1430</v>
      </c>
      <c r="G999" s="36">
        <v>28.649000000000001</v>
      </c>
      <c r="H999" s="68" t="s">
        <v>2246</v>
      </c>
    </row>
    <row r="1000" spans="1:8" ht="22.5" customHeight="1" x14ac:dyDescent="0.25">
      <c r="A1000" s="67" t="s">
        <v>4200</v>
      </c>
      <c r="B1000" s="39" t="s">
        <v>4201</v>
      </c>
      <c r="C1000" s="38" t="s">
        <v>2245</v>
      </c>
      <c r="D1000" s="38" t="s">
        <v>802</v>
      </c>
      <c r="E1000" s="38" t="s">
        <v>803</v>
      </c>
      <c r="F1000" s="39" t="s">
        <v>804</v>
      </c>
      <c r="G1000" s="38">
        <v>32.3872</v>
      </c>
      <c r="H1000" s="69" t="s">
        <v>2246</v>
      </c>
    </row>
    <row r="1001" spans="1:8" ht="22.5" customHeight="1" x14ac:dyDescent="0.25">
      <c r="A1001" s="66" t="s">
        <v>4202</v>
      </c>
      <c r="B1001" s="37" t="s">
        <v>4203</v>
      </c>
      <c r="C1001" s="36" t="s">
        <v>2245</v>
      </c>
      <c r="D1001" s="36" t="s">
        <v>1509</v>
      </c>
      <c r="E1001" s="36" t="s">
        <v>1510</v>
      </c>
      <c r="F1001" s="37" t="s">
        <v>1511</v>
      </c>
      <c r="G1001" s="36">
        <v>29.944199999999999</v>
      </c>
      <c r="H1001" s="68" t="s">
        <v>2246</v>
      </c>
    </row>
    <row r="1002" spans="1:8" ht="22.5" customHeight="1" x14ac:dyDescent="0.25">
      <c r="A1002" s="67" t="s">
        <v>4204</v>
      </c>
      <c r="B1002" s="39" t="s">
        <v>4205</v>
      </c>
      <c r="C1002" s="38" t="s">
        <v>2245</v>
      </c>
      <c r="D1002" s="38" t="s">
        <v>1257</v>
      </c>
      <c r="E1002" s="38" t="s">
        <v>1258</v>
      </c>
      <c r="F1002" s="39" t="s">
        <v>1259</v>
      </c>
      <c r="G1002" s="38">
        <v>32.983400000000003</v>
      </c>
      <c r="H1002" s="69" t="s">
        <v>2246</v>
      </c>
    </row>
    <row r="1003" spans="1:8" ht="22.5" customHeight="1" x14ac:dyDescent="0.25">
      <c r="A1003" s="66" t="s">
        <v>4206</v>
      </c>
      <c r="B1003" s="37" t="s">
        <v>4207</v>
      </c>
      <c r="C1003" s="36" t="s">
        <v>2245</v>
      </c>
      <c r="D1003" s="36"/>
      <c r="E1003" s="36"/>
      <c r="F1003" s="37"/>
      <c r="G1003" s="36"/>
      <c r="H1003" s="68" t="s">
        <v>2312</v>
      </c>
    </row>
    <row r="1004" spans="1:8" ht="22.5" customHeight="1" x14ac:dyDescent="0.25">
      <c r="A1004" s="67" t="s">
        <v>4208</v>
      </c>
      <c r="B1004" s="39" t="s">
        <v>4209</v>
      </c>
      <c r="C1004" s="38" t="s">
        <v>2245</v>
      </c>
      <c r="D1004" s="38" t="s">
        <v>2118</v>
      </c>
      <c r="E1004" s="38" t="s">
        <v>2119</v>
      </c>
      <c r="F1004" s="39" t="s">
        <v>2120</v>
      </c>
      <c r="G1004" s="38">
        <v>29.949200000000001</v>
      </c>
      <c r="H1004" s="69" t="s">
        <v>2246</v>
      </c>
    </row>
    <row r="1005" spans="1:8" ht="33.75" customHeight="1" x14ac:dyDescent="0.25">
      <c r="A1005" s="66" t="s">
        <v>4210</v>
      </c>
      <c r="B1005" s="37" t="s">
        <v>4211</v>
      </c>
      <c r="C1005" s="36" t="s">
        <v>2245</v>
      </c>
      <c r="D1005" s="36" t="s">
        <v>138</v>
      </c>
      <c r="E1005" s="36" t="s">
        <v>139</v>
      </c>
      <c r="F1005" s="37" t="s">
        <v>140</v>
      </c>
      <c r="G1005" s="36">
        <v>30.987200000000001</v>
      </c>
      <c r="H1005" s="68" t="s">
        <v>2246</v>
      </c>
    </row>
    <row r="1006" spans="1:8" ht="22.5" customHeight="1" x14ac:dyDescent="0.25">
      <c r="A1006" s="67" t="s">
        <v>4212</v>
      </c>
      <c r="B1006" s="39" t="s">
        <v>4213</v>
      </c>
      <c r="C1006" s="38" t="s">
        <v>2245</v>
      </c>
      <c r="D1006" s="38" t="s">
        <v>872</v>
      </c>
      <c r="E1006" s="38" t="s">
        <v>873</v>
      </c>
      <c r="F1006" s="39" t="s">
        <v>874</v>
      </c>
      <c r="G1006" s="38">
        <v>29.7592</v>
      </c>
      <c r="H1006" s="69" t="s">
        <v>2246</v>
      </c>
    </row>
    <row r="1007" spans="1:8" ht="22.5" customHeight="1" x14ac:dyDescent="0.25">
      <c r="A1007" s="66" t="s">
        <v>4214</v>
      </c>
      <c r="B1007" s="37" t="s">
        <v>4215</v>
      </c>
      <c r="C1007" s="36" t="s">
        <v>2245</v>
      </c>
      <c r="D1007" s="36" t="s">
        <v>1608</v>
      </c>
      <c r="E1007" s="36" t="s">
        <v>1609</v>
      </c>
      <c r="F1007" s="37" t="s">
        <v>1610</v>
      </c>
      <c r="G1007" s="36">
        <v>33.259399999999999</v>
      </c>
      <c r="H1007" s="68" t="s">
        <v>2246</v>
      </c>
    </row>
    <row r="1008" spans="1:8" ht="22.5" customHeight="1" x14ac:dyDescent="0.25">
      <c r="A1008" s="67" t="s">
        <v>4216</v>
      </c>
      <c r="B1008" s="39" t="s">
        <v>4217</v>
      </c>
      <c r="C1008" s="38" t="s">
        <v>2245</v>
      </c>
      <c r="D1008" s="38" t="s">
        <v>1608</v>
      </c>
      <c r="E1008" s="38" t="s">
        <v>1609</v>
      </c>
      <c r="F1008" s="39" t="s">
        <v>1610</v>
      </c>
      <c r="G1008" s="38">
        <v>33.259399999999999</v>
      </c>
      <c r="H1008" s="69" t="s">
        <v>2246</v>
      </c>
    </row>
    <row r="1009" spans="1:8" ht="22.5" customHeight="1" x14ac:dyDescent="0.25">
      <c r="A1009" s="66" t="s">
        <v>4218</v>
      </c>
      <c r="B1009" s="37" t="s">
        <v>4219</v>
      </c>
      <c r="C1009" s="36" t="s">
        <v>2245</v>
      </c>
      <c r="D1009" s="36" t="s">
        <v>1734</v>
      </c>
      <c r="E1009" s="36" t="s">
        <v>1735</v>
      </c>
      <c r="F1009" s="37" t="s">
        <v>1736</v>
      </c>
      <c r="G1009" s="36">
        <v>30.655200000000001</v>
      </c>
      <c r="H1009" s="68" t="s">
        <v>2246</v>
      </c>
    </row>
    <row r="1010" spans="1:8" ht="22.5" customHeight="1" x14ac:dyDescent="0.25">
      <c r="A1010" s="67" t="s">
        <v>4220</v>
      </c>
      <c r="B1010" s="39" t="s">
        <v>4221</v>
      </c>
      <c r="C1010" s="38" t="s">
        <v>2245</v>
      </c>
      <c r="D1010" s="38" t="s">
        <v>1734</v>
      </c>
      <c r="E1010" s="38" t="s">
        <v>1735</v>
      </c>
      <c r="F1010" s="39" t="s">
        <v>1736</v>
      </c>
      <c r="G1010" s="38">
        <v>30.655200000000001</v>
      </c>
      <c r="H1010" s="69" t="s">
        <v>2246</v>
      </c>
    </row>
    <row r="1011" spans="1:8" ht="22.5" customHeight="1" x14ac:dyDescent="0.25">
      <c r="A1011" s="66" t="s">
        <v>4222</v>
      </c>
      <c r="B1011" s="37" t="s">
        <v>4223</v>
      </c>
      <c r="C1011" s="36" t="s">
        <v>2245</v>
      </c>
      <c r="D1011" s="36" t="s">
        <v>1518</v>
      </c>
      <c r="E1011" s="36" t="s">
        <v>1519</v>
      </c>
      <c r="F1011" s="37" t="s">
        <v>1520</v>
      </c>
      <c r="G1011" s="36">
        <v>30.084199999999999</v>
      </c>
      <c r="H1011" s="68" t="s">
        <v>2246</v>
      </c>
    </row>
    <row r="1012" spans="1:8" ht="22.5" customHeight="1" x14ac:dyDescent="0.25">
      <c r="A1012" s="67" t="s">
        <v>4224</v>
      </c>
      <c r="B1012" s="39" t="s">
        <v>4225</v>
      </c>
      <c r="C1012" s="38" t="s">
        <v>2245</v>
      </c>
      <c r="D1012" s="38" t="s">
        <v>496</v>
      </c>
      <c r="E1012" s="38" t="s">
        <v>497</v>
      </c>
      <c r="F1012" s="39" t="s">
        <v>498</v>
      </c>
      <c r="G1012" s="38">
        <v>29.0792</v>
      </c>
      <c r="H1012" s="69" t="s">
        <v>2246</v>
      </c>
    </row>
    <row r="1013" spans="1:8" ht="22.5" customHeight="1" x14ac:dyDescent="0.25">
      <c r="A1013" s="66" t="s">
        <v>4226</v>
      </c>
      <c r="B1013" s="37" t="s">
        <v>4227</v>
      </c>
      <c r="C1013" s="36" t="s">
        <v>2245</v>
      </c>
      <c r="D1013" s="36" t="s">
        <v>1861</v>
      </c>
      <c r="E1013" s="36" t="s">
        <v>1862</v>
      </c>
      <c r="F1013" s="37" t="s">
        <v>1863</v>
      </c>
      <c r="G1013" s="36">
        <v>30.7272</v>
      </c>
      <c r="H1013" s="68" t="s">
        <v>2246</v>
      </c>
    </row>
    <row r="1014" spans="1:8" ht="22.5" customHeight="1" x14ac:dyDescent="0.25">
      <c r="A1014" s="67" t="s">
        <v>4228</v>
      </c>
      <c r="B1014" s="39" t="s">
        <v>4229</v>
      </c>
      <c r="C1014" s="38" t="s">
        <v>2245</v>
      </c>
      <c r="D1014" s="38" t="s">
        <v>1861</v>
      </c>
      <c r="E1014" s="38" t="s">
        <v>1862</v>
      </c>
      <c r="F1014" s="39" t="s">
        <v>1863</v>
      </c>
      <c r="G1014" s="38">
        <v>30.7272</v>
      </c>
      <c r="H1014" s="69" t="s">
        <v>2246</v>
      </c>
    </row>
    <row r="1015" spans="1:8" ht="22.5" customHeight="1" x14ac:dyDescent="0.25">
      <c r="A1015" s="66" t="s">
        <v>4230</v>
      </c>
      <c r="B1015" s="37" t="s">
        <v>4231</v>
      </c>
      <c r="C1015" s="36" t="s">
        <v>2245</v>
      </c>
      <c r="D1015" s="36" t="s">
        <v>1509</v>
      </c>
      <c r="E1015" s="36" t="s">
        <v>1510</v>
      </c>
      <c r="F1015" s="37" t="s">
        <v>1511</v>
      </c>
      <c r="G1015" s="36">
        <v>29.944199999999999</v>
      </c>
      <c r="H1015" s="68" t="s">
        <v>2246</v>
      </c>
    </row>
    <row r="1016" spans="1:8" ht="22.5" customHeight="1" x14ac:dyDescent="0.25">
      <c r="A1016" s="67" t="s">
        <v>4232</v>
      </c>
      <c r="B1016" s="39" t="s">
        <v>4233</v>
      </c>
      <c r="C1016" s="38" t="s">
        <v>2245</v>
      </c>
      <c r="D1016" s="38" t="s">
        <v>1518</v>
      </c>
      <c r="E1016" s="38" t="s">
        <v>1519</v>
      </c>
      <c r="F1016" s="39" t="s">
        <v>1520</v>
      </c>
      <c r="G1016" s="38">
        <v>30.084199999999999</v>
      </c>
      <c r="H1016" s="69" t="s">
        <v>2246</v>
      </c>
    </row>
    <row r="1017" spans="1:8" ht="22.5" customHeight="1" x14ac:dyDescent="0.25">
      <c r="A1017" s="66" t="s">
        <v>4234</v>
      </c>
      <c r="B1017" s="37" t="s">
        <v>4235</v>
      </c>
      <c r="C1017" s="36" t="s">
        <v>2245</v>
      </c>
      <c r="D1017" s="36" t="s">
        <v>872</v>
      </c>
      <c r="E1017" s="36" t="s">
        <v>873</v>
      </c>
      <c r="F1017" s="37" t="s">
        <v>874</v>
      </c>
      <c r="G1017" s="36">
        <v>29.7592</v>
      </c>
      <c r="H1017" s="68" t="s">
        <v>2246</v>
      </c>
    </row>
    <row r="1018" spans="1:8" ht="22.5" customHeight="1" x14ac:dyDescent="0.25">
      <c r="A1018" s="67" t="s">
        <v>4236</v>
      </c>
      <c r="B1018" s="39" t="s">
        <v>4237</v>
      </c>
      <c r="C1018" s="38" t="s">
        <v>2245</v>
      </c>
      <c r="D1018" s="38" t="s">
        <v>138</v>
      </c>
      <c r="E1018" s="38" t="s">
        <v>139</v>
      </c>
      <c r="F1018" s="39" t="s">
        <v>140</v>
      </c>
      <c r="G1018" s="38">
        <v>30.987200000000001</v>
      </c>
      <c r="H1018" s="69" t="s">
        <v>2246</v>
      </c>
    </row>
    <row r="1019" spans="1:8" ht="22.5" customHeight="1" x14ac:dyDescent="0.25">
      <c r="A1019" s="66" t="s">
        <v>4238</v>
      </c>
      <c r="B1019" s="37" t="s">
        <v>4239</v>
      </c>
      <c r="C1019" s="36" t="s">
        <v>2245</v>
      </c>
      <c r="D1019" s="36" t="s">
        <v>1356</v>
      </c>
      <c r="E1019" s="36" t="s">
        <v>1357</v>
      </c>
      <c r="F1019" s="37" t="s">
        <v>1358</v>
      </c>
      <c r="G1019" s="36">
        <v>34.151200000000003</v>
      </c>
      <c r="H1019" s="68" t="s">
        <v>2246</v>
      </c>
    </row>
    <row r="1020" spans="1:8" x14ac:dyDescent="0.25">
      <c r="A1020" s="67" t="s">
        <v>4240</v>
      </c>
      <c r="B1020" s="39" t="s">
        <v>4241</v>
      </c>
      <c r="C1020" s="38" t="s">
        <v>2245</v>
      </c>
      <c r="D1020" s="38" t="s">
        <v>1079</v>
      </c>
      <c r="E1020" s="38" t="s">
        <v>1080</v>
      </c>
      <c r="F1020" s="39" t="s">
        <v>1081</v>
      </c>
      <c r="G1020" s="38">
        <v>29.755199999999999</v>
      </c>
      <c r="H1020" s="69" t="s">
        <v>2246</v>
      </c>
    </row>
    <row r="1021" spans="1:8" ht="22.5" customHeight="1" x14ac:dyDescent="0.25">
      <c r="A1021" s="66" t="s">
        <v>4242</v>
      </c>
      <c r="B1021" s="37" t="s">
        <v>4243</v>
      </c>
      <c r="C1021" s="36" t="s">
        <v>2245</v>
      </c>
      <c r="D1021" s="36" t="s">
        <v>1734</v>
      </c>
      <c r="E1021" s="36" t="s">
        <v>1735</v>
      </c>
      <c r="F1021" s="37" t="s">
        <v>1736</v>
      </c>
      <c r="G1021" s="36">
        <v>30.655200000000001</v>
      </c>
      <c r="H1021" s="68" t="s">
        <v>2246</v>
      </c>
    </row>
    <row r="1022" spans="1:8" ht="22.5" customHeight="1" x14ac:dyDescent="0.25">
      <c r="A1022" s="67" t="s">
        <v>4244</v>
      </c>
      <c r="B1022" s="39" t="s">
        <v>4245</v>
      </c>
      <c r="C1022" s="38" t="s">
        <v>2245</v>
      </c>
      <c r="D1022" s="38" t="s">
        <v>748</v>
      </c>
      <c r="E1022" s="38" t="s">
        <v>749</v>
      </c>
      <c r="F1022" s="39" t="s">
        <v>750</v>
      </c>
      <c r="G1022" s="38">
        <v>29.432400000000001</v>
      </c>
      <c r="H1022" s="69" t="s">
        <v>2246</v>
      </c>
    </row>
    <row r="1023" spans="1:8" ht="22.5" customHeight="1" x14ac:dyDescent="0.25">
      <c r="A1023" s="66" t="s">
        <v>4246</v>
      </c>
      <c r="B1023" s="37" t="s">
        <v>4247</v>
      </c>
      <c r="C1023" s="36" t="s">
        <v>2245</v>
      </c>
      <c r="D1023" s="36" t="s">
        <v>622</v>
      </c>
      <c r="E1023" s="36" t="s">
        <v>623</v>
      </c>
      <c r="F1023" s="37" t="s">
        <v>624</v>
      </c>
      <c r="G1023" s="36">
        <v>29.3124</v>
      </c>
      <c r="H1023" s="68" t="s">
        <v>2246</v>
      </c>
    </row>
    <row r="1024" spans="1:8" ht="22.5" customHeight="1" x14ac:dyDescent="0.25">
      <c r="A1024" s="67" t="s">
        <v>4248</v>
      </c>
      <c r="B1024" s="39" t="s">
        <v>4249</v>
      </c>
      <c r="C1024" s="38" t="s">
        <v>2245</v>
      </c>
      <c r="D1024" s="38" t="s">
        <v>1734</v>
      </c>
      <c r="E1024" s="38" t="s">
        <v>1735</v>
      </c>
      <c r="F1024" s="39" t="s">
        <v>1736</v>
      </c>
      <c r="G1024" s="38">
        <v>30.655200000000001</v>
      </c>
      <c r="H1024" s="69" t="s">
        <v>2246</v>
      </c>
    </row>
    <row r="1025" spans="1:8" ht="22.5" customHeight="1" x14ac:dyDescent="0.25">
      <c r="A1025" s="66" t="s">
        <v>4250</v>
      </c>
      <c r="B1025" s="37" t="s">
        <v>3040</v>
      </c>
      <c r="C1025" s="36" t="s">
        <v>2245</v>
      </c>
      <c r="D1025" s="36" t="s">
        <v>1356</v>
      </c>
      <c r="E1025" s="36" t="s">
        <v>1357</v>
      </c>
      <c r="F1025" s="37" t="s">
        <v>1358</v>
      </c>
      <c r="G1025" s="36">
        <v>34.151200000000003</v>
      </c>
      <c r="H1025" s="68" t="s">
        <v>2246</v>
      </c>
    </row>
    <row r="1026" spans="1:8" ht="22.5" customHeight="1" x14ac:dyDescent="0.25">
      <c r="A1026" s="67" t="s">
        <v>4251</v>
      </c>
      <c r="B1026" s="39" t="s">
        <v>4252</v>
      </c>
      <c r="C1026" s="38" t="s">
        <v>2245</v>
      </c>
      <c r="D1026" s="38" t="s">
        <v>1518</v>
      </c>
      <c r="E1026" s="38" t="s">
        <v>1519</v>
      </c>
      <c r="F1026" s="39" t="s">
        <v>1520</v>
      </c>
      <c r="G1026" s="38">
        <v>30.084199999999999</v>
      </c>
      <c r="H1026" s="69" t="s">
        <v>2246</v>
      </c>
    </row>
    <row r="1027" spans="1:8" ht="22.5" customHeight="1" x14ac:dyDescent="0.25">
      <c r="A1027" s="66" t="s">
        <v>4253</v>
      </c>
      <c r="B1027" s="37" t="s">
        <v>4254</v>
      </c>
      <c r="C1027" s="36" t="s">
        <v>2245</v>
      </c>
      <c r="D1027" s="36" t="s">
        <v>1815</v>
      </c>
      <c r="E1027" s="36" t="s">
        <v>1816</v>
      </c>
      <c r="F1027" s="37" t="s">
        <v>1817</v>
      </c>
      <c r="G1027" s="36">
        <v>30.6372</v>
      </c>
      <c r="H1027" s="68" t="s">
        <v>2246</v>
      </c>
    </row>
    <row r="1028" spans="1:8" ht="22.5" customHeight="1" x14ac:dyDescent="0.25">
      <c r="A1028" s="67" t="s">
        <v>4255</v>
      </c>
      <c r="B1028" s="39" t="s">
        <v>4256</v>
      </c>
      <c r="C1028" s="38" t="s">
        <v>2245</v>
      </c>
      <c r="D1028" s="38" t="s">
        <v>2111</v>
      </c>
      <c r="E1028" s="38" t="s">
        <v>2112</v>
      </c>
      <c r="F1028" s="39" t="s">
        <v>2113</v>
      </c>
      <c r="G1028" s="38">
        <v>28.126000000000001</v>
      </c>
      <c r="H1028" s="69" t="s">
        <v>2246</v>
      </c>
    </row>
    <row r="1029" spans="1:8" x14ac:dyDescent="0.25">
      <c r="A1029" s="66" t="s">
        <v>4257</v>
      </c>
      <c r="B1029" s="37" t="s">
        <v>4258</v>
      </c>
      <c r="C1029" s="36" t="s">
        <v>2245</v>
      </c>
      <c r="D1029" s="36" t="s">
        <v>2104</v>
      </c>
      <c r="E1029" s="36" t="s">
        <v>2105</v>
      </c>
      <c r="F1029" s="37" t="s">
        <v>2106</v>
      </c>
      <c r="G1029" s="36">
        <v>28.565999999999999</v>
      </c>
      <c r="H1029" s="68" t="s">
        <v>2246</v>
      </c>
    </row>
    <row r="1030" spans="1:8" x14ac:dyDescent="0.25">
      <c r="A1030" s="67" t="s">
        <v>4259</v>
      </c>
      <c r="B1030" s="39" t="s">
        <v>4260</v>
      </c>
      <c r="C1030" s="38" t="s">
        <v>2245</v>
      </c>
      <c r="D1030" s="38" t="s">
        <v>1854</v>
      </c>
      <c r="E1030" s="38" t="s">
        <v>1855</v>
      </c>
      <c r="F1030" s="39" t="s">
        <v>1856</v>
      </c>
      <c r="G1030" s="38">
        <v>28.126000000000001</v>
      </c>
      <c r="H1030" s="69" t="s">
        <v>2246</v>
      </c>
    </row>
    <row r="1031" spans="1:8" x14ac:dyDescent="0.25">
      <c r="A1031" s="66" t="s">
        <v>4261</v>
      </c>
      <c r="B1031" s="37" t="s">
        <v>4262</v>
      </c>
      <c r="C1031" s="36" t="s">
        <v>2245</v>
      </c>
      <c r="D1031" s="36" t="s">
        <v>1500</v>
      </c>
      <c r="E1031" s="36" t="s">
        <v>1501</v>
      </c>
      <c r="F1031" s="37" t="s">
        <v>1502</v>
      </c>
      <c r="G1031" s="36">
        <v>28.126000000000001</v>
      </c>
      <c r="H1031" s="68" t="s">
        <v>2246</v>
      </c>
    </row>
    <row r="1032" spans="1:8" x14ac:dyDescent="0.25">
      <c r="A1032" s="67" t="s">
        <v>4263</v>
      </c>
      <c r="B1032" s="39" t="s">
        <v>4264</v>
      </c>
      <c r="C1032" s="38" t="s">
        <v>2245</v>
      </c>
      <c r="D1032" s="38" t="s">
        <v>478</v>
      </c>
      <c r="E1032" s="38" t="s">
        <v>479</v>
      </c>
      <c r="F1032" s="39" t="s">
        <v>480</v>
      </c>
      <c r="G1032" s="38">
        <v>27.925999999999998</v>
      </c>
      <c r="H1032" s="69" t="s">
        <v>2246</v>
      </c>
    </row>
    <row r="1033" spans="1:8" ht="22.5" customHeight="1" x14ac:dyDescent="0.25">
      <c r="A1033" s="66" t="s">
        <v>4265</v>
      </c>
      <c r="B1033" s="37" t="s">
        <v>4266</v>
      </c>
      <c r="C1033" s="36" t="s">
        <v>2245</v>
      </c>
      <c r="D1033" s="36" t="s">
        <v>872</v>
      </c>
      <c r="E1033" s="36" t="s">
        <v>873</v>
      </c>
      <c r="F1033" s="37" t="s">
        <v>874</v>
      </c>
      <c r="G1033" s="36">
        <v>29.7592</v>
      </c>
      <c r="H1033" s="68" t="s">
        <v>2246</v>
      </c>
    </row>
    <row r="1034" spans="1:8" ht="22.5" customHeight="1" x14ac:dyDescent="0.25">
      <c r="A1034" s="67" t="s">
        <v>4267</v>
      </c>
      <c r="B1034" s="39" t="s">
        <v>4268</v>
      </c>
      <c r="C1034" s="38" t="s">
        <v>2245</v>
      </c>
      <c r="D1034" s="38" t="s">
        <v>282</v>
      </c>
      <c r="E1034" s="38" t="s">
        <v>283</v>
      </c>
      <c r="F1034" s="39" t="s">
        <v>284</v>
      </c>
      <c r="G1034" s="38">
        <v>30.6632</v>
      </c>
      <c r="H1034" s="69" t="s">
        <v>2246</v>
      </c>
    </row>
    <row r="1035" spans="1:8" x14ac:dyDescent="0.25">
      <c r="A1035" s="66" t="s">
        <v>4269</v>
      </c>
      <c r="B1035" s="37" t="s">
        <v>4270</v>
      </c>
      <c r="C1035" s="36" t="s">
        <v>2245</v>
      </c>
      <c r="D1035" s="36" t="s">
        <v>282</v>
      </c>
      <c r="E1035" s="36" t="s">
        <v>283</v>
      </c>
      <c r="F1035" s="37" t="s">
        <v>284</v>
      </c>
      <c r="G1035" s="36">
        <v>30.6632</v>
      </c>
      <c r="H1035" s="68" t="s">
        <v>2246</v>
      </c>
    </row>
    <row r="1036" spans="1:8" x14ac:dyDescent="0.25">
      <c r="A1036" s="67" t="s">
        <v>4271</v>
      </c>
      <c r="B1036" s="39" t="s">
        <v>4272</v>
      </c>
      <c r="C1036" s="38" t="s">
        <v>2245</v>
      </c>
      <c r="D1036" s="38" t="s">
        <v>183</v>
      </c>
      <c r="E1036" s="38" t="s">
        <v>184</v>
      </c>
      <c r="F1036" s="39" t="s">
        <v>185</v>
      </c>
      <c r="G1036" s="38">
        <v>30.7682</v>
      </c>
      <c r="H1036" s="69" t="s">
        <v>2246</v>
      </c>
    </row>
    <row r="1037" spans="1:8" ht="22.5" customHeight="1" x14ac:dyDescent="0.25">
      <c r="A1037" s="66" t="s">
        <v>4273</v>
      </c>
      <c r="B1037" s="37" t="s">
        <v>4274</v>
      </c>
      <c r="C1037" s="36" t="s">
        <v>2245</v>
      </c>
      <c r="D1037" s="36" t="s">
        <v>1347</v>
      </c>
      <c r="E1037" s="36" t="s">
        <v>1348</v>
      </c>
      <c r="F1037" s="37" t="s">
        <v>1349</v>
      </c>
      <c r="G1037" s="36">
        <v>33.628</v>
      </c>
      <c r="H1037" s="68" t="s">
        <v>2246</v>
      </c>
    </row>
    <row r="1038" spans="1:8" ht="22.5" customHeight="1" x14ac:dyDescent="0.25">
      <c r="A1038" s="67" t="s">
        <v>4275</v>
      </c>
      <c r="B1038" s="39" t="s">
        <v>4276</v>
      </c>
      <c r="C1038" s="38" t="s">
        <v>2245</v>
      </c>
      <c r="D1038" s="38" t="s">
        <v>1392</v>
      </c>
      <c r="E1038" s="38" t="s">
        <v>1393</v>
      </c>
      <c r="F1038" s="39" t="s">
        <v>1394</v>
      </c>
      <c r="G1038" s="38">
        <v>29.999199999999998</v>
      </c>
      <c r="H1038" s="69" t="s">
        <v>2246</v>
      </c>
    </row>
    <row r="1039" spans="1:8" ht="22.5" customHeight="1" x14ac:dyDescent="0.25">
      <c r="A1039" s="66" t="s">
        <v>4277</v>
      </c>
      <c r="B1039" s="37" t="s">
        <v>4278</v>
      </c>
      <c r="C1039" s="36" t="s">
        <v>2245</v>
      </c>
      <c r="D1039" s="36" t="s">
        <v>1088</v>
      </c>
      <c r="E1039" s="36" t="s">
        <v>1089</v>
      </c>
      <c r="F1039" s="37" t="s">
        <v>1090</v>
      </c>
      <c r="G1039" s="36">
        <v>33.783799999999999</v>
      </c>
      <c r="H1039" s="68" t="s">
        <v>2246</v>
      </c>
    </row>
    <row r="1040" spans="1:8" ht="22.5" customHeight="1" x14ac:dyDescent="0.25">
      <c r="A1040" s="67" t="s">
        <v>4279</v>
      </c>
      <c r="B1040" s="39" t="s">
        <v>4280</v>
      </c>
      <c r="C1040" s="38" t="s">
        <v>2245</v>
      </c>
      <c r="D1040" s="38" t="s">
        <v>2163</v>
      </c>
      <c r="E1040" s="38" t="s">
        <v>2164</v>
      </c>
      <c r="F1040" s="39" t="s">
        <v>2165</v>
      </c>
      <c r="G1040" s="38">
        <v>35.3172</v>
      </c>
      <c r="H1040" s="69" t="s">
        <v>2246</v>
      </c>
    </row>
    <row r="1041" spans="1:8" ht="22.5" customHeight="1" x14ac:dyDescent="0.25">
      <c r="A1041" s="66" t="s">
        <v>4281</v>
      </c>
      <c r="B1041" s="37" t="s">
        <v>4282</v>
      </c>
      <c r="C1041" s="36" t="s">
        <v>2245</v>
      </c>
      <c r="D1041" s="36" t="s">
        <v>2208</v>
      </c>
      <c r="E1041" s="36" t="s">
        <v>2209</v>
      </c>
      <c r="F1041" s="37" t="s">
        <v>2210</v>
      </c>
      <c r="G1041" s="36">
        <v>35.367600000000003</v>
      </c>
      <c r="H1041" s="68" t="s">
        <v>2246</v>
      </c>
    </row>
    <row r="1042" spans="1:8" ht="22.5" customHeight="1" x14ac:dyDescent="0.25">
      <c r="A1042" s="67" t="s">
        <v>4283</v>
      </c>
      <c r="B1042" s="39" t="s">
        <v>4284</v>
      </c>
      <c r="C1042" s="38" t="s">
        <v>2245</v>
      </c>
      <c r="D1042" s="38" t="s">
        <v>1734</v>
      </c>
      <c r="E1042" s="38" t="s">
        <v>1735</v>
      </c>
      <c r="F1042" s="39" t="s">
        <v>1736</v>
      </c>
      <c r="G1042" s="38">
        <v>30.655200000000001</v>
      </c>
      <c r="H1042" s="69" t="s">
        <v>2246</v>
      </c>
    </row>
    <row r="1043" spans="1:8" ht="22.5" customHeight="1" x14ac:dyDescent="0.25">
      <c r="A1043" s="66" t="s">
        <v>4285</v>
      </c>
      <c r="B1043" s="37" t="s">
        <v>4286</v>
      </c>
      <c r="C1043" s="36" t="s">
        <v>2245</v>
      </c>
      <c r="D1043" s="36" t="s">
        <v>1158</v>
      </c>
      <c r="E1043" s="36" t="s">
        <v>1159</v>
      </c>
      <c r="F1043" s="37" t="s">
        <v>1160</v>
      </c>
      <c r="G1043" s="36">
        <v>29.743200000000002</v>
      </c>
      <c r="H1043" s="68" t="s">
        <v>2246</v>
      </c>
    </row>
    <row r="1044" spans="1:8" ht="22.5" customHeight="1" x14ac:dyDescent="0.25">
      <c r="A1044" s="67" t="s">
        <v>4287</v>
      </c>
      <c r="B1044" s="39" t="s">
        <v>4288</v>
      </c>
      <c r="C1044" s="38" t="s">
        <v>2245</v>
      </c>
      <c r="D1044" s="38" t="s">
        <v>1257</v>
      </c>
      <c r="E1044" s="38" t="s">
        <v>1258</v>
      </c>
      <c r="F1044" s="39" t="s">
        <v>1259</v>
      </c>
      <c r="G1044" s="38">
        <v>32.983400000000003</v>
      </c>
      <c r="H1044" s="69" t="s">
        <v>2246</v>
      </c>
    </row>
    <row r="1045" spans="1:8" ht="22.5" customHeight="1" x14ac:dyDescent="0.25">
      <c r="A1045" s="66" t="s">
        <v>4289</v>
      </c>
      <c r="B1045" s="37" t="s">
        <v>4290</v>
      </c>
      <c r="C1045" s="36" t="s">
        <v>2245</v>
      </c>
      <c r="D1045" s="36" t="s">
        <v>1257</v>
      </c>
      <c r="E1045" s="36" t="s">
        <v>1258</v>
      </c>
      <c r="F1045" s="37" t="s">
        <v>1259</v>
      </c>
      <c r="G1045" s="36">
        <v>32.983400000000003</v>
      </c>
      <c r="H1045" s="68" t="s">
        <v>2246</v>
      </c>
    </row>
    <row r="1046" spans="1:8" ht="22.5" customHeight="1" x14ac:dyDescent="0.25">
      <c r="A1046" s="67" t="s">
        <v>4291</v>
      </c>
      <c r="B1046" s="39" t="s">
        <v>4292</v>
      </c>
      <c r="C1046" s="38" t="s">
        <v>2245</v>
      </c>
      <c r="D1046" s="38" t="s">
        <v>863</v>
      </c>
      <c r="E1046" s="38" t="s">
        <v>864</v>
      </c>
      <c r="F1046" s="39" t="s">
        <v>865</v>
      </c>
      <c r="G1046" s="38">
        <v>32.852400000000003</v>
      </c>
      <c r="H1046" s="69" t="s">
        <v>2246</v>
      </c>
    </row>
    <row r="1047" spans="1:8" ht="22.5" customHeight="1" x14ac:dyDescent="0.25">
      <c r="A1047" s="66" t="s">
        <v>4293</v>
      </c>
      <c r="B1047" s="37" t="s">
        <v>4294</v>
      </c>
      <c r="C1047" s="36" t="s">
        <v>2245</v>
      </c>
      <c r="D1047" s="36" t="s">
        <v>1897</v>
      </c>
      <c r="E1047" s="36" t="s">
        <v>1898</v>
      </c>
      <c r="F1047" s="37" t="s">
        <v>1899</v>
      </c>
      <c r="G1047" s="36">
        <v>33.118510000000001</v>
      </c>
      <c r="H1047" s="68" t="s">
        <v>2246</v>
      </c>
    </row>
    <row r="1048" spans="1:8" ht="22.5" customHeight="1" x14ac:dyDescent="0.25">
      <c r="A1048" s="67" t="s">
        <v>4295</v>
      </c>
      <c r="B1048" s="39" t="s">
        <v>4296</v>
      </c>
      <c r="C1048" s="38" t="s">
        <v>2245</v>
      </c>
      <c r="D1048" s="38" t="s">
        <v>1806</v>
      </c>
      <c r="E1048" s="38" t="s">
        <v>1807</v>
      </c>
      <c r="F1048" s="39" t="s">
        <v>1808</v>
      </c>
      <c r="G1048" s="38">
        <v>28.617000000000001</v>
      </c>
      <c r="H1048" s="69" t="s">
        <v>2246</v>
      </c>
    </row>
    <row r="1049" spans="1:8" ht="22.5" customHeight="1" x14ac:dyDescent="0.25">
      <c r="A1049" s="66" t="s">
        <v>4297</v>
      </c>
      <c r="B1049" s="37" t="s">
        <v>4298</v>
      </c>
      <c r="C1049" s="36" t="s">
        <v>2245</v>
      </c>
      <c r="D1049" s="36" t="s">
        <v>613</v>
      </c>
      <c r="E1049" s="36" t="s">
        <v>614</v>
      </c>
      <c r="F1049" s="37" t="s">
        <v>615</v>
      </c>
      <c r="G1049" s="36">
        <v>29.5992</v>
      </c>
      <c r="H1049" s="68" t="s">
        <v>2246</v>
      </c>
    </row>
    <row r="1050" spans="1:8" x14ac:dyDescent="0.25">
      <c r="A1050" s="67" t="s">
        <v>4299</v>
      </c>
      <c r="B1050" s="39" t="s">
        <v>4300</v>
      </c>
      <c r="C1050" s="38" t="s">
        <v>2245</v>
      </c>
      <c r="D1050" s="38" t="s">
        <v>228</v>
      </c>
      <c r="E1050" s="38" t="s">
        <v>229</v>
      </c>
      <c r="F1050" s="39" t="s">
        <v>230</v>
      </c>
      <c r="G1050" s="38">
        <v>31.825199999999999</v>
      </c>
      <c r="H1050" s="69" t="s">
        <v>2246</v>
      </c>
    </row>
    <row r="1051" spans="1:8" ht="22.5" customHeight="1" x14ac:dyDescent="0.25">
      <c r="A1051" s="66" t="s">
        <v>4301</v>
      </c>
      <c r="B1051" s="37" t="s">
        <v>4302</v>
      </c>
      <c r="C1051" s="36" t="s">
        <v>2245</v>
      </c>
      <c r="D1051" s="36" t="s">
        <v>1870</v>
      </c>
      <c r="E1051" s="36" t="s">
        <v>1871</v>
      </c>
      <c r="F1051" s="37" t="s">
        <v>1872</v>
      </c>
      <c r="G1051" s="36">
        <v>27.839200000000002</v>
      </c>
      <c r="H1051" s="68" t="s">
        <v>2246</v>
      </c>
    </row>
    <row r="1052" spans="1:8" ht="22.5" customHeight="1" x14ac:dyDescent="0.25">
      <c r="A1052" s="67" t="s">
        <v>4303</v>
      </c>
      <c r="B1052" s="39" t="s">
        <v>4304</v>
      </c>
      <c r="C1052" s="38" t="s">
        <v>2245</v>
      </c>
      <c r="D1052" s="38" t="s">
        <v>1527</v>
      </c>
      <c r="E1052" s="38" t="s">
        <v>1528</v>
      </c>
      <c r="F1052" s="39" t="s">
        <v>1529</v>
      </c>
      <c r="G1052" s="38">
        <v>27.839200000000002</v>
      </c>
      <c r="H1052" s="69" t="s">
        <v>2246</v>
      </c>
    </row>
    <row r="1053" spans="1:8" ht="22.5" customHeight="1" x14ac:dyDescent="0.25">
      <c r="A1053" s="66" t="s">
        <v>4305</v>
      </c>
      <c r="B1053" s="37" t="s">
        <v>4306</v>
      </c>
      <c r="C1053" s="36" t="s">
        <v>2245</v>
      </c>
      <c r="D1053" s="36" t="s">
        <v>1527</v>
      </c>
      <c r="E1053" s="36" t="s">
        <v>1528</v>
      </c>
      <c r="F1053" s="37" t="s">
        <v>1529</v>
      </c>
      <c r="G1053" s="36">
        <v>27.839200000000002</v>
      </c>
      <c r="H1053" s="68" t="s">
        <v>2246</v>
      </c>
    </row>
    <row r="1054" spans="1:8" ht="22.5" customHeight="1" x14ac:dyDescent="0.25">
      <c r="A1054" s="67" t="s">
        <v>4307</v>
      </c>
      <c r="B1054" s="39" t="s">
        <v>4308</v>
      </c>
      <c r="C1054" s="38" t="s">
        <v>2245</v>
      </c>
      <c r="D1054" s="38" t="s">
        <v>1870</v>
      </c>
      <c r="E1054" s="38" t="s">
        <v>1871</v>
      </c>
      <c r="F1054" s="39" t="s">
        <v>1872</v>
      </c>
      <c r="G1054" s="38">
        <v>27.839200000000002</v>
      </c>
      <c r="H1054" s="69" t="s">
        <v>2246</v>
      </c>
    </row>
    <row r="1055" spans="1:8" ht="22.5" customHeight="1" x14ac:dyDescent="0.25">
      <c r="A1055" s="66" t="s">
        <v>4309</v>
      </c>
      <c r="B1055" s="37" t="s">
        <v>4310</v>
      </c>
      <c r="C1055" s="36" t="s">
        <v>2245</v>
      </c>
      <c r="D1055" s="36" t="s">
        <v>1870</v>
      </c>
      <c r="E1055" s="36" t="s">
        <v>1871</v>
      </c>
      <c r="F1055" s="37" t="s">
        <v>1872</v>
      </c>
      <c r="G1055" s="36">
        <v>27.839200000000002</v>
      </c>
      <c r="H1055" s="68" t="s">
        <v>2246</v>
      </c>
    </row>
    <row r="1056" spans="1:8" ht="22.5" customHeight="1" x14ac:dyDescent="0.25">
      <c r="A1056" s="67" t="s">
        <v>4311</v>
      </c>
      <c r="B1056" s="39" t="s">
        <v>4312</v>
      </c>
      <c r="C1056" s="38" t="s">
        <v>2245</v>
      </c>
      <c r="D1056" s="38" t="s">
        <v>1527</v>
      </c>
      <c r="E1056" s="38" t="s">
        <v>1528</v>
      </c>
      <c r="F1056" s="39" t="s">
        <v>1529</v>
      </c>
      <c r="G1056" s="38">
        <v>27.839200000000002</v>
      </c>
      <c r="H1056" s="69" t="s">
        <v>2246</v>
      </c>
    </row>
    <row r="1057" spans="1:8" ht="22.5" customHeight="1" x14ac:dyDescent="0.25">
      <c r="A1057" s="66" t="s">
        <v>4313</v>
      </c>
      <c r="B1057" s="37" t="s">
        <v>4312</v>
      </c>
      <c r="C1057" s="36" t="s">
        <v>2245</v>
      </c>
      <c r="D1057" s="36" t="s">
        <v>1527</v>
      </c>
      <c r="E1057" s="36" t="s">
        <v>1528</v>
      </c>
      <c r="F1057" s="37" t="s">
        <v>1529</v>
      </c>
      <c r="G1057" s="36">
        <v>27.839200000000002</v>
      </c>
      <c r="H1057" s="68" t="s">
        <v>2246</v>
      </c>
    </row>
    <row r="1058" spans="1:8" ht="22.5" customHeight="1" x14ac:dyDescent="0.25">
      <c r="A1058" s="67" t="s">
        <v>4314</v>
      </c>
      <c r="B1058" s="39" t="s">
        <v>4315</v>
      </c>
      <c r="C1058" s="38" t="s">
        <v>2245</v>
      </c>
      <c r="D1058" s="38" t="s">
        <v>1527</v>
      </c>
      <c r="E1058" s="38" t="s">
        <v>1528</v>
      </c>
      <c r="F1058" s="39" t="s">
        <v>1529</v>
      </c>
      <c r="G1058" s="38">
        <v>27.839200000000002</v>
      </c>
      <c r="H1058" s="69" t="s">
        <v>2246</v>
      </c>
    </row>
    <row r="1059" spans="1:8" ht="22.5" customHeight="1" x14ac:dyDescent="0.25">
      <c r="A1059" s="66" t="s">
        <v>4316</v>
      </c>
      <c r="B1059" s="37" t="s">
        <v>4317</v>
      </c>
      <c r="C1059" s="36" t="s">
        <v>2245</v>
      </c>
      <c r="D1059" s="36" t="s">
        <v>1527</v>
      </c>
      <c r="E1059" s="36" t="s">
        <v>1528</v>
      </c>
      <c r="F1059" s="37" t="s">
        <v>1529</v>
      </c>
      <c r="G1059" s="36">
        <v>27.839200000000002</v>
      </c>
      <c r="H1059" s="68" t="s">
        <v>2246</v>
      </c>
    </row>
    <row r="1060" spans="1:8" ht="22.5" customHeight="1" x14ac:dyDescent="0.25">
      <c r="A1060" s="67" t="s">
        <v>4318</v>
      </c>
      <c r="B1060" s="39" t="s">
        <v>4319</v>
      </c>
      <c r="C1060" s="38" t="s">
        <v>2245</v>
      </c>
      <c r="D1060" s="38" t="s">
        <v>1167</v>
      </c>
      <c r="E1060" s="38" t="s">
        <v>1168</v>
      </c>
      <c r="F1060" s="39" t="s">
        <v>1169</v>
      </c>
      <c r="G1060" s="38">
        <v>27.839200000000002</v>
      </c>
      <c r="H1060" s="69" t="s">
        <v>2246</v>
      </c>
    </row>
    <row r="1061" spans="1:8" ht="22.5" customHeight="1" x14ac:dyDescent="0.25">
      <c r="A1061" s="66" t="s">
        <v>4320</v>
      </c>
      <c r="B1061" s="37" t="s">
        <v>4319</v>
      </c>
      <c r="C1061" s="36" t="s">
        <v>2245</v>
      </c>
      <c r="D1061" s="36" t="s">
        <v>1167</v>
      </c>
      <c r="E1061" s="36" t="s">
        <v>1168</v>
      </c>
      <c r="F1061" s="37" t="s">
        <v>1169</v>
      </c>
      <c r="G1061" s="36">
        <v>27.839200000000002</v>
      </c>
      <c r="H1061" s="68" t="s">
        <v>2246</v>
      </c>
    </row>
    <row r="1062" spans="1:8" ht="22.5" customHeight="1" x14ac:dyDescent="0.25">
      <c r="A1062" s="67" t="s">
        <v>4321</v>
      </c>
      <c r="B1062" s="39" t="s">
        <v>4322</v>
      </c>
      <c r="C1062" s="38" t="s">
        <v>2245</v>
      </c>
      <c r="D1062" s="38" t="s">
        <v>838</v>
      </c>
      <c r="E1062" s="38" t="s">
        <v>839</v>
      </c>
      <c r="F1062" s="39" t="s">
        <v>840</v>
      </c>
      <c r="G1062" s="38">
        <v>27.506</v>
      </c>
      <c r="H1062" s="69" t="s">
        <v>2246</v>
      </c>
    </row>
    <row r="1063" spans="1:8" ht="22.5" customHeight="1" x14ac:dyDescent="0.25">
      <c r="A1063" s="66" t="s">
        <v>4323</v>
      </c>
      <c r="B1063" s="37" t="s">
        <v>4324</v>
      </c>
      <c r="C1063" s="36" t="s">
        <v>2245</v>
      </c>
      <c r="D1063" s="36" t="s">
        <v>838</v>
      </c>
      <c r="E1063" s="36" t="s">
        <v>839</v>
      </c>
      <c r="F1063" s="37" t="s">
        <v>840</v>
      </c>
      <c r="G1063" s="36">
        <v>27.506</v>
      </c>
      <c r="H1063" s="68" t="s">
        <v>2246</v>
      </c>
    </row>
    <row r="1064" spans="1:8" x14ac:dyDescent="0.25">
      <c r="A1064" s="67" t="s">
        <v>4325</v>
      </c>
      <c r="B1064" s="39" t="s">
        <v>4326</v>
      </c>
      <c r="C1064" s="38" t="s">
        <v>2245</v>
      </c>
      <c r="D1064" s="38" t="s">
        <v>174</v>
      </c>
      <c r="E1064" s="38" t="s">
        <v>175</v>
      </c>
      <c r="F1064" s="39" t="s">
        <v>176</v>
      </c>
      <c r="G1064" s="38">
        <v>29.9</v>
      </c>
      <c r="H1064" s="69" t="s">
        <v>2246</v>
      </c>
    </row>
    <row r="1065" spans="1:8" x14ac:dyDescent="0.25">
      <c r="A1065" s="66" t="s">
        <v>4327</v>
      </c>
      <c r="B1065" s="37" t="s">
        <v>4328</v>
      </c>
      <c r="C1065" s="36" t="s">
        <v>2245</v>
      </c>
      <c r="D1065" s="36" t="s">
        <v>131</v>
      </c>
      <c r="E1065" s="36" t="s">
        <v>132</v>
      </c>
      <c r="F1065" s="37" t="s">
        <v>133</v>
      </c>
      <c r="G1065" s="36">
        <v>30.193999999999999</v>
      </c>
      <c r="H1065" s="68" t="s">
        <v>2246</v>
      </c>
    </row>
    <row r="1066" spans="1:8" ht="22.5" customHeight="1" x14ac:dyDescent="0.25">
      <c r="A1066" s="67" t="s">
        <v>4329</v>
      </c>
      <c r="B1066" s="39" t="s">
        <v>4330</v>
      </c>
      <c r="C1066" s="38" t="s">
        <v>2245</v>
      </c>
      <c r="D1066" s="38" t="s">
        <v>228</v>
      </c>
      <c r="E1066" s="38" t="s">
        <v>229</v>
      </c>
      <c r="F1066" s="39" t="s">
        <v>230</v>
      </c>
      <c r="G1066" s="38">
        <v>31.825199999999999</v>
      </c>
      <c r="H1066" s="69" t="s">
        <v>2246</v>
      </c>
    </row>
    <row r="1067" spans="1:8" ht="22.5" customHeight="1" x14ac:dyDescent="0.25">
      <c r="A1067" s="66" t="s">
        <v>4331</v>
      </c>
      <c r="B1067" s="37" t="s">
        <v>4332</v>
      </c>
      <c r="C1067" s="36" t="s">
        <v>2245</v>
      </c>
      <c r="D1067" s="36" t="s">
        <v>1734</v>
      </c>
      <c r="E1067" s="36" t="s">
        <v>1735</v>
      </c>
      <c r="F1067" s="37" t="s">
        <v>1736</v>
      </c>
      <c r="G1067" s="36">
        <v>30.655200000000001</v>
      </c>
      <c r="H1067" s="68" t="s">
        <v>2246</v>
      </c>
    </row>
    <row r="1068" spans="1:8" ht="22.5" customHeight="1" x14ac:dyDescent="0.25">
      <c r="A1068" s="67" t="s">
        <v>4333</v>
      </c>
      <c r="B1068" s="39" t="s">
        <v>4334</v>
      </c>
      <c r="C1068" s="38" t="s">
        <v>2245</v>
      </c>
      <c r="D1068" s="38" t="s">
        <v>1392</v>
      </c>
      <c r="E1068" s="38" t="s">
        <v>1393</v>
      </c>
      <c r="F1068" s="39" t="s">
        <v>1394</v>
      </c>
      <c r="G1068" s="38">
        <v>29.999199999999998</v>
      </c>
      <c r="H1068" s="69" t="s">
        <v>2246</v>
      </c>
    </row>
    <row r="1069" spans="1:8" ht="22.5" customHeight="1" x14ac:dyDescent="0.25">
      <c r="A1069" s="66" t="s">
        <v>4335</v>
      </c>
      <c r="B1069" s="37" t="s">
        <v>4336</v>
      </c>
      <c r="C1069" s="36" t="s">
        <v>2245</v>
      </c>
      <c r="D1069" s="36" t="s">
        <v>730</v>
      </c>
      <c r="E1069" s="36" t="s">
        <v>731</v>
      </c>
      <c r="F1069" s="37" t="s">
        <v>732</v>
      </c>
      <c r="G1069" s="36">
        <v>29.719200000000001</v>
      </c>
      <c r="H1069" s="68" t="s">
        <v>2246</v>
      </c>
    </row>
    <row r="1070" spans="1:8" ht="22.5" customHeight="1" x14ac:dyDescent="0.25">
      <c r="A1070" s="67" t="s">
        <v>4337</v>
      </c>
      <c r="B1070" s="39" t="s">
        <v>4338</v>
      </c>
      <c r="C1070" s="38" t="s">
        <v>2245</v>
      </c>
      <c r="D1070" s="38" t="s">
        <v>138</v>
      </c>
      <c r="E1070" s="38" t="s">
        <v>139</v>
      </c>
      <c r="F1070" s="39" t="s">
        <v>140</v>
      </c>
      <c r="G1070" s="38">
        <v>30.987200000000001</v>
      </c>
      <c r="H1070" s="69" t="s">
        <v>2246</v>
      </c>
    </row>
    <row r="1071" spans="1:8" ht="22.5" customHeight="1" x14ac:dyDescent="0.25">
      <c r="A1071" s="66" t="s">
        <v>4339</v>
      </c>
      <c r="B1071" s="37" t="s">
        <v>4340</v>
      </c>
      <c r="C1071" s="36" t="s">
        <v>2245</v>
      </c>
      <c r="D1071" s="36" t="s">
        <v>1734</v>
      </c>
      <c r="E1071" s="36" t="s">
        <v>1735</v>
      </c>
      <c r="F1071" s="37" t="s">
        <v>1736</v>
      </c>
      <c r="G1071" s="36">
        <v>30.655200000000001</v>
      </c>
      <c r="H1071" s="68" t="s">
        <v>2246</v>
      </c>
    </row>
    <row r="1072" spans="1:8" ht="22.5" customHeight="1" x14ac:dyDescent="0.25">
      <c r="A1072" s="67" t="s">
        <v>4341</v>
      </c>
      <c r="B1072" s="39" t="s">
        <v>4342</v>
      </c>
      <c r="C1072" s="38" t="s">
        <v>2245</v>
      </c>
      <c r="D1072" s="38" t="s">
        <v>1392</v>
      </c>
      <c r="E1072" s="38" t="s">
        <v>1393</v>
      </c>
      <c r="F1072" s="39" t="s">
        <v>1394</v>
      </c>
      <c r="G1072" s="38">
        <v>29.999199999999998</v>
      </c>
      <c r="H1072" s="69" t="s">
        <v>2246</v>
      </c>
    </row>
    <row r="1073" spans="1:8" ht="22.5" customHeight="1" x14ac:dyDescent="0.25">
      <c r="A1073" s="66" t="s">
        <v>4343</v>
      </c>
      <c r="B1073" s="37" t="s">
        <v>4344</v>
      </c>
      <c r="C1073" s="36" t="s">
        <v>2245</v>
      </c>
      <c r="D1073" s="36"/>
      <c r="E1073" s="36"/>
      <c r="F1073" s="37"/>
      <c r="G1073" s="36"/>
      <c r="H1073" s="68" t="s">
        <v>2312</v>
      </c>
    </row>
    <row r="1074" spans="1:8" ht="22.5" customHeight="1" x14ac:dyDescent="0.25">
      <c r="A1074" s="67" t="s">
        <v>4345</v>
      </c>
      <c r="B1074" s="39" t="s">
        <v>4346</v>
      </c>
      <c r="C1074" s="38" t="s">
        <v>2245</v>
      </c>
      <c r="D1074" s="38" t="s">
        <v>1725</v>
      </c>
      <c r="E1074" s="38" t="s">
        <v>1726</v>
      </c>
      <c r="F1074" s="39" t="s">
        <v>1727</v>
      </c>
      <c r="G1074" s="38">
        <v>30.3672</v>
      </c>
      <c r="H1074" s="69" t="s">
        <v>2246</v>
      </c>
    </row>
    <row r="1075" spans="1:8" ht="22.5" customHeight="1" x14ac:dyDescent="0.25">
      <c r="A1075" s="66" t="s">
        <v>4347</v>
      </c>
      <c r="B1075" s="37" t="s">
        <v>4348</v>
      </c>
      <c r="C1075" s="36" t="s">
        <v>2245</v>
      </c>
      <c r="D1075" s="36" t="s">
        <v>1158</v>
      </c>
      <c r="E1075" s="36" t="s">
        <v>1159</v>
      </c>
      <c r="F1075" s="37" t="s">
        <v>1160</v>
      </c>
      <c r="G1075" s="36">
        <v>29.743200000000002</v>
      </c>
      <c r="H1075" s="68" t="s">
        <v>2246</v>
      </c>
    </row>
    <row r="1076" spans="1:8" ht="22.5" customHeight="1" x14ac:dyDescent="0.25">
      <c r="A1076" s="67" t="s">
        <v>4349</v>
      </c>
      <c r="B1076" s="39" t="s">
        <v>4350</v>
      </c>
      <c r="C1076" s="38" t="s">
        <v>2245</v>
      </c>
      <c r="D1076" s="38" t="s">
        <v>872</v>
      </c>
      <c r="E1076" s="38" t="s">
        <v>873</v>
      </c>
      <c r="F1076" s="39" t="s">
        <v>874</v>
      </c>
      <c r="G1076" s="38">
        <v>29.7592</v>
      </c>
      <c r="H1076" s="69" t="s">
        <v>2246</v>
      </c>
    </row>
    <row r="1077" spans="1:8" ht="22.5" customHeight="1" x14ac:dyDescent="0.25">
      <c r="A1077" s="66" t="s">
        <v>4351</v>
      </c>
      <c r="B1077" s="37" t="s">
        <v>4352</v>
      </c>
      <c r="C1077" s="36" t="s">
        <v>2245</v>
      </c>
      <c r="D1077" s="36" t="s">
        <v>138</v>
      </c>
      <c r="E1077" s="36" t="s">
        <v>139</v>
      </c>
      <c r="F1077" s="37" t="s">
        <v>140</v>
      </c>
      <c r="G1077" s="36">
        <v>30.987200000000001</v>
      </c>
      <c r="H1077" s="68" t="s">
        <v>2246</v>
      </c>
    </row>
    <row r="1078" spans="1:8" ht="22.5" customHeight="1" x14ac:dyDescent="0.25">
      <c r="A1078" s="67" t="s">
        <v>4353</v>
      </c>
      <c r="B1078" s="39" t="s">
        <v>4354</v>
      </c>
      <c r="C1078" s="38" t="s">
        <v>2245</v>
      </c>
      <c r="D1078" s="38" t="s">
        <v>1167</v>
      </c>
      <c r="E1078" s="38" t="s">
        <v>1168</v>
      </c>
      <c r="F1078" s="39" t="s">
        <v>1169</v>
      </c>
      <c r="G1078" s="38">
        <v>27.839200000000002</v>
      </c>
      <c r="H1078" s="69" t="s">
        <v>2246</v>
      </c>
    </row>
    <row r="1079" spans="1:8" x14ac:dyDescent="0.25">
      <c r="A1079" s="66" t="s">
        <v>4355</v>
      </c>
      <c r="B1079" s="37" t="s">
        <v>4356</v>
      </c>
      <c r="C1079" s="36" t="s">
        <v>2245</v>
      </c>
      <c r="D1079" s="36" t="s">
        <v>703</v>
      </c>
      <c r="E1079" s="36" t="s">
        <v>704</v>
      </c>
      <c r="F1079" s="37" t="s">
        <v>705</v>
      </c>
      <c r="G1079" s="36">
        <v>33.349800000000002</v>
      </c>
      <c r="H1079" s="68" t="s">
        <v>2246</v>
      </c>
    </row>
    <row r="1080" spans="1:8" ht="22.5" customHeight="1" x14ac:dyDescent="0.25">
      <c r="A1080" s="67" t="s">
        <v>4357</v>
      </c>
      <c r="B1080" s="39" t="s">
        <v>4358</v>
      </c>
      <c r="C1080" s="38" t="s">
        <v>2245</v>
      </c>
      <c r="D1080" s="38" t="s">
        <v>138</v>
      </c>
      <c r="E1080" s="38" t="s">
        <v>139</v>
      </c>
      <c r="F1080" s="39" t="s">
        <v>140</v>
      </c>
      <c r="G1080" s="38">
        <v>30.987200000000001</v>
      </c>
      <c r="H1080" s="69" t="s">
        <v>2246</v>
      </c>
    </row>
    <row r="1081" spans="1:8" ht="22.5" customHeight="1" x14ac:dyDescent="0.25">
      <c r="A1081" s="66" t="s">
        <v>4359</v>
      </c>
      <c r="B1081" s="37" t="s">
        <v>4360</v>
      </c>
      <c r="C1081" s="36" t="s">
        <v>2245</v>
      </c>
      <c r="D1081" s="36" t="s">
        <v>1025</v>
      </c>
      <c r="E1081" s="36" t="s">
        <v>1026</v>
      </c>
      <c r="F1081" s="37" t="s">
        <v>1027</v>
      </c>
      <c r="G1081" s="36">
        <v>27.925999999999998</v>
      </c>
      <c r="H1081" s="68" t="s">
        <v>2246</v>
      </c>
    </row>
    <row r="1082" spans="1:8" ht="22.5" customHeight="1" x14ac:dyDescent="0.25">
      <c r="A1082" s="67" t="s">
        <v>4361</v>
      </c>
      <c r="B1082" s="39" t="s">
        <v>4362</v>
      </c>
      <c r="C1082" s="38" t="s">
        <v>2245</v>
      </c>
      <c r="D1082" s="38" t="s">
        <v>847</v>
      </c>
      <c r="E1082" s="38" t="s">
        <v>848</v>
      </c>
      <c r="F1082" s="39" t="s">
        <v>849</v>
      </c>
      <c r="G1082" s="38">
        <v>27.925999999999998</v>
      </c>
      <c r="H1082" s="69" t="s">
        <v>2246</v>
      </c>
    </row>
    <row r="1083" spans="1:8" ht="22.5" customHeight="1" x14ac:dyDescent="0.25">
      <c r="A1083" s="66" t="s">
        <v>4363</v>
      </c>
      <c r="B1083" s="37" t="s">
        <v>4364</v>
      </c>
      <c r="C1083" s="36" t="s">
        <v>2245</v>
      </c>
      <c r="D1083" s="36" t="s">
        <v>550</v>
      </c>
      <c r="E1083" s="36" t="s">
        <v>551</v>
      </c>
      <c r="F1083" s="37" t="s">
        <v>552</v>
      </c>
      <c r="G1083" s="36">
        <v>27.925999999999998</v>
      </c>
      <c r="H1083" s="68" t="s">
        <v>2246</v>
      </c>
    </row>
    <row r="1084" spans="1:8" ht="22.5" customHeight="1" x14ac:dyDescent="0.25">
      <c r="A1084" s="67" t="s">
        <v>4365</v>
      </c>
      <c r="B1084" s="39" t="s">
        <v>4366</v>
      </c>
      <c r="C1084" s="38" t="s">
        <v>2245</v>
      </c>
      <c r="D1084" s="38" t="s">
        <v>478</v>
      </c>
      <c r="E1084" s="38" t="s">
        <v>479</v>
      </c>
      <c r="F1084" s="39" t="s">
        <v>480</v>
      </c>
      <c r="G1084" s="38">
        <v>27.925999999999998</v>
      </c>
      <c r="H1084" s="69" t="s">
        <v>2246</v>
      </c>
    </row>
    <row r="1085" spans="1:8" ht="22.5" customHeight="1" x14ac:dyDescent="0.25">
      <c r="A1085" s="66" t="s">
        <v>4367</v>
      </c>
      <c r="B1085" s="37" t="s">
        <v>4368</v>
      </c>
      <c r="C1085" s="36" t="s">
        <v>2245</v>
      </c>
      <c r="D1085" s="36" t="s">
        <v>426</v>
      </c>
      <c r="E1085" s="36" t="s">
        <v>427</v>
      </c>
      <c r="F1085" s="37" t="s">
        <v>428</v>
      </c>
      <c r="G1085" s="36">
        <v>27.925999999999998</v>
      </c>
      <c r="H1085" s="68" t="s">
        <v>2246</v>
      </c>
    </row>
    <row r="1086" spans="1:8" ht="22.5" customHeight="1" x14ac:dyDescent="0.25">
      <c r="A1086" s="67" t="s">
        <v>4369</v>
      </c>
      <c r="B1086" s="39" t="s">
        <v>4370</v>
      </c>
      <c r="C1086" s="38" t="s">
        <v>2245</v>
      </c>
      <c r="D1086" s="38" t="s">
        <v>2077</v>
      </c>
      <c r="E1086" s="38" t="s">
        <v>2078</v>
      </c>
      <c r="F1086" s="39" t="s">
        <v>2079</v>
      </c>
      <c r="G1086" s="38">
        <v>31.226199999999999</v>
      </c>
      <c r="H1086" s="69" t="s">
        <v>2246</v>
      </c>
    </row>
    <row r="1087" spans="1:8" ht="22.5" customHeight="1" x14ac:dyDescent="0.25">
      <c r="A1087" s="66" t="s">
        <v>4371</v>
      </c>
      <c r="B1087" s="37" t="s">
        <v>4372</v>
      </c>
      <c r="C1087" s="36" t="s">
        <v>2245</v>
      </c>
      <c r="D1087" s="36" t="s">
        <v>2059</v>
      </c>
      <c r="E1087" s="36" t="s">
        <v>2060</v>
      </c>
      <c r="F1087" s="37" t="s">
        <v>2061</v>
      </c>
      <c r="G1087" s="36">
        <v>30.653199999999998</v>
      </c>
      <c r="H1087" s="68" t="s">
        <v>2246</v>
      </c>
    </row>
    <row r="1088" spans="1:8" ht="22.5" customHeight="1" x14ac:dyDescent="0.25">
      <c r="A1088" s="67" t="s">
        <v>4373</v>
      </c>
      <c r="B1088" s="39" t="s">
        <v>4374</v>
      </c>
      <c r="C1088" s="38" t="s">
        <v>2245</v>
      </c>
      <c r="D1088" s="38" t="s">
        <v>1861</v>
      </c>
      <c r="E1088" s="38" t="s">
        <v>1862</v>
      </c>
      <c r="F1088" s="39" t="s">
        <v>1863</v>
      </c>
      <c r="G1088" s="38">
        <v>30.7272</v>
      </c>
      <c r="H1088" s="69" t="s">
        <v>2246</v>
      </c>
    </row>
    <row r="1089" spans="1:8" ht="22.5" customHeight="1" x14ac:dyDescent="0.25">
      <c r="A1089" s="66" t="s">
        <v>4375</v>
      </c>
      <c r="B1089" s="37" t="s">
        <v>4376</v>
      </c>
      <c r="C1089" s="36" t="s">
        <v>2245</v>
      </c>
      <c r="D1089" s="36" t="s">
        <v>1518</v>
      </c>
      <c r="E1089" s="36" t="s">
        <v>1519</v>
      </c>
      <c r="F1089" s="37" t="s">
        <v>1520</v>
      </c>
      <c r="G1089" s="36">
        <v>30.084199999999999</v>
      </c>
      <c r="H1089" s="68" t="s">
        <v>2246</v>
      </c>
    </row>
    <row r="1090" spans="1:8" ht="22.5" customHeight="1" x14ac:dyDescent="0.25">
      <c r="A1090" s="67" t="s">
        <v>4377</v>
      </c>
      <c r="B1090" s="39" t="s">
        <v>4378</v>
      </c>
      <c r="C1090" s="38" t="s">
        <v>2245</v>
      </c>
      <c r="D1090" s="38" t="s">
        <v>1158</v>
      </c>
      <c r="E1090" s="38" t="s">
        <v>1159</v>
      </c>
      <c r="F1090" s="39" t="s">
        <v>1160</v>
      </c>
      <c r="G1090" s="38">
        <v>29.743200000000002</v>
      </c>
      <c r="H1090" s="69" t="s">
        <v>2246</v>
      </c>
    </row>
    <row r="1091" spans="1:8" ht="22.5" customHeight="1" x14ac:dyDescent="0.25">
      <c r="A1091" s="66" t="s">
        <v>4379</v>
      </c>
      <c r="B1091" s="37" t="s">
        <v>4380</v>
      </c>
      <c r="C1091" s="36" t="s">
        <v>2245</v>
      </c>
      <c r="D1091" s="36" t="s">
        <v>1158</v>
      </c>
      <c r="E1091" s="36" t="s">
        <v>1159</v>
      </c>
      <c r="F1091" s="37" t="s">
        <v>1160</v>
      </c>
      <c r="G1091" s="36">
        <v>29.743200000000002</v>
      </c>
      <c r="H1091" s="68" t="s">
        <v>2246</v>
      </c>
    </row>
    <row r="1092" spans="1:8" ht="22.5" customHeight="1" x14ac:dyDescent="0.25">
      <c r="A1092" s="67" t="s">
        <v>4381</v>
      </c>
      <c r="B1092" s="39" t="s">
        <v>4382</v>
      </c>
      <c r="C1092" s="38" t="s">
        <v>2245</v>
      </c>
      <c r="D1092" s="38" t="s">
        <v>1608</v>
      </c>
      <c r="E1092" s="38" t="s">
        <v>1609</v>
      </c>
      <c r="F1092" s="39" t="s">
        <v>1610</v>
      </c>
      <c r="G1092" s="38">
        <v>33.259399999999999</v>
      </c>
      <c r="H1092" s="69" t="s">
        <v>2246</v>
      </c>
    </row>
    <row r="1093" spans="1:8" ht="22.5" customHeight="1" x14ac:dyDescent="0.25">
      <c r="A1093" s="66" t="s">
        <v>4383</v>
      </c>
      <c r="B1093" s="37" t="s">
        <v>4384</v>
      </c>
      <c r="C1093" s="36" t="s">
        <v>2245</v>
      </c>
      <c r="D1093" s="36" t="s">
        <v>1257</v>
      </c>
      <c r="E1093" s="36" t="s">
        <v>1258</v>
      </c>
      <c r="F1093" s="37" t="s">
        <v>1259</v>
      </c>
      <c r="G1093" s="36">
        <v>32.983400000000003</v>
      </c>
      <c r="H1093" s="68" t="s">
        <v>2246</v>
      </c>
    </row>
    <row r="1094" spans="1:8" ht="22.5" customHeight="1" x14ac:dyDescent="0.25">
      <c r="A1094" s="67" t="s">
        <v>4385</v>
      </c>
      <c r="B1094" s="39" t="s">
        <v>4386</v>
      </c>
      <c r="C1094" s="38" t="s">
        <v>2245</v>
      </c>
      <c r="D1094" s="38" t="s">
        <v>802</v>
      </c>
      <c r="E1094" s="38" t="s">
        <v>803</v>
      </c>
      <c r="F1094" s="39" t="s">
        <v>804</v>
      </c>
      <c r="G1094" s="38">
        <v>32.3872</v>
      </c>
      <c r="H1094" s="69" t="s">
        <v>2246</v>
      </c>
    </row>
    <row r="1095" spans="1:8" ht="22.5" customHeight="1" x14ac:dyDescent="0.25">
      <c r="A1095" s="66" t="s">
        <v>4387</v>
      </c>
      <c r="B1095" s="37" t="s">
        <v>4388</v>
      </c>
      <c r="C1095" s="36" t="s">
        <v>2245</v>
      </c>
      <c r="D1095" s="36" t="s">
        <v>863</v>
      </c>
      <c r="E1095" s="36" t="s">
        <v>864</v>
      </c>
      <c r="F1095" s="37" t="s">
        <v>865</v>
      </c>
      <c r="G1095" s="36">
        <v>32.852400000000003</v>
      </c>
      <c r="H1095" s="68" t="s">
        <v>2246</v>
      </c>
    </row>
    <row r="1096" spans="1:8" ht="22.5" customHeight="1" x14ac:dyDescent="0.25">
      <c r="A1096" s="67" t="s">
        <v>4389</v>
      </c>
      <c r="B1096" s="39" t="s">
        <v>4390</v>
      </c>
      <c r="C1096" s="38" t="s">
        <v>2245</v>
      </c>
      <c r="D1096" s="38"/>
      <c r="E1096" s="38"/>
      <c r="F1096" s="39"/>
      <c r="G1096" s="38"/>
      <c r="H1096" s="69" t="s">
        <v>2312</v>
      </c>
    </row>
    <row r="1097" spans="1:8" ht="33.75" customHeight="1" x14ac:dyDescent="0.25">
      <c r="A1097" s="66" t="s">
        <v>4391</v>
      </c>
      <c r="B1097" s="37" t="s">
        <v>4392</v>
      </c>
      <c r="C1097" s="36" t="s">
        <v>2245</v>
      </c>
      <c r="D1097" s="36" t="s">
        <v>757</v>
      </c>
      <c r="E1097" s="36" t="s">
        <v>758</v>
      </c>
      <c r="F1097" s="37" t="s">
        <v>759</v>
      </c>
      <c r="G1097" s="36">
        <v>28.649000000000001</v>
      </c>
      <c r="H1097" s="68" t="s">
        <v>2246</v>
      </c>
    </row>
    <row r="1098" spans="1:8" ht="22.5" customHeight="1" x14ac:dyDescent="0.25">
      <c r="A1098" s="67" t="s">
        <v>4393</v>
      </c>
      <c r="B1098" s="39" t="s">
        <v>4394</v>
      </c>
      <c r="C1098" s="38" t="s">
        <v>2245</v>
      </c>
      <c r="D1098" s="38" t="s">
        <v>1779</v>
      </c>
      <c r="E1098" s="38" t="s">
        <v>1780</v>
      </c>
      <c r="F1098" s="39" t="s">
        <v>1781</v>
      </c>
      <c r="G1098" s="38">
        <v>30.368400000000001</v>
      </c>
      <c r="H1098" s="69" t="s">
        <v>2246</v>
      </c>
    </row>
    <row r="1099" spans="1:8" ht="22.5" customHeight="1" x14ac:dyDescent="0.25">
      <c r="A1099" s="66" t="s">
        <v>4395</v>
      </c>
      <c r="B1099" s="37" t="s">
        <v>4396</v>
      </c>
      <c r="C1099" s="36" t="s">
        <v>2245</v>
      </c>
      <c r="D1099" s="36" t="s">
        <v>1419</v>
      </c>
      <c r="E1099" s="36" t="s">
        <v>1420</v>
      </c>
      <c r="F1099" s="37" t="s">
        <v>1421</v>
      </c>
      <c r="G1099" s="36">
        <v>29.712399999999999</v>
      </c>
      <c r="H1099" s="68" t="s">
        <v>2246</v>
      </c>
    </row>
    <row r="1100" spans="1:8" ht="22.5" customHeight="1" x14ac:dyDescent="0.25">
      <c r="A1100" s="67" t="s">
        <v>4397</v>
      </c>
      <c r="B1100" s="39" t="s">
        <v>4398</v>
      </c>
      <c r="C1100" s="38" t="s">
        <v>2245</v>
      </c>
      <c r="D1100" s="38" t="s">
        <v>1097</v>
      </c>
      <c r="E1100" s="38" t="s">
        <v>1098</v>
      </c>
      <c r="F1100" s="39" t="s">
        <v>1099</v>
      </c>
      <c r="G1100" s="38">
        <v>29.468399999999999</v>
      </c>
      <c r="H1100" s="69" t="s">
        <v>2246</v>
      </c>
    </row>
    <row r="1101" spans="1:8" ht="22.5" customHeight="1" x14ac:dyDescent="0.25">
      <c r="A1101" s="66" t="s">
        <v>4399</v>
      </c>
      <c r="B1101" s="37" t="s">
        <v>4400</v>
      </c>
      <c r="C1101" s="36" t="s">
        <v>2245</v>
      </c>
      <c r="D1101" s="36" t="s">
        <v>748</v>
      </c>
      <c r="E1101" s="36" t="s">
        <v>749</v>
      </c>
      <c r="F1101" s="37" t="s">
        <v>750</v>
      </c>
      <c r="G1101" s="36">
        <v>29.432400000000001</v>
      </c>
      <c r="H1101" s="68" t="s">
        <v>2246</v>
      </c>
    </row>
    <row r="1102" spans="1:8" ht="22.5" customHeight="1" x14ac:dyDescent="0.25">
      <c r="A1102" s="67" t="s">
        <v>4401</v>
      </c>
      <c r="B1102" s="39" t="s">
        <v>4402</v>
      </c>
      <c r="C1102" s="38" t="s">
        <v>2245</v>
      </c>
      <c r="D1102" s="38" t="s">
        <v>622</v>
      </c>
      <c r="E1102" s="38" t="s">
        <v>623</v>
      </c>
      <c r="F1102" s="39" t="s">
        <v>624</v>
      </c>
      <c r="G1102" s="38">
        <v>29.3124</v>
      </c>
      <c r="H1102" s="69" t="s">
        <v>2246</v>
      </c>
    </row>
    <row r="1103" spans="1:8" ht="22.5" customHeight="1" x14ac:dyDescent="0.25">
      <c r="A1103" s="66" t="s">
        <v>4403</v>
      </c>
      <c r="B1103" s="37" t="s">
        <v>4404</v>
      </c>
      <c r="C1103" s="36" t="s">
        <v>2245</v>
      </c>
      <c r="D1103" s="36" t="s">
        <v>228</v>
      </c>
      <c r="E1103" s="36" t="s">
        <v>229</v>
      </c>
      <c r="F1103" s="37" t="s">
        <v>230</v>
      </c>
      <c r="G1103" s="36">
        <v>31.825199999999999</v>
      </c>
      <c r="H1103" s="68" t="s">
        <v>2246</v>
      </c>
    </row>
    <row r="1104" spans="1:8" ht="22.5" customHeight="1" x14ac:dyDescent="0.25">
      <c r="A1104" s="67" t="s">
        <v>4405</v>
      </c>
      <c r="B1104" s="39" t="s">
        <v>4406</v>
      </c>
      <c r="C1104" s="38" t="s">
        <v>2245</v>
      </c>
      <c r="D1104" s="38" t="s">
        <v>1239</v>
      </c>
      <c r="E1104" s="38" t="s">
        <v>1240</v>
      </c>
      <c r="F1104" s="39" t="s">
        <v>1241</v>
      </c>
      <c r="G1104" s="38">
        <v>50.954000000000001</v>
      </c>
      <c r="H1104" s="69" t="s">
        <v>2246</v>
      </c>
    </row>
    <row r="1105" spans="1:8" ht="22.5" customHeight="1" x14ac:dyDescent="0.25">
      <c r="A1105" s="66" t="s">
        <v>4407</v>
      </c>
      <c r="B1105" s="37" t="s">
        <v>4408</v>
      </c>
      <c r="C1105" s="36" t="s">
        <v>2245</v>
      </c>
      <c r="D1105" s="36" t="s">
        <v>1536</v>
      </c>
      <c r="E1105" s="36" t="s">
        <v>1537</v>
      </c>
      <c r="F1105" s="37" t="s">
        <v>1538</v>
      </c>
      <c r="G1105" s="36">
        <v>47.695999999999998</v>
      </c>
      <c r="H1105" s="68" t="s">
        <v>2246</v>
      </c>
    </row>
    <row r="1106" spans="1:8" ht="22.5" customHeight="1" x14ac:dyDescent="0.25">
      <c r="A1106" s="67" t="s">
        <v>4409</v>
      </c>
      <c r="B1106" s="39" t="s">
        <v>4410</v>
      </c>
      <c r="C1106" s="38" t="s">
        <v>2245</v>
      </c>
      <c r="D1106" s="38" t="s">
        <v>962</v>
      </c>
      <c r="E1106" s="38" t="s">
        <v>963</v>
      </c>
      <c r="F1106" s="39" t="s">
        <v>964</v>
      </c>
      <c r="G1106" s="38">
        <v>47.038400000000003</v>
      </c>
      <c r="H1106" s="69" t="s">
        <v>2246</v>
      </c>
    </row>
    <row r="1107" spans="1:8" ht="22.5" customHeight="1" x14ac:dyDescent="0.25">
      <c r="A1107" s="66" t="s">
        <v>4411</v>
      </c>
      <c r="B1107" s="37" t="s">
        <v>4412</v>
      </c>
      <c r="C1107" s="36" t="s">
        <v>2245</v>
      </c>
      <c r="D1107" s="36" t="s">
        <v>1861</v>
      </c>
      <c r="E1107" s="36" t="s">
        <v>1862</v>
      </c>
      <c r="F1107" s="37" t="s">
        <v>1863</v>
      </c>
      <c r="G1107" s="36">
        <v>30.7272</v>
      </c>
      <c r="H1107" s="68" t="s">
        <v>2246</v>
      </c>
    </row>
    <row r="1108" spans="1:8" ht="22.5" customHeight="1" x14ac:dyDescent="0.25">
      <c r="A1108" s="67" t="s">
        <v>4413</v>
      </c>
      <c r="B1108" s="39" t="s">
        <v>4414</v>
      </c>
      <c r="C1108" s="38" t="s">
        <v>2245</v>
      </c>
      <c r="D1108" s="38" t="s">
        <v>2041</v>
      </c>
      <c r="E1108" s="38" t="s">
        <v>2042</v>
      </c>
      <c r="F1108" s="39" t="s">
        <v>2043</v>
      </c>
      <c r="G1108" s="38">
        <v>30.0852</v>
      </c>
      <c r="H1108" s="69" t="s">
        <v>2246</v>
      </c>
    </row>
    <row r="1109" spans="1:8" ht="22.5" customHeight="1" x14ac:dyDescent="0.25">
      <c r="A1109" s="66" t="s">
        <v>4415</v>
      </c>
      <c r="B1109" s="37" t="s">
        <v>4416</v>
      </c>
      <c r="C1109" s="36" t="s">
        <v>2245</v>
      </c>
      <c r="D1109" s="36" t="s">
        <v>1167</v>
      </c>
      <c r="E1109" s="36" t="s">
        <v>1168</v>
      </c>
      <c r="F1109" s="37" t="s">
        <v>1169</v>
      </c>
      <c r="G1109" s="36">
        <v>27.839200000000002</v>
      </c>
      <c r="H1109" s="68" t="s">
        <v>2246</v>
      </c>
    </row>
    <row r="1110" spans="1:8" ht="22.5" customHeight="1" x14ac:dyDescent="0.25">
      <c r="A1110" s="67" t="s">
        <v>4417</v>
      </c>
      <c r="B1110" s="39" t="s">
        <v>4418</v>
      </c>
      <c r="C1110" s="38" t="s">
        <v>2245</v>
      </c>
      <c r="D1110" s="38" t="s">
        <v>1861</v>
      </c>
      <c r="E1110" s="38" t="s">
        <v>1862</v>
      </c>
      <c r="F1110" s="39" t="s">
        <v>1863</v>
      </c>
      <c r="G1110" s="38">
        <v>30.7272</v>
      </c>
      <c r="H1110" s="69" t="s">
        <v>2246</v>
      </c>
    </row>
    <row r="1111" spans="1:8" ht="22.5" customHeight="1" x14ac:dyDescent="0.25">
      <c r="A1111" s="66" t="s">
        <v>4419</v>
      </c>
      <c r="B1111" s="37" t="s">
        <v>4420</v>
      </c>
      <c r="C1111" s="36" t="s">
        <v>2245</v>
      </c>
      <c r="D1111" s="36" t="s">
        <v>863</v>
      </c>
      <c r="E1111" s="36" t="s">
        <v>864</v>
      </c>
      <c r="F1111" s="37" t="s">
        <v>865</v>
      </c>
      <c r="G1111" s="36">
        <v>32.852400000000003</v>
      </c>
      <c r="H1111" s="68" t="s">
        <v>2246</v>
      </c>
    </row>
    <row r="1112" spans="1:8" ht="22.5" customHeight="1" x14ac:dyDescent="0.25">
      <c r="A1112" s="67" t="s">
        <v>4421</v>
      </c>
      <c r="B1112" s="39" t="s">
        <v>4422</v>
      </c>
      <c r="C1112" s="38" t="s">
        <v>2245</v>
      </c>
      <c r="D1112" s="38" t="s">
        <v>372</v>
      </c>
      <c r="E1112" s="38" t="s">
        <v>373</v>
      </c>
      <c r="F1112" s="39" t="s">
        <v>374</v>
      </c>
      <c r="G1112" s="38">
        <v>32.389200000000002</v>
      </c>
      <c r="H1112" s="69" t="s">
        <v>2246</v>
      </c>
    </row>
    <row r="1113" spans="1:8" ht="22.5" customHeight="1" x14ac:dyDescent="0.25">
      <c r="A1113" s="66" t="s">
        <v>4423</v>
      </c>
      <c r="B1113" s="37" t="s">
        <v>4424</v>
      </c>
      <c r="C1113" s="36" t="s">
        <v>2245</v>
      </c>
      <c r="D1113" s="36" t="s">
        <v>1158</v>
      </c>
      <c r="E1113" s="36" t="s">
        <v>1159</v>
      </c>
      <c r="F1113" s="37" t="s">
        <v>1160</v>
      </c>
      <c r="G1113" s="36">
        <v>29.743200000000002</v>
      </c>
      <c r="H1113" s="68" t="s">
        <v>2246</v>
      </c>
    </row>
    <row r="1114" spans="1:8" ht="22.5" customHeight="1" x14ac:dyDescent="0.25">
      <c r="A1114" s="67" t="s">
        <v>4425</v>
      </c>
      <c r="B1114" s="39" t="s">
        <v>4426</v>
      </c>
      <c r="C1114" s="38" t="s">
        <v>2245</v>
      </c>
      <c r="D1114" s="38" t="s">
        <v>863</v>
      </c>
      <c r="E1114" s="38" t="s">
        <v>864</v>
      </c>
      <c r="F1114" s="39" t="s">
        <v>865</v>
      </c>
      <c r="G1114" s="38">
        <v>32.852400000000003</v>
      </c>
      <c r="H1114" s="69" t="s">
        <v>2246</v>
      </c>
    </row>
    <row r="1115" spans="1:8" ht="22.5" customHeight="1" x14ac:dyDescent="0.25">
      <c r="A1115" s="66" t="s">
        <v>4427</v>
      </c>
      <c r="B1115" s="37" t="s">
        <v>4428</v>
      </c>
      <c r="C1115" s="36" t="s">
        <v>2245</v>
      </c>
      <c r="D1115" s="36" t="s">
        <v>863</v>
      </c>
      <c r="E1115" s="36" t="s">
        <v>864</v>
      </c>
      <c r="F1115" s="37" t="s">
        <v>865</v>
      </c>
      <c r="G1115" s="36">
        <v>32.852400000000003</v>
      </c>
      <c r="H1115" s="68" t="s">
        <v>2246</v>
      </c>
    </row>
    <row r="1116" spans="1:8" ht="22.5" customHeight="1" x14ac:dyDescent="0.25">
      <c r="A1116" s="67" t="s">
        <v>4429</v>
      </c>
      <c r="B1116" s="39" t="s">
        <v>4430</v>
      </c>
      <c r="C1116" s="38" t="s">
        <v>2245</v>
      </c>
      <c r="D1116" s="38" t="s">
        <v>183</v>
      </c>
      <c r="E1116" s="38" t="s">
        <v>184</v>
      </c>
      <c r="F1116" s="39" t="s">
        <v>185</v>
      </c>
      <c r="G1116" s="38">
        <v>30.7682</v>
      </c>
      <c r="H1116" s="69" t="s">
        <v>2246</v>
      </c>
    </row>
    <row r="1117" spans="1:8" x14ac:dyDescent="0.25">
      <c r="A1117" s="66" t="s">
        <v>4431</v>
      </c>
      <c r="B1117" s="37" t="s">
        <v>4432</v>
      </c>
      <c r="C1117" s="36" t="s">
        <v>2245</v>
      </c>
      <c r="D1117" s="36" t="s">
        <v>273</v>
      </c>
      <c r="E1117" s="36" t="s">
        <v>274</v>
      </c>
      <c r="F1117" s="37" t="s">
        <v>275</v>
      </c>
      <c r="G1117" s="36">
        <v>29.63</v>
      </c>
      <c r="H1117" s="68" t="s">
        <v>2246</v>
      </c>
    </row>
    <row r="1118" spans="1:8" ht="22.5" customHeight="1" x14ac:dyDescent="0.25">
      <c r="A1118" s="67" t="s">
        <v>4433</v>
      </c>
      <c r="B1118" s="39" t="s">
        <v>4434</v>
      </c>
      <c r="C1118" s="38" t="s">
        <v>2245</v>
      </c>
      <c r="D1118" s="38" t="s">
        <v>1608</v>
      </c>
      <c r="E1118" s="38" t="s">
        <v>1609</v>
      </c>
      <c r="F1118" s="39" t="s">
        <v>1610</v>
      </c>
      <c r="G1118" s="38">
        <v>33.259399999999999</v>
      </c>
      <c r="H1118" s="69" t="s">
        <v>2246</v>
      </c>
    </row>
    <row r="1119" spans="1:8" ht="22.5" customHeight="1" x14ac:dyDescent="0.25">
      <c r="A1119" s="66" t="s">
        <v>4435</v>
      </c>
      <c r="B1119" s="37" t="s">
        <v>4436</v>
      </c>
      <c r="C1119" s="36" t="s">
        <v>2245</v>
      </c>
      <c r="D1119" s="36" t="s">
        <v>802</v>
      </c>
      <c r="E1119" s="36" t="s">
        <v>803</v>
      </c>
      <c r="F1119" s="37" t="s">
        <v>804</v>
      </c>
      <c r="G1119" s="36">
        <v>32.3872</v>
      </c>
      <c r="H1119" s="68" t="s">
        <v>2246</v>
      </c>
    </row>
    <row r="1120" spans="1:8" ht="22.5" customHeight="1" x14ac:dyDescent="0.25">
      <c r="A1120" s="67" t="s">
        <v>4437</v>
      </c>
      <c r="B1120" s="39" t="s">
        <v>4438</v>
      </c>
      <c r="C1120" s="38" t="s">
        <v>2245</v>
      </c>
      <c r="D1120" s="38" t="s">
        <v>872</v>
      </c>
      <c r="E1120" s="38" t="s">
        <v>873</v>
      </c>
      <c r="F1120" s="39" t="s">
        <v>874</v>
      </c>
      <c r="G1120" s="38">
        <v>29.7592</v>
      </c>
      <c r="H1120" s="69" t="s">
        <v>2246</v>
      </c>
    </row>
    <row r="1121" spans="1:8" ht="22.5" customHeight="1" x14ac:dyDescent="0.25">
      <c r="A1121" s="66" t="s">
        <v>4439</v>
      </c>
      <c r="B1121" s="37" t="s">
        <v>4440</v>
      </c>
      <c r="C1121" s="36" t="s">
        <v>2245</v>
      </c>
      <c r="D1121" s="36" t="s">
        <v>730</v>
      </c>
      <c r="E1121" s="36" t="s">
        <v>731</v>
      </c>
      <c r="F1121" s="37" t="s">
        <v>732</v>
      </c>
      <c r="G1121" s="36">
        <v>29.719200000000001</v>
      </c>
      <c r="H1121" s="68" t="s">
        <v>2246</v>
      </c>
    </row>
    <row r="1122" spans="1:8" ht="22.5" customHeight="1" x14ac:dyDescent="0.25">
      <c r="A1122" s="67" t="s">
        <v>4441</v>
      </c>
      <c r="B1122" s="39" t="s">
        <v>4442</v>
      </c>
      <c r="C1122" s="38" t="s">
        <v>2245</v>
      </c>
      <c r="D1122" s="38"/>
      <c r="E1122" s="38"/>
      <c r="F1122" s="39"/>
      <c r="G1122" s="38"/>
      <c r="H1122" s="69" t="s">
        <v>2312</v>
      </c>
    </row>
    <row r="1123" spans="1:8" ht="22.5" customHeight="1" x14ac:dyDescent="0.25">
      <c r="A1123" s="66" t="s">
        <v>4443</v>
      </c>
      <c r="B1123" s="37" t="s">
        <v>4444</v>
      </c>
      <c r="C1123" s="36" t="s">
        <v>2245</v>
      </c>
      <c r="D1123" s="36"/>
      <c r="E1123" s="36"/>
      <c r="F1123" s="37"/>
      <c r="G1123" s="36"/>
      <c r="H1123" s="68" t="s">
        <v>2312</v>
      </c>
    </row>
    <row r="1124" spans="1:8" ht="22.5" customHeight="1" x14ac:dyDescent="0.25">
      <c r="A1124" s="67" t="s">
        <v>4445</v>
      </c>
      <c r="B1124" s="39" t="s">
        <v>4446</v>
      </c>
      <c r="C1124" s="38" t="s">
        <v>2245</v>
      </c>
      <c r="D1124" s="38" t="s">
        <v>1861</v>
      </c>
      <c r="E1124" s="38" t="s">
        <v>1862</v>
      </c>
      <c r="F1124" s="39" t="s">
        <v>1863</v>
      </c>
      <c r="G1124" s="38">
        <v>30.7272</v>
      </c>
      <c r="H1124" s="69" t="s">
        <v>2246</v>
      </c>
    </row>
    <row r="1125" spans="1:8" ht="22.5" customHeight="1" x14ac:dyDescent="0.25">
      <c r="A1125" s="66" t="s">
        <v>4447</v>
      </c>
      <c r="B1125" s="37" t="s">
        <v>4448</v>
      </c>
      <c r="C1125" s="36" t="s">
        <v>2245</v>
      </c>
      <c r="D1125" s="36" t="s">
        <v>496</v>
      </c>
      <c r="E1125" s="36" t="s">
        <v>497</v>
      </c>
      <c r="F1125" s="37" t="s">
        <v>498</v>
      </c>
      <c r="G1125" s="36">
        <v>29.0792</v>
      </c>
      <c r="H1125" s="68" t="s">
        <v>2246</v>
      </c>
    </row>
    <row r="1126" spans="1:8" ht="22.5" customHeight="1" x14ac:dyDescent="0.25">
      <c r="A1126" s="67" t="s">
        <v>4449</v>
      </c>
      <c r="B1126" s="39" t="s">
        <v>4450</v>
      </c>
      <c r="C1126" s="38" t="s">
        <v>2245</v>
      </c>
      <c r="D1126" s="38" t="s">
        <v>1608</v>
      </c>
      <c r="E1126" s="38" t="s">
        <v>1609</v>
      </c>
      <c r="F1126" s="39" t="s">
        <v>1610</v>
      </c>
      <c r="G1126" s="38">
        <v>33.259399999999999</v>
      </c>
      <c r="H1126" s="69" t="s">
        <v>2246</v>
      </c>
    </row>
    <row r="1127" spans="1:8" ht="22.5" customHeight="1" x14ac:dyDescent="0.25">
      <c r="A1127" s="66" t="s">
        <v>4451</v>
      </c>
      <c r="B1127" s="37" t="s">
        <v>4452</v>
      </c>
      <c r="C1127" s="36" t="s">
        <v>2245</v>
      </c>
      <c r="D1127" s="36" t="s">
        <v>1356</v>
      </c>
      <c r="E1127" s="36" t="s">
        <v>1357</v>
      </c>
      <c r="F1127" s="37" t="s">
        <v>1358</v>
      </c>
      <c r="G1127" s="36">
        <v>34.151200000000003</v>
      </c>
      <c r="H1127" s="68" t="s">
        <v>2246</v>
      </c>
    </row>
    <row r="1128" spans="1:8" ht="22.5" customHeight="1" x14ac:dyDescent="0.25">
      <c r="A1128" s="67" t="s">
        <v>4453</v>
      </c>
      <c r="B1128" s="39" t="s">
        <v>4454</v>
      </c>
      <c r="C1128" s="38" t="s">
        <v>2245</v>
      </c>
      <c r="D1128" s="38" t="s">
        <v>730</v>
      </c>
      <c r="E1128" s="38" t="s">
        <v>731</v>
      </c>
      <c r="F1128" s="39" t="s">
        <v>732</v>
      </c>
      <c r="G1128" s="38">
        <v>29.719200000000001</v>
      </c>
      <c r="H1128" s="69" t="s">
        <v>2246</v>
      </c>
    </row>
    <row r="1129" spans="1:8" ht="22.5" customHeight="1" x14ac:dyDescent="0.25">
      <c r="A1129" s="66" t="s">
        <v>4455</v>
      </c>
      <c r="B1129" s="37" t="s">
        <v>4456</v>
      </c>
      <c r="C1129" s="36" t="s">
        <v>2245</v>
      </c>
      <c r="D1129" s="36" t="s">
        <v>1734</v>
      </c>
      <c r="E1129" s="36" t="s">
        <v>1735</v>
      </c>
      <c r="F1129" s="37" t="s">
        <v>1736</v>
      </c>
      <c r="G1129" s="36">
        <v>30.655200000000001</v>
      </c>
      <c r="H1129" s="68" t="s">
        <v>2246</v>
      </c>
    </row>
    <row r="1130" spans="1:8" ht="22.5" customHeight="1" x14ac:dyDescent="0.25">
      <c r="A1130" s="67" t="s">
        <v>4457</v>
      </c>
      <c r="B1130" s="39" t="s">
        <v>4458</v>
      </c>
      <c r="C1130" s="38" t="s">
        <v>2245</v>
      </c>
      <c r="D1130" s="38" t="s">
        <v>1079</v>
      </c>
      <c r="E1130" s="38" t="s">
        <v>1080</v>
      </c>
      <c r="F1130" s="39" t="s">
        <v>1081</v>
      </c>
      <c r="G1130" s="38">
        <v>29.755199999999999</v>
      </c>
      <c r="H1130" s="69" t="s">
        <v>2246</v>
      </c>
    </row>
    <row r="1131" spans="1:8" x14ac:dyDescent="0.25">
      <c r="A1131" s="66" t="s">
        <v>4459</v>
      </c>
      <c r="B1131" s="37" t="s">
        <v>4460</v>
      </c>
      <c r="C1131" s="36" t="s">
        <v>2245</v>
      </c>
      <c r="D1131" s="36" t="s">
        <v>1734</v>
      </c>
      <c r="E1131" s="36" t="s">
        <v>1735</v>
      </c>
      <c r="F1131" s="37" t="s">
        <v>1736</v>
      </c>
      <c r="G1131" s="36">
        <v>30.655200000000001</v>
      </c>
      <c r="H1131" s="68" t="s">
        <v>2246</v>
      </c>
    </row>
    <row r="1132" spans="1:8" ht="22.5" customHeight="1" x14ac:dyDescent="0.25">
      <c r="A1132" s="67" t="s">
        <v>4461</v>
      </c>
      <c r="B1132" s="39" t="s">
        <v>4462</v>
      </c>
      <c r="C1132" s="38" t="s">
        <v>2245</v>
      </c>
      <c r="D1132" s="38" t="s">
        <v>1707</v>
      </c>
      <c r="E1132" s="38" t="s">
        <v>1708</v>
      </c>
      <c r="F1132" s="39" t="s">
        <v>1709</v>
      </c>
      <c r="G1132" s="38">
        <v>34.332239999999999</v>
      </c>
      <c r="H1132" s="69" t="s">
        <v>2246</v>
      </c>
    </row>
    <row r="1133" spans="1:8" ht="22.5" customHeight="1" x14ac:dyDescent="0.25">
      <c r="A1133" s="66" t="s">
        <v>4463</v>
      </c>
      <c r="B1133" s="37" t="s">
        <v>4464</v>
      </c>
      <c r="C1133" s="36" t="s">
        <v>2245</v>
      </c>
      <c r="D1133" s="36" t="s">
        <v>1356</v>
      </c>
      <c r="E1133" s="36" t="s">
        <v>1357</v>
      </c>
      <c r="F1133" s="37" t="s">
        <v>1358</v>
      </c>
      <c r="G1133" s="36">
        <v>34.151200000000003</v>
      </c>
      <c r="H1133" s="68" t="s">
        <v>2246</v>
      </c>
    </row>
    <row r="1134" spans="1:8" ht="22.5" customHeight="1" x14ac:dyDescent="0.25">
      <c r="A1134" s="67" t="s">
        <v>4465</v>
      </c>
      <c r="B1134" s="39" t="s">
        <v>4466</v>
      </c>
      <c r="C1134" s="38" t="s">
        <v>2245</v>
      </c>
      <c r="D1134" s="38" t="s">
        <v>730</v>
      </c>
      <c r="E1134" s="38" t="s">
        <v>731</v>
      </c>
      <c r="F1134" s="39" t="s">
        <v>732</v>
      </c>
      <c r="G1134" s="38">
        <v>29.719200000000001</v>
      </c>
      <c r="H1134" s="69" t="s">
        <v>2246</v>
      </c>
    </row>
    <row r="1135" spans="1:8" ht="22.5" customHeight="1" x14ac:dyDescent="0.25">
      <c r="A1135" s="66" t="s">
        <v>4467</v>
      </c>
      <c r="B1135" s="37" t="s">
        <v>4468</v>
      </c>
      <c r="C1135" s="36" t="s">
        <v>2245</v>
      </c>
      <c r="D1135" s="36" t="s">
        <v>703</v>
      </c>
      <c r="E1135" s="36" t="s">
        <v>704</v>
      </c>
      <c r="F1135" s="37" t="s">
        <v>705</v>
      </c>
      <c r="G1135" s="36">
        <v>33.349800000000002</v>
      </c>
      <c r="H1135" s="68" t="s">
        <v>2246</v>
      </c>
    </row>
    <row r="1136" spans="1:8" ht="22.5" customHeight="1" x14ac:dyDescent="0.25">
      <c r="A1136" s="67" t="s">
        <v>4469</v>
      </c>
      <c r="B1136" s="39" t="s">
        <v>4470</v>
      </c>
      <c r="C1136" s="38" t="s">
        <v>2245</v>
      </c>
      <c r="D1136" s="38" t="s">
        <v>730</v>
      </c>
      <c r="E1136" s="38" t="s">
        <v>731</v>
      </c>
      <c r="F1136" s="39" t="s">
        <v>732</v>
      </c>
      <c r="G1136" s="38">
        <v>29.719200000000001</v>
      </c>
      <c r="H1136" s="69" t="s">
        <v>2246</v>
      </c>
    </row>
    <row r="1137" spans="1:8" ht="22.5" customHeight="1" x14ac:dyDescent="0.25">
      <c r="A1137" s="66" t="s">
        <v>4471</v>
      </c>
      <c r="B1137" s="37" t="s">
        <v>4472</v>
      </c>
      <c r="C1137" s="36" t="s">
        <v>2245</v>
      </c>
      <c r="D1137" s="36" t="s">
        <v>505</v>
      </c>
      <c r="E1137" s="36" t="s">
        <v>506</v>
      </c>
      <c r="F1137" s="37" t="s">
        <v>507</v>
      </c>
      <c r="G1137" s="36">
        <v>27.639199999999999</v>
      </c>
      <c r="H1137" s="68" t="s">
        <v>2246</v>
      </c>
    </row>
    <row r="1138" spans="1:8" x14ac:dyDescent="0.25">
      <c r="A1138" s="67" t="s">
        <v>4473</v>
      </c>
      <c r="B1138" s="39" t="s">
        <v>4474</v>
      </c>
      <c r="C1138" s="38" t="s">
        <v>2245</v>
      </c>
      <c r="D1138" s="38" t="s">
        <v>1151</v>
      </c>
      <c r="E1138" s="38" t="s">
        <v>1152</v>
      </c>
      <c r="F1138" s="39" t="s">
        <v>1153</v>
      </c>
      <c r="G1138" s="38">
        <v>28.126000000000001</v>
      </c>
      <c r="H1138" s="69" t="s">
        <v>2246</v>
      </c>
    </row>
    <row r="1139" spans="1:8" ht="22.5" customHeight="1" x14ac:dyDescent="0.25">
      <c r="A1139" s="66" t="s">
        <v>4475</v>
      </c>
      <c r="B1139" s="37" t="s">
        <v>4476</v>
      </c>
      <c r="C1139" s="36" t="s">
        <v>2245</v>
      </c>
      <c r="D1139" s="36" t="s">
        <v>1734</v>
      </c>
      <c r="E1139" s="36" t="s">
        <v>1735</v>
      </c>
      <c r="F1139" s="37" t="s">
        <v>1736</v>
      </c>
      <c r="G1139" s="36">
        <v>30.655200000000001</v>
      </c>
      <c r="H1139" s="68" t="s">
        <v>2246</v>
      </c>
    </row>
    <row r="1140" spans="1:8" ht="22.5" customHeight="1" x14ac:dyDescent="0.25">
      <c r="A1140" s="67" t="s">
        <v>4477</v>
      </c>
      <c r="B1140" s="39" t="s">
        <v>4478</v>
      </c>
      <c r="C1140" s="38" t="s">
        <v>2245</v>
      </c>
      <c r="D1140" s="38" t="s">
        <v>1392</v>
      </c>
      <c r="E1140" s="38" t="s">
        <v>1393</v>
      </c>
      <c r="F1140" s="39" t="s">
        <v>1394</v>
      </c>
      <c r="G1140" s="38">
        <v>29.999199999999998</v>
      </c>
      <c r="H1140" s="69" t="s">
        <v>2246</v>
      </c>
    </row>
    <row r="1141" spans="1:8" ht="22.5" customHeight="1" x14ac:dyDescent="0.25">
      <c r="A1141" s="66" t="s">
        <v>4479</v>
      </c>
      <c r="B1141" s="37" t="s">
        <v>4480</v>
      </c>
      <c r="C1141" s="36" t="s">
        <v>2245</v>
      </c>
      <c r="D1141" s="36" t="s">
        <v>1079</v>
      </c>
      <c r="E1141" s="36" t="s">
        <v>1080</v>
      </c>
      <c r="F1141" s="37" t="s">
        <v>1081</v>
      </c>
      <c r="G1141" s="36">
        <v>29.755199999999999</v>
      </c>
      <c r="H1141" s="68" t="s">
        <v>2246</v>
      </c>
    </row>
    <row r="1142" spans="1:8" ht="22.5" customHeight="1" x14ac:dyDescent="0.25">
      <c r="A1142" s="67" t="s">
        <v>4481</v>
      </c>
      <c r="B1142" s="39" t="s">
        <v>4482</v>
      </c>
      <c r="C1142" s="38" t="s">
        <v>2245</v>
      </c>
      <c r="D1142" s="38" t="s">
        <v>730</v>
      </c>
      <c r="E1142" s="38" t="s">
        <v>731</v>
      </c>
      <c r="F1142" s="39" t="s">
        <v>732</v>
      </c>
      <c r="G1142" s="38">
        <v>29.719200000000001</v>
      </c>
      <c r="H1142" s="69" t="s">
        <v>2246</v>
      </c>
    </row>
    <row r="1143" spans="1:8" ht="22.5" customHeight="1" x14ac:dyDescent="0.25">
      <c r="A1143" s="66" t="s">
        <v>4483</v>
      </c>
      <c r="B1143" s="37" t="s">
        <v>4187</v>
      </c>
      <c r="C1143" s="36" t="s">
        <v>2245</v>
      </c>
      <c r="D1143" s="36" t="s">
        <v>2050</v>
      </c>
      <c r="E1143" s="36" t="s">
        <v>2051</v>
      </c>
      <c r="F1143" s="37" t="s">
        <v>2052</v>
      </c>
      <c r="G1143" s="36">
        <v>28.649000000000001</v>
      </c>
      <c r="H1143" s="68" t="s">
        <v>2246</v>
      </c>
    </row>
    <row r="1144" spans="1:8" ht="22.5" customHeight="1" x14ac:dyDescent="0.25">
      <c r="A1144" s="67" t="s">
        <v>4484</v>
      </c>
      <c r="B1144" s="39" t="s">
        <v>4485</v>
      </c>
      <c r="C1144" s="38" t="s">
        <v>2245</v>
      </c>
      <c r="D1144" s="38" t="s">
        <v>1734</v>
      </c>
      <c r="E1144" s="38" t="s">
        <v>1735</v>
      </c>
      <c r="F1144" s="39" t="s">
        <v>1736</v>
      </c>
      <c r="G1144" s="38">
        <v>30.655200000000001</v>
      </c>
      <c r="H1144" s="69" t="s">
        <v>2246</v>
      </c>
    </row>
    <row r="1145" spans="1:8" ht="22.5" customHeight="1" x14ac:dyDescent="0.25">
      <c r="A1145" s="66" t="s">
        <v>4486</v>
      </c>
      <c r="B1145" s="37" t="s">
        <v>4487</v>
      </c>
      <c r="C1145" s="36" t="s">
        <v>2245</v>
      </c>
      <c r="D1145" s="36" t="s">
        <v>1392</v>
      </c>
      <c r="E1145" s="36" t="s">
        <v>1393</v>
      </c>
      <c r="F1145" s="37" t="s">
        <v>1394</v>
      </c>
      <c r="G1145" s="36">
        <v>29.999199999999998</v>
      </c>
      <c r="H1145" s="68" t="s">
        <v>2246</v>
      </c>
    </row>
    <row r="1146" spans="1:8" ht="22.5" customHeight="1" x14ac:dyDescent="0.25">
      <c r="A1146" s="67" t="s">
        <v>4488</v>
      </c>
      <c r="B1146" s="39" t="s">
        <v>4489</v>
      </c>
      <c r="C1146" s="38" t="s">
        <v>2245</v>
      </c>
      <c r="D1146" s="38" t="s">
        <v>1815</v>
      </c>
      <c r="E1146" s="38" t="s">
        <v>1816</v>
      </c>
      <c r="F1146" s="39" t="s">
        <v>1817</v>
      </c>
      <c r="G1146" s="38">
        <v>30.6372</v>
      </c>
      <c r="H1146" s="69" t="s">
        <v>2246</v>
      </c>
    </row>
    <row r="1147" spans="1:8" ht="22.5" customHeight="1" x14ac:dyDescent="0.25">
      <c r="A1147" s="66" t="s">
        <v>4490</v>
      </c>
      <c r="B1147" s="37" t="s">
        <v>4491</v>
      </c>
      <c r="C1147" s="36" t="s">
        <v>2245</v>
      </c>
      <c r="D1147" s="36" t="s">
        <v>2163</v>
      </c>
      <c r="E1147" s="36" t="s">
        <v>2164</v>
      </c>
      <c r="F1147" s="37" t="s">
        <v>2165</v>
      </c>
      <c r="G1147" s="36">
        <v>35.3172</v>
      </c>
      <c r="H1147" s="68" t="s">
        <v>2246</v>
      </c>
    </row>
    <row r="1148" spans="1:8" ht="22.5" customHeight="1" x14ac:dyDescent="0.25">
      <c r="A1148" s="67" t="s">
        <v>4492</v>
      </c>
      <c r="B1148" s="39" t="s">
        <v>4493</v>
      </c>
      <c r="C1148" s="38" t="s">
        <v>2245</v>
      </c>
      <c r="D1148" s="38" t="s">
        <v>372</v>
      </c>
      <c r="E1148" s="38" t="s">
        <v>373</v>
      </c>
      <c r="F1148" s="39" t="s">
        <v>374</v>
      </c>
      <c r="G1148" s="38">
        <v>32.389200000000002</v>
      </c>
      <c r="H1148" s="69" t="s">
        <v>2246</v>
      </c>
    </row>
    <row r="1149" spans="1:8" ht="22.5" customHeight="1" x14ac:dyDescent="0.25">
      <c r="A1149" s="66" t="s">
        <v>4494</v>
      </c>
      <c r="B1149" s="37" t="s">
        <v>4495</v>
      </c>
      <c r="C1149" s="36" t="s">
        <v>2245</v>
      </c>
      <c r="D1149" s="36" t="s">
        <v>1392</v>
      </c>
      <c r="E1149" s="36" t="s">
        <v>1393</v>
      </c>
      <c r="F1149" s="37" t="s">
        <v>1394</v>
      </c>
      <c r="G1149" s="36">
        <v>29.999199999999998</v>
      </c>
      <c r="H1149" s="68" t="s">
        <v>2246</v>
      </c>
    </row>
    <row r="1150" spans="1:8" ht="22.5" customHeight="1" x14ac:dyDescent="0.25">
      <c r="A1150" s="67" t="s">
        <v>4496</v>
      </c>
      <c r="B1150" s="39" t="s">
        <v>4497</v>
      </c>
      <c r="C1150" s="38" t="s">
        <v>2245</v>
      </c>
      <c r="D1150" s="38" t="s">
        <v>505</v>
      </c>
      <c r="E1150" s="38" t="s">
        <v>506</v>
      </c>
      <c r="F1150" s="39" t="s">
        <v>507</v>
      </c>
      <c r="G1150" s="38">
        <v>27.639199999999999</v>
      </c>
      <c r="H1150" s="69" t="s">
        <v>2246</v>
      </c>
    </row>
    <row r="1151" spans="1:8" ht="22.5" customHeight="1" x14ac:dyDescent="0.25">
      <c r="A1151" s="66" t="s">
        <v>4498</v>
      </c>
      <c r="B1151" s="37" t="s">
        <v>4499</v>
      </c>
      <c r="C1151" s="36" t="s">
        <v>2245</v>
      </c>
      <c r="D1151" s="36" t="s">
        <v>1680</v>
      </c>
      <c r="E1151" s="36" t="s">
        <v>1681</v>
      </c>
      <c r="F1151" s="37" t="s">
        <v>1682</v>
      </c>
      <c r="G1151" s="36">
        <v>50.636000000000003</v>
      </c>
      <c r="H1151" s="68" t="s">
        <v>2246</v>
      </c>
    </row>
    <row r="1152" spans="1:8" ht="22.5" customHeight="1" x14ac:dyDescent="0.25">
      <c r="A1152" s="67" t="s">
        <v>4500</v>
      </c>
      <c r="B1152" s="39" t="s">
        <v>4501</v>
      </c>
      <c r="C1152" s="38" t="s">
        <v>2245</v>
      </c>
      <c r="D1152" s="38" t="s">
        <v>1007</v>
      </c>
      <c r="E1152" s="38" t="s">
        <v>1008</v>
      </c>
      <c r="F1152" s="39" t="s">
        <v>1009</v>
      </c>
      <c r="G1152" s="38">
        <v>47.728400000000001</v>
      </c>
      <c r="H1152" s="69" t="s">
        <v>2246</v>
      </c>
    </row>
    <row r="1153" spans="1:8" ht="22.5" customHeight="1" x14ac:dyDescent="0.25">
      <c r="A1153" s="66" t="s">
        <v>4502</v>
      </c>
      <c r="B1153" s="37" t="s">
        <v>4503</v>
      </c>
      <c r="C1153" s="36" t="s">
        <v>2245</v>
      </c>
      <c r="D1153" s="36" t="s">
        <v>372</v>
      </c>
      <c r="E1153" s="36" t="s">
        <v>373</v>
      </c>
      <c r="F1153" s="37" t="s">
        <v>374</v>
      </c>
      <c r="G1153" s="36">
        <v>32.389200000000002</v>
      </c>
      <c r="H1153" s="68" t="s">
        <v>2246</v>
      </c>
    </row>
    <row r="1154" spans="1:8" ht="22.5" customHeight="1" x14ac:dyDescent="0.25">
      <c r="A1154" s="67" t="s">
        <v>4504</v>
      </c>
      <c r="B1154" s="39" t="s">
        <v>4505</v>
      </c>
      <c r="C1154" s="38" t="s">
        <v>2245</v>
      </c>
      <c r="D1154" s="38" t="s">
        <v>372</v>
      </c>
      <c r="E1154" s="38" t="s">
        <v>373</v>
      </c>
      <c r="F1154" s="39" t="s">
        <v>374</v>
      </c>
      <c r="G1154" s="38">
        <v>32.389200000000002</v>
      </c>
      <c r="H1154" s="69" t="s">
        <v>2246</v>
      </c>
    </row>
    <row r="1155" spans="1:8" ht="22.5" customHeight="1" x14ac:dyDescent="0.25">
      <c r="A1155" s="66" t="s">
        <v>4506</v>
      </c>
      <c r="B1155" s="37" t="s">
        <v>4507</v>
      </c>
      <c r="C1155" s="36" t="s">
        <v>2245</v>
      </c>
      <c r="D1155" s="36" t="s">
        <v>1518</v>
      </c>
      <c r="E1155" s="36" t="s">
        <v>1519</v>
      </c>
      <c r="F1155" s="37" t="s">
        <v>1520</v>
      </c>
      <c r="G1155" s="36">
        <v>30.084199999999999</v>
      </c>
      <c r="H1155" s="68" t="s">
        <v>2246</v>
      </c>
    </row>
    <row r="1156" spans="1:8" ht="22.5" customHeight="1" x14ac:dyDescent="0.25">
      <c r="A1156" s="67" t="s">
        <v>4508</v>
      </c>
      <c r="B1156" s="39" t="s">
        <v>4509</v>
      </c>
      <c r="C1156" s="38" t="s">
        <v>2245</v>
      </c>
      <c r="D1156" s="38" t="s">
        <v>2077</v>
      </c>
      <c r="E1156" s="38" t="s">
        <v>2078</v>
      </c>
      <c r="F1156" s="39" t="s">
        <v>2079</v>
      </c>
      <c r="G1156" s="38">
        <v>31.226199999999999</v>
      </c>
      <c r="H1156" s="69" t="s">
        <v>2246</v>
      </c>
    </row>
    <row r="1157" spans="1:8" ht="22.5" customHeight="1" x14ac:dyDescent="0.25">
      <c r="A1157" s="66" t="s">
        <v>4510</v>
      </c>
      <c r="B1157" s="37" t="s">
        <v>4511</v>
      </c>
      <c r="C1157" s="36" t="s">
        <v>2245</v>
      </c>
      <c r="D1157" s="36" t="s">
        <v>1861</v>
      </c>
      <c r="E1157" s="36" t="s">
        <v>1862</v>
      </c>
      <c r="F1157" s="37" t="s">
        <v>1863</v>
      </c>
      <c r="G1157" s="36">
        <v>30.7272</v>
      </c>
      <c r="H1157" s="68" t="s">
        <v>2246</v>
      </c>
    </row>
    <row r="1158" spans="1:8" ht="22.5" customHeight="1" x14ac:dyDescent="0.25">
      <c r="A1158" s="67" t="s">
        <v>4512</v>
      </c>
      <c r="B1158" s="39" t="s">
        <v>4513</v>
      </c>
      <c r="C1158" s="38" t="s">
        <v>2245</v>
      </c>
      <c r="D1158" s="38" t="s">
        <v>766</v>
      </c>
      <c r="E1158" s="38" t="s">
        <v>767</v>
      </c>
      <c r="F1158" s="39" t="s">
        <v>768</v>
      </c>
      <c r="G1158" s="38">
        <v>28.417000000000002</v>
      </c>
      <c r="H1158" s="69" t="s">
        <v>2246</v>
      </c>
    </row>
    <row r="1159" spans="1:8" ht="22.5" customHeight="1" x14ac:dyDescent="0.25">
      <c r="A1159" s="66" t="s">
        <v>4514</v>
      </c>
      <c r="B1159" s="37" t="s">
        <v>4515</v>
      </c>
      <c r="C1159" s="36" t="s">
        <v>2245</v>
      </c>
      <c r="D1159" s="36" t="s">
        <v>1437</v>
      </c>
      <c r="E1159" s="36" t="s">
        <v>1438</v>
      </c>
      <c r="F1159" s="37" t="s">
        <v>1439</v>
      </c>
      <c r="G1159" s="36">
        <v>28.417000000000002</v>
      </c>
      <c r="H1159" s="68" t="s">
        <v>2246</v>
      </c>
    </row>
    <row r="1160" spans="1:8" ht="22.5" customHeight="1" x14ac:dyDescent="0.25">
      <c r="A1160" s="67" t="s">
        <v>4516</v>
      </c>
      <c r="B1160" s="39" t="s">
        <v>4517</v>
      </c>
      <c r="C1160" s="38" t="s">
        <v>2245</v>
      </c>
      <c r="D1160" s="38" t="s">
        <v>1797</v>
      </c>
      <c r="E1160" s="38" t="s">
        <v>1798</v>
      </c>
      <c r="F1160" s="39" t="s">
        <v>1799</v>
      </c>
      <c r="G1160" s="38">
        <v>28.417000000000002</v>
      </c>
      <c r="H1160" s="69" t="s">
        <v>2246</v>
      </c>
    </row>
    <row r="1161" spans="1:8" ht="22.5" customHeight="1" x14ac:dyDescent="0.25">
      <c r="A1161" s="66" t="s">
        <v>4518</v>
      </c>
      <c r="B1161" s="37" t="s">
        <v>4519</v>
      </c>
      <c r="C1161" s="36" t="s">
        <v>2245</v>
      </c>
      <c r="D1161" s="36" t="s">
        <v>1124</v>
      </c>
      <c r="E1161" s="36" t="s">
        <v>1125</v>
      </c>
      <c r="F1161" s="37" t="s">
        <v>1126</v>
      </c>
      <c r="G1161" s="36">
        <v>28.417000000000002</v>
      </c>
      <c r="H1161" s="68" t="s">
        <v>2246</v>
      </c>
    </row>
    <row r="1162" spans="1:8" ht="22.5" customHeight="1" x14ac:dyDescent="0.25">
      <c r="A1162" s="67" t="s">
        <v>4520</v>
      </c>
      <c r="B1162" s="39" t="s">
        <v>4521</v>
      </c>
      <c r="C1162" s="38" t="s">
        <v>2245</v>
      </c>
      <c r="D1162" s="38" t="s">
        <v>2059</v>
      </c>
      <c r="E1162" s="38" t="s">
        <v>2060</v>
      </c>
      <c r="F1162" s="39" t="s">
        <v>2061</v>
      </c>
      <c r="G1162" s="38">
        <v>30.653199999999998</v>
      </c>
      <c r="H1162" s="69" t="s">
        <v>2246</v>
      </c>
    </row>
    <row r="1163" spans="1:8" ht="22.5" customHeight="1" x14ac:dyDescent="0.25">
      <c r="A1163" s="66" t="s">
        <v>4522</v>
      </c>
      <c r="B1163" s="37" t="s">
        <v>4523</v>
      </c>
      <c r="C1163" s="36" t="s">
        <v>2245</v>
      </c>
      <c r="D1163" s="36" t="s">
        <v>1518</v>
      </c>
      <c r="E1163" s="36" t="s">
        <v>1519</v>
      </c>
      <c r="F1163" s="37" t="s">
        <v>1520</v>
      </c>
      <c r="G1163" s="36">
        <v>30.084199999999999</v>
      </c>
      <c r="H1163" s="68" t="s">
        <v>2246</v>
      </c>
    </row>
    <row r="1164" spans="1:8" ht="22.5" customHeight="1" x14ac:dyDescent="0.25">
      <c r="A1164" s="67" t="s">
        <v>4524</v>
      </c>
      <c r="B1164" s="39" t="s">
        <v>4525</v>
      </c>
      <c r="C1164" s="38" t="s">
        <v>2245</v>
      </c>
      <c r="D1164" s="38"/>
      <c r="E1164" s="38"/>
      <c r="F1164" s="39"/>
      <c r="G1164" s="38"/>
      <c r="H1164" s="69" t="s">
        <v>2312</v>
      </c>
    </row>
    <row r="1165" spans="1:8" ht="22.5" customHeight="1" x14ac:dyDescent="0.25">
      <c r="A1165" s="66" t="s">
        <v>4526</v>
      </c>
      <c r="B1165" s="37" t="s">
        <v>4527</v>
      </c>
      <c r="C1165" s="36" t="s">
        <v>2245</v>
      </c>
      <c r="D1165" s="36" t="s">
        <v>1194</v>
      </c>
      <c r="E1165" s="36" t="s">
        <v>1195</v>
      </c>
      <c r="F1165" s="37" t="s">
        <v>1196</v>
      </c>
      <c r="G1165" s="36">
        <v>27.925999999999998</v>
      </c>
      <c r="H1165" s="68" t="s">
        <v>2246</v>
      </c>
    </row>
    <row r="1166" spans="1:8" ht="22.5" customHeight="1" x14ac:dyDescent="0.25">
      <c r="A1166" s="67" t="s">
        <v>4528</v>
      </c>
      <c r="B1166" s="39" t="s">
        <v>4529</v>
      </c>
      <c r="C1166" s="38" t="s">
        <v>2245</v>
      </c>
      <c r="D1166" s="38" t="s">
        <v>1491</v>
      </c>
      <c r="E1166" s="38" t="s">
        <v>1492</v>
      </c>
      <c r="F1166" s="39" t="s">
        <v>1493</v>
      </c>
      <c r="G1166" s="38">
        <v>45.326000000000001</v>
      </c>
      <c r="H1166" s="69" t="s">
        <v>2246</v>
      </c>
    </row>
    <row r="1167" spans="1:8" ht="22.5" customHeight="1" x14ac:dyDescent="0.25">
      <c r="A1167" s="66" t="s">
        <v>4530</v>
      </c>
      <c r="B1167" s="37" t="s">
        <v>4531</v>
      </c>
      <c r="C1167" s="36" t="s">
        <v>2245</v>
      </c>
      <c r="D1167" s="36" t="s">
        <v>1052</v>
      </c>
      <c r="E1167" s="36" t="s">
        <v>1053</v>
      </c>
      <c r="F1167" s="37" t="s">
        <v>1054</v>
      </c>
      <c r="G1167" s="36">
        <v>42.985999999999997</v>
      </c>
      <c r="H1167" s="68" t="s">
        <v>2246</v>
      </c>
    </row>
    <row r="1168" spans="1:8" ht="22.5" customHeight="1" x14ac:dyDescent="0.25">
      <c r="A1168" s="67" t="s">
        <v>4532</v>
      </c>
      <c r="B1168" s="39" t="s">
        <v>4533</v>
      </c>
      <c r="C1168" s="38" t="s">
        <v>2245</v>
      </c>
      <c r="D1168" s="38" t="s">
        <v>998</v>
      </c>
      <c r="E1168" s="38" t="s">
        <v>999</v>
      </c>
      <c r="F1168" s="39" t="s">
        <v>1000</v>
      </c>
      <c r="G1168" s="38">
        <v>43.256</v>
      </c>
      <c r="H1168" s="69" t="s">
        <v>2246</v>
      </c>
    </row>
    <row r="1169" spans="1:8" ht="22.5" customHeight="1" x14ac:dyDescent="0.25">
      <c r="A1169" s="66" t="s">
        <v>4534</v>
      </c>
      <c r="B1169" s="37" t="s">
        <v>4535</v>
      </c>
      <c r="C1169" s="36" t="s">
        <v>2245</v>
      </c>
      <c r="D1169" s="36" t="s">
        <v>685</v>
      </c>
      <c r="E1169" s="36" t="s">
        <v>686</v>
      </c>
      <c r="F1169" s="37" t="s">
        <v>687</v>
      </c>
      <c r="G1169" s="36">
        <v>44.335999999999999</v>
      </c>
      <c r="H1169" s="68" t="s">
        <v>2246</v>
      </c>
    </row>
    <row r="1170" spans="1:8" ht="22.5" customHeight="1" x14ac:dyDescent="0.25">
      <c r="A1170" s="67" t="s">
        <v>4536</v>
      </c>
      <c r="B1170" s="39" t="s">
        <v>4537</v>
      </c>
      <c r="C1170" s="38" t="s">
        <v>2245</v>
      </c>
      <c r="D1170" s="38" t="s">
        <v>586</v>
      </c>
      <c r="E1170" s="38" t="s">
        <v>587</v>
      </c>
      <c r="F1170" s="39" t="s">
        <v>588</v>
      </c>
      <c r="G1170" s="38">
        <v>46.286000000000001</v>
      </c>
      <c r="H1170" s="69" t="s">
        <v>2246</v>
      </c>
    </row>
    <row r="1171" spans="1:8" ht="22.5" customHeight="1" x14ac:dyDescent="0.25">
      <c r="A1171" s="66" t="s">
        <v>4538</v>
      </c>
      <c r="B1171" s="37" t="s">
        <v>4539</v>
      </c>
      <c r="C1171" s="36" t="s">
        <v>2245</v>
      </c>
      <c r="D1171" s="36" t="s">
        <v>1410</v>
      </c>
      <c r="E1171" s="36" t="s">
        <v>1411</v>
      </c>
      <c r="F1171" s="37" t="s">
        <v>1412</v>
      </c>
      <c r="G1171" s="36">
        <v>29.5824</v>
      </c>
      <c r="H1171" s="68" t="s">
        <v>2246</v>
      </c>
    </row>
    <row r="1172" spans="1:8" ht="22.5" customHeight="1" x14ac:dyDescent="0.25">
      <c r="A1172" s="67" t="s">
        <v>4540</v>
      </c>
      <c r="B1172" s="39" t="s">
        <v>4541</v>
      </c>
      <c r="C1172" s="38" t="s">
        <v>2245</v>
      </c>
      <c r="D1172" s="38" t="s">
        <v>1097</v>
      </c>
      <c r="E1172" s="38" t="s">
        <v>1098</v>
      </c>
      <c r="F1172" s="39" t="s">
        <v>1099</v>
      </c>
      <c r="G1172" s="38">
        <v>29.468399999999999</v>
      </c>
      <c r="H1172" s="69" t="s">
        <v>2246</v>
      </c>
    </row>
    <row r="1173" spans="1:8" ht="22.5" customHeight="1" x14ac:dyDescent="0.25">
      <c r="A1173" s="66" t="s">
        <v>4542</v>
      </c>
      <c r="B1173" s="37" t="s">
        <v>4543</v>
      </c>
      <c r="C1173" s="36" t="s">
        <v>2245</v>
      </c>
      <c r="D1173" s="36" t="s">
        <v>1097</v>
      </c>
      <c r="E1173" s="36" t="s">
        <v>1098</v>
      </c>
      <c r="F1173" s="37" t="s">
        <v>1099</v>
      </c>
      <c r="G1173" s="36">
        <v>29.468399999999999</v>
      </c>
      <c r="H1173" s="68" t="s">
        <v>2246</v>
      </c>
    </row>
    <row r="1174" spans="1:8" ht="22.5" customHeight="1" x14ac:dyDescent="0.25">
      <c r="A1174" s="67" t="s">
        <v>4544</v>
      </c>
      <c r="B1174" s="39" t="s">
        <v>4545</v>
      </c>
      <c r="C1174" s="38" t="s">
        <v>2245</v>
      </c>
      <c r="D1174" s="38" t="s">
        <v>748</v>
      </c>
      <c r="E1174" s="38" t="s">
        <v>749</v>
      </c>
      <c r="F1174" s="39" t="s">
        <v>750</v>
      </c>
      <c r="G1174" s="38">
        <v>29.432400000000001</v>
      </c>
      <c r="H1174" s="69" t="s">
        <v>2246</v>
      </c>
    </row>
    <row r="1175" spans="1:8" ht="22.5" customHeight="1" x14ac:dyDescent="0.25">
      <c r="A1175" s="66" t="s">
        <v>4546</v>
      </c>
      <c r="B1175" s="37" t="s">
        <v>4547</v>
      </c>
      <c r="C1175" s="36" t="s">
        <v>2245</v>
      </c>
      <c r="D1175" s="36" t="s">
        <v>1752</v>
      </c>
      <c r="E1175" s="36" t="s">
        <v>1753</v>
      </c>
      <c r="F1175" s="37" t="s">
        <v>1754</v>
      </c>
      <c r="G1175" s="36">
        <v>34.045439999999999</v>
      </c>
      <c r="H1175" s="68" t="s">
        <v>2246</v>
      </c>
    </row>
    <row r="1176" spans="1:8" ht="22.5" customHeight="1" x14ac:dyDescent="0.25">
      <c r="A1176" s="67" t="s">
        <v>4548</v>
      </c>
      <c r="B1176" s="39" t="s">
        <v>4549</v>
      </c>
      <c r="C1176" s="38" t="s">
        <v>2245</v>
      </c>
      <c r="D1176" s="38" t="s">
        <v>1365</v>
      </c>
      <c r="E1176" s="38" t="s">
        <v>1366</v>
      </c>
      <c r="F1176" s="39" t="s">
        <v>1367</v>
      </c>
      <c r="G1176" s="38">
        <v>33.864400000000003</v>
      </c>
      <c r="H1176" s="69" t="s">
        <v>2246</v>
      </c>
    </row>
    <row r="1177" spans="1:8" ht="22.5" customHeight="1" x14ac:dyDescent="0.25">
      <c r="A1177" s="66" t="s">
        <v>4550</v>
      </c>
      <c r="B1177" s="37" t="s">
        <v>4551</v>
      </c>
      <c r="C1177" s="36" t="s">
        <v>2245</v>
      </c>
      <c r="D1177" s="36" t="s">
        <v>1779</v>
      </c>
      <c r="E1177" s="36" t="s">
        <v>1780</v>
      </c>
      <c r="F1177" s="37" t="s">
        <v>1781</v>
      </c>
      <c r="G1177" s="36">
        <v>30.368400000000001</v>
      </c>
      <c r="H1177" s="68" t="s">
        <v>2246</v>
      </c>
    </row>
    <row r="1178" spans="1:8" ht="22.5" customHeight="1" x14ac:dyDescent="0.25">
      <c r="A1178" s="67" t="s">
        <v>4552</v>
      </c>
      <c r="B1178" s="39" t="s">
        <v>4553</v>
      </c>
      <c r="C1178" s="38" t="s">
        <v>2245</v>
      </c>
      <c r="D1178" s="38" t="s">
        <v>1779</v>
      </c>
      <c r="E1178" s="38" t="s">
        <v>1780</v>
      </c>
      <c r="F1178" s="39" t="s">
        <v>1781</v>
      </c>
      <c r="G1178" s="38">
        <v>30.368400000000001</v>
      </c>
      <c r="H1178" s="69" t="s">
        <v>2246</v>
      </c>
    </row>
    <row r="1179" spans="1:8" ht="22.5" customHeight="1" x14ac:dyDescent="0.25">
      <c r="A1179" s="66" t="s">
        <v>4554</v>
      </c>
      <c r="B1179" s="37" t="s">
        <v>4555</v>
      </c>
      <c r="C1179" s="36" t="s">
        <v>2245</v>
      </c>
      <c r="D1179" s="36" t="s">
        <v>1419</v>
      </c>
      <c r="E1179" s="36" t="s">
        <v>1420</v>
      </c>
      <c r="F1179" s="37" t="s">
        <v>1421</v>
      </c>
      <c r="G1179" s="36">
        <v>29.712399999999999</v>
      </c>
      <c r="H1179" s="68" t="s">
        <v>2246</v>
      </c>
    </row>
    <row r="1180" spans="1:8" ht="22.5" customHeight="1" x14ac:dyDescent="0.25">
      <c r="A1180" s="67" t="s">
        <v>4556</v>
      </c>
      <c r="B1180" s="39" t="s">
        <v>4557</v>
      </c>
      <c r="C1180" s="38" t="s">
        <v>2245</v>
      </c>
      <c r="D1180" s="38" t="s">
        <v>1419</v>
      </c>
      <c r="E1180" s="38" t="s">
        <v>1420</v>
      </c>
      <c r="F1180" s="39" t="s">
        <v>1421</v>
      </c>
      <c r="G1180" s="38">
        <v>29.712399999999999</v>
      </c>
      <c r="H1180" s="69" t="s">
        <v>2246</v>
      </c>
    </row>
    <row r="1181" spans="1:8" ht="22.5" customHeight="1" x14ac:dyDescent="0.25">
      <c r="A1181" s="66" t="s">
        <v>4558</v>
      </c>
      <c r="B1181" s="37" t="s">
        <v>4559</v>
      </c>
      <c r="C1181" s="36" t="s">
        <v>2245</v>
      </c>
      <c r="D1181" s="36" t="s">
        <v>2217</v>
      </c>
      <c r="E1181" s="36" t="s">
        <v>2218</v>
      </c>
      <c r="F1181" s="37" t="s">
        <v>2219</v>
      </c>
      <c r="G1181" s="36">
        <v>34.793999999999997</v>
      </c>
      <c r="H1181" s="68" t="s">
        <v>2246</v>
      </c>
    </row>
    <row r="1182" spans="1:8" ht="22.5" customHeight="1" x14ac:dyDescent="0.25">
      <c r="A1182" s="67" t="s">
        <v>4560</v>
      </c>
      <c r="B1182" s="39" t="s">
        <v>4561</v>
      </c>
      <c r="C1182" s="38" t="s">
        <v>2245</v>
      </c>
      <c r="D1182" s="38" t="s">
        <v>2172</v>
      </c>
      <c r="E1182" s="38" t="s">
        <v>2173</v>
      </c>
      <c r="F1182" s="39" t="s">
        <v>2174</v>
      </c>
      <c r="G1182" s="38">
        <v>34.743600000000001</v>
      </c>
      <c r="H1182" s="69" t="s">
        <v>2246</v>
      </c>
    </row>
    <row r="1183" spans="1:8" ht="22.5" customHeight="1" x14ac:dyDescent="0.25">
      <c r="A1183" s="66" t="s">
        <v>4562</v>
      </c>
      <c r="B1183" s="37" t="s">
        <v>4563</v>
      </c>
      <c r="C1183" s="36" t="s">
        <v>2245</v>
      </c>
      <c r="D1183" s="36" t="s">
        <v>1761</v>
      </c>
      <c r="E1183" s="36" t="s">
        <v>1762</v>
      </c>
      <c r="F1183" s="37" t="s">
        <v>1763</v>
      </c>
      <c r="G1183" s="36">
        <v>30.052320000000002</v>
      </c>
      <c r="H1183" s="68" t="s">
        <v>2246</v>
      </c>
    </row>
    <row r="1184" spans="1:8" ht="22.5" customHeight="1" x14ac:dyDescent="0.25">
      <c r="A1184" s="67" t="s">
        <v>4564</v>
      </c>
      <c r="B1184" s="39" t="s">
        <v>4565</v>
      </c>
      <c r="C1184" s="38" t="s">
        <v>2245</v>
      </c>
      <c r="D1184" s="38" t="s">
        <v>1761</v>
      </c>
      <c r="E1184" s="38" t="s">
        <v>1762</v>
      </c>
      <c r="F1184" s="39" t="s">
        <v>1763</v>
      </c>
      <c r="G1184" s="38">
        <v>30.052320000000002</v>
      </c>
      <c r="H1184" s="69" t="s">
        <v>2246</v>
      </c>
    </row>
    <row r="1185" spans="1:8" ht="22.5" customHeight="1" x14ac:dyDescent="0.25">
      <c r="A1185" s="66" t="s">
        <v>4566</v>
      </c>
      <c r="B1185" s="37" t="s">
        <v>4567</v>
      </c>
      <c r="C1185" s="36" t="s">
        <v>2245</v>
      </c>
      <c r="D1185" s="36" t="s">
        <v>1752</v>
      </c>
      <c r="E1185" s="36" t="s">
        <v>1753</v>
      </c>
      <c r="F1185" s="37" t="s">
        <v>1754</v>
      </c>
      <c r="G1185" s="36">
        <v>34.045439999999999</v>
      </c>
      <c r="H1185" s="68" t="s">
        <v>2246</v>
      </c>
    </row>
    <row r="1186" spans="1:8" ht="22.5" customHeight="1" x14ac:dyDescent="0.25">
      <c r="A1186" s="67" t="s">
        <v>4568</v>
      </c>
      <c r="B1186" s="39" t="s">
        <v>4569</v>
      </c>
      <c r="C1186" s="38" t="s">
        <v>2245</v>
      </c>
      <c r="D1186" s="38" t="s">
        <v>1106</v>
      </c>
      <c r="E1186" s="38" t="s">
        <v>1107</v>
      </c>
      <c r="F1186" s="39" t="s">
        <v>1108</v>
      </c>
      <c r="G1186" s="38">
        <v>33.497</v>
      </c>
      <c r="H1186" s="69" t="s">
        <v>2246</v>
      </c>
    </row>
    <row r="1187" spans="1:8" ht="22.5" customHeight="1" x14ac:dyDescent="0.25">
      <c r="A1187" s="66" t="s">
        <v>4570</v>
      </c>
      <c r="B1187" s="37" t="s">
        <v>4571</v>
      </c>
      <c r="C1187" s="36" t="s">
        <v>2245</v>
      </c>
      <c r="D1187" s="36" t="s">
        <v>390</v>
      </c>
      <c r="E1187" s="36" t="s">
        <v>391</v>
      </c>
      <c r="F1187" s="37" t="s">
        <v>392</v>
      </c>
      <c r="G1187" s="36">
        <v>31.412400000000002</v>
      </c>
      <c r="H1187" s="68" t="s">
        <v>2246</v>
      </c>
    </row>
    <row r="1188" spans="1:8" ht="22.5" customHeight="1" x14ac:dyDescent="0.25">
      <c r="A1188" s="67" t="s">
        <v>4572</v>
      </c>
      <c r="B1188" s="39" t="s">
        <v>4573</v>
      </c>
      <c r="C1188" s="38" t="s">
        <v>2245</v>
      </c>
      <c r="D1188" s="38" t="s">
        <v>399</v>
      </c>
      <c r="E1188" s="38" t="s">
        <v>400</v>
      </c>
      <c r="F1188" s="39" t="s">
        <v>401</v>
      </c>
      <c r="G1188" s="38">
        <v>32.102400000000003</v>
      </c>
      <c r="H1188" s="69" t="s">
        <v>2246</v>
      </c>
    </row>
    <row r="1189" spans="1:8" ht="22.5" customHeight="1" x14ac:dyDescent="0.25">
      <c r="A1189" s="66" t="s">
        <v>4574</v>
      </c>
      <c r="B1189" s="37" t="s">
        <v>4575</v>
      </c>
      <c r="C1189" s="36" t="s">
        <v>2245</v>
      </c>
      <c r="D1189" s="36" t="s">
        <v>237</v>
      </c>
      <c r="E1189" s="36" t="s">
        <v>238</v>
      </c>
      <c r="F1189" s="37" t="s">
        <v>239</v>
      </c>
      <c r="G1189" s="36">
        <v>31.538399999999999</v>
      </c>
      <c r="H1189" s="68" t="s">
        <v>2246</v>
      </c>
    </row>
    <row r="1190" spans="1:8" ht="22.5" customHeight="1" x14ac:dyDescent="0.25">
      <c r="A1190" s="67" t="s">
        <v>4576</v>
      </c>
      <c r="B1190" s="39" t="s">
        <v>4577</v>
      </c>
      <c r="C1190" s="38" t="s">
        <v>2245</v>
      </c>
      <c r="D1190" s="38" t="s">
        <v>399</v>
      </c>
      <c r="E1190" s="38" t="s">
        <v>400</v>
      </c>
      <c r="F1190" s="39" t="s">
        <v>401</v>
      </c>
      <c r="G1190" s="38">
        <v>32.102400000000003</v>
      </c>
      <c r="H1190" s="69" t="s">
        <v>2246</v>
      </c>
    </row>
    <row r="1191" spans="1:8" ht="22.5" customHeight="1" x14ac:dyDescent="0.25">
      <c r="A1191" s="66" t="s">
        <v>4578</v>
      </c>
      <c r="B1191" s="37" t="s">
        <v>4579</v>
      </c>
      <c r="C1191" s="36" t="s">
        <v>2245</v>
      </c>
      <c r="D1191" s="36" t="s">
        <v>237</v>
      </c>
      <c r="E1191" s="36" t="s">
        <v>238</v>
      </c>
      <c r="F1191" s="37" t="s">
        <v>239</v>
      </c>
      <c r="G1191" s="36">
        <v>31.538399999999999</v>
      </c>
      <c r="H1191" s="68" t="s">
        <v>2246</v>
      </c>
    </row>
    <row r="1192" spans="1:8" ht="33.75" customHeight="1" x14ac:dyDescent="0.25">
      <c r="A1192" s="67" t="s">
        <v>4580</v>
      </c>
      <c r="B1192" s="39" t="s">
        <v>4581</v>
      </c>
      <c r="C1192" s="38" t="s">
        <v>2245</v>
      </c>
      <c r="D1192" s="38" t="s">
        <v>390</v>
      </c>
      <c r="E1192" s="38" t="s">
        <v>391</v>
      </c>
      <c r="F1192" s="39" t="s">
        <v>392</v>
      </c>
      <c r="G1192" s="38">
        <v>31.412400000000002</v>
      </c>
      <c r="H1192" s="69" t="s">
        <v>2246</v>
      </c>
    </row>
    <row r="1193" spans="1:8" ht="33.75" customHeight="1" x14ac:dyDescent="0.25">
      <c r="A1193" s="66" t="s">
        <v>4582</v>
      </c>
      <c r="B1193" s="37" t="s">
        <v>4583</v>
      </c>
      <c r="C1193" s="36" t="s">
        <v>2245</v>
      </c>
      <c r="D1193" s="36" t="s">
        <v>399</v>
      </c>
      <c r="E1193" s="36" t="s">
        <v>400</v>
      </c>
      <c r="F1193" s="37" t="s">
        <v>401</v>
      </c>
      <c r="G1193" s="36">
        <v>32.102400000000003</v>
      </c>
      <c r="H1193" s="68" t="s">
        <v>2246</v>
      </c>
    </row>
    <row r="1194" spans="1:8" ht="33.75" customHeight="1" x14ac:dyDescent="0.25">
      <c r="A1194" s="67" t="s">
        <v>4584</v>
      </c>
      <c r="B1194" s="39" t="s">
        <v>4585</v>
      </c>
      <c r="C1194" s="38" t="s">
        <v>2245</v>
      </c>
      <c r="D1194" s="38" t="s">
        <v>399</v>
      </c>
      <c r="E1194" s="38" t="s">
        <v>400</v>
      </c>
      <c r="F1194" s="39" t="s">
        <v>401</v>
      </c>
      <c r="G1194" s="38">
        <v>32.102400000000003</v>
      </c>
      <c r="H1194" s="69" t="s">
        <v>2246</v>
      </c>
    </row>
    <row r="1195" spans="1:8" ht="33.75" customHeight="1" x14ac:dyDescent="0.25">
      <c r="A1195" s="66" t="s">
        <v>4586</v>
      </c>
      <c r="B1195" s="37" t="s">
        <v>4587</v>
      </c>
      <c r="C1195" s="36" t="s">
        <v>2245</v>
      </c>
      <c r="D1195" s="36" t="s">
        <v>237</v>
      </c>
      <c r="E1195" s="36" t="s">
        <v>238</v>
      </c>
      <c r="F1195" s="37" t="s">
        <v>239</v>
      </c>
      <c r="G1195" s="36">
        <v>31.538399999999999</v>
      </c>
      <c r="H1195" s="68" t="s">
        <v>2246</v>
      </c>
    </row>
    <row r="1196" spans="1:8" ht="33.75" customHeight="1" x14ac:dyDescent="0.25">
      <c r="A1196" s="67" t="s">
        <v>4588</v>
      </c>
      <c r="B1196" s="39" t="s">
        <v>4589</v>
      </c>
      <c r="C1196" s="38" t="s">
        <v>2245</v>
      </c>
      <c r="D1196" s="38" t="s">
        <v>282</v>
      </c>
      <c r="E1196" s="38" t="s">
        <v>283</v>
      </c>
      <c r="F1196" s="39" t="s">
        <v>284</v>
      </c>
      <c r="G1196" s="38">
        <v>30.6632</v>
      </c>
      <c r="H1196" s="69" t="s">
        <v>2246</v>
      </c>
    </row>
    <row r="1197" spans="1:8" ht="22.5" customHeight="1" x14ac:dyDescent="0.25">
      <c r="A1197" s="66" t="s">
        <v>4590</v>
      </c>
      <c r="B1197" s="37" t="s">
        <v>4591</v>
      </c>
      <c r="C1197" s="36" t="s">
        <v>2245</v>
      </c>
      <c r="D1197" s="36" t="s">
        <v>1194</v>
      </c>
      <c r="E1197" s="36" t="s">
        <v>1195</v>
      </c>
      <c r="F1197" s="37" t="s">
        <v>1196</v>
      </c>
      <c r="G1197" s="36">
        <v>27.925999999999998</v>
      </c>
      <c r="H1197" s="68" t="s">
        <v>2246</v>
      </c>
    </row>
    <row r="1198" spans="1:8" ht="22.5" customHeight="1" x14ac:dyDescent="0.25">
      <c r="A1198" s="67" t="s">
        <v>4592</v>
      </c>
      <c r="B1198" s="39" t="s">
        <v>4593</v>
      </c>
      <c r="C1198" s="38" t="s">
        <v>2245</v>
      </c>
      <c r="D1198" s="38" t="s">
        <v>1212</v>
      </c>
      <c r="E1198" s="38" t="s">
        <v>1213</v>
      </c>
      <c r="F1198" s="39" t="s">
        <v>1214</v>
      </c>
      <c r="G1198" s="38">
        <v>27.639199999999999</v>
      </c>
      <c r="H1198" s="69" t="s">
        <v>2246</v>
      </c>
    </row>
    <row r="1199" spans="1:8" ht="22.5" customHeight="1" x14ac:dyDescent="0.25">
      <c r="A1199" s="66" t="s">
        <v>4594</v>
      </c>
      <c r="B1199" s="37" t="s">
        <v>4595</v>
      </c>
      <c r="C1199" s="36" t="s">
        <v>2245</v>
      </c>
      <c r="D1199" s="36" t="s">
        <v>944</v>
      </c>
      <c r="E1199" s="36" t="s">
        <v>945</v>
      </c>
      <c r="F1199" s="37" t="s">
        <v>946</v>
      </c>
      <c r="G1199" s="36">
        <v>27.639199999999999</v>
      </c>
      <c r="H1199" s="68" t="s">
        <v>2246</v>
      </c>
    </row>
    <row r="1200" spans="1:8" ht="22.5" customHeight="1" x14ac:dyDescent="0.25">
      <c r="A1200" s="67" t="s">
        <v>4596</v>
      </c>
      <c r="B1200" s="39" t="s">
        <v>4597</v>
      </c>
      <c r="C1200" s="38" t="s">
        <v>2245</v>
      </c>
      <c r="D1200" s="38" t="s">
        <v>944</v>
      </c>
      <c r="E1200" s="38" t="s">
        <v>945</v>
      </c>
      <c r="F1200" s="39" t="s">
        <v>946</v>
      </c>
      <c r="G1200" s="38">
        <v>27.639199999999999</v>
      </c>
      <c r="H1200" s="69" t="s">
        <v>2246</v>
      </c>
    </row>
    <row r="1201" spans="1:8" ht="22.5" customHeight="1" x14ac:dyDescent="0.25">
      <c r="A1201" s="66" t="s">
        <v>4598</v>
      </c>
      <c r="B1201" s="37" t="s">
        <v>4599</v>
      </c>
      <c r="C1201" s="36" t="s">
        <v>2245</v>
      </c>
      <c r="D1201" s="36" t="s">
        <v>505</v>
      </c>
      <c r="E1201" s="36" t="s">
        <v>506</v>
      </c>
      <c r="F1201" s="37" t="s">
        <v>507</v>
      </c>
      <c r="G1201" s="36">
        <v>27.639199999999999</v>
      </c>
      <c r="H1201" s="68" t="s">
        <v>2246</v>
      </c>
    </row>
    <row r="1202" spans="1:8" ht="33.75" customHeight="1" x14ac:dyDescent="0.25">
      <c r="A1202" s="67" t="s">
        <v>4600</v>
      </c>
      <c r="B1202" s="39" t="s">
        <v>4601</v>
      </c>
      <c r="C1202" s="38" t="s">
        <v>2245</v>
      </c>
      <c r="D1202" s="38" t="s">
        <v>131</v>
      </c>
      <c r="E1202" s="38" t="s">
        <v>132</v>
      </c>
      <c r="F1202" s="39" t="s">
        <v>133</v>
      </c>
      <c r="G1202" s="38">
        <v>30.193999999999999</v>
      </c>
      <c r="H1202" s="69" t="s">
        <v>2246</v>
      </c>
    </row>
    <row r="1203" spans="1:8" ht="22.5" customHeight="1" x14ac:dyDescent="0.25">
      <c r="A1203" s="66" t="s">
        <v>4602</v>
      </c>
      <c r="B1203" s="37" t="s">
        <v>4603</v>
      </c>
      <c r="C1203" s="36" t="s">
        <v>2245</v>
      </c>
      <c r="D1203" s="36" t="s">
        <v>1212</v>
      </c>
      <c r="E1203" s="36" t="s">
        <v>1213</v>
      </c>
      <c r="F1203" s="37" t="s">
        <v>1214</v>
      </c>
      <c r="G1203" s="36">
        <v>27.639199999999999</v>
      </c>
      <c r="H1203" s="68" t="s">
        <v>2246</v>
      </c>
    </row>
    <row r="1204" spans="1:8" ht="22.5" customHeight="1" x14ac:dyDescent="0.25">
      <c r="A1204" s="67" t="s">
        <v>4604</v>
      </c>
      <c r="B1204" s="39" t="s">
        <v>4605</v>
      </c>
      <c r="C1204" s="38" t="s">
        <v>2245</v>
      </c>
      <c r="D1204" s="38" t="s">
        <v>944</v>
      </c>
      <c r="E1204" s="38" t="s">
        <v>945</v>
      </c>
      <c r="F1204" s="39" t="s">
        <v>946</v>
      </c>
      <c r="G1204" s="38">
        <v>27.639199999999999</v>
      </c>
      <c r="H1204" s="69" t="s">
        <v>2246</v>
      </c>
    </row>
    <row r="1205" spans="1:8" ht="22.5" customHeight="1" x14ac:dyDescent="0.25">
      <c r="A1205" s="66" t="s">
        <v>4606</v>
      </c>
      <c r="B1205" s="37" t="s">
        <v>4607</v>
      </c>
      <c r="C1205" s="36" t="s">
        <v>2245</v>
      </c>
      <c r="D1205" s="36" t="s">
        <v>568</v>
      </c>
      <c r="E1205" s="36" t="s">
        <v>569</v>
      </c>
      <c r="F1205" s="37" t="s">
        <v>570</v>
      </c>
      <c r="G1205" s="36">
        <v>27.639199999999999</v>
      </c>
      <c r="H1205" s="68" t="s">
        <v>2246</v>
      </c>
    </row>
    <row r="1206" spans="1:8" ht="22.5" customHeight="1" x14ac:dyDescent="0.25">
      <c r="A1206" s="67" t="s">
        <v>4608</v>
      </c>
      <c r="B1206" s="39" t="s">
        <v>4609</v>
      </c>
      <c r="C1206" s="38" t="s">
        <v>2245</v>
      </c>
      <c r="D1206" s="38" t="s">
        <v>505</v>
      </c>
      <c r="E1206" s="38" t="s">
        <v>506</v>
      </c>
      <c r="F1206" s="39" t="s">
        <v>507</v>
      </c>
      <c r="G1206" s="38">
        <v>27.639199999999999</v>
      </c>
      <c r="H1206" s="69" t="s">
        <v>2246</v>
      </c>
    </row>
    <row r="1207" spans="1:8" ht="22.5" customHeight="1" x14ac:dyDescent="0.25">
      <c r="A1207" s="66" t="s">
        <v>4610</v>
      </c>
      <c r="B1207" s="37" t="s">
        <v>4611</v>
      </c>
      <c r="C1207" s="36" t="s">
        <v>2245</v>
      </c>
      <c r="D1207" s="36" t="s">
        <v>505</v>
      </c>
      <c r="E1207" s="36" t="s">
        <v>506</v>
      </c>
      <c r="F1207" s="37" t="s">
        <v>507</v>
      </c>
      <c r="G1207" s="36">
        <v>27.639199999999999</v>
      </c>
      <c r="H1207" s="68" t="s">
        <v>2246</v>
      </c>
    </row>
    <row r="1208" spans="1:8" ht="22.5" customHeight="1" x14ac:dyDescent="0.25">
      <c r="A1208" s="67" t="s">
        <v>4612</v>
      </c>
      <c r="B1208" s="39" t="s">
        <v>4613</v>
      </c>
      <c r="C1208" s="38" t="s">
        <v>2245</v>
      </c>
      <c r="D1208" s="38" t="s">
        <v>1861</v>
      </c>
      <c r="E1208" s="38" t="s">
        <v>1862</v>
      </c>
      <c r="F1208" s="39" t="s">
        <v>1863</v>
      </c>
      <c r="G1208" s="38">
        <v>30.7272</v>
      </c>
      <c r="H1208" s="69" t="s">
        <v>2246</v>
      </c>
    </row>
    <row r="1209" spans="1:8" ht="22.5" customHeight="1" x14ac:dyDescent="0.25">
      <c r="A1209" s="66" t="s">
        <v>4614</v>
      </c>
      <c r="B1209" s="37" t="s">
        <v>4615</v>
      </c>
      <c r="C1209" s="36" t="s">
        <v>2245</v>
      </c>
      <c r="D1209" s="36" t="s">
        <v>2077</v>
      </c>
      <c r="E1209" s="36" t="s">
        <v>2078</v>
      </c>
      <c r="F1209" s="37" t="s">
        <v>2079</v>
      </c>
      <c r="G1209" s="36">
        <v>31.226199999999999</v>
      </c>
      <c r="H1209" s="68" t="s">
        <v>2246</v>
      </c>
    </row>
    <row r="1210" spans="1:8" ht="22.5" customHeight="1" x14ac:dyDescent="0.25">
      <c r="A1210" s="67" t="s">
        <v>4616</v>
      </c>
      <c r="B1210" s="39" t="s">
        <v>2623</v>
      </c>
      <c r="C1210" s="38" t="s">
        <v>2245</v>
      </c>
      <c r="D1210" s="38" t="s">
        <v>372</v>
      </c>
      <c r="E1210" s="38" t="s">
        <v>373</v>
      </c>
      <c r="F1210" s="39" t="s">
        <v>374</v>
      </c>
      <c r="G1210" s="38">
        <v>32.389200000000002</v>
      </c>
      <c r="H1210" s="69" t="s">
        <v>2246</v>
      </c>
    </row>
    <row r="1211" spans="1:8" ht="22.5" customHeight="1" x14ac:dyDescent="0.25">
      <c r="A1211" s="66" t="s">
        <v>4617</v>
      </c>
      <c r="B1211" s="37" t="s">
        <v>4618</v>
      </c>
      <c r="C1211" s="36" t="s">
        <v>2245</v>
      </c>
      <c r="D1211" s="36" t="s">
        <v>390</v>
      </c>
      <c r="E1211" s="36" t="s">
        <v>391</v>
      </c>
      <c r="F1211" s="37" t="s">
        <v>392</v>
      </c>
      <c r="G1211" s="36">
        <v>31.412400000000002</v>
      </c>
      <c r="H1211" s="68" t="s">
        <v>2246</v>
      </c>
    </row>
    <row r="1212" spans="1:8" ht="22.5" customHeight="1" x14ac:dyDescent="0.25">
      <c r="A1212" s="67" t="s">
        <v>4619</v>
      </c>
      <c r="B1212" s="39" t="s">
        <v>4620</v>
      </c>
      <c r="C1212" s="38" t="s">
        <v>2245</v>
      </c>
      <c r="D1212" s="38" t="s">
        <v>399</v>
      </c>
      <c r="E1212" s="38" t="s">
        <v>400</v>
      </c>
      <c r="F1212" s="39" t="s">
        <v>401</v>
      </c>
      <c r="G1212" s="38">
        <v>32.102400000000003</v>
      </c>
      <c r="H1212" s="69" t="s">
        <v>2246</v>
      </c>
    </row>
    <row r="1213" spans="1:8" ht="22.5" customHeight="1" x14ac:dyDescent="0.25">
      <c r="A1213" s="66" t="s">
        <v>4621</v>
      </c>
      <c r="B1213" s="37" t="s">
        <v>4622</v>
      </c>
      <c r="C1213" s="36" t="s">
        <v>2245</v>
      </c>
      <c r="D1213" s="36" t="s">
        <v>399</v>
      </c>
      <c r="E1213" s="36" t="s">
        <v>400</v>
      </c>
      <c r="F1213" s="37" t="s">
        <v>401</v>
      </c>
      <c r="G1213" s="36">
        <v>32.102400000000003</v>
      </c>
      <c r="H1213" s="68" t="s">
        <v>2246</v>
      </c>
    </row>
    <row r="1214" spans="1:8" ht="22.5" customHeight="1" x14ac:dyDescent="0.25">
      <c r="A1214" s="67" t="s">
        <v>4623</v>
      </c>
      <c r="B1214" s="39" t="s">
        <v>4624</v>
      </c>
      <c r="C1214" s="38" t="s">
        <v>2245</v>
      </c>
      <c r="D1214" s="38" t="s">
        <v>237</v>
      </c>
      <c r="E1214" s="38" t="s">
        <v>238</v>
      </c>
      <c r="F1214" s="39" t="s">
        <v>239</v>
      </c>
      <c r="G1214" s="38">
        <v>31.538399999999999</v>
      </c>
      <c r="H1214" s="69" t="s">
        <v>2246</v>
      </c>
    </row>
    <row r="1215" spans="1:8" ht="22.5" customHeight="1" x14ac:dyDescent="0.25">
      <c r="A1215" s="66" t="s">
        <v>4625</v>
      </c>
      <c r="B1215" s="37" t="s">
        <v>4626</v>
      </c>
      <c r="C1215" s="36" t="s">
        <v>2245</v>
      </c>
      <c r="D1215" s="36" t="s">
        <v>390</v>
      </c>
      <c r="E1215" s="36" t="s">
        <v>391</v>
      </c>
      <c r="F1215" s="37" t="s">
        <v>392</v>
      </c>
      <c r="G1215" s="36">
        <v>31.412400000000002</v>
      </c>
      <c r="H1215" s="68" t="s">
        <v>2246</v>
      </c>
    </row>
    <row r="1216" spans="1:8" ht="22.5" customHeight="1" x14ac:dyDescent="0.25">
      <c r="A1216" s="67" t="s">
        <v>4627</v>
      </c>
      <c r="B1216" s="39" t="s">
        <v>4628</v>
      </c>
      <c r="C1216" s="38" t="s">
        <v>2245</v>
      </c>
      <c r="D1216" s="38" t="s">
        <v>399</v>
      </c>
      <c r="E1216" s="38" t="s">
        <v>400</v>
      </c>
      <c r="F1216" s="39" t="s">
        <v>401</v>
      </c>
      <c r="G1216" s="38">
        <v>32.102400000000003</v>
      </c>
      <c r="H1216" s="69" t="s">
        <v>2246</v>
      </c>
    </row>
    <row r="1217" spans="1:8" ht="22.5" customHeight="1" x14ac:dyDescent="0.25">
      <c r="A1217" s="66" t="s">
        <v>4629</v>
      </c>
      <c r="B1217" s="37" t="s">
        <v>4630</v>
      </c>
      <c r="C1217" s="36" t="s">
        <v>2245</v>
      </c>
      <c r="D1217" s="36" t="s">
        <v>237</v>
      </c>
      <c r="E1217" s="36" t="s">
        <v>238</v>
      </c>
      <c r="F1217" s="37" t="s">
        <v>239</v>
      </c>
      <c r="G1217" s="36">
        <v>31.538399999999999</v>
      </c>
      <c r="H1217" s="68" t="s">
        <v>2246</v>
      </c>
    </row>
    <row r="1218" spans="1:8" ht="22.5" customHeight="1" x14ac:dyDescent="0.25">
      <c r="A1218" s="67" t="s">
        <v>4631</v>
      </c>
      <c r="B1218" s="39" t="s">
        <v>4632</v>
      </c>
      <c r="C1218" s="38" t="s">
        <v>2245</v>
      </c>
      <c r="D1218" s="38" t="s">
        <v>399</v>
      </c>
      <c r="E1218" s="38" t="s">
        <v>400</v>
      </c>
      <c r="F1218" s="39" t="s">
        <v>401</v>
      </c>
      <c r="G1218" s="38">
        <v>32.102400000000003</v>
      </c>
      <c r="H1218" s="69" t="s">
        <v>2246</v>
      </c>
    </row>
    <row r="1219" spans="1:8" ht="22.5" customHeight="1" x14ac:dyDescent="0.25">
      <c r="A1219" s="66" t="s">
        <v>4633</v>
      </c>
      <c r="B1219" s="37" t="s">
        <v>4634</v>
      </c>
      <c r="C1219" s="36" t="s">
        <v>2245</v>
      </c>
      <c r="D1219" s="36" t="s">
        <v>237</v>
      </c>
      <c r="E1219" s="36" t="s">
        <v>238</v>
      </c>
      <c r="F1219" s="37" t="s">
        <v>239</v>
      </c>
      <c r="G1219" s="36">
        <v>31.538399999999999</v>
      </c>
      <c r="H1219" s="68" t="s">
        <v>2246</v>
      </c>
    </row>
    <row r="1220" spans="1:8" ht="22.5" customHeight="1" x14ac:dyDescent="0.25">
      <c r="A1220" s="67" t="s">
        <v>4635</v>
      </c>
      <c r="B1220" s="39" t="s">
        <v>4636</v>
      </c>
      <c r="C1220" s="38" t="s">
        <v>2245</v>
      </c>
      <c r="D1220" s="38" t="s">
        <v>237</v>
      </c>
      <c r="E1220" s="38" t="s">
        <v>238</v>
      </c>
      <c r="F1220" s="39" t="s">
        <v>239</v>
      </c>
      <c r="G1220" s="38">
        <v>31.538399999999999</v>
      </c>
      <c r="H1220" s="69" t="s">
        <v>2246</v>
      </c>
    </row>
    <row r="1221" spans="1:8" x14ac:dyDescent="0.25">
      <c r="A1221" s="66" t="s">
        <v>4637</v>
      </c>
      <c r="B1221" s="37" t="s">
        <v>4638</v>
      </c>
      <c r="C1221" s="36" t="s">
        <v>2245</v>
      </c>
      <c r="D1221" s="36" t="s">
        <v>390</v>
      </c>
      <c r="E1221" s="36" t="s">
        <v>391</v>
      </c>
      <c r="F1221" s="37" t="s">
        <v>392</v>
      </c>
      <c r="G1221" s="36">
        <v>31.412400000000002</v>
      </c>
      <c r="H1221" s="68" t="s">
        <v>2246</v>
      </c>
    </row>
    <row r="1222" spans="1:8" x14ac:dyDescent="0.25">
      <c r="A1222" s="67" t="s">
        <v>4639</v>
      </c>
      <c r="B1222" s="39" t="s">
        <v>4640</v>
      </c>
      <c r="C1222" s="38" t="s">
        <v>2245</v>
      </c>
      <c r="D1222" s="38" t="s">
        <v>399</v>
      </c>
      <c r="E1222" s="38" t="s">
        <v>400</v>
      </c>
      <c r="F1222" s="39" t="s">
        <v>401</v>
      </c>
      <c r="G1222" s="38">
        <v>32.102400000000003</v>
      </c>
      <c r="H1222" s="69" t="s">
        <v>2246</v>
      </c>
    </row>
    <row r="1223" spans="1:8" x14ac:dyDescent="0.25">
      <c r="A1223" s="66" t="s">
        <v>4641</v>
      </c>
      <c r="B1223" s="37" t="s">
        <v>4642</v>
      </c>
      <c r="C1223" s="36" t="s">
        <v>2245</v>
      </c>
      <c r="D1223" s="36" t="s">
        <v>237</v>
      </c>
      <c r="E1223" s="36" t="s">
        <v>238</v>
      </c>
      <c r="F1223" s="37" t="s">
        <v>239</v>
      </c>
      <c r="G1223" s="36">
        <v>31.538399999999999</v>
      </c>
      <c r="H1223" s="68" t="s">
        <v>2246</v>
      </c>
    </row>
    <row r="1224" spans="1:8" x14ac:dyDescent="0.25">
      <c r="A1224" s="67" t="s">
        <v>4643</v>
      </c>
      <c r="B1224" s="39" t="s">
        <v>4644</v>
      </c>
      <c r="C1224" s="38" t="s">
        <v>2245</v>
      </c>
      <c r="D1224" s="38" t="s">
        <v>237</v>
      </c>
      <c r="E1224" s="38" t="s">
        <v>238</v>
      </c>
      <c r="F1224" s="39" t="s">
        <v>239</v>
      </c>
      <c r="G1224" s="38">
        <v>31.538399999999999</v>
      </c>
      <c r="H1224" s="69" t="s">
        <v>2246</v>
      </c>
    </row>
    <row r="1225" spans="1:8" x14ac:dyDescent="0.25">
      <c r="A1225" s="66" t="s">
        <v>4645</v>
      </c>
      <c r="B1225" s="37" t="s">
        <v>4646</v>
      </c>
      <c r="C1225" s="36" t="s">
        <v>2245</v>
      </c>
      <c r="D1225" s="36" t="s">
        <v>273</v>
      </c>
      <c r="E1225" s="36" t="s">
        <v>274</v>
      </c>
      <c r="F1225" s="37" t="s">
        <v>275</v>
      </c>
      <c r="G1225" s="36">
        <v>29.63</v>
      </c>
      <c r="H1225" s="68" t="s">
        <v>2246</v>
      </c>
    </row>
    <row r="1226" spans="1:8" ht="22.5" customHeight="1" x14ac:dyDescent="0.25">
      <c r="A1226" s="67" t="s">
        <v>4647</v>
      </c>
      <c r="B1226" s="39" t="s">
        <v>4648</v>
      </c>
      <c r="C1226" s="38" t="s">
        <v>2245</v>
      </c>
      <c r="D1226" s="38" t="s">
        <v>1924</v>
      </c>
      <c r="E1226" s="38" t="s">
        <v>1925</v>
      </c>
      <c r="F1226" s="39" t="s">
        <v>1926</v>
      </c>
      <c r="G1226" s="38">
        <v>31.0092</v>
      </c>
      <c r="H1226" s="69" t="s">
        <v>2246</v>
      </c>
    </row>
    <row r="1227" spans="1:8" ht="22.5" customHeight="1" x14ac:dyDescent="0.25">
      <c r="A1227" s="66" t="s">
        <v>4649</v>
      </c>
      <c r="B1227" s="37" t="s">
        <v>4650</v>
      </c>
      <c r="C1227" s="36" t="s">
        <v>2245</v>
      </c>
      <c r="D1227" s="36" t="s">
        <v>640</v>
      </c>
      <c r="E1227" s="36" t="s">
        <v>641</v>
      </c>
      <c r="F1227" s="37" t="s">
        <v>642</v>
      </c>
      <c r="G1227" s="36">
        <v>28.617000000000001</v>
      </c>
      <c r="H1227" s="68" t="s">
        <v>2246</v>
      </c>
    </row>
    <row r="1228" spans="1:8" ht="22.5" customHeight="1" x14ac:dyDescent="0.25">
      <c r="A1228" s="67" t="s">
        <v>4651</v>
      </c>
      <c r="B1228" s="39" t="s">
        <v>4652</v>
      </c>
      <c r="C1228" s="38" t="s">
        <v>2245</v>
      </c>
      <c r="D1228" s="38" t="s">
        <v>1446</v>
      </c>
      <c r="E1228" s="38" t="s">
        <v>1447</v>
      </c>
      <c r="F1228" s="39" t="s">
        <v>1448</v>
      </c>
      <c r="G1228" s="38">
        <v>28.617000000000001</v>
      </c>
      <c r="H1228" s="69" t="s">
        <v>2246</v>
      </c>
    </row>
    <row r="1229" spans="1:8" ht="22.5" customHeight="1" x14ac:dyDescent="0.25">
      <c r="A1229" s="66" t="s">
        <v>4653</v>
      </c>
      <c r="B1229" s="37" t="s">
        <v>4654</v>
      </c>
      <c r="C1229" s="36" t="s">
        <v>2245</v>
      </c>
      <c r="D1229" s="36" t="s">
        <v>1707</v>
      </c>
      <c r="E1229" s="36" t="s">
        <v>1708</v>
      </c>
      <c r="F1229" s="37" t="s">
        <v>1709</v>
      </c>
      <c r="G1229" s="36">
        <v>34.332239999999999</v>
      </c>
      <c r="H1229" s="68" t="s">
        <v>2246</v>
      </c>
    </row>
    <row r="1230" spans="1:8" ht="22.5" customHeight="1" x14ac:dyDescent="0.25">
      <c r="A1230" s="67" t="s">
        <v>4655</v>
      </c>
      <c r="B1230" s="39" t="s">
        <v>4656</v>
      </c>
      <c r="C1230" s="38" t="s">
        <v>2245</v>
      </c>
      <c r="D1230" s="38" t="s">
        <v>1088</v>
      </c>
      <c r="E1230" s="38" t="s">
        <v>1089</v>
      </c>
      <c r="F1230" s="39" t="s">
        <v>1090</v>
      </c>
      <c r="G1230" s="38">
        <v>33.783799999999999</v>
      </c>
      <c r="H1230" s="69" t="s">
        <v>2246</v>
      </c>
    </row>
    <row r="1231" spans="1:8" ht="22.5" customHeight="1" x14ac:dyDescent="0.25">
      <c r="A1231" s="66" t="s">
        <v>4657</v>
      </c>
      <c r="B1231" s="37" t="s">
        <v>4658</v>
      </c>
      <c r="C1231" s="36" t="s">
        <v>2245</v>
      </c>
      <c r="D1231" s="36" t="s">
        <v>1734</v>
      </c>
      <c r="E1231" s="36" t="s">
        <v>1735</v>
      </c>
      <c r="F1231" s="37" t="s">
        <v>1736</v>
      </c>
      <c r="G1231" s="36">
        <v>30.655200000000001</v>
      </c>
      <c r="H1231" s="68" t="s">
        <v>2246</v>
      </c>
    </row>
    <row r="1232" spans="1:8" ht="22.5" customHeight="1" x14ac:dyDescent="0.25">
      <c r="A1232" s="67" t="s">
        <v>4659</v>
      </c>
      <c r="B1232" s="39" t="s">
        <v>4660</v>
      </c>
      <c r="C1232" s="38" t="s">
        <v>2245</v>
      </c>
      <c r="D1232" s="38" t="s">
        <v>1734</v>
      </c>
      <c r="E1232" s="38" t="s">
        <v>1735</v>
      </c>
      <c r="F1232" s="39" t="s">
        <v>1736</v>
      </c>
      <c r="G1232" s="38">
        <v>30.655200000000001</v>
      </c>
      <c r="H1232" s="69" t="s">
        <v>2246</v>
      </c>
    </row>
    <row r="1233" spans="1:8" x14ac:dyDescent="0.25">
      <c r="A1233" s="66" t="s">
        <v>4661</v>
      </c>
      <c r="B1233" s="37" t="s">
        <v>4662</v>
      </c>
      <c r="C1233" s="36" t="s">
        <v>2245</v>
      </c>
      <c r="D1233" s="36" t="s">
        <v>613</v>
      </c>
      <c r="E1233" s="36" t="s">
        <v>614</v>
      </c>
      <c r="F1233" s="37" t="s">
        <v>615</v>
      </c>
      <c r="G1233" s="36">
        <v>29.5992</v>
      </c>
      <c r="H1233" s="68" t="s">
        <v>2246</v>
      </c>
    </row>
    <row r="1234" spans="1:8" ht="22.5" customHeight="1" x14ac:dyDescent="0.25">
      <c r="A1234" s="67" t="s">
        <v>4663</v>
      </c>
      <c r="B1234" s="39" t="s">
        <v>4664</v>
      </c>
      <c r="C1234" s="38" t="s">
        <v>2245</v>
      </c>
      <c r="D1234" s="38" t="s">
        <v>2050</v>
      </c>
      <c r="E1234" s="38" t="s">
        <v>2051</v>
      </c>
      <c r="F1234" s="39" t="s">
        <v>2052</v>
      </c>
      <c r="G1234" s="38">
        <v>28.649000000000001</v>
      </c>
      <c r="H1234" s="69" t="s">
        <v>2246</v>
      </c>
    </row>
    <row r="1235" spans="1:8" ht="22.5" customHeight="1" x14ac:dyDescent="0.25">
      <c r="A1235" s="66" t="s">
        <v>4665</v>
      </c>
      <c r="B1235" s="37" t="s">
        <v>4666</v>
      </c>
      <c r="C1235" s="36" t="s">
        <v>2245</v>
      </c>
      <c r="D1235" s="36" t="s">
        <v>1861</v>
      </c>
      <c r="E1235" s="36" t="s">
        <v>1862</v>
      </c>
      <c r="F1235" s="37" t="s">
        <v>1863</v>
      </c>
      <c r="G1235" s="36">
        <v>30.7272</v>
      </c>
      <c r="H1235" s="68" t="s">
        <v>2246</v>
      </c>
    </row>
    <row r="1236" spans="1:8" ht="22.5" customHeight="1" x14ac:dyDescent="0.25">
      <c r="A1236" s="67" t="s">
        <v>4667</v>
      </c>
      <c r="B1236" s="39" t="s">
        <v>4668</v>
      </c>
      <c r="C1236" s="38" t="s">
        <v>2245</v>
      </c>
      <c r="D1236" s="38" t="s">
        <v>1509</v>
      </c>
      <c r="E1236" s="38" t="s">
        <v>1510</v>
      </c>
      <c r="F1236" s="39" t="s">
        <v>1511</v>
      </c>
      <c r="G1236" s="38">
        <v>29.944199999999999</v>
      </c>
      <c r="H1236" s="69" t="s">
        <v>2246</v>
      </c>
    </row>
    <row r="1237" spans="1:8" ht="22.5" customHeight="1" x14ac:dyDescent="0.25">
      <c r="A1237" s="66" t="s">
        <v>4669</v>
      </c>
      <c r="B1237" s="37" t="s">
        <v>4670</v>
      </c>
      <c r="C1237" s="36" t="s">
        <v>2245</v>
      </c>
      <c r="D1237" s="36" t="s">
        <v>1518</v>
      </c>
      <c r="E1237" s="36" t="s">
        <v>1519</v>
      </c>
      <c r="F1237" s="37" t="s">
        <v>1520</v>
      </c>
      <c r="G1237" s="36">
        <v>30.084199999999999</v>
      </c>
      <c r="H1237" s="68" t="s">
        <v>2246</v>
      </c>
    </row>
    <row r="1238" spans="1:8" ht="22.5" customHeight="1" x14ac:dyDescent="0.25">
      <c r="A1238" s="67" t="s">
        <v>4671</v>
      </c>
      <c r="B1238" s="39" t="s">
        <v>4672</v>
      </c>
      <c r="C1238" s="38" t="s">
        <v>2245</v>
      </c>
      <c r="D1238" s="38" t="s">
        <v>872</v>
      </c>
      <c r="E1238" s="38" t="s">
        <v>873</v>
      </c>
      <c r="F1238" s="39" t="s">
        <v>874</v>
      </c>
      <c r="G1238" s="38">
        <v>29.7592</v>
      </c>
      <c r="H1238" s="69" t="s">
        <v>2246</v>
      </c>
    </row>
    <row r="1239" spans="1:8" ht="22.5" customHeight="1" x14ac:dyDescent="0.25">
      <c r="A1239" s="66" t="s">
        <v>4673</v>
      </c>
      <c r="B1239" s="37" t="s">
        <v>4674</v>
      </c>
      <c r="C1239" s="36" t="s">
        <v>2245</v>
      </c>
      <c r="D1239" s="36" t="s">
        <v>863</v>
      </c>
      <c r="E1239" s="36" t="s">
        <v>864</v>
      </c>
      <c r="F1239" s="37" t="s">
        <v>865</v>
      </c>
      <c r="G1239" s="36">
        <v>32.852400000000003</v>
      </c>
      <c r="H1239" s="68" t="s">
        <v>2246</v>
      </c>
    </row>
    <row r="1240" spans="1:8" ht="22.5" customHeight="1" x14ac:dyDescent="0.25">
      <c r="A1240" s="67" t="s">
        <v>4675</v>
      </c>
      <c r="B1240" s="39" t="s">
        <v>4676</v>
      </c>
      <c r="C1240" s="38" t="s">
        <v>2245</v>
      </c>
      <c r="D1240" s="38" t="s">
        <v>863</v>
      </c>
      <c r="E1240" s="38" t="s">
        <v>864</v>
      </c>
      <c r="F1240" s="39" t="s">
        <v>865</v>
      </c>
      <c r="G1240" s="38">
        <v>32.852400000000003</v>
      </c>
      <c r="H1240" s="69" t="s">
        <v>2246</v>
      </c>
    </row>
    <row r="1241" spans="1:8" ht="22.5" customHeight="1" x14ac:dyDescent="0.25">
      <c r="A1241" s="66" t="s">
        <v>4677</v>
      </c>
      <c r="B1241" s="37" t="s">
        <v>3405</v>
      </c>
      <c r="C1241" s="36" t="s">
        <v>2245</v>
      </c>
      <c r="D1241" s="36" t="s">
        <v>1707</v>
      </c>
      <c r="E1241" s="36" t="s">
        <v>1708</v>
      </c>
      <c r="F1241" s="37" t="s">
        <v>1709</v>
      </c>
      <c r="G1241" s="36">
        <v>34.332239999999999</v>
      </c>
      <c r="H1241" s="68" t="s">
        <v>2246</v>
      </c>
    </row>
    <row r="1242" spans="1:8" x14ac:dyDescent="0.25">
      <c r="A1242" s="67" t="s">
        <v>4678</v>
      </c>
      <c r="B1242" s="39" t="s">
        <v>4679</v>
      </c>
      <c r="C1242" s="38" t="s">
        <v>2245</v>
      </c>
      <c r="D1242" s="38" t="s">
        <v>372</v>
      </c>
      <c r="E1242" s="38" t="s">
        <v>373</v>
      </c>
      <c r="F1242" s="39" t="s">
        <v>374</v>
      </c>
      <c r="G1242" s="38">
        <v>32.389200000000002</v>
      </c>
      <c r="H1242" s="69" t="s">
        <v>2246</v>
      </c>
    </row>
    <row r="1243" spans="1:8" ht="22.5" customHeight="1" x14ac:dyDescent="0.25">
      <c r="A1243" s="66" t="s">
        <v>4680</v>
      </c>
      <c r="B1243" s="37" t="s">
        <v>4681</v>
      </c>
      <c r="C1243" s="36" t="s">
        <v>2245</v>
      </c>
      <c r="D1243" s="36" t="s">
        <v>802</v>
      </c>
      <c r="E1243" s="36" t="s">
        <v>803</v>
      </c>
      <c r="F1243" s="37" t="s">
        <v>804</v>
      </c>
      <c r="G1243" s="36">
        <v>32.3872</v>
      </c>
      <c r="H1243" s="68" t="s">
        <v>2246</v>
      </c>
    </row>
    <row r="1244" spans="1:8" ht="22.5" customHeight="1" x14ac:dyDescent="0.25">
      <c r="A1244" s="67" t="s">
        <v>4682</v>
      </c>
      <c r="B1244" s="39" t="s">
        <v>4683</v>
      </c>
      <c r="C1244" s="38" t="s">
        <v>2245</v>
      </c>
      <c r="D1244" s="38" t="s">
        <v>282</v>
      </c>
      <c r="E1244" s="38" t="s">
        <v>283</v>
      </c>
      <c r="F1244" s="39" t="s">
        <v>284</v>
      </c>
      <c r="G1244" s="38">
        <v>30.6632</v>
      </c>
      <c r="H1244" s="69" t="s">
        <v>2246</v>
      </c>
    </row>
    <row r="1245" spans="1:8" ht="22.5" customHeight="1" x14ac:dyDescent="0.25">
      <c r="A1245" s="66" t="s">
        <v>4684</v>
      </c>
      <c r="B1245" s="37" t="s">
        <v>4685</v>
      </c>
      <c r="C1245" s="36" t="s">
        <v>2245</v>
      </c>
      <c r="D1245" s="36" t="s">
        <v>183</v>
      </c>
      <c r="E1245" s="36" t="s">
        <v>184</v>
      </c>
      <c r="F1245" s="37" t="s">
        <v>185</v>
      </c>
      <c r="G1245" s="36">
        <v>30.7682</v>
      </c>
      <c r="H1245" s="68" t="s">
        <v>2246</v>
      </c>
    </row>
    <row r="1246" spans="1:8" ht="22.5" customHeight="1" x14ac:dyDescent="0.25">
      <c r="A1246" s="67" t="s">
        <v>4686</v>
      </c>
      <c r="B1246" s="39" t="s">
        <v>3159</v>
      </c>
      <c r="C1246" s="38" t="s">
        <v>2245</v>
      </c>
      <c r="D1246" s="38" t="s">
        <v>1815</v>
      </c>
      <c r="E1246" s="38" t="s">
        <v>1816</v>
      </c>
      <c r="F1246" s="39" t="s">
        <v>1817</v>
      </c>
      <c r="G1246" s="38">
        <v>30.6372</v>
      </c>
      <c r="H1246" s="69" t="s">
        <v>2246</v>
      </c>
    </row>
    <row r="1247" spans="1:8" ht="22.5" customHeight="1" x14ac:dyDescent="0.25">
      <c r="A1247" s="66" t="s">
        <v>4687</v>
      </c>
      <c r="B1247" s="37" t="s">
        <v>4688</v>
      </c>
      <c r="C1247" s="36" t="s">
        <v>2245</v>
      </c>
      <c r="D1247" s="36" t="s">
        <v>363</v>
      </c>
      <c r="E1247" s="36" t="s">
        <v>364</v>
      </c>
      <c r="F1247" s="37" t="s">
        <v>365</v>
      </c>
      <c r="G1247" s="36">
        <v>31.699200000000001</v>
      </c>
      <c r="H1247" s="68" t="s">
        <v>2246</v>
      </c>
    </row>
    <row r="1248" spans="1:8" ht="22.5" customHeight="1" x14ac:dyDescent="0.25">
      <c r="A1248" s="67" t="s">
        <v>4689</v>
      </c>
      <c r="B1248" s="39" t="s">
        <v>4690</v>
      </c>
      <c r="C1248" s="38" t="s">
        <v>2245</v>
      </c>
      <c r="D1248" s="38" t="s">
        <v>372</v>
      </c>
      <c r="E1248" s="38" t="s">
        <v>373</v>
      </c>
      <c r="F1248" s="39" t="s">
        <v>374</v>
      </c>
      <c r="G1248" s="38">
        <v>32.389200000000002</v>
      </c>
      <c r="H1248" s="69" t="s">
        <v>2246</v>
      </c>
    </row>
    <row r="1249" spans="1:8" ht="22.5" customHeight="1" x14ac:dyDescent="0.25">
      <c r="A1249" s="66" t="s">
        <v>4691</v>
      </c>
      <c r="B1249" s="37" t="s">
        <v>4692</v>
      </c>
      <c r="C1249" s="36" t="s">
        <v>2245</v>
      </c>
      <c r="D1249" s="36" t="s">
        <v>228</v>
      </c>
      <c r="E1249" s="36" t="s">
        <v>229</v>
      </c>
      <c r="F1249" s="37" t="s">
        <v>230</v>
      </c>
      <c r="G1249" s="36">
        <v>31.825199999999999</v>
      </c>
      <c r="H1249" s="68" t="s">
        <v>2246</v>
      </c>
    </row>
    <row r="1250" spans="1:8" ht="22.5" customHeight="1" x14ac:dyDescent="0.25">
      <c r="A1250" s="67" t="s">
        <v>4693</v>
      </c>
      <c r="B1250" s="39" t="s">
        <v>4694</v>
      </c>
      <c r="C1250" s="38" t="s">
        <v>2245</v>
      </c>
      <c r="D1250" s="38" t="s">
        <v>1734</v>
      </c>
      <c r="E1250" s="38" t="s">
        <v>1735</v>
      </c>
      <c r="F1250" s="39" t="s">
        <v>1736</v>
      </c>
      <c r="G1250" s="38">
        <v>30.655200000000001</v>
      </c>
      <c r="H1250" s="69" t="s">
        <v>2246</v>
      </c>
    </row>
    <row r="1251" spans="1:8" ht="22.5" customHeight="1" x14ac:dyDescent="0.25">
      <c r="A1251" s="66" t="s">
        <v>4695</v>
      </c>
      <c r="B1251" s="37" t="s">
        <v>4696</v>
      </c>
      <c r="C1251" s="36" t="s">
        <v>2245</v>
      </c>
      <c r="D1251" s="36"/>
      <c r="E1251" s="36"/>
      <c r="F1251" s="37"/>
      <c r="G1251" s="36"/>
      <c r="H1251" s="68" t="s">
        <v>2312</v>
      </c>
    </row>
    <row r="1252" spans="1:8" x14ac:dyDescent="0.25">
      <c r="A1252" s="67" t="s">
        <v>4697</v>
      </c>
      <c r="B1252" s="39" t="s">
        <v>4698</v>
      </c>
      <c r="C1252" s="38" t="s">
        <v>2245</v>
      </c>
      <c r="D1252" s="38" t="s">
        <v>372</v>
      </c>
      <c r="E1252" s="38" t="s">
        <v>373</v>
      </c>
      <c r="F1252" s="39" t="s">
        <v>374</v>
      </c>
      <c r="G1252" s="38">
        <v>32.389200000000002</v>
      </c>
      <c r="H1252" s="69" t="s">
        <v>2246</v>
      </c>
    </row>
    <row r="1253" spans="1:8" x14ac:dyDescent="0.25">
      <c r="A1253" s="66" t="s">
        <v>4699</v>
      </c>
      <c r="B1253" s="37" t="s">
        <v>4700</v>
      </c>
      <c r="C1253" s="36" t="s">
        <v>2245</v>
      </c>
      <c r="D1253" s="36" t="s">
        <v>228</v>
      </c>
      <c r="E1253" s="36" t="s">
        <v>229</v>
      </c>
      <c r="F1253" s="37" t="s">
        <v>230</v>
      </c>
      <c r="G1253" s="36">
        <v>31.825199999999999</v>
      </c>
      <c r="H1253" s="68" t="s">
        <v>2246</v>
      </c>
    </row>
    <row r="1254" spans="1:8" ht="22.5" customHeight="1" x14ac:dyDescent="0.25">
      <c r="A1254" s="67" t="s">
        <v>4701</v>
      </c>
      <c r="B1254" s="39" t="s">
        <v>4702</v>
      </c>
      <c r="C1254" s="38" t="s">
        <v>2245</v>
      </c>
      <c r="D1254" s="38" t="s">
        <v>622</v>
      </c>
      <c r="E1254" s="38" t="s">
        <v>623</v>
      </c>
      <c r="F1254" s="39" t="s">
        <v>624</v>
      </c>
      <c r="G1254" s="38">
        <v>29.3124</v>
      </c>
      <c r="H1254" s="69" t="s">
        <v>2246</v>
      </c>
    </row>
    <row r="1255" spans="1:8" ht="22.5" customHeight="1" x14ac:dyDescent="0.25">
      <c r="A1255" s="66" t="s">
        <v>4703</v>
      </c>
      <c r="B1255" s="37" t="s">
        <v>4704</v>
      </c>
      <c r="C1255" s="36" t="s">
        <v>2245</v>
      </c>
      <c r="D1255" s="36" t="s">
        <v>496</v>
      </c>
      <c r="E1255" s="36" t="s">
        <v>497</v>
      </c>
      <c r="F1255" s="37" t="s">
        <v>498</v>
      </c>
      <c r="G1255" s="36">
        <v>29.0792</v>
      </c>
      <c r="H1255" s="68" t="s">
        <v>2246</v>
      </c>
    </row>
    <row r="1256" spans="1:8" ht="22.5" customHeight="1" x14ac:dyDescent="0.25">
      <c r="A1256" s="67" t="s">
        <v>4705</v>
      </c>
      <c r="B1256" s="39" t="s">
        <v>4706</v>
      </c>
      <c r="C1256" s="38" t="s">
        <v>2245</v>
      </c>
      <c r="D1256" s="38" t="s">
        <v>1158</v>
      </c>
      <c r="E1256" s="38" t="s">
        <v>1159</v>
      </c>
      <c r="F1256" s="39" t="s">
        <v>1160</v>
      </c>
      <c r="G1256" s="38">
        <v>29.743200000000002</v>
      </c>
      <c r="H1256" s="69" t="s">
        <v>2246</v>
      </c>
    </row>
    <row r="1257" spans="1:8" ht="22.5" customHeight="1" x14ac:dyDescent="0.25">
      <c r="A1257" s="66" t="s">
        <v>4707</v>
      </c>
      <c r="B1257" s="37" t="s">
        <v>4708</v>
      </c>
      <c r="C1257" s="36" t="s">
        <v>2245</v>
      </c>
      <c r="D1257" s="36" t="s">
        <v>228</v>
      </c>
      <c r="E1257" s="36" t="s">
        <v>229</v>
      </c>
      <c r="F1257" s="37" t="s">
        <v>230</v>
      </c>
      <c r="G1257" s="36">
        <v>31.825199999999999</v>
      </c>
      <c r="H1257" s="68" t="s">
        <v>2246</v>
      </c>
    </row>
    <row r="1258" spans="1:8" ht="22.5" customHeight="1" x14ac:dyDescent="0.25">
      <c r="A1258" s="67" t="s">
        <v>4709</v>
      </c>
      <c r="B1258" s="39" t="s">
        <v>4710</v>
      </c>
      <c r="C1258" s="38" t="s">
        <v>2245</v>
      </c>
      <c r="D1258" s="38" t="s">
        <v>980</v>
      </c>
      <c r="E1258" s="38" t="s">
        <v>981</v>
      </c>
      <c r="F1258" s="39" t="s">
        <v>982</v>
      </c>
      <c r="G1258" s="38">
        <v>47.458399999999997</v>
      </c>
      <c r="H1258" s="69" t="s">
        <v>2246</v>
      </c>
    </row>
    <row r="1259" spans="1:8" ht="22.5" customHeight="1" x14ac:dyDescent="0.25">
      <c r="A1259" s="66" t="s">
        <v>4711</v>
      </c>
      <c r="B1259" s="37" t="s">
        <v>4712</v>
      </c>
      <c r="C1259" s="36" t="s">
        <v>2245</v>
      </c>
      <c r="D1259" s="36" t="s">
        <v>730</v>
      </c>
      <c r="E1259" s="36" t="s">
        <v>731</v>
      </c>
      <c r="F1259" s="37" t="s">
        <v>732</v>
      </c>
      <c r="G1259" s="36">
        <v>29.719200000000001</v>
      </c>
      <c r="H1259" s="68" t="s">
        <v>2246</v>
      </c>
    </row>
    <row r="1260" spans="1:8" ht="22.5" customHeight="1" x14ac:dyDescent="0.25">
      <c r="A1260" s="67" t="s">
        <v>4713</v>
      </c>
      <c r="B1260" s="39" t="s">
        <v>4714</v>
      </c>
      <c r="C1260" s="38" t="s">
        <v>2245</v>
      </c>
      <c r="D1260" s="38" t="s">
        <v>613</v>
      </c>
      <c r="E1260" s="38" t="s">
        <v>614</v>
      </c>
      <c r="F1260" s="39" t="s">
        <v>615</v>
      </c>
      <c r="G1260" s="38">
        <v>29.5992</v>
      </c>
      <c r="H1260" s="69" t="s">
        <v>2246</v>
      </c>
    </row>
    <row r="1261" spans="1:8" ht="22.5" customHeight="1" x14ac:dyDescent="0.25">
      <c r="A1261" s="66" t="s">
        <v>4715</v>
      </c>
      <c r="B1261" s="37" t="s">
        <v>4716</v>
      </c>
      <c r="C1261" s="36" t="s">
        <v>2245</v>
      </c>
      <c r="D1261" s="36" t="s">
        <v>1861</v>
      </c>
      <c r="E1261" s="36" t="s">
        <v>1862</v>
      </c>
      <c r="F1261" s="37" t="s">
        <v>1863</v>
      </c>
      <c r="G1261" s="36">
        <v>30.7272</v>
      </c>
      <c r="H1261" s="68" t="s">
        <v>2246</v>
      </c>
    </row>
    <row r="1262" spans="1:8" ht="22.5" customHeight="1" x14ac:dyDescent="0.25">
      <c r="A1262" s="67" t="s">
        <v>4717</v>
      </c>
      <c r="B1262" s="39" t="s">
        <v>4718</v>
      </c>
      <c r="C1262" s="38" t="s">
        <v>2245</v>
      </c>
      <c r="D1262" s="38" t="s">
        <v>138</v>
      </c>
      <c r="E1262" s="38" t="s">
        <v>139</v>
      </c>
      <c r="F1262" s="39" t="s">
        <v>140</v>
      </c>
      <c r="G1262" s="38">
        <v>30.987200000000001</v>
      </c>
      <c r="H1262" s="69" t="s">
        <v>2246</v>
      </c>
    </row>
    <row r="1263" spans="1:8" ht="22.5" customHeight="1" x14ac:dyDescent="0.25">
      <c r="A1263" s="66" t="s">
        <v>4719</v>
      </c>
      <c r="B1263" s="37" t="s">
        <v>4720</v>
      </c>
      <c r="C1263" s="36" t="s">
        <v>2245</v>
      </c>
      <c r="D1263" s="36" t="s">
        <v>1815</v>
      </c>
      <c r="E1263" s="36" t="s">
        <v>1816</v>
      </c>
      <c r="F1263" s="37" t="s">
        <v>1817</v>
      </c>
      <c r="G1263" s="36">
        <v>30.6372</v>
      </c>
      <c r="H1263" s="68" t="s">
        <v>2246</v>
      </c>
    </row>
    <row r="1264" spans="1:8" ht="22.5" customHeight="1" x14ac:dyDescent="0.25">
      <c r="A1264" s="67" t="s">
        <v>4721</v>
      </c>
      <c r="B1264" s="39" t="s">
        <v>4722</v>
      </c>
      <c r="C1264" s="38" t="s">
        <v>2245</v>
      </c>
      <c r="D1264" s="38" t="s">
        <v>1924</v>
      </c>
      <c r="E1264" s="38" t="s">
        <v>1925</v>
      </c>
      <c r="F1264" s="39" t="s">
        <v>1926</v>
      </c>
      <c r="G1264" s="38">
        <v>31.0092</v>
      </c>
      <c r="H1264" s="69" t="s">
        <v>2246</v>
      </c>
    </row>
    <row r="1265" spans="1:8" ht="22.5" customHeight="1" x14ac:dyDescent="0.25">
      <c r="A1265" s="66" t="s">
        <v>4723</v>
      </c>
      <c r="B1265" s="37" t="s">
        <v>4724</v>
      </c>
      <c r="C1265" s="36" t="s">
        <v>2245</v>
      </c>
      <c r="D1265" s="36" t="s">
        <v>1734</v>
      </c>
      <c r="E1265" s="36" t="s">
        <v>1735</v>
      </c>
      <c r="F1265" s="37" t="s">
        <v>1736</v>
      </c>
      <c r="G1265" s="36">
        <v>30.655200000000001</v>
      </c>
      <c r="H1265" s="68" t="s">
        <v>2246</v>
      </c>
    </row>
    <row r="1266" spans="1:8" ht="22.5" customHeight="1" x14ac:dyDescent="0.25">
      <c r="A1266" s="67" t="s">
        <v>4725</v>
      </c>
      <c r="B1266" s="39" t="s">
        <v>4726</v>
      </c>
      <c r="C1266" s="38" t="s">
        <v>2245</v>
      </c>
      <c r="D1266" s="38" t="s">
        <v>1257</v>
      </c>
      <c r="E1266" s="38" t="s">
        <v>1258</v>
      </c>
      <c r="F1266" s="39" t="s">
        <v>1259</v>
      </c>
      <c r="G1266" s="38">
        <v>32.983400000000003</v>
      </c>
      <c r="H1266" s="69" t="s">
        <v>2246</v>
      </c>
    </row>
    <row r="1267" spans="1:8" x14ac:dyDescent="0.25">
      <c r="A1267" s="66" t="s">
        <v>4727</v>
      </c>
      <c r="B1267" s="37" t="s">
        <v>4728</v>
      </c>
      <c r="C1267" s="36" t="s">
        <v>2245</v>
      </c>
      <c r="D1267" s="36" t="s">
        <v>613</v>
      </c>
      <c r="E1267" s="36" t="s">
        <v>614</v>
      </c>
      <c r="F1267" s="37" t="s">
        <v>615</v>
      </c>
      <c r="G1267" s="36">
        <v>29.5992</v>
      </c>
      <c r="H1267" s="68" t="s">
        <v>2246</v>
      </c>
    </row>
    <row r="1268" spans="1:8" x14ac:dyDescent="0.25">
      <c r="A1268" s="67" t="s">
        <v>4729</v>
      </c>
      <c r="B1268" s="39" t="s">
        <v>4730</v>
      </c>
      <c r="C1268" s="38" t="s">
        <v>2245</v>
      </c>
      <c r="D1268" s="38" t="s">
        <v>372</v>
      </c>
      <c r="E1268" s="38" t="s">
        <v>373</v>
      </c>
      <c r="F1268" s="39" t="s">
        <v>374</v>
      </c>
      <c r="G1268" s="38">
        <v>32.389200000000002</v>
      </c>
      <c r="H1268" s="69" t="s">
        <v>2246</v>
      </c>
    </row>
    <row r="1269" spans="1:8" ht="22.5" customHeight="1" x14ac:dyDescent="0.25">
      <c r="A1269" s="66" t="s">
        <v>4731</v>
      </c>
      <c r="B1269" s="37" t="s">
        <v>4732</v>
      </c>
      <c r="C1269" s="36" t="s">
        <v>2245</v>
      </c>
      <c r="D1269" s="36" t="s">
        <v>228</v>
      </c>
      <c r="E1269" s="36" t="s">
        <v>229</v>
      </c>
      <c r="F1269" s="37" t="s">
        <v>230</v>
      </c>
      <c r="G1269" s="36">
        <v>31.825199999999999</v>
      </c>
      <c r="H1269" s="68" t="s">
        <v>2246</v>
      </c>
    </row>
    <row r="1270" spans="1:8" ht="22.5" customHeight="1" x14ac:dyDescent="0.25">
      <c r="A1270" s="67" t="s">
        <v>4733</v>
      </c>
      <c r="B1270" s="39" t="s">
        <v>4734</v>
      </c>
      <c r="C1270" s="38" t="s">
        <v>2245</v>
      </c>
      <c r="D1270" s="38" t="s">
        <v>2172</v>
      </c>
      <c r="E1270" s="38" t="s">
        <v>2173</v>
      </c>
      <c r="F1270" s="39" t="s">
        <v>2174</v>
      </c>
      <c r="G1270" s="38">
        <v>34.743600000000001</v>
      </c>
      <c r="H1270" s="69" t="s">
        <v>2246</v>
      </c>
    </row>
    <row r="1271" spans="1:8" ht="22.5" customHeight="1" x14ac:dyDescent="0.25">
      <c r="A1271" s="66" t="s">
        <v>4735</v>
      </c>
      <c r="B1271" s="37" t="s">
        <v>4736</v>
      </c>
      <c r="C1271" s="36" t="s">
        <v>2245</v>
      </c>
      <c r="D1271" s="36" t="s">
        <v>1203</v>
      </c>
      <c r="E1271" s="36" t="s">
        <v>1204</v>
      </c>
      <c r="F1271" s="37" t="s">
        <v>1205</v>
      </c>
      <c r="G1271" s="36">
        <v>29.805199999999999</v>
      </c>
      <c r="H1271" s="68" t="s">
        <v>2246</v>
      </c>
    </row>
    <row r="1272" spans="1:8" ht="22.5" customHeight="1" x14ac:dyDescent="0.25">
      <c r="A1272" s="67" t="s">
        <v>4737</v>
      </c>
      <c r="B1272" s="39" t="s">
        <v>4738</v>
      </c>
      <c r="C1272" s="38" t="s">
        <v>2245</v>
      </c>
      <c r="D1272" s="38" t="s">
        <v>935</v>
      </c>
      <c r="E1272" s="38" t="s">
        <v>936</v>
      </c>
      <c r="F1272" s="39" t="s">
        <v>937</v>
      </c>
      <c r="G1272" s="38">
        <v>29.3232</v>
      </c>
      <c r="H1272" s="69" t="s">
        <v>2246</v>
      </c>
    </row>
    <row r="1273" spans="1:8" ht="22.5" customHeight="1" x14ac:dyDescent="0.25">
      <c r="A1273" s="66" t="s">
        <v>4739</v>
      </c>
      <c r="B1273" s="37" t="s">
        <v>4740</v>
      </c>
      <c r="C1273" s="36" t="s">
        <v>2245</v>
      </c>
      <c r="D1273" s="36" t="s">
        <v>559</v>
      </c>
      <c r="E1273" s="36" t="s">
        <v>560</v>
      </c>
      <c r="F1273" s="37" t="s">
        <v>561</v>
      </c>
      <c r="G1273" s="36">
        <v>29.0672</v>
      </c>
      <c r="H1273" s="68" t="s">
        <v>2246</v>
      </c>
    </row>
    <row r="1274" spans="1:8" ht="22.5" customHeight="1" x14ac:dyDescent="0.25">
      <c r="A1274" s="67" t="s">
        <v>4741</v>
      </c>
      <c r="B1274" s="39" t="s">
        <v>4742</v>
      </c>
      <c r="C1274" s="38" t="s">
        <v>2245</v>
      </c>
      <c r="D1274" s="38" t="s">
        <v>935</v>
      </c>
      <c r="E1274" s="38" t="s">
        <v>936</v>
      </c>
      <c r="F1274" s="39" t="s">
        <v>937</v>
      </c>
      <c r="G1274" s="38">
        <v>29.3232</v>
      </c>
      <c r="H1274" s="69" t="s">
        <v>2246</v>
      </c>
    </row>
    <row r="1275" spans="1:8" ht="22.5" customHeight="1" x14ac:dyDescent="0.25">
      <c r="A1275" s="66" t="s">
        <v>4743</v>
      </c>
      <c r="B1275" s="37" t="s">
        <v>4744</v>
      </c>
      <c r="C1275" s="36" t="s">
        <v>2245</v>
      </c>
      <c r="D1275" s="36" t="s">
        <v>1734</v>
      </c>
      <c r="E1275" s="36" t="s">
        <v>1735</v>
      </c>
      <c r="F1275" s="37" t="s">
        <v>1736</v>
      </c>
      <c r="G1275" s="36">
        <v>30.655200000000001</v>
      </c>
      <c r="H1275" s="68" t="s">
        <v>2246</v>
      </c>
    </row>
    <row r="1276" spans="1:8" ht="22.5" customHeight="1" x14ac:dyDescent="0.25">
      <c r="A1276" s="67" t="s">
        <v>4745</v>
      </c>
      <c r="B1276" s="39" t="s">
        <v>4746</v>
      </c>
      <c r="C1276" s="38" t="s">
        <v>2245</v>
      </c>
      <c r="D1276" s="38" t="s">
        <v>1383</v>
      </c>
      <c r="E1276" s="38" t="s">
        <v>1384</v>
      </c>
      <c r="F1276" s="39" t="s">
        <v>1385</v>
      </c>
      <c r="G1276" s="38">
        <v>29.869199999999999</v>
      </c>
      <c r="H1276" s="69" t="s">
        <v>2246</v>
      </c>
    </row>
    <row r="1277" spans="1:8" ht="22.5" customHeight="1" x14ac:dyDescent="0.25">
      <c r="A1277" s="66" t="s">
        <v>4747</v>
      </c>
      <c r="B1277" s="37" t="s">
        <v>4748</v>
      </c>
      <c r="C1277" s="36" t="s">
        <v>2245</v>
      </c>
      <c r="D1277" s="36" t="s">
        <v>1079</v>
      </c>
      <c r="E1277" s="36" t="s">
        <v>1080</v>
      </c>
      <c r="F1277" s="37" t="s">
        <v>1081</v>
      </c>
      <c r="G1277" s="36">
        <v>29.755199999999999</v>
      </c>
      <c r="H1277" s="68" t="s">
        <v>2246</v>
      </c>
    </row>
    <row r="1278" spans="1:8" ht="22.5" customHeight="1" x14ac:dyDescent="0.25">
      <c r="A1278" s="67" t="s">
        <v>4749</v>
      </c>
      <c r="B1278" s="39" t="s">
        <v>4750</v>
      </c>
      <c r="C1278" s="38" t="s">
        <v>2245</v>
      </c>
      <c r="D1278" s="38" t="s">
        <v>730</v>
      </c>
      <c r="E1278" s="38" t="s">
        <v>731</v>
      </c>
      <c r="F1278" s="39" t="s">
        <v>732</v>
      </c>
      <c r="G1278" s="38">
        <v>29.719200000000001</v>
      </c>
      <c r="H1278" s="69" t="s">
        <v>2246</v>
      </c>
    </row>
    <row r="1279" spans="1:8" ht="22.5" customHeight="1" x14ac:dyDescent="0.25">
      <c r="A1279" s="66" t="s">
        <v>4751</v>
      </c>
      <c r="B1279" s="37" t="s">
        <v>4752</v>
      </c>
      <c r="C1279" s="36" t="s">
        <v>2245</v>
      </c>
      <c r="D1279" s="36" t="s">
        <v>1203</v>
      </c>
      <c r="E1279" s="36" t="s">
        <v>1204</v>
      </c>
      <c r="F1279" s="37" t="s">
        <v>1205</v>
      </c>
      <c r="G1279" s="36">
        <v>29.805199999999999</v>
      </c>
      <c r="H1279" s="68" t="s">
        <v>2246</v>
      </c>
    </row>
    <row r="1280" spans="1:8" ht="22.5" customHeight="1" x14ac:dyDescent="0.25">
      <c r="A1280" s="67" t="s">
        <v>4753</v>
      </c>
      <c r="B1280" s="39" t="s">
        <v>4754</v>
      </c>
      <c r="C1280" s="38" t="s">
        <v>2245</v>
      </c>
      <c r="D1280" s="38" t="s">
        <v>1257</v>
      </c>
      <c r="E1280" s="38" t="s">
        <v>1258</v>
      </c>
      <c r="F1280" s="39" t="s">
        <v>1259</v>
      </c>
      <c r="G1280" s="38">
        <v>32.983400000000003</v>
      </c>
      <c r="H1280" s="69" t="s">
        <v>2246</v>
      </c>
    </row>
    <row r="1281" spans="1:8" ht="22.5" customHeight="1" x14ac:dyDescent="0.25">
      <c r="A1281" s="66" t="s">
        <v>4755</v>
      </c>
      <c r="B1281" s="37" t="s">
        <v>4756</v>
      </c>
      <c r="C1281" s="36" t="s">
        <v>2245</v>
      </c>
      <c r="D1281" s="36" t="s">
        <v>1392</v>
      </c>
      <c r="E1281" s="36" t="s">
        <v>1393</v>
      </c>
      <c r="F1281" s="37" t="s">
        <v>1394</v>
      </c>
      <c r="G1281" s="36">
        <v>29.999199999999998</v>
      </c>
      <c r="H1281" s="68" t="s">
        <v>2246</v>
      </c>
    </row>
    <row r="1282" spans="1:8" ht="22.5" customHeight="1" x14ac:dyDescent="0.25">
      <c r="A1282" s="67" t="s">
        <v>4757</v>
      </c>
      <c r="B1282" s="39" t="s">
        <v>4758</v>
      </c>
      <c r="C1282" s="38" t="s">
        <v>2245</v>
      </c>
      <c r="D1282" s="38" t="s">
        <v>1734</v>
      </c>
      <c r="E1282" s="38" t="s">
        <v>1735</v>
      </c>
      <c r="F1282" s="39" t="s">
        <v>1736</v>
      </c>
      <c r="G1282" s="38">
        <v>30.655200000000001</v>
      </c>
      <c r="H1282" s="69" t="s">
        <v>2246</v>
      </c>
    </row>
    <row r="1283" spans="1:8" ht="33.75" customHeight="1" x14ac:dyDescent="0.25">
      <c r="A1283" s="66" t="s">
        <v>4759</v>
      </c>
      <c r="B1283" s="37" t="s">
        <v>4036</v>
      </c>
      <c r="C1283" s="36" t="s">
        <v>2245</v>
      </c>
      <c r="D1283" s="36" t="s">
        <v>228</v>
      </c>
      <c r="E1283" s="36" t="s">
        <v>229</v>
      </c>
      <c r="F1283" s="37" t="s">
        <v>230</v>
      </c>
      <c r="G1283" s="36">
        <v>31.825199999999999</v>
      </c>
      <c r="H1283" s="68" t="s">
        <v>2246</v>
      </c>
    </row>
    <row r="1284" spans="1:8" x14ac:dyDescent="0.25">
      <c r="A1284" s="67" t="s">
        <v>4760</v>
      </c>
      <c r="B1284" s="39" t="s">
        <v>4761</v>
      </c>
      <c r="C1284" s="38" t="s">
        <v>2245</v>
      </c>
      <c r="D1284" s="38" t="s">
        <v>1383</v>
      </c>
      <c r="E1284" s="38" t="s">
        <v>1384</v>
      </c>
      <c r="F1284" s="39" t="s">
        <v>1385</v>
      </c>
      <c r="G1284" s="38">
        <v>29.869199999999999</v>
      </c>
      <c r="H1284" s="69" t="s">
        <v>2246</v>
      </c>
    </row>
    <row r="1285" spans="1:8" ht="22.5" customHeight="1" x14ac:dyDescent="0.25">
      <c r="A1285" s="66" t="s">
        <v>4762</v>
      </c>
      <c r="B1285" s="37" t="s">
        <v>4763</v>
      </c>
      <c r="C1285" s="36" t="s">
        <v>2245</v>
      </c>
      <c r="D1285" s="36" t="s">
        <v>478</v>
      </c>
      <c r="E1285" s="36" t="s">
        <v>479</v>
      </c>
      <c r="F1285" s="37" t="s">
        <v>480</v>
      </c>
      <c r="G1285" s="36">
        <v>27.925999999999998</v>
      </c>
      <c r="H1285" s="68" t="s">
        <v>2246</v>
      </c>
    </row>
    <row r="1286" spans="1:8" ht="22.5" customHeight="1" x14ac:dyDescent="0.25">
      <c r="A1286" s="67" t="s">
        <v>4764</v>
      </c>
      <c r="B1286" s="39" t="s">
        <v>4765</v>
      </c>
      <c r="C1286" s="38" t="s">
        <v>2245</v>
      </c>
      <c r="D1286" s="38" t="s">
        <v>478</v>
      </c>
      <c r="E1286" s="38" t="s">
        <v>479</v>
      </c>
      <c r="F1286" s="39" t="s">
        <v>480</v>
      </c>
      <c r="G1286" s="38">
        <v>27.925999999999998</v>
      </c>
      <c r="H1286" s="69" t="s">
        <v>2246</v>
      </c>
    </row>
    <row r="1287" spans="1:8" ht="22.5" customHeight="1" x14ac:dyDescent="0.25">
      <c r="A1287" s="66" t="s">
        <v>4766</v>
      </c>
      <c r="B1287" s="37" t="s">
        <v>4767</v>
      </c>
      <c r="C1287" s="36" t="s">
        <v>2245</v>
      </c>
      <c r="D1287" s="36" t="s">
        <v>658</v>
      </c>
      <c r="E1287" s="36" t="s">
        <v>659</v>
      </c>
      <c r="F1287" s="37" t="s">
        <v>660</v>
      </c>
      <c r="G1287" s="36">
        <v>27.925999999999998</v>
      </c>
      <c r="H1287" s="68" t="s">
        <v>2246</v>
      </c>
    </row>
    <row r="1288" spans="1:8" ht="22.5" customHeight="1" x14ac:dyDescent="0.25">
      <c r="A1288" s="67" t="s">
        <v>4768</v>
      </c>
      <c r="B1288" s="39" t="s">
        <v>4769</v>
      </c>
      <c r="C1288" s="38" t="s">
        <v>2245</v>
      </c>
      <c r="D1288" s="38" t="s">
        <v>658</v>
      </c>
      <c r="E1288" s="38" t="s">
        <v>659</v>
      </c>
      <c r="F1288" s="39" t="s">
        <v>660</v>
      </c>
      <c r="G1288" s="38">
        <v>27.925999999999998</v>
      </c>
      <c r="H1288" s="69" t="s">
        <v>2246</v>
      </c>
    </row>
    <row r="1289" spans="1:8" ht="22.5" customHeight="1" x14ac:dyDescent="0.25">
      <c r="A1289" s="66" t="s">
        <v>4770</v>
      </c>
      <c r="B1289" s="37" t="s">
        <v>4771</v>
      </c>
      <c r="C1289" s="36" t="s">
        <v>2245</v>
      </c>
      <c r="D1289" s="36" t="s">
        <v>559</v>
      </c>
      <c r="E1289" s="36" t="s">
        <v>560</v>
      </c>
      <c r="F1289" s="37" t="s">
        <v>561</v>
      </c>
      <c r="G1289" s="36">
        <v>29.0672</v>
      </c>
      <c r="H1289" s="68" t="s">
        <v>2246</v>
      </c>
    </row>
    <row r="1290" spans="1:8" ht="22.5" customHeight="1" x14ac:dyDescent="0.25">
      <c r="A1290" s="67" t="s">
        <v>4772</v>
      </c>
      <c r="B1290" s="39" t="s">
        <v>4773</v>
      </c>
      <c r="C1290" s="38" t="s">
        <v>2245</v>
      </c>
      <c r="D1290" s="38" t="s">
        <v>1734</v>
      </c>
      <c r="E1290" s="38" t="s">
        <v>1735</v>
      </c>
      <c r="F1290" s="39" t="s">
        <v>1736</v>
      </c>
      <c r="G1290" s="38">
        <v>30.655200000000001</v>
      </c>
      <c r="H1290" s="69" t="s">
        <v>2246</v>
      </c>
    </row>
    <row r="1291" spans="1:8" ht="22.5" customHeight="1" x14ac:dyDescent="0.25">
      <c r="A1291" s="66" t="s">
        <v>4774</v>
      </c>
      <c r="B1291" s="37" t="s">
        <v>4775</v>
      </c>
      <c r="C1291" s="36" t="s">
        <v>2245</v>
      </c>
      <c r="D1291" s="36" t="s">
        <v>1734</v>
      </c>
      <c r="E1291" s="36" t="s">
        <v>1735</v>
      </c>
      <c r="F1291" s="37" t="s">
        <v>1736</v>
      </c>
      <c r="G1291" s="36">
        <v>30.655200000000001</v>
      </c>
      <c r="H1291" s="68" t="s">
        <v>2246</v>
      </c>
    </row>
    <row r="1292" spans="1:8" ht="22.5" customHeight="1" x14ac:dyDescent="0.25">
      <c r="A1292" s="67" t="s">
        <v>4776</v>
      </c>
      <c r="B1292" s="39" t="s">
        <v>4777</v>
      </c>
      <c r="C1292" s="38" t="s">
        <v>2245</v>
      </c>
      <c r="D1292" s="38" t="s">
        <v>1392</v>
      </c>
      <c r="E1292" s="38" t="s">
        <v>1393</v>
      </c>
      <c r="F1292" s="39" t="s">
        <v>1394</v>
      </c>
      <c r="G1292" s="38">
        <v>29.999199999999998</v>
      </c>
      <c r="H1292" s="69" t="s">
        <v>2246</v>
      </c>
    </row>
    <row r="1293" spans="1:8" ht="22.5" customHeight="1" x14ac:dyDescent="0.25">
      <c r="A1293" s="66" t="s">
        <v>4778</v>
      </c>
      <c r="B1293" s="37" t="s">
        <v>4779</v>
      </c>
      <c r="C1293" s="36" t="s">
        <v>2245</v>
      </c>
      <c r="D1293" s="36" t="s">
        <v>1079</v>
      </c>
      <c r="E1293" s="36" t="s">
        <v>1080</v>
      </c>
      <c r="F1293" s="37" t="s">
        <v>1081</v>
      </c>
      <c r="G1293" s="36">
        <v>29.755199999999999</v>
      </c>
      <c r="H1293" s="68" t="s">
        <v>2246</v>
      </c>
    </row>
    <row r="1294" spans="1:8" ht="22.5" customHeight="1" x14ac:dyDescent="0.25">
      <c r="A1294" s="67" t="s">
        <v>4780</v>
      </c>
      <c r="B1294" s="39" t="s">
        <v>4781</v>
      </c>
      <c r="C1294" s="38" t="s">
        <v>2245</v>
      </c>
      <c r="D1294" s="38" t="s">
        <v>730</v>
      </c>
      <c r="E1294" s="38" t="s">
        <v>731</v>
      </c>
      <c r="F1294" s="39" t="s">
        <v>732</v>
      </c>
      <c r="G1294" s="38">
        <v>29.719200000000001</v>
      </c>
      <c r="H1294" s="69" t="s">
        <v>2246</v>
      </c>
    </row>
    <row r="1295" spans="1:8" ht="22.5" customHeight="1" x14ac:dyDescent="0.25">
      <c r="A1295" s="66" t="s">
        <v>4782</v>
      </c>
      <c r="B1295" s="37" t="s">
        <v>4783</v>
      </c>
      <c r="C1295" s="36" t="s">
        <v>2245</v>
      </c>
      <c r="D1295" s="36" t="s">
        <v>1734</v>
      </c>
      <c r="E1295" s="36" t="s">
        <v>1735</v>
      </c>
      <c r="F1295" s="37" t="s">
        <v>1736</v>
      </c>
      <c r="G1295" s="36">
        <v>30.655200000000001</v>
      </c>
      <c r="H1295" s="68" t="s">
        <v>2246</v>
      </c>
    </row>
    <row r="1296" spans="1:8" ht="22.5" customHeight="1" x14ac:dyDescent="0.25">
      <c r="A1296" s="67" t="s">
        <v>4784</v>
      </c>
      <c r="B1296" s="39" t="s">
        <v>4785</v>
      </c>
      <c r="C1296" s="38" t="s">
        <v>2245</v>
      </c>
      <c r="D1296" s="38" t="s">
        <v>1392</v>
      </c>
      <c r="E1296" s="38" t="s">
        <v>1393</v>
      </c>
      <c r="F1296" s="39" t="s">
        <v>1394</v>
      </c>
      <c r="G1296" s="38">
        <v>29.999199999999998</v>
      </c>
      <c r="H1296" s="69" t="s">
        <v>2246</v>
      </c>
    </row>
    <row r="1297" spans="1:8" ht="22.5" customHeight="1" x14ac:dyDescent="0.25">
      <c r="A1297" s="66" t="s">
        <v>4786</v>
      </c>
      <c r="B1297" s="37" t="s">
        <v>4787</v>
      </c>
      <c r="C1297" s="36" t="s">
        <v>2245</v>
      </c>
      <c r="D1297" s="36" t="s">
        <v>730</v>
      </c>
      <c r="E1297" s="36" t="s">
        <v>731</v>
      </c>
      <c r="F1297" s="37" t="s">
        <v>732</v>
      </c>
      <c r="G1297" s="36">
        <v>29.719200000000001</v>
      </c>
      <c r="H1297" s="68" t="s">
        <v>2246</v>
      </c>
    </row>
    <row r="1298" spans="1:8" ht="22.5" customHeight="1" x14ac:dyDescent="0.25">
      <c r="A1298" s="67" t="s">
        <v>4788</v>
      </c>
      <c r="B1298" s="39" t="s">
        <v>4789</v>
      </c>
      <c r="C1298" s="38" t="s">
        <v>2245</v>
      </c>
      <c r="D1298" s="38" t="s">
        <v>1734</v>
      </c>
      <c r="E1298" s="38" t="s">
        <v>1735</v>
      </c>
      <c r="F1298" s="39" t="s">
        <v>1736</v>
      </c>
      <c r="G1298" s="38">
        <v>30.655200000000001</v>
      </c>
      <c r="H1298" s="69" t="s">
        <v>2246</v>
      </c>
    </row>
    <row r="1299" spans="1:8" ht="22.5" customHeight="1" x14ac:dyDescent="0.25">
      <c r="A1299" s="66" t="s">
        <v>4790</v>
      </c>
      <c r="B1299" s="37" t="s">
        <v>4791</v>
      </c>
      <c r="C1299" s="36" t="s">
        <v>2245</v>
      </c>
      <c r="D1299" s="36" t="s">
        <v>1392</v>
      </c>
      <c r="E1299" s="36" t="s">
        <v>1393</v>
      </c>
      <c r="F1299" s="37" t="s">
        <v>1394</v>
      </c>
      <c r="G1299" s="36">
        <v>29.999199999999998</v>
      </c>
      <c r="H1299" s="68" t="s">
        <v>2246</v>
      </c>
    </row>
    <row r="1300" spans="1:8" ht="22.5" customHeight="1" x14ac:dyDescent="0.25">
      <c r="A1300" s="67" t="s">
        <v>4792</v>
      </c>
      <c r="B1300" s="39" t="s">
        <v>4793</v>
      </c>
      <c r="C1300" s="38" t="s">
        <v>2245</v>
      </c>
      <c r="D1300" s="38" t="s">
        <v>730</v>
      </c>
      <c r="E1300" s="38" t="s">
        <v>731</v>
      </c>
      <c r="F1300" s="39" t="s">
        <v>732</v>
      </c>
      <c r="G1300" s="38">
        <v>29.719200000000001</v>
      </c>
      <c r="H1300" s="69" t="s">
        <v>2246</v>
      </c>
    </row>
    <row r="1301" spans="1:8" ht="22.5" customHeight="1" x14ac:dyDescent="0.25">
      <c r="A1301" s="66" t="s">
        <v>4794</v>
      </c>
      <c r="B1301" s="37" t="s">
        <v>3320</v>
      </c>
      <c r="C1301" s="36" t="s">
        <v>2245</v>
      </c>
      <c r="D1301" s="36" t="s">
        <v>2163</v>
      </c>
      <c r="E1301" s="36" t="s">
        <v>2164</v>
      </c>
      <c r="F1301" s="37" t="s">
        <v>2165</v>
      </c>
      <c r="G1301" s="36">
        <v>35.3172</v>
      </c>
      <c r="H1301" s="68" t="s">
        <v>2246</v>
      </c>
    </row>
    <row r="1302" spans="1:8" ht="22.5" customHeight="1" x14ac:dyDescent="0.25">
      <c r="A1302" s="67" t="s">
        <v>4795</v>
      </c>
      <c r="B1302" s="39" t="s">
        <v>4796</v>
      </c>
      <c r="C1302" s="38" t="s">
        <v>2245</v>
      </c>
      <c r="D1302" s="38" t="s">
        <v>1356</v>
      </c>
      <c r="E1302" s="38" t="s">
        <v>1357</v>
      </c>
      <c r="F1302" s="39" t="s">
        <v>1358</v>
      </c>
      <c r="G1302" s="38">
        <v>34.151200000000003</v>
      </c>
      <c r="H1302" s="69" t="s">
        <v>2246</v>
      </c>
    </row>
    <row r="1303" spans="1:8" ht="33.75" customHeight="1" x14ac:dyDescent="0.25">
      <c r="A1303" s="66" t="s">
        <v>4797</v>
      </c>
      <c r="B1303" s="37" t="s">
        <v>4798</v>
      </c>
      <c r="C1303" s="36" t="s">
        <v>2245</v>
      </c>
      <c r="D1303" s="36" t="s">
        <v>390</v>
      </c>
      <c r="E1303" s="36" t="s">
        <v>391</v>
      </c>
      <c r="F1303" s="37" t="s">
        <v>392</v>
      </c>
      <c r="G1303" s="36">
        <v>31.412400000000002</v>
      </c>
      <c r="H1303" s="68" t="s">
        <v>2246</v>
      </c>
    </row>
    <row r="1304" spans="1:8" ht="22.5" customHeight="1" x14ac:dyDescent="0.25">
      <c r="A1304" s="67" t="s">
        <v>4799</v>
      </c>
      <c r="B1304" s="39" t="s">
        <v>4800</v>
      </c>
      <c r="C1304" s="38" t="s">
        <v>2245</v>
      </c>
      <c r="D1304" s="38" t="s">
        <v>908</v>
      </c>
      <c r="E1304" s="38" t="s">
        <v>909</v>
      </c>
      <c r="F1304" s="39" t="s">
        <v>910</v>
      </c>
      <c r="G1304" s="38">
        <v>29.76</v>
      </c>
      <c r="H1304" s="69" t="s">
        <v>2246</v>
      </c>
    </row>
    <row r="1305" spans="1:8" ht="22.5" customHeight="1" x14ac:dyDescent="0.25">
      <c r="A1305" s="66" t="s">
        <v>4801</v>
      </c>
      <c r="B1305" s="37" t="s">
        <v>4802</v>
      </c>
      <c r="C1305" s="36" t="s">
        <v>2245</v>
      </c>
      <c r="D1305" s="36" t="s">
        <v>595</v>
      </c>
      <c r="E1305" s="36" t="s">
        <v>596</v>
      </c>
      <c r="F1305" s="37" t="s">
        <v>597</v>
      </c>
      <c r="G1305" s="36">
        <v>29.323</v>
      </c>
      <c r="H1305" s="68" t="s">
        <v>2246</v>
      </c>
    </row>
    <row r="1306" spans="1:8" ht="22.5" customHeight="1" x14ac:dyDescent="0.25">
      <c r="A1306" s="67" t="s">
        <v>4803</v>
      </c>
      <c r="B1306" s="39" t="s">
        <v>4804</v>
      </c>
      <c r="C1306" s="38" t="s">
        <v>2245</v>
      </c>
      <c r="D1306" s="38" t="s">
        <v>523</v>
      </c>
      <c r="E1306" s="38" t="s">
        <v>524</v>
      </c>
      <c r="F1306" s="39" t="s">
        <v>525</v>
      </c>
      <c r="G1306" s="38">
        <v>29.16</v>
      </c>
      <c r="H1306" s="69" t="s">
        <v>2246</v>
      </c>
    </row>
    <row r="1307" spans="1:8" ht="22.5" customHeight="1" x14ac:dyDescent="0.25">
      <c r="A1307" s="66" t="s">
        <v>4805</v>
      </c>
      <c r="B1307" s="37" t="s">
        <v>4806</v>
      </c>
      <c r="C1307" s="36" t="s">
        <v>2245</v>
      </c>
      <c r="D1307" s="36" t="s">
        <v>327</v>
      </c>
      <c r="E1307" s="36" t="s">
        <v>328</v>
      </c>
      <c r="F1307" s="37" t="s">
        <v>329</v>
      </c>
      <c r="G1307" s="36">
        <v>29.135999999999999</v>
      </c>
      <c r="H1307" s="68" t="s">
        <v>2246</v>
      </c>
    </row>
    <row r="1308" spans="1:8" ht="22.5" customHeight="1" x14ac:dyDescent="0.25">
      <c r="A1308" s="67" t="s">
        <v>4807</v>
      </c>
      <c r="B1308" s="39" t="s">
        <v>4808</v>
      </c>
      <c r="C1308" s="38" t="s">
        <v>2245</v>
      </c>
      <c r="D1308" s="38" t="s">
        <v>318</v>
      </c>
      <c r="E1308" s="38" t="s">
        <v>319</v>
      </c>
      <c r="F1308" s="39" t="s">
        <v>320</v>
      </c>
      <c r="G1308" s="38">
        <v>29.056000000000001</v>
      </c>
      <c r="H1308" s="69" t="s">
        <v>2246</v>
      </c>
    </row>
    <row r="1309" spans="1:8" x14ac:dyDescent="0.25">
      <c r="A1309" s="66" t="s">
        <v>4809</v>
      </c>
      <c r="B1309" s="37" t="s">
        <v>4810</v>
      </c>
      <c r="C1309" s="36" t="s">
        <v>2245</v>
      </c>
      <c r="D1309" s="36" t="s">
        <v>730</v>
      </c>
      <c r="E1309" s="36" t="s">
        <v>731</v>
      </c>
      <c r="F1309" s="37" t="s">
        <v>732</v>
      </c>
      <c r="G1309" s="36">
        <v>29.719200000000001</v>
      </c>
      <c r="H1309" s="68" t="s">
        <v>2246</v>
      </c>
    </row>
    <row r="1310" spans="1:8" x14ac:dyDescent="0.25">
      <c r="A1310" s="67" t="s">
        <v>4811</v>
      </c>
      <c r="B1310" s="39" t="s">
        <v>4812</v>
      </c>
      <c r="C1310" s="38" t="s">
        <v>2245</v>
      </c>
      <c r="D1310" s="38" t="s">
        <v>1716</v>
      </c>
      <c r="E1310" s="38" t="s">
        <v>1717</v>
      </c>
      <c r="F1310" s="39" t="s">
        <v>1718</v>
      </c>
      <c r="G1310" s="38">
        <v>30.339120000000001</v>
      </c>
      <c r="H1310" s="69" t="s">
        <v>2246</v>
      </c>
    </row>
    <row r="1311" spans="1:8" ht="22.5" customHeight="1" x14ac:dyDescent="0.25">
      <c r="A1311" s="66" t="s">
        <v>4813</v>
      </c>
      <c r="B1311" s="37" t="s">
        <v>4814</v>
      </c>
      <c r="C1311" s="36" t="s">
        <v>2245</v>
      </c>
      <c r="D1311" s="36" t="s">
        <v>1707</v>
      </c>
      <c r="E1311" s="36" t="s">
        <v>1708</v>
      </c>
      <c r="F1311" s="37" t="s">
        <v>1709</v>
      </c>
      <c r="G1311" s="36">
        <v>34.332239999999999</v>
      </c>
      <c r="H1311" s="68" t="s">
        <v>2246</v>
      </c>
    </row>
    <row r="1312" spans="1:8" ht="22.5" customHeight="1" x14ac:dyDescent="0.25">
      <c r="A1312" s="67" t="s">
        <v>4815</v>
      </c>
      <c r="B1312" s="39" t="s">
        <v>4816</v>
      </c>
      <c r="C1312" s="38" t="s">
        <v>2245</v>
      </c>
      <c r="D1312" s="38" t="s">
        <v>1815</v>
      </c>
      <c r="E1312" s="38" t="s">
        <v>1816</v>
      </c>
      <c r="F1312" s="39" t="s">
        <v>1817</v>
      </c>
      <c r="G1312" s="38">
        <v>30.6372</v>
      </c>
      <c r="H1312" s="69" t="s">
        <v>2246</v>
      </c>
    </row>
    <row r="1313" spans="1:8" ht="22.5" customHeight="1" x14ac:dyDescent="0.25">
      <c r="A1313" s="66" t="s">
        <v>4817</v>
      </c>
      <c r="B1313" s="37" t="s">
        <v>4818</v>
      </c>
      <c r="C1313" s="36" t="s">
        <v>2245</v>
      </c>
      <c r="D1313" s="36" t="s">
        <v>1392</v>
      </c>
      <c r="E1313" s="36" t="s">
        <v>1393</v>
      </c>
      <c r="F1313" s="37" t="s">
        <v>1394</v>
      </c>
      <c r="G1313" s="36">
        <v>29.999199999999998</v>
      </c>
      <c r="H1313" s="68" t="s">
        <v>2246</v>
      </c>
    </row>
    <row r="1314" spans="1:8" ht="22.5" customHeight="1" x14ac:dyDescent="0.25">
      <c r="A1314" s="67" t="s">
        <v>4819</v>
      </c>
      <c r="B1314" s="39" t="s">
        <v>4820</v>
      </c>
      <c r="C1314" s="38" t="s">
        <v>2245</v>
      </c>
      <c r="D1314" s="38" t="s">
        <v>1924</v>
      </c>
      <c r="E1314" s="38" t="s">
        <v>1925</v>
      </c>
      <c r="F1314" s="39" t="s">
        <v>1926</v>
      </c>
      <c r="G1314" s="38">
        <v>31.0092</v>
      </c>
      <c r="H1314" s="69" t="s">
        <v>2246</v>
      </c>
    </row>
    <row r="1315" spans="1:8" ht="22.5" customHeight="1" x14ac:dyDescent="0.25">
      <c r="A1315" s="66" t="s">
        <v>4821</v>
      </c>
      <c r="B1315" s="37" t="s">
        <v>4822</v>
      </c>
      <c r="C1315" s="36" t="s">
        <v>2245</v>
      </c>
      <c r="D1315" s="36" t="s">
        <v>1356</v>
      </c>
      <c r="E1315" s="36" t="s">
        <v>1357</v>
      </c>
      <c r="F1315" s="37" t="s">
        <v>1358</v>
      </c>
      <c r="G1315" s="36">
        <v>34.151200000000003</v>
      </c>
      <c r="H1315" s="68" t="s">
        <v>2246</v>
      </c>
    </row>
    <row r="1316" spans="1:8" ht="22.5" customHeight="1" x14ac:dyDescent="0.25">
      <c r="A1316" s="67" t="s">
        <v>4823</v>
      </c>
      <c r="B1316" s="39" t="s">
        <v>4824</v>
      </c>
      <c r="C1316" s="38" t="s">
        <v>2245</v>
      </c>
      <c r="D1316" s="38" t="s">
        <v>2163</v>
      </c>
      <c r="E1316" s="38" t="s">
        <v>2164</v>
      </c>
      <c r="F1316" s="39" t="s">
        <v>2165</v>
      </c>
      <c r="G1316" s="38">
        <v>35.3172</v>
      </c>
      <c r="H1316" s="69" t="s">
        <v>2246</v>
      </c>
    </row>
    <row r="1317" spans="1:8" ht="22.5" customHeight="1" x14ac:dyDescent="0.25">
      <c r="A1317" s="66" t="s">
        <v>4825</v>
      </c>
      <c r="B1317" s="37" t="s">
        <v>3042</v>
      </c>
      <c r="C1317" s="36" t="s">
        <v>2245</v>
      </c>
      <c r="D1317" s="36" t="s">
        <v>1356</v>
      </c>
      <c r="E1317" s="36" t="s">
        <v>1357</v>
      </c>
      <c r="F1317" s="37" t="s">
        <v>1358</v>
      </c>
      <c r="G1317" s="36">
        <v>34.151200000000003</v>
      </c>
      <c r="H1317" s="68" t="s">
        <v>2246</v>
      </c>
    </row>
    <row r="1318" spans="1:8" ht="22.5" customHeight="1" x14ac:dyDescent="0.25">
      <c r="A1318" s="67" t="s">
        <v>4826</v>
      </c>
      <c r="B1318" s="39" t="s">
        <v>3667</v>
      </c>
      <c r="C1318" s="38" t="s">
        <v>2245</v>
      </c>
      <c r="D1318" s="38" t="s">
        <v>1734</v>
      </c>
      <c r="E1318" s="38" t="s">
        <v>1735</v>
      </c>
      <c r="F1318" s="39" t="s">
        <v>1736</v>
      </c>
      <c r="G1318" s="38">
        <v>30.655200000000001</v>
      </c>
      <c r="H1318" s="69" t="s">
        <v>2246</v>
      </c>
    </row>
    <row r="1319" spans="1:8" ht="22.5" customHeight="1" x14ac:dyDescent="0.25">
      <c r="A1319" s="66" t="s">
        <v>4827</v>
      </c>
      <c r="B1319" s="37" t="s">
        <v>4828</v>
      </c>
      <c r="C1319" s="36" t="s">
        <v>2245</v>
      </c>
      <c r="D1319" s="36" t="s">
        <v>1088</v>
      </c>
      <c r="E1319" s="36" t="s">
        <v>1089</v>
      </c>
      <c r="F1319" s="37" t="s">
        <v>1090</v>
      </c>
      <c r="G1319" s="36">
        <v>33.783799999999999</v>
      </c>
      <c r="H1319" s="68" t="s">
        <v>2246</v>
      </c>
    </row>
    <row r="1320" spans="1:8" ht="22.5" customHeight="1" x14ac:dyDescent="0.25">
      <c r="A1320" s="67" t="s">
        <v>4829</v>
      </c>
      <c r="B1320" s="39" t="s">
        <v>4830</v>
      </c>
      <c r="C1320" s="38" t="s">
        <v>2245</v>
      </c>
      <c r="D1320" s="38" t="s">
        <v>1734</v>
      </c>
      <c r="E1320" s="38" t="s">
        <v>1735</v>
      </c>
      <c r="F1320" s="39" t="s">
        <v>1736</v>
      </c>
      <c r="G1320" s="38">
        <v>30.655200000000001</v>
      </c>
      <c r="H1320" s="69" t="s">
        <v>2246</v>
      </c>
    </row>
    <row r="1321" spans="1:8" ht="22.5" customHeight="1" x14ac:dyDescent="0.25">
      <c r="A1321" s="66" t="s">
        <v>4831</v>
      </c>
      <c r="B1321" s="37" t="s">
        <v>4832</v>
      </c>
      <c r="C1321" s="36" t="s">
        <v>2245</v>
      </c>
      <c r="D1321" s="36" t="s">
        <v>1734</v>
      </c>
      <c r="E1321" s="36" t="s">
        <v>1735</v>
      </c>
      <c r="F1321" s="37" t="s">
        <v>1736</v>
      </c>
      <c r="G1321" s="36">
        <v>30.655200000000001</v>
      </c>
      <c r="H1321" s="68" t="s">
        <v>2246</v>
      </c>
    </row>
    <row r="1322" spans="1:8" ht="22.5" customHeight="1" x14ac:dyDescent="0.25">
      <c r="A1322" s="67" t="s">
        <v>4833</v>
      </c>
      <c r="B1322" s="39" t="s">
        <v>4834</v>
      </c>
      <c r="C1322" s="38" t="s">
        <v>2245</v>
      </c>
      <c r="D1322" s="38" t="s">
        <v>2163</v>
      </c>
      <c r="E1322" s="38" t="s">
        <v>2164</v>
      </c>
      <c r="F1322" s="39" t="s">
        <v>2165</v>
      </c>
      <c r="G1322" s="38">
        <v>35.3172</v>
      </c>
      <c r="H1322" s="69" t="s">
        <v>2246</v>
      </c>
    </row>
    <row r="1323" spans="1:8" ht="22.5" customHeight="1" x14ac:dyDescent="0.25">
      <c r="A1323" s="66" t="s">
        <v>4835</v>
      </c>
      <c r="B1323" s="37" t="s">
        <v>4836</v>
      </c>
      <c r="C1323" s="36" t="s">
        <v>2245</v>
      </c>
      <c r="D1323" s="36" t="s">
        <v>1392</v>
      </c>
      <c r="E1323" s="36" t="s">
        <v>1393</v>
      </c>
      <c r="F1323" s="37" t="s">
        <v>1394</v>
      </c>
      <c r="G1323" s="36">
        <v>29.999199999999998</v>
      </c>
      <c r="H1323" s="68" t="s">
        <v>2246</v>
      </c>
    </row>
    <row r="1324" spans="1:8" ht="22.5" customHeight="1" x14ac:dyDescent="0.25">
      <c r="A1324" s="67" t="s">
        <v>4837</v>
      </c>
      <c r="B1324" s="39" t="s">
        <v>4838</v>
      </c>
      <c r="C1324" s="38" t="s">
        <v>2245</v>
      </c>
      <c r="D1324" s="38" t="s">
        <v>228</v>
      </c>
      <c r="E1324" s="38" t="s">
        <v>229</v>
      </c>
      <c r="F1324" s="39" t="s">
        <v>230</v>
      </c>
      <c r="G1324" s="38">
        <v>31.825199999999999</v>
      </c>
      <c r="H1324" s="69" t="s">
        <v>2246</v>
      </c>
    </row>
    <row r="1325" spans="1:8" ht="22.5" customHeight="1" x14ac:dyDescent="0.25">
      <c r="A1325" s="66" t="s">
        <v>4839</v>
      </c>
      <c r="B1325" s="37" t="s">
        <v>4840</v>
      </c>
      <c r="C1325" s="36" t="s">
        <v>2245</v>
      </c>
      <c r="D1325" s="36" t="s">
        <v>730</v>
      </c>
      <c r="E1325" s="36" t="s">
        <v>731</v>
      </c>
      <c r="F1325" s="37" t="s">
        <v>732</v>
      </c>
      <c r="G1325" s="36">
        <v>29.719200000000001</v>
      </c>
      <c r="H1325" s="68" t="s">
        <v>2246</v>
      </c>
    </row>
    <row r="1326" spans="1:8" ht="22.5" customHeight="1" x14ac:dyDescent="0.25">
      <c r="A1326" s="67" t="s">
        <v>4841</v>
      </c>
      <c r="B1326" s="39" t="s">
        <v>4842</v>
      </c>
      <c r="C1326" s="38" t="s">
        <v>2245</v>
      </c>
      <c r="D1326" s="38" t="s">
        <v>1707</v>
      </c>
      <c r="E1326" s="38" t="s">
        <v>1708</v>
      </c>
      <c r="F1326" s="39" t="s">
        <v>1709</v>
      </c>
      <c r="G1326" s="38">
        <v>34.332239999999999</v>
      </c>
      <c r="H1326" s="69" t="s">
        <v>2246</v>
      </c>
    </row>
    <row r="1327" spans="1:8" ht="22.5" customHeight="1" x14ac:dyDescent="0.25">
      <c r="A1327" s="66" t="s">
        <v>4843</v>
      </c>
      <c r="B1327" s="37" t="s">
        <v>4844</v>
      </c>
      <c r="C1327" s="36" t="s">
        <v>2245</v>
      </c>
      <c r="D1327" s="36" t="s">
        <v>372</v>
      </c>
      <c r="E1327" s="36" t="s">
        <v>373</v>
      </c>
      <c r="F1327" s="37" t="s">
        <v>374</v>
      </c>
      <c r="G1327" s="36">
        <v>32.389200000000002</v>
      </c>
      <c r="H1327" s="68" t="s">
        <v>2246</v>
      </c>
    </row>
    <row r="1328" spans="1:8" ht="22.5" customHeight="1" x14ac:dyDescent="0.25">
      <c r="A1328" s="67" t="s">
        <v>4845</v>
      </c>
      <c r="B1328" s="39" t="s">
        <v>4846</v>
      </c>
      <c r="C1328" s="38" t="s">
        <v>2245</v>
      </c>
      <c r="D1328" s="38" t="s">
        <v>237</v>
      </c>
      <c r="E1328" s="38" t="s">
        <v>238</v>
      </c>
      <c r="F1328" s="39" t="s">
        <v>239</v>
      </c>
      <c r="G1328" s="38">
        <v>31.538399999999999</v>
      </c>
      <c r="H1328" s="69" t="s">
        <v>2246</v>
      </c>
    </row>
    <row r="1329" spans="1:8" ht="22.5" customHeight="1" x14ac:dyDescent="0.25">
      <c r="A1329" s="66" t="s">
        <v>4847</v>
      </c>
      <c r="B1329" s="37" t="s">
        <v>4848</v>
      </c>
      <c r="C1329" s="36" t="s">
        <v>2245</v>
      </c>
      <c r="D1329" s="36" t="s">
        <v>1599</v>
      </c>
      <c r="E1329" s="36" t="s">
        <v>1600</v>
      </c>
      <c r="F1329" s="37" t="s">
        <v>1601</v>
      </c>
      <c r="G1329" s="36">
        <v>28.366</v>
      </c>
      <c r="H1329" s="68" t="s">
        <v>2246</v>
      </c>
    </row>
    <row r="1330" spans="1:8" ht="22.5" customHeight="1" x14ac:dyDescent="0.25">
      <c r="A1330" s="67" t="s">
        <v>4849</v>
      </c>
      <c r="B1330" s="39" t="s">
        <v>4850</v>
      </c>
      <c r="C1330" s="38" t="s">
        <v>2245</v>
      </c>
      <c r="D1330" s="38" t="s">
        <v>1311</v>
      </c>
      <c r="E1330" s="38" t="s">
        <v>1312</v>
      </c>
      <c r="F1330" s="39" t="s">
        <v>1313</v>
      </c>
      <c r="G1330" s="38">
        <v>30.326000000000001</v>
      </c>
      <c r="H1330" s="69" t="s">
        <v>2246</v>
      </c>
    </row>
    <row r="1331" spans="1:8" ht="22.5" customHeight="1" x14ac:dyDescent="0.25">
      <c r="A1331" s="66" t="s">
        <v>4851</v>
      </c>
      <c r="B1331" s="37" t="s">
        <v>4852</v>
      </c>
      <c r="C1331" s="36" t="s">
        <v>2245</v>
      </c>
      <c r="D1331" s="36" t="s">
        <v>2208</v>
      </c>
      <c r="E1331" s="36" t="s">
        <v>2209</v>
      </c>
      <c r="F1331" s="37" t="s">
        <v>2210</v>
      </c>
      <c r="G1331" s="36">
        <v>35.367600000000003</v>
      </c>
      <c r="H1331" s="68" t="s">
        <v>2246</v>
      </c>
    </row>
    <row r="1332" spans="1:8" ht="22.5" customHeight="1" x14ac:dyDescent="0.25">
      <c r="A1332" s="67" t="s">
        <v>4853</v>
      </c>
      <c r="B1332" s="39" t="s">
        <v>4854</v>
      </c>
      <c r="C1332" s="38" t="s">
        <v>2245</v>
      </c>
      <c r="D1332" s="38" t="s">
        <v>1734</v>
      </c>
      <c r="E1332" s="38" t="s">
        <v>1735</v>
      </c>
      <c r="F1332" s="39" t="s">
        <v>1736</v>
      </c>
      <c r="G1332" s="38">
        <v>30.655200000000001</v>
      </c>
      <c r="H1332" s="69" t="s">
        <v>2246</v>
      </c>
    </row>
    <row r="1333" spans="1:8" ht="22.5" customHeight="1" x14ac:dyDescent="0.25">
      <c r="A1333" s="66" t="s">
        <v>4855</v>
      </c>
      <c r="B1333" s="37" t="s">
        <v>4856</v>
      </c>
      <c r="C1333" s="36" t="s">
        <v>2245</v>
      </c>
      <c r="D1333" s="36" t="s">
        <v>730</v>
      </c>
      <c r="E1333" s="36" t="s">
        <v>731</v>
      </c>
      <c r="F1333" s="37" t="s">
        <v>732</v>
      </c>
      <c r="G1333" s="36">
        <v>29.719200000000001</v>
      </c>
      <c r="H1333" s="68" t="s">
        <v>2246</v>
      </c>
    </row>
    <row r="1334" spans="1:8" ht="22.5" customHeight="1" x14ac:dyDescent="0.25">
      <c r="A1334" s="67" t="s">
        <v>4857</v>
      </c>
      <c r="B1334" s="39" t="s">
        <v>4858</v>
      </c>
      <c r="C1334" s="38" t="s">
        <v>2245</v>
      </c>
      <c r="D1334" s="38" t="s">
        <v>1392</v>
      </c>
      <c r="E1334" s="38" t="s">
        <v>1393</v>
      </c>
      <c r="F1334" s="39" t="s">
        <v>1394</v>
      </c>
      <c r="G1334" s="38">
        <v>29.999199999999998</v>
      </c>
      <c r="H1334" s="69" t="s">
        <v>2246</v>
      </c>
    </row>
    <row r="1335" spans="1:8" ht="22.5" customHeight="1" x14ac:dyDescent="0.25">
      <c r="A1335" s="66" t="s">
        <v>4859</v>
      </c>
      <c r="B1335" s="37" t="s">
        <v>4860</v>
      </c>
      <c r="C1335" s="36" t="s">
        <v>2245</v>
      </c>
      <c r="D1335" s="36" t="s">
        <v>1070</v>
      </c>
      <c r="E1335" s="36" t="s">
        <v>1071</v>
      </c>
      <c r="F1335" s="37" t="s">
        <v>1072</v>
      </c>
      <c r="G1335" s="36">
        <v>34.070599999999999</v>
      </c>
      <c r="H1335" s="68" t="s">
        <v>2246</v>
      </c>
    </row>
    <row r="1336" spans="1:8" ht="22.5" customHeight="1" x14ac:dyDescent="0.25">
      <c r="A1336" s="67" t="s">
        <v>4861</v>
      </c>
      <c r="B1336" s="39" t="s">
        <v>4862</v>
      </c>
      <c r="C1336" s="38" t="s">
        <v>2245</v>
      </c>
      <c r="D1336" s="38" t="s">
        <v>336</v>
      </c>
      <c r="E1336" s="38" t="s">
        <v>337</v>
      </c>
      <c r="F1336" s="39" t="s">
        <v>338</v>
      </c>
      <c r="G1336" s="38">
        <v>31.986000000000001</v>
      </c>
      <c r="H1336" s="69" t="s">
        <v>2246</v>
      </c>
    </row>
    <row r="1337" spans="1:8" ht="22.5" customHeight="1" x14ac:dyDescent="0.25">
      <c r="A1337" s="66" t="s">
        <v>4863</v>
      </c>
      <c r="B1337" s="37" t="s">
        <v>4864</v>
      </c>
      <c r="C1337" s="36" t="s">
        <v>2245</v>
      </c>
      <c r="D1337" s="36" t="s">
        <v>345</v>
      </c>
      <c r="E1337" s="36" t="s">
        <v>346</v>
      </c>
      <c r="F1337" s="37" t="s">
        <v>347</v>
      </c>
      <c r="G1337" s="36">
        <v>32.676000000000002</v>
      </c>
      <c r="H1337" s="68" t="s">
        <v>2246</v>
      </c>
    </row>
    <row r="1338" spans="1:8" ht="22.5" customHeight="1" x14ac:dyDescent="0.25">
      <c r="A1338" s="67" t="s">
        <v>4865</v>
      </c>
      <c r="B1338" s="39" t="s">
        <v>4866</v>
      </c>
      <c r="C1338" s="38" t="s">
        <v>2245</v>
      </c>
      <c r="D1338" s="38" t="s">
        <v>703</v>
      </c>
      <c r="E1338" s="38" t="s">
        <v>704</v>
      </c>
      <c r="F1338" s="39" t="s">
        <v>705</v>
      </c>
      <c r="G1338" s="38">
        <v>33.349800000000002</v>
      </c>
      <c r="H1338" s="69" t="s">
        <v>2246</v>
      </c>
    </row>
    <row r="1339" spans="1:8" ht="22.5" customHeight="1" x14ac:dyDescent="0.25">
      <c r="A1339" s="66" t="s">
        <v>4867</v>
      </c>
      <c r="B1339" s="37" t="s">
        <v>4868</v>
      </c>
      <c r="C1339" s="36" t="s">
        <v>2245</v>
      </c>
      <c r="D1339" s="36" t="s">
        <v>2172</v>
      </c>
      <c r="E1339" s="36" t="s">
        <v>2173</v>
      </c>
      <c r="F1339" s="37" t="s">
        <v>2174</v>
      </c>
      <c r="G1339" s="36">
        <v>34.743600000000001</v>
      </c>
      <c r="H1339" s="68" t="s">
        <v>2246</v>
      </c>
    </row>
    <row r="1340" spans="1:8" ht="22.5" customHeight="1" x14ac:dyDescent="0.25">
      <c r="A1340" s="67" t="s">
        <v>4869</v>
      </c>
      <c r="B1340" s="39" t="s">
        <v>4870</v>
      </c>
      <c r="C1340" s="38" t="s">
        <v>2245</v>
      </c>
      <c r="D1340" s="38" t="s">
        <v>1311</v>
      </c>
      <c r="E1340" s="38" t="s">
        <v>1312</v>
      </c>
      <c r="F1340" s="39" t="s">
        <v>1313</v>
      </c>
      <c r="G1340" s="38">
        <v>30.326000000000001</v>
      </c>
      <c r="H1340" s="69" t="s">
        <v>2246</v>
      </c>
    </row>
    <row r="1341" spans="1:8" ht="22.5" customHeight="1" x14ac:dyDescent="0.25">
      <c r="A1341" s="66" t="s">
        <v>4871</v>
      </c>
      <c r="B1341" s="37" t="s">
        <v>4872</v>
      </c>
      <c r="C1341" s="36" t="s">
        <v>2245</v>
      </c>
      <c r="D1341" s="36" t="s">
        <v>829</v>
      </c>
      <c r="E1341" s="36" t="s">
        <v>830</v>
      </c>
      <c r="F1341" s="37" t="s">
        <v>831</v>
      </c>
      <c r="G1341" s="36">
        <v>30.326000000000001</v>
      </c>
      <c r="H1341" s="68" t="s">
        <v>2246</v>
      </c>
    </row>
    <row r="1342" spans="1:8" ht="22.5" customHeight="1" x14ac:dyDescent="0.25">
      <c r="A1342" s="67" t="s">
        <v>4873</v>
      </c>
      <c r="B1342" s="39" t="s">
        <v>4874</v>
      </c>
      <c r="C1342" s="38" t="s">
        <v>2245</v>
      </c>
      <c r="D1342" s="38" t="s">
        <v>363</v>
      </c>
      <c r="E1342" s="38" t="s">
        <v>364</v>
      </c>
      <c r="F1342" s="39" t="s">
        <v>365</v>
      </c>
      <c r="G1342" s="38">
        <v>31.699200000000001</v>
      </c>
      <c r="H1342" s="69" t="s">
        <v>2246</v>
      </c>
    </row>
    <row r="1343" spans="1:8" ht="22.5" customHeight="1" x14ac:dyDescent="0.25">
      <c r="A1343" s="66" t="s">
        <v>4875</v>
      </c>
      <c r="B1343" s="37" t="s">
        <v>4876</v>
      </c>
      <c r="C1343" s="36" t="s">
        <v>2245</v>
      </c>
      <c r="D1343" s="36" t="s">
        <v>372</v>
      </c>
      <c r="E1343" s="36" t="s">
        <v>373</v>
      </c>
      <c r="F1343" s="37" t="s">
        <v>374</v>
      </c>
      <c r="G1343" s="36">
        <v>32.389200000000002</v>
      </c>
      <c r="H1343" s="68" t="s">
        <v>2246</v>
      </c>
    </row>
    <row r="1344" spans="1:8" ht="22.5" customHeight="1" x14ac:dyDescent="0.25">
      <c r="A1344" s="67" t="s">
        <v>4877</v>
      </c>
      <c r="B1344" s="39" t="s">
        <v>4878</v>
      </c>
      <c r="C1344" s="38" t="s">
        <v>2245</v>
      </c>
      <c r="D1344" s="38" t="s">
        <v>1194</v>
      </c>
      <c r="E1344" s="38" t="s">
        <v>1195</v>
      </c>
      <c r="F1344" s="39" t="s">
        <v>1196</v>
      </c>
      <c r="G1344" s="38">
        <v>27.925999999999998</v>
      </c>
      <c r="H1344" s="69" t="s">
        <v>2246</v>
      </c>
    </row>
    <row r="1345" spans="1:8" ht="22.5" customHeight="1" x14ac:dyDescent="0.25">
      <c r="A1345" s="66" t="s">
        <v>4879</v>
      </c>
      <c r="B1345" s="37" t="s">
        <v>4880</v>
      </c>
      <c r="C1345" s="36" t="s">
        <v>2245</v>
      </c>
      <c r="D1345" s="36" t="s">
        <v>658</v>
      </c>
      <c r="E1345" s="36" t="s">
        <v>659</v>
      </c>
      <c r="F1345" s="37" t="s">
        <v>660</v>
      </c>
      <c r="G1345" s="36">
        <v>27.925999999999998</v>
      </c>
      <c r="H1345" s="68" t="s">
        <v>2246</v>
      </c>
    </row>
    <row r="1346" spans="1:8" ht="22.5" customHeight="1" x14ac:dyDescent="0.25">
      <c r="A1346" s="67" t="s">
        <v>4881</v>
      </c>
      <c r="B1346" s="39" t="s">
        <v>4882</v>
      </c>
      <c r="C1346" s="38" t="s">
        <v>2245</v>
      </c>
      <c r="D1346" s="38" t="s">
        <v>2118</v>
      </c>
      <c r="E1346" s="38" t="s">
        <v>2119</v>
      </c>
      <c r="F1346" s="39" t="s">
        <v>2120</v>
      </c>
      <c r="G1346" s="38">
        <v>29.949200000000001</v>
      </c>
      <c r="H1346" s="69" t="s">
        <v>2246</v>
      </c>
    </row>
    <row r="1347" spans="1:8" ht="22.5" customHeight="1" x14ac:dyDescent="0.25">
      <c r="A1347" s="66" t="s">
        <v>4883</v>
      </c>
      <c r="B1347" s="37" t="s">
        <v>4884</v>
      </c>
      <c r="C1347" s="36" t="s">
        <v>2245</v>
      </c>
      <c r="D1347" s="36" t="s">
        <v>282</v>
      </c>
      <c r="E1347" s="36" t="s">
        <v>283</v>
      </c>
      <c r="F1347" s="37" t="s">
        <v>284</v>
      </c>
      <c r="G1347" s="36">
        <v>30.6632</v>
      </c>
      <c r="H1347" s="68" t="s">
        <v>2246</v>
      </c>
    </row>
    <row r="1348" spans="1:8" ht="22.5" customHeight="1" x14ac:dyDescent="0.25">
      <c r="A1348" s="67" t="s">
        <v>4885</v>
      </c>
      <c r="B1348" s="39" t="s">
        <v>4886</v>
      </c>
      <c r="C1348" s="38" t="s">
        <v>2245</v>
      </c>
      <c r="D1348" s="38" t="s">
        <v>138</v>
      </c>
      <c r="E1348" s="38" t="s">
        <v>139</v>
      </c>
      <c r="F1348" s="39" t="s">
        <v>140</v>
      </c>
      <c r="G1348" s="38">
        <v>30.987200000000001</v>
      </c>
      <c r="H1348" s="69" t="s">
        <v>2246</v>
      </c>
    </row>
    <row r="1349" spans="1:8" ht="22.5" customHeight="1" x14ac:dyDescent="0.25">
      <c r="A1349" s="66" t="s">
        <v>4887</v>
      </c>
      <c r="B1349" s="37" t="s">
        <v>4888</v>
      </c>
      <c r="C1349" s="36" t="s">
        <v>2245</v>
      </c>
      <c r="D1349" s="36" t="s">
        <v>228</v>
      </c>
      <c r="E1349" s="36" t="s">
        <v>229</v>
      </c>
      <c r="F1349" s="37" t="s">
        <v>230</v>
      </c>
      <c r="G1349" s="36">
        <v>31.825199999999999</v>
      </c>
      <c r="H1349" s="68" t="s">
        <v>2246</v>
      </c>
    </row>
    <row r="1350" spans="1:8" ht="22.5" customHeight="1" x14ac:dyDescent="0.25">
      <c r="A1350" s="67" t="s">
        <v>4889</v>
      </c>
      <c r="B1350" s="39" t="s">
        <v>4890</v>
      </c>
      <c r="C1350" s="38" t="s">
        <v>2245</v>
      </c>
      <c r="D1350" s="38" t="s">
        <v>1734</v>
      </c>
      <c r="E1350" s="38" t="s">
        <v>1735</v>
      </c>
      <c r="F1350" s="39" t="s">
        <v>1736</v>
      </c>
      <c r="G1350" s="38">
        <v>30.655200000000001</v>
      </c>
      <c r="H1350" s="69" t="s">
        <v>2246</v>
      </c>
    </row>
    <row r="1351" spans="1:8" ht="22.5" customHeight="1" x14ac:dyDescent="0.25">
      <c r="A1351" s="66" t="s">
        <v>4891</v>
      </c>
      <c r="B1351" s="37" t="s">
        <v>4892</v>
      </c>
      <c r="C1351" s="36" t="s">
        <v>2245</v>
      </c>
      <c r="D1351" s="36" t="s">
        <v>1924</v>
      </c>
      <c r="E1351" s="36" t="s">
        <v>1925</v>
      </c>
      <c r="F1351" s="37" t="s">
        <v>1926</v>
      </c>
      <c r="G1351" s="36">
        <v>31.0092</v>
      </c>
      <c r="H1351" s="68" t="s">
        <v>2246</v>
      </c>
    </row>
    <row r="1352" spans="1:8" ht="22.5" customHeight="1" x14ac:dyDescent="0.25">
      <c r="A1352" s="67" t="s">
        <v>4893</v>
      </c>
      <c r="B1352" s="39" t="s">
        <v>4894</v>
      </c>
      <c r="C1352" s="38" t="s">
        <v>2245</v>
      </c>
      <c r="D1352" s="38" t="s">
        <v>1734</v>
      </c>
      <c r="E1352" s="38" t="s">
        <v>1735</v>
      </c>
      <c r="F1352" s="39" t="s">
        <v>1736</v>
      </c>
      <c r="G1352" s="38">
        <v>30.655200000000001</v>
      </c>
      <c r="H1352" s="69" t="s">
        <v>2246</v>
      </c>
    </row>
    <row r="1353" spans="1:8" ht="22.5" customHeight="1" x14ac:dyDescent="0.25">
      <c r="A1353" s="66" t="s">
        <v>4895</v>
      </c>
      <c r="B1353" s="37" t="s">
        <v>4896</v>
      </c>
      <c r="C1353" s="36" t="s">
        <v>2245</v>
      </c>
      <c r="D1353" s="36" t="s">
        <v>1383</v>
      </c>
      <c r="E1353" s="36" t="s">
        <v>1384</v>
      </c>
      <c r="F1353" s="37" t="s">
        <v>1385</v>
      </c>
      <c r="G1353" s="36">
        <v>29.869199999999999</v>
      </c>
      <c r="H1353" s="68" t="s">
        <v>2246</v>
      </c>
    </row>
    <row r="1354" spans="1:8" ht="22.5" customHeight="1" x14ac:dyDescent="0.25">
      <c r="A1354" s="67" t="s">
        <v>4897</v>
      </c>
      <c r="B1354" s="39" t="s">
        <v>4898</v>
      </c>
      <c r="C1354" s="38" t="s">
        <v>2245</v>
      </c>
      <c r="D1354" s="38" t="s">
        <v>1879</v>
      </c>
      <c r="E1354" s="38" t="s">
        <v>1880</v>
      </c>
      <c r="F1354" s="39" t="s">
        <v>1881</v>
      </c>
      <c r="G1354" s="38">
        <v>48.606000000000002</v>
      </c>
      <c r="H1354" s="69" t="s">
        <v>2246</v>
      </c>
    </row>
    <row r="1355" spans="1:8" ht="22.5" customHeight="1" x14ac:dyDescent="0.25">
      <c r="A1355" s="66" t="s">
        <v>4899</v>
      </c>
      <c r="B1355" s="37" t="s">
        <v>4900</v>
      </c>
      <c r="C1355" s="36" t="s">
        <v>2245</v>
      </c>
      <c r="D1355" s="36" t="s">
        <v>1662</v>
      </c>
      <c r="E1355" s="36" t="s">
        <v>1663</v>
      </c>
      <c r="F1355" s="37" t="s">
        <v>1664</v>
      </c>
      <c r="G1355" s="36">
        <v>46.765999999999998</v>
      </c>
      <c r="H1355" s="68" t="s">
        <v>2246</v>
      </c>
    </row>
    <row r="1356" spans="1:8" ht="22.5" customHeight="1" x14ac:dyDescent="0.25">
      <c r="A1356" s="67" t="s">
        <v>4901</v>
      </c>
      <c r="B1356" s="39" t="s">
        <v>4902</v>
      </c>
      <c r="C1356" s="38" t="s">
        <v>2245</v>
      </c>
      <c r="D1356" s="38" t="s">
        <v>568</v>
      </c>
      <c r="E1356" s="38" t="s">
        <v>569</v>
      </c>
      <c r="F1356" s="39" t="s">
        <v>570</v>
      </c>
      <c r="G1356" s="38">
        <v>27.639199999999999</v>
      </c>
      <c r="H1356" s="69" t="s">
        <v>2246</v>
      </c>
    </row>
    <row r="1357" spans="1:8" ht="22.5" customHeight="1" x14ac:dyDescent="0.25">
      <c r="A1357" s="66" t="s">
        <v>4903</v>
      </c>
      <c r="B1357" s="37" t="s">
        <v>4904</v>
      </c>
      <c r="C1357" s="36" t="s">
        <v>2245</v>
      </c>
      <c r="D1357" s="36" t="s">
        <v>1194</v>
      </c>
      <c r="E1357" s="36" t="s">
        <v>1195</v>
      </c>
      <c r="F1357" s="37" t="s">
        <v>1196</v>
      </c>
      <c r="G1357" s="36">
        <v>27.925999999999998</v>
      </c>
      <c r="H1357" s="68" t="s">
        <v>2246</v>
      </c>
    </row>
    <row r="1358" spans="1:8" ht="22.5" customHeight="1" x14ac:dyDescent="0.25">
      <c r="A1358" s="67" t="s">
        <v>4905</v>
      </c>
      <c r="B1358" s="39" t="s">
        <v>4906</v>
      </c>
      <c r="C1358" s="38" t="s">
        <v>2245</v>
      </c>
      <c r="D1358" s="38" t="s">
        <v>847</v>
      </c>
      <c r="E1358" s="38" t="s">
        <v>848</v>
      </c>
      <c r="F1358" s="39" t="s">
        <v>849</v>
      </c>
      <c r="G1358" s="38">
        <v>27.925999999999998</v>
      </c>
      <c r="H1358" s="69" t="s">
        <v>2246</v>
      </c>
    </row>
    <row r="1359" spans="1:8" ht="22.5" customHeight="1" x14ac:dyDescent="0.25">
      <c r="A1359" s="66" t="s">
        <v>4907</v>
      </c>
      <c r="B1359" s="37" t="s">
        <v>4908</v>
      </c>
      <c r="C1359" s="36" t="s">
        <v>2245</v>
      </c>
      <c r="D1359" s="36" t="s">
        <v>917</v>
      </c>
      <c r="E1359" s="36" t="s">
        <v>918</v>
      </c>
      <c r="F1359" s="37" t="s">
        <v>919</v>
      </c>
      <c r="G1359" s="36">
        <v>27.925999999999998</v>
      </c>
      <c r="H1359" s="68" t="s">
        <v>2246</v>
      </c>
    </row>
    <row r="1360" spans="1:8" ht="22.5" customHeight="1" x14ac:dyDescent="0.25">
      <c r="A1360" s="67" t="s">
        <v>4909</v>
      </c>
      <c r="B1360" s="39" t="s">
        <v>4910</v>
      </c>
      <c r="C1360" s="38" t="s">
        <v>2245</v>
      </c>
      <c r="D1360" s="38" t="s">
        <v>550</v>
      </c>
      <c r="E1360" s="38" t="s">
        <v>551</v>
      </c>
      <c r="F1360" s="39" t="s">
        <v>552</v>
      </c>
      <c r="G1360" s="38">
        <v>27.925999999999998</v>
      </c>
      <c r="H1360" s="69" t="s">
        <v>2246</v>
      </c>
    </row>
    <row r="1361" spans="1:8" ht="22.5" customHeight="1" x14ac:dyDescent="0.25">
      <c r="A1361" s="66" t="s">
        <v>4911</v>
      </c>
      <c r="B1361" s="37" t="s">
        <v>4912</v>
      </c>
      <c r="C1361" s="36" t="s">
        <v>2245</v>
      </c>
      <c r="D1361" s="36" t="s">
        <v>550</v>
      </c>
      <c r="E1361" s="36" t="s">
        <v>551</v>
      </c>
      <c r="F1361" s="37" t="s">
        <v>552</v>
      </c>
      <c r="G1361" s="36">
        <v>27.925999999999998</v>
      </c>
      <c r="H1361" s="68" t="s">
        <v>2246</v>
      </c>
    </row>
    <row r="1362" spans="1:8" ht="22.5" customHeight="1" x14ac:dyDescent="0.25">
      <c r="A1362" s="67" t="s">
        <v>4913</v>
      </c>
      <c r="B1362" s="39" t="s">
        <v>4914</v>
      </c>
      <c r="C1362" s="38" t="s">
        <v>2245</v>
      </c>
      <c r="D1362" s="38" t="s">
        <v>478</v>
      </c>
      <c r="E1362" s="38" t="s">
        <v>479</v>
      </c>
      <c r="F1362" s="39" t="s">
        <v>480</v>
      </c>
      <c r="G1362" s="38">
        <v>27.925999999999998</v>
      </c>
      <c r="H1362" s="69" t="s">
        <v>2246</v>
      </c>
    </row>
    <row r="1363" spans="1:8" ht="22.5" customHeight="1" x14ac:dyDescent="0.25">
      <c r="A1363" s="66" t="s">
        <v>4915</v>
      </c>
      <c r="B1363" s="37" t="s">
        <v>4916</v>
      </c>
      <c r="C1363" s="36" t="s">
        <v>2245</v>
      </c>
      <c r="D1363" s="36" t="s">
        <v>1194</v>
      </c>
      <c r="E1363" s="36" t="s">
        <v>1195</v>
      </c>
      <c r="F1363" s="37" t="s">
        <v>1196</v>
      </c>
      <c r="G1363" s="36">
        <v>27.925999999999998</v>
      </c>
      <c r="H1363" s="68" t="s">
        <v>2246</v>
      </c>
    </row>
    <row r="1364" spans="1:8" ht="22.5" customHeight="1" x14ac:dyDescent="0.25">
      <c r="A1364" s="67" t="s">
        <v>4917</v>
      </c>
      <c r="B1364" s="39" t="s">
        <v>4918</v>
      </c>
      <c r="C1364" s="38" t="s">
        <v>2245</v>
      </c>
      <c r="D1364" s="38" t="s">
        <v>1194</v>
      </c>
      <c r="E1364" s="38" t="s">
        <v>1195</v>
      </c>
      <c r="F1364" s="39" t="s">
        <v>1196</v>
      </c>
      <c r="G1364" s="38">
        <v>27.925999999999998</v>
      </c>
      <c r="H1364" s="69" t="s">
        <v>2246</v>
      </c>
    </row>
    <row r="1365" spans="1:8" ht="22.5" customHeight="1" x14ac:dyDescent="0.25">
      <c r="A1365" s="66" t="s">
        <v>4919</v>
      </c>
      <c r="B1365" s="37" t="s">
        <v>4920</v>
      </c>
      <c r="C1365" s="36" t="s">
        <v>2245</v>
      </c>
      <c r="D1365" s="36" t="s">
        <v>847</v>
      </c>
      <c r="E1365" s="36" t="s">
        <v>848</v>
      </c>
      <c r="F1365" s="37" t="s">
        <v>849</v>
      </c>
      <c r="G1365" s="36">
        <v>27.925999999999998</v>
      </c>
      <c r="H1365" s="68" t="s">
        <v>2246</v>
      </c>
    </row>
    <row r="1366" spans="1:8" ht="22.5" customHeight="1" x14ac:dyDescent="0.25">
      <c r="A1366" s="67" t="s">
        <v>4921</v>
      </c>
      <c r="B1366" s="39" t="s">
        <v>4922</v>
      </c>
      <c r="C1366" s="38" t="s">
        <v>2245</v>
      </c>
      <c r="D1366" s="38" t="s">
        <v>847</v>
      </c>
      <c r="E1366" s="38" t="s">
        <v>848</v>
      </c>
      <c r="F1366" s="39" t="s">
        <v>849</v>
      </c>
      <c r="G1366" s="38">
        <v>27.925999999999998</v>
      </c>
      <c r="H1366" s="69" t="s">
        <v>2246</v>
      </c>
    </row>
    <row r="1367" spans="1:8" ht="22.5" customHeight="1" x14ac:dyDescent="0.25">
      <c r="A1367" s="66" t="s">
        <v>4923</v>
      </c>
      <c r="B1367" s="37" t="s">
        <v>4924</v>
      </c>
      <c r="C1367" s="36" t="s">
        <v>2245</v>
      </c>
      <c r="D1367" s="36" t="s">
        <v>917</v>
      </c>
      <c r="E1367" s="36" t="s">
        <v>918</v>
      </c>
      <c r="F1367" s="37" t="s">
        <v>919</v>
      </c>
      <c r="G1367" s="36">
        <v>27.925999999999998</v>
      </c>
      <c r="H1367" s="68" t="s">
        <v>2246</v>
      </c>
    </row>
    <row r="1368" spans="1:8" ht="22.5" customHeight="1" x14ac:dyDescent="0.25">
      <c r="A1368" s="67" t="s">
        <v>4925</v>
      </c>
      <c r="B1368" s="39" t="s">
        <v>4926</v>
      </c>
      <c r="C1368" s="38" t="s">
        <v>2245</v>
      </c>
      <c r="D1368" s="38" t="s">
        <v>917</v>
      </c>
      <c r="E1368" s="38" t="s">
        <v>918</v>
      </c>
      <c r="F1368" s="39" t="s">
        <v>919</v>
      </c>
      <c r="G1368" s="38">
        <v>27.925999999999998</v>
      </c>
      <c r="H1368" s="69" t="s">
        <v>2246</v>
      </c>
    </row>
    <row r="1369" spans="1:8" ht="22.5" customHeight="1" x14ac:dyDescent="0.25">
      <c r="A1369" s="66" t="s">
        <v>4927</v>
      </c>
      <c r="B1369" s="37" t="s">
        <v>4928</v>
      </c>
      <c r="C1369" s="36" t="s">
        <v>2245</v>
      </c>
      <c r="D1369" s="36" t="s">
        <v>550</v>
      </c>
      <c r="E1369" s="36" t="s">
        <v>551</v>
      </c>
      <c r="F1369" s="37" t="s">
        <v>552</v>
      </c>
      <c r="G1369" s="36">
        <v>27.925999999999998</v>
      </c>
      <c r="H1369" s="68" t="s">
        <v>2246</v>
      </c>
    </row>
    <row r="1370" spans="1:8" ht="22.5" customHeight="1" x14ac:dyDescent="0.25">
      <c r="A1370" s="67" t="s">
        <v>4929</v>
      </c>
      <c r="B1370" s="39" t="s">
        <v>4930</v>
      </c>
      <c r="C1370" s="38" t="s">
        <v>2245</v>
      </c>
      <c r="D1370" s="38" t="s">
        <v>478</v>
      </c>
      <c r="E1370" s="38" t="s">
        <v>479</v>
      </c>
      <c r="F1370" s="39" t="s">
        <v>480</v>
      </c>
      <c r="G1370" s="38">
        <v>27.925999999999998</v>
      </c>
      <c r="H1370" s="69" t="s">
        <v>2246</v>
      </c>
    </row>
    <row r="1371" spans="1:8" ht="22.5" customHeight="1" x14ac:dyDescent="0.25">
      <c r="A1371" s="66" t="s">
        <v>4931</v>
      </c>
      <c r="B1371" s="37" t="s">
        <v>4932</v>
      </c>
      <c r="C1371" s="36" t="s">
        <v>2245</v>
      </c>
      <c r="D1371" s="36" t="s">
        <v>478</v>
      </c>
      <c r="E1371" s="36" t="s">
        <v>479</v>
      </c>
      <c r="F1371" s="37" t="s">
        <v>480</v>
      </c>
      <c r="G1371" s="36">
        <v>27.925999999999998</v>
      </c>
      <c r="H1371" s="68" t="s">
        <v>2246</v>
      </c>
    </row>
    <row r="1372" spans="1:8" ht="22.5" customHeight="1" x14ac:dyDescent="0.25">
      <c r="A1372" s="67" t="s">
        <v>4933</v>
      </c>
      <c r="B1372" s="39" t="s">
        <v>4934</v>
      </c>
      <c r="C1372" s="38" t="s">
        <v>2245</v>
      </c>
      <c r="D1372" s="38" t="s">
        <v>1194</v>
      </c>
      <c r="E1372" s="38" t="s">
        <v>1195</v>
      </c>
      <c r="F1372" s="39" t="s">
        <v>1196</v>
      </c>
      <c r="G1372" s="38">
        <v>27.925999999999998</v>
      </c>
      <c r="H1372" s="69" t="s">
        <v>2246</v>
      </c>
    </row>
    <row r="1373" spans="1:8" ht="22.5" customHeight="1" x14ac:dyDescent="0.25">
      <c r="A1373" s="66" t="s">
        <v>4935</v>
      </c>
      <c r="B1373" s="37" t="s">
        <v>4936</v>
      </c>
      <c r="C1373" s="36" t="s">
        <v>2245</v>
      </c>
      <c r="D1373" s="36" t="s">
        <v>917</v>
      </c>
      <c r="E1373" s="36" t="s">
        <v>918</v>
      </c>
      <c r="F1373" s="37" t="s">
        <v>919</v>
      </c>
      <c r="G1373" s="36">
        <v>27.925999999999998</v>
      </c>
      <c r="H1373" s="68" t="s">
        <v>2246</v>
      </c>
    </row>
    <row r="1374" spans="1:8" ht="22.5" customHeight="1" x14ac:dyDescent="0.25">
      <c r="A1374" s="67" t="s">
        <v>4937</v>
      </c>
      <c r="B1374" s="39" t="s">
        <v>4938</v>
      </c>
      <c r="C1374" s="38" t="s">
        <v>2245</v>
      </c>
      <c r="D1374" s="38" t="s">
        <v>917</v>
      </c>
      <c r="E1374" s="38" t="s">
        <v>918</v>
      </c>
      <c r="F1374" s="39" t="s">
        <v>919</v>
      </c>
      <c r="G1374" s="38">
        <v>27.925999999999998</v>
      </c>
      <c r="H1374" s="69" t="s">
        <v>2246</v>
      </c>
    </row>
    <row r="1375" spans="1:8" ht="22.5" customHeight="1" x14ac:dyDescent="0.25">
      <c r="A1375" s="66" t="s">
        <v>4939</v>
      </c>
      <c r="B1375" s="37" t="s">
        <v>4940</v>
      </c>
      <c r="C1375" s="36" t="s">
        <v>2245</v>
      </c>
      <c r="D1375" s="36" t="s">
        <v>478</v>
      </c>
      <c r="E1375" s="36" t="s">
        <v>479</v>
      </c>
      <c r="F1375" s="37" t="s">
        <v>480</v>
      </c>
      <c r="G1375" s="36">
        <v>27.925999999999998</v>
      </c>
      <c r="H1375" s="68" t="s">
        <v>2246</v>
      </c>
    </row>
    <row r="1376" spans="1:8" x14ac:dyDescent="0.25">
      <c r="A1376" s="67" t="s">
        <v>4941</v>
      </c>
      <c r="B1376" s="39" t="s">
        <v>4942</v>
      </c>
      <c r="C1376" s="38" t="s">
        <v>2245</v>
      </c>
      <c r="D1376" s="38" t="s">
        <v>1194</v>
      </c>
      <c r="E1376" s="38" t="s">
        <v>1195</v>
      </c>
      <c r="F1376" s="39" t="s">
        <v>1196</v>
      </c>
      <c r="G1376" s="38">
        <v>27.925999999999998</v>
      </c>
      <c r="H1376" s="69" t="s">
        <v>2246</v>
      </c>
    </row>
    <row r="1377" spans="1:8" x14ac:dyDescent="0.25">
      <c r="A1377" s="66" t="s">
        <v>4943</v>
      </c>
      <c r="B1377" s="37" t="s">
        <v>4944</v>
      </c>
      <c r="C1377" s="36" t="s">
        <v>2245</v>
      </c>
      <c r="D1377" s="36" t="s">
        <v>1194</v>
      </c>
      <c r="E1377" s="36" t="s">
        <v>1195</v>
      </c>
      <c r="F1377" s="37" t="s">
        <v>1196</v>
      </c>
      <c r="G1377" s="36">
        <v>27.925999999999998</v>
      </c>
      <c r="H1377" s="68" t="s">
        <v>2246</v>
      </c>
    </row>
    <row r="1378" spans="1:8" x14ac:dyDescent="0.25">
      <c r="A1378" s="67" t="s">
        <v>4945</v>
      </c>
      <c r="B1378" s="39" t="s">
        <v>4946</v>
      </c>
      <c r="C1378" s="38" t="s">
        <v>2245</v>
      </c>
      <c r="D1378" s="38" t="s">
        <v>917</v>
      </c>
      <c r="E1378" s="38" t="s">
        <v>918</v>
      </c>
      <c r="F1378" s="39" t="s">
        <v>919</v>
      </c>
      <c r="G1378" s="38">
        <v>27.925999999999998</v>
      </c>
      <c r="H1378" s="69" t="s">
        <v>2246</v>
      </c>
    </row>
    <row r="1379" spans="1:8" x14ac:dyDescent="0.25">
      <c r="A1379" s="66" t="s">
        <v>4947</v>
      </c>
      <c r="B1379" s="37" t="s">
        <v>4948</v>
      </c>
      <c r="C1379" s="36" t="s">
        <v>2245</v>
      </c>
      <c r="D1379" s="36" t="s">
        <v>917</v>
      </c>
      <c r="E1379" s="36" t="s">
        <v>918</v>
      </c>
      <c r="F1379" s="37" t="s">
        <v>919</v>
      </c>
      <c r="G1379" s="36">
        <v>27.925999999999998</v>
      </c>
      <c r="H1379" s="68" t="s">
        <v>2246</v>
      </c>
    </row>
    <row r="1380" spans="1:8" x14ac:dyDescent="0.25">
      <c r="A1380" s="67" t="s">
        <v>4949</v>
      </c>
      <c r="B1380" s="39" t="s">
        <v>4950</v>
      </c>
      <c r="C1380" s="38" t="s">
        <v>2245</v>
      </c>
      <c r="D1380" s="38" t="s">
        <v>917</v>
      </c>
      <c r="E1380" s="38" t="s">
        <v>918</v>
      </c>
      <c r="F1380" s="39" t="s">
        <v>919</v>
      </c>
      <c r="G1380" s="38">
        <v>27.925999999999998</v>
      </c>
      <c r="H1380" s="69" t="s">
        <v>2246</v>
      </c>
    </row>
    <row r="1381" spans="1:8" x14ac:dyDescent="0.25">
      <c r="A1381" s="66" t="s">
        <v>4951</v>
      </c>
      <c r="B1381" s="37" t="s">
        <v>4952</v>
      </c>
      <c r="C1381" s="36" t="s">
        <v>2245</v>
      </c>
      <c r="D1381" s="36" t="s">
        <v>478</v>
      </c>
      <c r="E1381" s="36" t="s">
        <v>479</v>
      </c>
      <c r="F1381" s="37" t="s">
        <v>480</v>
      </c>
      <c r="G1381" s="36">
        <v>27.925999999999998</v>
      </c>
      <c r="H1381" s="68" t="s">
        <v>2246</v>
      </c>
    </row>
    <row r="1382" spans="1:8" ht="22.5" customHeight="1" x14ac:dyDescent="0.25">
      <c r="A1382" s="67" t="s">
        <v>4953</v>
      </c>
      <c r="B1382" s="39" t="s">
        <v>4954</v>
      </c>
      <c r="C1382" s="38" t="s">
        <v>2245</v>
      </c>
      <c r="D1382" s="38" t="s">
        <v>1194</v>
      </c>
      <c r="E1382" s="38" t="s">
        <v>1195</v>
      </c>
      <c r="F1382" s="39" t="s">
        <v>1196</v>
      </c>
      <c r="G1382" s="38">
        <v>27.925999999999998</v>
      </c>
      <c r="H1382" s="69" t="s">
        <v>2246</v>
      </c>
    </row>
    <row r="1383" spans="1:8" ht="22.5" customHeight="1" x14ac:dyDescent="0.25">
      <c r="A1383" s="66" t="s">
        <v>4955</v>
      </c>
      <c r="B1383" s="37" t="s">
        <v>4956</v>
      </c>
      <c r="C1383" s="36" t="s">
        <v>2245</v>
      </c>
      <c r="D1383" s="36" t="s">
        <v>649</v>
      </c>
      <c r="E1383" s="36" t="s">
        <v>650</v>
      </c>
      <c r="F1383" s="37" t="s">
        <v>651</v>
      </c>
      <c r="G1383" s="36">
        <v>39.356000000000002</v>
      </c>
      <c r="H1383" s="68" t="s">
        <v>2246</v>
      </c>
    </row>
    <row r="1384" spans="1:8" ht="22.5" customHeight="1" x14ac:dyDescent="0.25">
      <c r="A1384" s="67" t="s">
        <v>4957</v>
      </c>
      <c r="B1384" s="39" t="s">
        <v>4958</v>
      </c>
      <c r="C1384" s="38" t="s">
        <v>2245</v>
      </c>
      <c r="D1384" s="38" t="s">
        <v>1978</v>
      </c>
      <c r="E1384" s="38" t="s">
        <v>1979</v>
      </c>
      <c r="F1384" s="39" t="s">
        <v>1980</v>
      </c>
      <c r="G1384" s="38">
        <v>50.456000000000003</v>
      </c>
      <c r="H1384" s="69" t="s">
        <v>2246</v>
      </c>
    </row>
    <row r="1385" spans="1:8" ht="22.5" customHeight="1" x14ac:dyDescent="0.25">
      <c r="A1385" s="66" t="s">
        <v>4959</v>
      </c>
      <c r="B1385" s="37" t="s">
        <v>4960</v>
      </c>
      <c r="C1385" s="36" t="s">
        <v>2245</v>
      </c>
      <c r="D1385" s="36" t="s">
        <v>1194</v>
      </c>
      <c r="E1385" s="36" t="s">
        <v>1195</v>
      </c>
      <c r="F1385" s="37" t="s">
        <v>1196</v>
      </c>
      <c r="G1385" s="36">
        <v>27.925999999999998</v>
      </c>
      <c r="H1385" s="68" t="s">
        <v>2246</v>
      </c>
    </row>
    <row r="1386" spans="1:8" ht="22.5" customHeight="1" x14ac:dyDescent="0.25">
      <c r="A1386" s="67" t="s">
        <v>4961</v>
      </c>
      <c r="B1386" s="39" t="s">
        <v>4962</v>
      </c>
      <c r="C1386" s="38" t="s">
        <v>2245</v>
      </c>
      <c r="D1386" s="38" t="s">
        <v>1194</v>
      </c>
      <c r="E1386" s="38" t="s">
        <v>1195</v>
      </c>
      <c r="F1386" s="39" t="s">
        <v>1196</v>
      </c>
      <c r="G1386" s="38">
        <v>27.925999999999998</v>
      </c>
      <c r="H1386" s="69" t="s">
        <v>2246</v>
      </c>
    </row>
    <row r="1387" spans="1:8" ht="22.5" customHeight="1" x14ac:dyDescent="0.25">
      <c r="A1387" s="66" t="s">
        <v>4963</v>
      </c>
      <c r="B1387" s="37" t="s">
        <v>4964</v>
      </c>
      <c r="C1387" s="36" t="s">
        <v>2245</v>
      </c>
      <c r="D1387" s="36" t="s">
        <v>1194</v>
      </c>
      <c r="E1387" s="36" t="s">
        <v>1195</v>
      </c>
      <c r="F1387" s="37" t="s">
        <v>1196</v>
      </c>
      <c r="G1387" s="36">
        <v>27.925999999999998</v>
      </c>
      <c r="H1387" s="68" t="s">
        <v>2246</v>
      </c>
    </row>
    <row r="1388" spans="1:8" ht="22.5" customHeight="1" x14ac:dyDescent="0.25">
      <c r="A1388" s="67" t="s">
        <v>4965</v>
      </c>
      <c r="B1388" s="39" t="s">
        <v>4966</v>
      </c>
      <c r="C1388" s="38" t="s">
        <v>2245</v>
      </c>
      <c r="D1388" s="38" t="s">
        <v>1978</v>
      </c>
      <c r="E1388" s="38" t="s">
        <v>1979</v>
      </c>
      <c r="F1388" s="39" t="s">
        <v>1980</v>
      </c>
      <c r="G1388" s="38">
        <v>50.456000000000003</v>
      </c>
      <c r="H1388" s="69" t="s">
        <v>2246</v>
      </c>
    </row>
    <row r="1389" spans="1:8" ht="22.5" customHeight="1" x14ac:dyDescent="0.25">
      <c r="A1389" s="66" t="s">
        <v>4967</v>
      </c>
      <c r="B1389" s="37" t="s">
        <v>4968</v>
      </c>
      <c r="C1389" s="36" t="s">
        <v>2245</v>
      </c>
      <c r="D1389" s="36" t="s">
        <v>1473</v>
      </c>
      <c r="E1389" s="36" t="s">
        <v>1474</v>
      </c>
      <c r="F1389" s="37" t="s">
        <v>1475</v>
      </c>
      <c r="G1389" s="36">
        <v>44.905999999999999</v>
      </c>
      <c r="H1389" s="68" t="s">
        <v>2246</v>
      </c>
    </row>
    <row r="1390" spans="1:8" ht="22.5" customHeight="1" x14ac:dyDescent="0.25">
      <c r="A1390" s="67" t="s">
        <v>4969</v>
      </c>
      <c r="B1390" s="39" t="s">
        <v>4970</v>
      </c>
      <c r="C1390" s="38" t="s">
        <v>2245</v>
      </c>
      <c r="D1390" s="38" t="s">
        <v>1194</v>
      </c>
      <c r="E1390" s="38" t="s">
        <v>1195</v>
      </c>
      <c r="F1390" s="39" t="s">
        <v>1196</v>
      </c>
      <c r="G1390" s="38">
        <v>27.925999999999998</v>
      </c>
      <c r="H1390" s="69" t="s">
        <v>2246</v>
      </c>
    </row>
    <row r="1391" spans="1:8" ht="22.5" customHeight="1" x14ac:dyDescent="0.25">
      <c r="A1391" s="66" t="s">
        <v>4971</v>
      </c>
      <c r="B1391" s="37" t="s">
        <v>4972</v>
      </c>
      <c r="C1391" s="36" t="s">
        <v>2245</v>
      </c>
      <c r="D1391" s="36" t="s">
        <v>1698</v>
      </c>
      <c r="E1391" s="36" t="s">
        <v>1699</v>
      </c>
      <c r="F1391" s="37" t="s">
        <v>1700</v>
      </c>
      <c r="G1391" s="36">
        <v>30.942</v>
      </c>
      <c r="H1391" s="68" t="s">
        <v>2246</v>
      </c>
    </row>
    <row r="1392" spans="1:8" ht="22.5" customHeight="1" x14ac:dyDescent="0.25">
      <c r="A1392" s="67" t="s">
        <v>4973</v>
      </c>
      <c r="B1392" s="39" t="s">
        <v>4974</v>
      </c>
      <c r="C1392" s="38" t="s">
        <v>2245</v>
      </c>
      <c r="D1392" s="38" t="s">
        <v>917</v>
      </c>
      <c r="E1392" s="38" t="s">
        <v>918</v>
      </c>
      <c r="F1392" s="39" t="s">
        <v>919</v>
      </c>
      <c r="G1392" s="38">
        <v>27.925999999999998</v>
      </c>
      <c r="H1392" s="69" t="s">
        <v>2246</v>
      </c>
    </row>
    <row r="1393" spans="1:8" ht="22.5" customHeight="1" x14ac:dyDescent="0.25">
      <c r="A1393" s="66" t="s">
        <v>4975</v>
      </c>
      <c r="B1393" s="37" t="s">
        <v>4976</v>
      </c>
      <c r="C1393" s="36" t="s">
        <v>2245</v>
      </c>
      <c r="D1393" s="36" t="s">
        <v>917</v>
      </c>
      <c r="E1393" s="36" t="s">
        <v>918</v>
      </c>
      <c r="F1393" s="37" t="s">
        <v>919</v>
      </c>
      <c r="G1393" s="36">
        <v>27.925999999999998</v>
      </c>
      <c r="H1393" s="68" t="s">
        <v>2246</v>
      </c>
    </row>
    <row r="1394" spans="1:8" ht="22.5" customHeight="1" x14ac:dyDescent="0.25">
      <c r="A1394" s="67" t="s">
        <v>4977</v>
      </c>
      <c r="B1394" s="39" t="s">
        <v>4978</v>
      </c>
      <c r="C1394" s="38" t="s">
        <v>2245</v>
      </c>
      <c r="D1394" s="38" t="s">
        <v>917</v>
      </c>
      <c r="E1394" s="38" t="s">
        <v>918</v>
      </c>
      <c r="F1394" s="39" t="s">
        <v>919</v>
      </c>
      <c r="G1394" s="38">
        <v>27.925999999999998</v>
      </c>
      <c r="H1394" s="69" t="s">
        <v>2246</v>
      </c>
    </row>
    <row r="1395" spans="1:8" ht="22.5" customHeight="1" x14ac:dyDescent="0.25">
      <c r="A1395" s="66" t="s">
        <v>4979</v>
      </c>
      <c r="B1395" s="37" t="s">
        <v>4980</v>
      </c>
      <c r="C1395" s="36" t="s">
        <v>2245</v>
      </c>
      <c r="D1395" s="36" t="s">
        <v>917</v>
      </c>
      <c r="E1395" s="36" t="s">
        <v>918</v>
      </c>
      <c r="F1395" s="37" t="s">
        <v>919</v>
      </c>
      <c r="G1395" s="36">
        <v>27.925999999999998</v>
      </c>
      <c r="H1395" s="68" t="s">
        <v>2246</v>
      </c>
    </row>
    <row r="1396" spans="1:8" ht="22.5" customHeight="1" x14ac:dyDescent="0.25">
      <c r="A1396" s="67" t="s">
        <v>4981</v>
      </c>
      <c r="B1396" s="39" t="s">
        <v>4982</v>
      </c>
      <c r="C1396" s="38" t="s">
        <v>2245</v>
      </c>
      <c r="D1396" s="38" t="s">
        <v>514</v>
      </c>
      <c r="E1396" s="38" t="s">
        <v>515</v>
      </c>
      <c r="F1396" s="39" t="s">
        <v>516</v>
      </c>
      <c r="G1396" s="38">
        <v>37.795999999999999</v>
      </c>
      <c r="H1396" s="69" t="s">
        <v>2246</v>
      </c>
    </row>
    <row r="1397" spans="1:8" ht="22.5" customHeight="1" x14ac:dyDescent="0.25">
      <c r="A1397" s="66" t="s">
        <v>4983</v>
      </c>
      <c r="B1397" s="37" t="s">
        <v>4984</v>
      </c>
      <c r="C1397" s="36" t="s">
        <v>2245</v>
      </c>
      <c r="D1397" s="36" t="s">
        <v>917</v>
      </c>
      <c r="E1397" s="36" t="s">
        <v>918</v>
      </c>
      <c r="F1397" s="37" t="s">
        <v>919</v>
      </c>
      <c r="G1397" s="36">
        <v>27.925999999999998</v>
      </c>
      <c r="H1397" s="68" t="s">
        <v>2246</v>
      </c>
    </row>
    <row r="1398" spans="1:8" ht="22.5" customHeight="1" x14ac:dyDescent="0.25">
      <c r="A1398" s="67" t="s">
        <v>4985</v>
      </c>
      <c r="B1398" s="39" t="s">
        <v>4982</v>
      </c>
      <c r="C1398" s="38" t="s">
        <v>2245</v>
      </c>
      <c r="D1398" s="38" t="s">
        <v>1034</v>
      </c>
      <c r="E1398" s="38" t="s">
        <v>1035</v>
      </c>
      <c r="F1398" s="39" t="s">
        <v>1036</v>
      </c>
      <c r="G1398" s="38">
        <v>42.566000000000003</v>
      </c>
      <c r="H1398" s="69" t="s">
        <v>2246</v>
      </c>
    </row>
    <row r="1399" spans="1:8" ht="22.5" customHeight="1" x14ac:dyDescent="0.25">
      <c r="A1399" s="66" t="s">
        <v>4986</v>
      </c>
      <c r="B1399" s="37" t="s">
        <v>4987</v>
      </c>
      <c r="C1399" s="36" t="s">
        <v>2245</v>
      </c>
      <c r="D1399" s="36" t="s">
        <v>917</v>
      </c>
      <c r="E1399" s="36" t="s">
        <v>918</v>
      </c>
      <c r="F1399" s="37" t="s">
        <v>919</v>
      </c>
      <c r="G1399" s="36">
        <v>27.925999999999998</v>
      </c>
      <c r="H1399" s="68" t="s">
        <v>2246</v>
      </c>
    </row>
    <row r="1400" spans="1:8" ht="22.5" customHeight="1" x14ac:dyDescent="0.25">
      <c r="A1400" s="67" t="s">
        <v>4988</v>
      </c>
      <c r="B1400" s="39" t="s">
        <v>4989</v>
      </c>
      <c r="C1400" s="38" t="s">
        <v>2245</v>
      </c>
      <c r="D1400" s="38" t="s">
        <v>917</v>
      </c>
      <c r="E1400" s="38" t="s">
        <v>918</v>
      </c>
      <c r="F1400" s="39" t="s">
        <v>919</v>
      </c>
      <c r="G1400" s="38">
        <v>27.925999999999998</v>
      </c>
      <c r="H1400" s="69" t="s">
        <v>2246</v>
      </c>
    </row>
    <row r="1401" spans="1:8" ht="22.5" customHeight="1" x14ac:dyDescent="0.25">
      <c r="A1401" s="66" t="s">
        <v>4990</v>
      </c>
      <c r="B1401" s="37" t="s">
        <v>4991</v>
      </c>
      <c r="C1401" s="36" t="s">
        <v>2245</v>
      </c>
      <c r="D1401" s="36" t="s">
        <v>917</v>
      </c>
      <c r="E1401" s="36" t="s">
        <v>918</v>
      </c>
      <c r="F1401" s="37" t="s">
        <v>919</v>
      </c>
      <c r="G1401" s="36">
        <v>27.925999999999998</v>
      </c>
      <c r="H1401" s="68" t="s">
        <v>2246</v>
      </c>
    </row>
    <row r="1402" spans="1:8" ht="22.5" customHeight="1" x14ac:dyDescent="0.25">
      <c r="A1402" s="67" t="s">
        <v>4992</v>
      </c>
      <c r="B1402" s="39" t="s">
        <v>4993</v>
      </c>
      <c r="C1402" s="38" t="s">
        <v>2245</v>
      </c>
      <c r="D1402" s="38" t="s">
        <v>917</v>
      </c>
      <c r="E1402" s="38" t="s">
        <v>918</v>
      </c>
      <c r="F1402" s="39" t="s">
        <v>919</v>
      </c>
      <c r="G1402" s="38">
        <v>27.925999999999998</v>
      </c>
      <c r="H1402" s="69" t="s">
        <v>2246</v>
      </c>
    </row>
    <row r="1403" spans="1:8" ht="22.5" customHeight="1" x14ac:dyDescent="0.25">
      <c r="A1403" s="66" t="s">
        <v>4994</v>
      </c>
      <c r="B1403" s="37" t="s">
        <v>4995</v>
      </c>
      <c r="C1403" s="36" t="s">
        <v>2245</v>
      </c>
      <c r="D1403" s="36" t="s">
        <v>478</v>
      </c>
      <c r="E1403" s="36" t="s">
        <v>479</v>
      </c>
      <c r="F1403" s="37" t="s">
        <v>480</v>
      </c>
      <c r="G1403" s="36">
        <v>27.925999999999998</v>
      </c>
      <c r="H1403" s="68" t="s">
        <v>2246</v>
      </c>
    </row>
    <row r="1404" spans="1:8" ht="22.5" customHeight="1" x14ac:dyDescent="0.25">
      <c r="A1404" s="67" t="s">
        <v>4996</v>
      </c>
      <c r="B1404" s="39" t="s">
        <v>4997</v>
      </c>
      <c r="C1404" s="38" t="s">
        <v>2245</v>
      </c>
      <c r="D1404" s="38" t="s">
        <v>784</v>
      </c>
      <c r="E1404" s="38" t="s">
        <v>785</v>
      </c>
      <c r="F1404" s="39" t="s">
        <v>786</v>
      </c>
      <c r="G1404" s="38">
        <v>28.475999999999999</v>
      </c>
      <c r="H1404" s="69" t="s">
        <v>2246</v>
      </c>
    </row>
    <row r="1405" spans="1:8" ht="22.5" customHeight="1" x14ac:dyDescent="0.25">
      <c r="A1405" s="66" t="s">
        <v>4998</v>
      </c>
      <c r="B1405" s="37" t="s">
        <v>4999</v>
      </c>
      <c r="C1405" s="36" t="s">
        <v>2245</v>
      </c>
      <c r="D1405" s="36" t="s">
        <v>1275</v>
      </c>
      <c r="E1405" s="36" t="s">
        <v>1276</v>
      </c>
      <c r="F1405" s="37" t="s">
        <v>1277</v>
      </c>
      <c r="G1405" s="36">
        <v>49.136000000000003</v>
      </c>
      <c r="H1405" s="68" t="s">
        <v>2246</v>
      </c>
    </row>
    <row r="1406" spans="1:8" ht="22.5" customHeight="1" x14ac:dyDescent="0.25">
      <c r="A1406" s="67" t="s">
        <v>5000</v>
      </c>
      <c r="B1406" s="39" t="s">
        <v>5001</v>
      </c>
      <c r="C1406" s="38" t="s">
        <v>2245</v>
      </c>
      <c r="D1406" s="38" t="s">
        <v>667</v>
      </c>
      <c r="E1406" s="38" t="s">
        <v>668</v>
      </c>
      <c r="F1406" s="39" t="s">
        <v>669</v>
      </c>
      <c r="G1406" s="38">
        <v>43.915999999999997</v>
      </c>
      <c r="H1406" s="69" t="s">
        <v>2246</v>
      </c>
    </row>
    <row r="1407" spans="1:8" ht="22.5" customHeight="1" x14ac:dyDescent="0.25">
      <c r="A1407" s="66" t="s">
        <v>5002</v>
      </c>
      <c r="B1407" s="37" t="s">
        <v>5003</v>
      </c>
      <c r="C1407" s="36" t="s">
        <v>2245</v>
      </c>
      <c r="D1407" s="36" t="s">
        <v>478</v>
      </c>
      <c r="E1407" s="36" t="s">
        <v>479</v>
      </c>
      <c r="F1407" s="37" t="s">
        <v>480</v>
      </c>
      <c r="G1407" s="36">
        <v>27.925999999999998</v>
      </c>
      <c r="H1407" s="68" t="s">
        <v>2246</v>
      </c>
    </row>
    <row r="1408" spans="1:8" ht="22.5" customHeight="1" x14ac:dyDescent="0.25">
      <c r="A1408" s="67" t="s">
        <v>5004</v>
      </c>
      <c r="B1408" s="39" t="s">
        <v>5005</v>
      </c>
      <c r="C1408" s="38" t="s">
        <v>2245</v>
      </c>
      <c r="D1408" s="38" t="s">
        <v>730</v>
      </c>
      <c r="E1408" s="38" t="s">
        <v>731</v>
      </c>
      <c r="F1408" s="39" t="s">
        <v>732</v>
      </c>
      <c r="G1408" s="38">
        <v>29.719200000000001</v>
      </c>
      <c r="H1408" s="69" t="s">
        <v>2246</v>
      </c>
    </row>
    <row r="1409" spans="1:8" ht="22.5" customHeight="1" x14ac:dyDescent="0.25">
      <c r="A1409" s="66" t="s">
        <v>5006</v>
      </c>
      <c r="B1409" s="37" t="s">
        <v>5007</v>
      </c>
      <c r="C1409" s="36" t="s">
        <v>2245</v>
      </c>
      <c r="D1409" s="36" t="s">
        <v>1275</v>
      </c>
      <c r="E1409" s="36" t="s">
        <v>1276</v>
      </c>
      <c r="F1409" s="37" t="s">
        <v>1277</v>
      </c>
      <c r="G1409" s="36">
        <v>49.136000000000003</v>
      </c>
      <c r="H1409" s="68" t="s">
        <v>2246</v>
      </c>
    </row>
    <row r="1410" spans="1:8" ht="22.5" customHeight="1" x14ac:dyDescent="0.25">
      <c r="A1410" s="67" t="s">
        <v>5008</v>
      </c>
      <c r="B1410" s="39" t="s">
        <v>5009</v>
      </c>
      <c r="C1410" s="38" t="s">
        <v>2245</v>
      </c>
      <c r="D1410" s="38" t="s">
        <v>372</v>
      </c>
      <c r="E1410" s="38" t="s">
        <v>373</v>
      </c>
      <c r="F1410" s="39" t="s">
        <v>374</v>
      </c>
      <c r="G1410" s="38">
        <v>32.389200000000002</v>
      </c>
      <c r="H1410" s="69" t="s">
        <v>2246</v>
      </c>
    </row>
    <row r="1411" spans="1:8" ht="22.5" customHeight="1" x14ac:dyDescent="0.25">
      <c r="A1411" s="66" t="s">
        <v>5010</v>
      </c>
      <c r="B1411" s="37" t="s">
        <v>5011</v>
      </c>
      <c r="C1411" s="36" t="s">
        <v>2245</v>
      </c>
      <c r="D1411" s="36" t="s">
        <v>372</v>
      </c>
      <c r="E1411" s="36" t="s">
        <v>373</v>
      </c>
      <c r="F1411" s="37" t="s">
        <v>374</v>
      </c>
      <c r="G1411" s="36">
        <v>32.389200000000002</v>
      </c>
      <c r="H1411" s="68" t="s">
        <v>2246</v>
      </c>
    </row>
    <row r="1412" spans="1:8" ht="22.5" customHeight="1" x14ac:dyDescent="0.25">
      <c r="A1412" s="67" t="s">
        <v>5012</v>
      </c>
      <c r="B1412" s="39" t="s">
        <v>5013</v>
      </c>
      <c r="C1412" s="38" t="s">
        <v>2245</v>
      </c>
      <c r="D1412" s="38" t="s">
        <v>1906</v>
      </c>
      <c r="E1412" s="38" t="s">
        <v>1907</v>
      </c>
      <c r="F1412" s="39" t="s">
        <v>1908</v>
      </c>
      <c r="G1412" s="38">
        <v>28.139199999999999</v>
      </c>
      <c r="H1412" s="69" t="s">
        <v>2246</v>
      </c>
    </row>
    <row r="1413" spans="1:8" ht="22.5" customHeight="1" x14ac:dyDescent="0.25">
      <c r="A1413" s="66" t="s">
        <v>5014</v>
      </c>
      <c r="B1413" s="37" t="s">
        <v>5015</v>
      </c>
      <c r="C1413" s="36" t="s">
        <v>2245</v>
      </c>
      <c r="D1413" s="36" t="s">
        <v>1743</v>
      </c>
      <c r="E1413" s="36" t="s">
        <v>1744</v>
      </c>
      <c r="F1413" s="37" t="s">
        <v>1745</v>
      </c>
      <c r="G1413" s="36">
        <v>27.9192</v>
      </c>
      <c r="H1413" s="68" t="s">
        <v>2246</v>
      </c>
    </row>
    <row r="1414" spans="1:8" ht="22.5" customHeight="1" x14ac:dyDescent="0.25">
      <c r="A1414" s="67" t="s">
        <v>5016</v>
      </c>
      <c r="B1414" s="39" t="s">
        <v>5017</v>
      </c>
      <c r="C1414" s="38" t="s">
        <v>2245</v>
      </c>
      <c r="D1414" s="38" t="s">
        <v>1401</v>
      </c>
      <c r="E1414" s="38" t="s">
        <v>1402</v>
      </c>
      <c r="F1414" s="39" t="s">
        <v>1403</v>
      </c>
      <c r="G1414" s="38">
        <v>27.9192</v>
      </c>
      <c r="H1414" s="69" t="s">
        <v>2246</v>
      </c>
    </row>
    <row r="1415" spans="1:8" ht="22.5" customHeight="1" x14ac:dyDescent="0.25">
      <c r="A1415" s="66" t="s">
        <v>5018</v>
      </c>
      <c r="B1415" s="37" t="s">
        <v>5019</v>
      </c>
      <c r="C1415" s="36" t="s">
        <v>2245</v>
      </c>
      <c r="D1415" s="36"/>
      <c r="E1415" s="36"/>
      <c r="F1415" s="37"/>
      <c r="G1415" s="36"/>
      <c r="H1415" s="68" t="s">
        <v>2312</v>
      </c>
    </row>
    <row r="1416" spans="1:8" ht="22.5" customHeight="1" x14ac:dyDescent="0.25">
      <c r="A1416" s="67" t="s">
        <v>5020</v>
      </c>
      <c r="B1416" s="39" t="s">
        <v>5021</v>
      </c>
      <c r="C1416" s="38" t="s">
        <v>2245</v>
      </c>
      <c r="D1416" s="38" t="s">
        <v>363</v>
      </c>
      <c r="E1416" s="38" t="s">
        <v>364</v>
      </c>
      <c r="F1416" s="39" t="s">
        <v>365</v>
      </c>
      <c r="G1416" s="38">
        <v>31.699200000000001</v>
      </c>
      <c r="H1416" s="69" t="s">
        <v>2246</v>
      </c>
    </row>
    <row r="1417" spans="1:8" ht="22.5" customHeight="1" x14ac:dyDescent="0.25">
      <c r="A1417" s="66" t="s">
        <v>5022</v>
      </c>
      <c r="B1417" s="37" t="s">
        <v>5023</v>
      </c>
      <c r="C1417" s="36" t="s">
        <v>2245</v>
      </c>
      <c r="D1417" s="36" t="s">
        <v>1734</v>
      </c>
      <c r="E1417" s="36" t="s">
        <v>1735</v>
      </c>
      <c r="F1417" s="37" t="s">
        <v>1736</v>
      </c>
      <c r="G1417" s="36">
        <v>30.655200000000001</v>
      </c>
      <c r="H1417" s="68" t="s">
        <v>2246</v>
      </c>
    </row>
    <row r="1418" spans="1:8" ht="22.5" customHeight="1" x14ac:dyDescent="0.25">
      <c r="A1418" s="67" t="s">
        <v>5024</v>
      </c>
      <c r="B1418" s="39" t="s">
        <v>5025</v>
      </c>
      <c r="C1418" s="38" t="s">
        <v>2245</v>
      </c>
      <c r="D1418" s="38" t="s">
        <v>1079</v>
      </c>
      <c r="E1418" s="38" t="s">
        <v>1080</v>
      </c>
      <c r="F1418" s="39" t="s">
        <v>1081</v>
      </c>
      <c r="G1418" s="38">
        <v>29.755199999999999</v>
      </c>
      <c r="H1418" s="69" t="s">
        <v>2246</v>
      </c>
    </row>
    <row r="1419" spans="1:8" ht="22.5" customHeight="1" x14ac:dyDescent="0.25">
      <c r="A1419" s="66" t="s">
        <v>5026</v>
      </c>
      <c r="B1419" s="37" t="s">
        <v>5027</v>
      </c>
      <c r="C1419" s="36" t="s">
        <v>2245</v>
      </c>
      <c r="D1419" s="36" t="s">
        <v>1707</v>
      </c>
      <c r="E1419" s="36" t="s">
        <v>1708</v>
      </c>
      <c r="F1419" s="37" t="s">
        <v>1709</v>
      </c>
      <c r="G1419" s="36">
        <v>34.332239999999999</v>
      </c>
      <c r="H1419" s="68" t="s">
        <v>2246</v>
      </c>
    </row>
    <row r="1420" spans="1:8" ht="22.5" customHeight="1" x14ac:dyDescent="0.25">
      <c r="A1420" s="67" t="s">
        <v>5028</v>
      </c>
      <c r="B1420" s="39" t="s">
        <v>5029</v>
      </c>
      <c r="C1420" s="38" t="s">
        <v>2245</v>
      </c>
      <c r="D1420" s="38" t="s">
        <v>1016</v>
      </c>
      <c r="E1420" s="38" t="s">
        <v>1017</v>
      </c>
      <c r="F1420" s="39" t="s">
        <v>1018</v>
      </c>
      <c r="G1420" s="38">
        <v>46.578400000000002</v>
      </c>
      <c r="H1420" s="69" t="s">
        <v>2246</v>
      </c>
    </row>
    <row r="1421" spans="1:8" ht="22.5" customHeight="1" x14ac:dyDescent="0.25">
      <c r="A1421" s="66" t="s">
        <v>5030</v>
      </c>
      <c r="B1421" s="37" t="s">
        <v>5031</v>
      </c>
      <c r="C1421" s="36" t="s">
        <v>2245</v>
      </c>
      <c r="D1421" s="36" t="s">
        <v>156</v>
      </c>
      <c r="E1421" s="36" t="s">
        <v>157</v>
      </c>
      <c r="F1421" s="37" t="s">
        <v>158</v>
      </c>
      <c r="G1421" s="36">
        <v>30.700399999999998</v>
      </c>
      <c r="H1421" s="68" t="s">
        <v>2246</v>
      </c>
    </row>
    <row r="1422" spans="1:8" ht="22.5" customHeight="1" x14ac:dyDescent="0.25">
      <c r="A1422" s="67" t="s">
        <v>5032</v>
      </c>
      <c r="B1422" s="39" t="s">
        <v>5033</v>
      </c>
      <c r="C1422" s="38" t="s">
        <v>2245</v>
      </c>
      <c r="D1422" s="38" t="s">
        <v>237</v>
      </c>
      <c r="E1422" s="38" t="s">
        <v>238</v>
      </c>
      <c r="F1422" s="39" t="s">
        <v>239</v>
      </c>
      <c r="G1422" s="38">
        <v>31.538399999999999</v>
      </c>
      <c r="H1422" s="69" t="s">
        <v>2246</v>
      </c>
    </row>
    <row r="1423" spans="1:8" ht="22.5" customHeight="1" x14ac:dyDescent="0.25">
      <c r="A1423" s="66" t="s">
        <v>5034</v>
      </c>
      <c r="B1423" s="37" t="s">
        <v>5035</v>
      </c>
      <c r="C1423" s="36" t="s">
        <v>2245</v>
      </c>
      <c r="D1423" s="36" t="s">
        <v>426</v>
      </c>
      <c r="E1423" s="36" t="s">
        <v>427</v>
      </c>
      <c r="F1423" s="37" t="s">
        <v>428</v>
      </c>
      <c r="G1423" s="36">
        <v>27.925999999999998</v>
      </c>
      <c r="H1423" s="68" t="s">
        <v>2246</v>
      </c>
    </row>
    <row r="1424" spans="1:8" ht="22.5" customHeight="1" x14ac:dyDescent="0.25">
      <c r="A1424" s="67" t="s">
        <v>5036</v>
      </c>
      <c r="B1424" s="39" t="s">
        <v>5037</v>
      </c>
      <c r="C1424" s="38" t="s">
        <v>2245</v>
      </c>
      <c r="D1424" s="38" t="s">
        <v>183</v>
      </c>
      <c r="E1424" s="38" t="s">
        <v>184</v>
      </c>
      <c r="F1424" s="39" t="s">
        <v>185</v>
      </c>
      <c r="G1424" s="38">
        <v>30.7682</v>
      </c>
      <c r="H1424" s="69" t="s">
        <v>2246</v>
      </c>
    </row>
    <row r="1425" spans="1:8" ht="22.5" customHeight="1" x14ac:dyDescent="0.25">
      <c r="A1425" s="66" t="s">
        <v>5038</v>
      </c>
      <c r="B1425" s="37" t="s">
        <v>5039</v>
      </c>
      <c r="C1425" s="36" t="s">
        <v>2245</v>
      </c>
      <c r="D1425" s="36" t="s">
        <v>138</v>
      </c>
      <c r="E1425" s="36" t="s">
        <v>139</v>
      </c>
      <c r="F1425" s="37" t="s">
        <v>140</v>
      </c>
      <c r="G1425" s="36">
        <v>30.987200000000001</v>
      </c>
      <c r="H1425" s="68" t="s">
        <v>2246</v>
      </c>
    </row>
    <row r="1426" spans="1:8" x14ac:dyDescent="0.25">
      <c r="A1426" s="67" t="s">
        <v>5040</v>
      </c>
      <c r="B1426" s="39" t="s">
        <v>5041</v>
      </c>
      <c r="C1426" s="38" t="s">
        <v>2245</v>
      </c>
      <c r="D1426" s="38" t="s">
        <v>1861</v>
      </c>
      <c r="E1426" s="38" t="s">
        <v>1862</v>
      </c>
      <c r="F1426" s="39" t="s">
        <v>1863</v>
      </c>
      <c r="G1426" s="38">
        <v>30.7272</v>
      </c>
      <c r="H1426" s="69" t="s">
        <v>2246</v>
      </c>
    </row>
    <row r="1427" spans="1:8" x14ac:dyDescent="0.25">
      <c r="A1427" s="66" t="s">
        <v>5042</v>
      </c>
      <c r="B1427" s="37" t="s">
        <v>5043</v>
      </c>
      <c r="C1427" s="36" t="s">
        <v>2245</v>
      </c>
      <c r="D1427" s="36" t="s">
        <v>559</v>
      </c>
      <c r="E1427" s="36" t="s">
        <v>560</v>
      </c>
      <c r="F1427" s="37" t="s">
        <v>561</v>
      </c>
      <c r="G1427" s="36">
        <v>29.0672</v>
      </c>
      <c r="H1427" s="68" t="s">
        <v>2246</v>
      </c>
    </row>
    <row r="1428" spans="1:8" x14ac:dyDescent="0.25">
      <c r="A1428" s="67" t="s">
        <v>5044</v>
      </c>
      <c r="B1428" s="39" t="s">
        <v>5045</v>
      </c>
      <c r="C1428" s="38" t="s">
        <v>2245</v>
      </c>
      <c r="D1428" s="38" t="s">
        <v>872</v>
      </c>
      <c r="E1428" s="38" t="s">
        <v>873</v>
      </c>
      <c r="F1428" s="39" t="s">
        <v>874</v>
      </c>
      <c r="G1428" s="38">
        <v>29.7592</v>
      </c>
      <c r="H1428" s="69" t="s">
        <v>2246</v>
      </c>
    </row>
    <row r="1429" spans="1:8" ht="22.5" customHeight="1" x14ac:dyDescent="0.25">
      <c r="A1429" s="66" t="s">
        <v>5046</v>
      </c>
      <c r="B1429" s="37" t="s">
        <v>5047</v>
      </c>
      <c r="C1429" s="36" t="s">
        <v>2245</v>
      </c>
      <c r="D1429" s="36" t="s">
        <v>496</v>
      </c>
      <c r="E1429" s="36" t="s">
        <v>497</v>
      </c>
      <c r="F1429" s="37" t="s">
        <v>498</v>
      </c>
      <c r="G1429" s="36">
        <v>29.0792</v>
      </c>
      <c r="H1429" s="68" t="s">
        <v>2246</v>
      </c>
    </row>
    <row r="1430" spans="1:8" ht="22.5" customHeight="1" x14ac:dyDescent="0.25">
      <c r="A1430" s="67" t="s">
        <v>5048</v>
      </c>
      <c r="B1430" s="39" t="s">
        <v>5049</v>
      </c>
      <c r="C1430" s="38" t="s">
        <v>2245</v>
      </c>
      <c r="D1430" s="38" t="s">
        <v>2086</v>
      </c>
      <c r="E1430" s="38" t="s">
        <v>2087</v>
      </c>
      <c r="F1430" s="39" t="s">
        <v>2088</v>
      </c>
      <c r="G1430" s="38">
        <v>27.859200000000001</v>
      </c>
      <c r="H1430" s="69" t="s">
        <v>2246</v>
      </c>
    </row>
    <row r="1431" spans="1:8" ht="22.5" customHeight="1" x14ac:dyDescent="0.25">
      <c r="A1431" s="66" t="s">
        <v>5050</v>
      </c>
      <c r="B1431" s="37" t="s">
        <v>5051</v>
      </c>
      <c r="C1431" s="36" t="s">
        <v>2245</v>
      </c>
      <c r="D1431" s="36" t="s">
        <v>2163</v>
      </c>
      <c r="E1431" s="36" t="s">
        <v>2164</v>
      </c>
      <c r="F1431" s="37" t="s">
        <v>2165</v>
      </c>
      <c r="G1431" s="36">
        <v>35.3172</v>
      </c>
      <c r="H1431" s="68" t="s">
        <v>2246</v>
      </c>
    </row>
    <row r="1432" spans="1:8" ht="22.5" customHeight="1" x14ac:dyDescent="0.25">
      <c r="A1432" s="67" t="s">
        <v>5052</v>
      </c>
      <c r="B1432" s="39" t="s">
        <v>4071</v>
      </c>
      <c r="C1432" s="38" t="s">
        <v>2245</v>
      </c>
      <c r="D1432" s="38" t="s">
        <v>1392</v>
      </c>
      <c r="E1432" s="38" t="s">
        <v>1393</v>
      </c>
      <c r="F1432" s="39" t="s">
        <v>1394</v>
      </c>
      <c r="G1432" s="38">
        <v>29.999199999999998</v>
      </c>
      <c r="H1432" s="69" t="s">
        <v>2246</v>
      </c>
    </row>
    <row r="1433" spans="1:8" ht="22.5" customHeight="1" x14ac:dyDescent="0.25">
      <c r="A1433" s="66" t="s">
        <v>5053</v>
      </c>
      <c r="B1433" s="37" t="s">
        <v>5054</v>
      </c>
      <c r="C1433" s="36" t="s">
        <v>2245</v>
      </c>
      <c r="D1433" s="36" t="s">
        <v>881</v>
      </c>
      <c r="E1433" s="36" t="s">
        <v>882</v>
      </c>
      <c r="F1433" s="37" t="s">
        <v>883</v>
      </c>
      <c r="G1433" s="36">
        <v>27.819199999999999</v>
      </c>
      <c r="H1433" s="68" t="s">
        <v>2246</v>
      </c>
    </row>
    <row r="1434" spans="1:8" ht="22.5" customHeight="1" x14ac:dyDescent="0.25">
      <c r="A1434" s="67" t="s">
        <v>5055</v>
      </c>
      <c r="B1434" s="39" t="s">
        <v>5056</v>
      </c>
      <c r="C1434" s="38" t="s">
        <v>2245</v>
      </c>
      <c r="D1434" s="38" t="s">
        <v>1707</v>
      </c>
      <c r="E1434" s="38" t="s">
        <v>1708</v>
      </c>
      <c r="F1434" s="39" t="s">
        <v>1709</v>
      </c>
      <c r="G1434" s="38">
        <v>34.332239999999999</v>
      </c>
      <c r="H1434" s="69" t="s">
        <v>2246</v>
      </c>
    </row>
    <row r="1435" spans="1:8" ht="22.5" customHeight="1" x14ac:dyDescent="0.25">
      <c r="A1435" s="66" t="s">
        <v>5057</v>
      </c>
      <c r="B1435" s="37" t="s">
        <v>5058</v>
      </c>
      <c r="C1435" s="36" t="s">
        <v>2245</v>
      </c>
      <c r="D1435" s="36" t="s">
        <v>917</v>
      </c>
      <c r="E1435" s="36" t="s">
        <v>918</v>
      </c>
      <c r="F1435" s="37" t="s">
        <v>919</v>
      </c>
      <c r="G1435" s="36">
        <v>27.925999999999998</v>
      </c>
      <c r="H1435" s="68" t="s">
        <v>2246</v>
      </c>
    </row>
    <row r="1436" spans="1:8" ht="22.5" customHeight="1" x14ac:dyDescent="0.25">
      <c r="A1436" s="67" t="s">
        <v>5059</v>
      </c>
      <c r="B1436" s="39" t="s">
        <v>5060</v>
      </c>
      <c r="C1436" s="38" t="s">
        <v>2245</v>
      </c>
      <c r="D1436" s="38" t="s">
        <v>478</v>
      </c>
      <c r="E1436" s="38" t="s">
        <v>479</v>
      </c>
      <c r="F1436" s="39" t="s">
        <v>480</v>
      </c>
      <c r="G1436" s="38">
        <v>27.925999999999998</v>
      </c>
      <c r="H1436" s="69" t="s">
        <v>2246</v>
      </c>
    </row>
    <row r="1437" spans="1:8" ht="22.5" customHeight="1" x14ac:dyDescent="0.25">
      <c r="A1437" s="66" t="s">
        <v>5061</v>
      </c>
      <c r="B1437" s="37" t="s">
        <v>5062</v>
      </c>
      <c r="C1437" s="36" t="s">
        <v>2245</v>
      </c>
      <c r="D1437" s="36" t="s">
        <v>478</v>
      </c>
      <c r="E1437" s="36" t="s">
        <v>479</v>
      </c>
      <c r="F1437" s="37" t="s">
        <v>480</v>
      </c>
      <c r="G1437" s="36">
        <v>27.925999999999998</v>
      </c>
      <c r="H1437" s="68" t="s">
        <v>2246</v>
      </c>
    </row>
    <row r="1438" spans="1:8" ht="22.5" customHeight="1" x14ac:dyDescent="0.25">
      <c r="A1438" s="67" t="s">
        <v>5063</v>
      </c>
      <c r="B1438" s="39" t="s">
        <v>5064</v>
      </c>
      <c r="C1438" s="38" t="s">
        <v>2245</v>
      </c>
      <c r="D1438" s="38" t="s">
        <v>1025</v>
      </c>
      <c r="E1438" s="38" t="s">
        <v>1026</v>
      </c>
      <c r="F1438" s="39" t="s">
        <v>1027</v>
      </c>
      <c r="G1438" s="38">
        <v>27.925999999999998</v>
      </c>
      <c r="H1438" s="69" t="s">
        <v>2246</v>
      </c>
    </row>
    <row r="1439" spans="1:8" ht="22.5" customHeight="1" x14ac:dyDescent="0.25">
      <c r="A1439" s="66" t="s">
        <v>5065</v>
      </c>
      <c r="B1439" s="37" t="s">
        <v>5066</v>
      </c>
      <c r="C1439" s="36" t="s">
        <v>2245</v>
      </c>
      <c r="D1439" s="36" t="s">
        <v>847</v>
      </c>
      <c r="E1439" s="36" t="s">
        <v>848</v>
      </c>
      <c r="F1439" s="37" t="s">
        <v>849</v>
      </c>
      <c r="G1439" s="36">
        <v>27.925999999999998</v>
      </c>
      <c r="H1439" s="68" t="s">
        <v>2246</v>
      </c>
    </row>
    <row r="1440" spans="1:8" ht="22.5" customHeight="1" x14ac:dyDescent="0.25">
      <c r="A1440" s="67" t="s">
        <v>5067</v>
      </c>
      <c r="B1440" s="39" t="s">
        <v>5068</v>
      </c>
      <c r="C1440" s="38" t="s">
        <v>2245</v>
      </c>
      <c r="D1440" s="38" t="s">
        <v>550</v>
      </c>
      <c r="E1440" s="38" t="s">
        <v>551</v>
      </c>
      <c r="F1440" s="39" t="s">
        <v>552</v>
      </c>
      <c r="G1440" s="38">
        <v>27.925999999999998</v>
      </c>
      <c r="H1440" s="69" t="s">
        <v>2246</v>
      </c>
    </row>
    <row r="1441" spans="1:8" ht="22.5" customHeight="1" x14ac:dyDescent="0.25">
      <c r="A1441" s="66" t="s">
        <v>5069</v>
      </c>
      <c r="B1441" s="37" t="s">
        <v>5070</v>
      </c>
      <c r="C1441" s="36" t="s">
        <v>2245</v>
      </c>
      <c r="D1441" s="36" t="s">
        <v>478</v>
      </c>
      <c r="E1441" s="36" t="s">
        <v>479</v>
      </c>
      <c r="F1441" s="37" t="s">
        <v>480</v>
      </c>
      <c r="G1441" s="36">
        <v>27.925999999999998</v>
      </c>
      <c r="H1441" s="68" t="s">
        <v>2246</v>
      </c>
    </row>
    <row r="1442" spans="1:8" ht="22.5" customHeight="1" x14ac:dyDescent="0.25">
      <c r="A1442" s="67" t="s">
        <v>5071</v>
      </c>
      <c r="B1442" s="39" t="s">
        <v>5072</v>
      </c>
      <c r="C1442" s="38" t="s">
        <v>2245</v>
      </c>
      <c r="D1442" s="38" t="s">
        <v>426</v>
      </c>
      <c r="E1442" s="38" t="s">
        <v>427</v>
      </c>
      <c r="F1442" s="39" t="s">
        <v>428</v>
      </c>
      <c r="G1442" s="38">
        <v>27.925999999999998</v>
      </c>
      <c r="H1442" s="69" t="s">
        <v>2246</v>
      </c>
    </row>
    <row r="1443" spans="1:8" ht="22.5" customHeight="1" x14ac:dyDescent="0.25">
      <c r="A1443" s="66" t="s">
        <v>5073</v>
      </c>
      <c r="B1443" s="37" t="s">
        <v>5074</v>
      </c>
      <c r="C1443" s="36" t="s">
        <v>2245</v>
      </c>
      <c r="D1443" s="36" t="s">
        <v>1815</v>
      </c>
      <c r="E1443" s="36" t="s">
        <v>1816</v>
      </c>
      <c r="F1443" s="37" t="s">
        <v>1817</v>
      </c>
      <c r="G1443" s="36">
        <v>30.6372</v>
      </c>
      <c r="H1443" s="68" t="s">
        <v>2246</v>
      </c>
    </row>
    <row r="1444" spans="1:8" ht="22.5" customHeight="1" x14ac:dyDescent="0.25">
      <c r="A1444" s="67" t="s">
        <v>5075</v>
      </c>
      <c r="B1444" s="39" t="s">
        <v>5076</v>
      </c>
      <c r="C1444" s="38" t="s">
        <v>2245</v>
      </c>
      <c r="D1444" s="38" t="s">
        <v>1734</v>
      </c>
      <c r="E1444" s="38" t="s">
        <v>1735</v>
      </c>
      <c r="F1444" s="39" t="s">
        <v>1736</v>
      </c>
      <c r="G1444" s="38">
        <v>30.655200000000001</v>
      </c>
      <c r="H1444" s="69" t="s">
        <v>2246</v>
      </c>
    </row>
    <row r="1445" spans="1:8" ht="22.5" customHeight="1" x14ac:dyDescent="0.25">
      <c r="A1445" s="66" t="s">
        <v>5077</v>
      </c>
      <c r="B1445" s="37" t="s">
        <v>5078</v>
      </c>
      <c r="C1445" s="36" t="s">
        <v>2245</v>
      </c>
      <c r="D1445" s="36" t="s">
        <v>1079</v>
      </c>
      <c r="E1445" s="36" t="s">
        <v>1080</v>
      </c>
      <c r="F1445" s="37" t="s">
        <v>1081</v>
      </c>
      <c r="G1445" s="36">
        <v>29.755199999999999</v>
      </c>
      <c r="H1445" s="68" t="s">
        <v>2246</v>
      </c>
    </row>
    <row r="1446" spans="1:8" ht="22.5" customHeight="1" x14ac:dyDescent="0.25">
      <c r="A1446" s="67" t="s">
        <v>5079</v>
      </c>
      <c r="B1446" s="39" t="s">
        <v>5080</v>
      </c>
      <c r="C1446" s="38" t="s">
        <v>2245</v>
      </c>
      <c r="D1446" s="38" t="s">
        <v>613</v>
      </c>
      <c r="E1446" s="38" t="s">
        <v>614</v>
      </c>
      <c r="F1446" s="39" t="s">
        <v>615</v>
      </c>
      <c r="G1446" s="38">
        <v>29.5992</v>
      </c>
      <c r="H1446" s="69" t="s">
        <v>2246</v>
      </c>
    </row>
    <row r="1447" spans="1:8" ht="22.5" customHeight="1" x14ac:dyDescent="0.25">
      <c r="A1447" s="66" t="s">
        <v>5081</v>
      </c>
      <c r="B1447" s="37" t="s">
        <v>5082</v>
      </c>
      <c r="C1447" s="36" t="s">
        <v>2245</v>
      </c>
      <c r="D1447" s="36" t="s">
        <v>1734</v>
      </c>
      <c r="E1447" s="36" t="s">
        <v>1735</v>
      </c>
      <c r="F1447" s="37" t="s">
        <v>1736</v>
      </c>
      <c r="G1447" s="36">
        <v>30.655200000000001</v>
      </c>
      <c r="H1447" s="68" t="s">
        <v>2246</v>
      </c>
    </row>
    <row r="1448" spans="1:8" ht="22.5" customHeight="1" x14ac:dyDescent="0.25">
      <c r="A1448" s="67" t="s">
        <v>5083</v>
      </c>
      <c r="B1448" s="39" t="s">
        <v>5084</v>
      </c>
      <c r="C1448" s="38" t="s">
        <v>2245</v>
      </c>
      <c r="D1448" s="38" t="s">
        <v>1392</v>
      </c>
      <c r="E1448" s="38" t="s">
        <v>1393</v>
      </c>
      <c r="F1448" s="39" t="s">
        <v>1394</v>
      </c>
      <c r="G1448" s="38">
        <v>29.999199999999998</v>
      </c>
      <c r="H1448" s="69" t="s">
        <v>2246</v>
      </c>
    </row>
    <row r="1449" spans="1:8" ht="22.5" customHeight="1" x14ac:dyDescent="0.25">
      <c r="A1449" s="66" t="s">
        <v>5085</v>
      </c>
      <c r="B1449" s="37" t="s">
        <v>5086</v>
      </c>
      <c r="C1449" s="36" t="s">
        <v>2245</v>
      </c>
      <c r="D1449" s="36" t="s">
        <v>1079</v>
      </c>
      <c r="E1449" s="36" t="s">
        <v>1080</v>
      </c>
      <c r="F1449" s="37" t="s">
        <v>1081</v>
      </c>
      <c r="G1449" s="36">
        <v>29.755199999999999</v>
      </c>
      <c r="H1449" s="68" t="s">
        <v>2246</v>
      </c>
    </row>
    <row r="1450" spans="1:8" ht="22.5" customHeight="1" x14ac:dyDescent="0.25">
      <c r="A1450" s="67" t="s">
        <v>5087</v>
      </c>
      <c r="B1450" s="39" t="s">
        <v>5088</v>
      </c>
      <c r="C1450" s="38" t="s">
        <v>2245</v>
      </c>
      <c r="D1450" s="38" t="s">
        <v>730</v>
      </c>
      <c r="E1450" s="38" t="s">
        <v>731</v>
      </c>
      <c r="F1450" s="39" t="s">
        <v>732</v>
      </c>
      <c r="G1450" s="38">
        <v>29.719200000000001</v>
      </c>
      <c r="H1450" s="69" t="s">
        <v>2246</v>
      </c>
    </row>
    <row r="1451" spans="1:8" ht="22.5" customHeight="1" x14ac:dyDescent="0.25">
      <c r="A1451" s="66" t="s">
        <v>5089</v>
      </c>
      <c r="B1451" s="37" t="s">
        <v>5090</v>
      </c>
      <c r="C1451" s="36" t="s">
        <v>2245</v>
      </c>
      <c r="D1451" s="36" t="s">
        <v>1590</v>
      </c>
      <c r="E1451" s="36" t="s">
        <v>1591</v>
      </c>
      <c r="F1451" s="37" t="s">
        <v>1592</v>
      </c>
      <c r="G1451" s="36">
        <v>27.859200000000001</v>
      </c>
      <c r="H1451" s="68" t="s">
        <v>2246</v>
      </c>
    </row>
    <row r="1452" spans="1:8" ht="22.5" customHeight="1" x14ac:dyDescent="0.25">
      <c r="A1452" s="67" t="s">
        <v>5091</v>
      </c>
      <c r="B1452" s="39" t="s">
        <v>5092</v>
      </c>
      <c r="C1452" s="38" t="s">
        <v>2245</v>
      </c>
      <c r="D1452" s="38" t="s">
        <v>1590</v>
      </c>
      <c r="E1452" s="38" t="s">
        <v>1591</v>
      </c>
      <c r="F1452" s="39" t="s">
        <v>1592</v>
      </c>
      <c r="G1452" s="38">
        <v>27.859200000000001</v>
      </c>
      <c r="H1452" s="69" t="s">
        <v>2246</v>
      </c>
    </row>
    <row r="1453" spans="1:8" ht="22.5" customHeight="1" x14ac:dyDescent="0.25">
      <c r="A1453" s="66" t="s">
        <v>5093</v>
      </c>
      <c r="B1453" s="37" t="s">
        <v>5094</v>
      </c>
      <c r="C1453" s="36" t="s">
        <v>2245</v>
      </c>
      <c r="D1453" s="36" t="s">
        <v>505</v>
      </c>
      <c r="E1453" s="36" t="s">
        <v>506</v>
      </c>
      <c r="F1453" s="37" t="s">
        <v>507</v>
      </c>
      <c r="G1453" s="36">
        <v>27.639199999999999</v>
      </c>
      <c r="H1453" s="68" t="s">
        <v>2246</v>
      </c>
    </row>
    <row r="1454" spans="1:8" ht="22.5" customHeight="1" x14ac:dyDescent="0.25">
      <c r="A1454" s="67" t="s">
        <v>5095</v>
      </c>
      <c r="B1454" s="39" t="s">
        <v>5096</v>
      </c>
      <c r="C1454" s="38" t="s">
        <v>2245</v>
      </c>
      <c r="D1454" s="38" t="s">
        <v>944</v>
      </c>
      <c r="E1454" s="38" t="s">
        <v>945</v>
      </c>
      <c r="F1454" s="39" t="s">
        <v>946</v>
      </c>
      <c r="G1454" s="38">
        <v>27.639199999999999</v>
      </c>
      <c r="H1454" s="69" t="s">
        <v>2246</v>
      </c>
    </row>
    <row r="1455" spans="1:8" ht="22.5" customHeight="1" x14ac:dyDescent="0.25">
      <c r="A1455" s="66" t="s">
        <v>5097</v>
      </c>
      <c r="B1455" s="37" t="s">
        <v>5098</v>
      </c>
      <c r="C1455" s="36" t="s">
        <v>2245</v>
      </c>
      <c r="D1455" s="36" t="s">
        <v>944</v>
      </c>
      <c r="E1455" s="36" t="s">
        <v>945</v>
      </c>
      <c r="F1455" s="37" t="s">
        <v>946</v>
      </c>
      <c r="G1455" s="36">
        <v>27.639199999999999</v>
      </c>
      <c r="H1455" s="68" t="s">
        <v>2246</v>
      </c>
    </row>
    <row r="1456" spans="1:8" ht="22.5" customHeight="1" x14ac:dyDescent="0.25">
      <c r="A1456" s="67" t="s">
        <v>5099</v>
      </c>
      <c r="B1456" s="39" t="s">
        <v>5100</v>
      </c>
      <c r="C1456" s="38" t="s">
        <v>2245</v>
      </c>
      <c r="D1456" s="38" t="s">
        <v>568</v>
      </c>
      <c r="E1456" s="38" t="s">
        <v>569</v>
      </c>
      <c r="F1456" s="39" t="s">
        <v>570</v>
      </c>
      <c r="G1456" s="38">
        <v>27.639199999999999</v>
      </c>
      <c r="H1456" s="69" t="s">
        <v>2246</v>
      </c>
    </row>
    <row r="1457" spans="1:8" ht="22.5" customHeight="1" x14ac:dyDescent="0.25">
      <c r="A1457" s="66" t="s">
        <v>5101</v>
      </c>
      <c r="B1457" s="37" t="s">
        <v>5102</v>
      </c>
      <c r="C1457" s="36" t="s">
        <v>2245</v>
      </c>
      <c r="D1457" s="36" t="s">
        <v>568</v>
      </c>
      <c r="E1457" s="36" t="s">
        <v>569</v>
      </c>
      <c r="F1457" s="37" t="s">
        <v>570</v>
      </c>
      <c r="G1457" s="36">
        <v>27.639199999999999</v>
      </c>
      <c r="H1457" s="68" t="s">
        <v>2246</v>
      </c>
    </row>
    <row r="1458" spans="1:8" ht="22.5" customHeight="1" x14ac:dyDescent="0.25">
      <c r="A1458" s="67" t="s">
        <v>5103</v>
      </c>
      <c r="B1458" s="39" t="s">
        <v>5104</v>
      </c>
      <c r="C1458" s="38" t="s">
        <v>2245</v>
      </c>
      <c r="D1458" s="38" t="s">
        <v>1779</v>
      </c>
      <c r="E1458" s="38" t="s">
        <v>1780</v>
      </c>
      <c r="F1458" s="39" t="s">
        <v>1781</v>
      </c>
      <c r="G1458" s="38">
        <v>30.368400000000001</v>
      </c>
      <c r="H1458" s="69" t="s">
        <v>2246</v>
      </c>
    </row>
    <row r="1459" spans="1:8" ht="22.5" customHeight="1" x14ac:dyDescent="0.25">
      <c r="A1459" s="66" t="s">
        <v>5105</v>
      </c>
      <c r="B1459" s="37" t="s">
        <v>5106</v>
      </c>
      <c r="C1459" s="36" t="s">
        <v>2245</v>
      </c>
      <c r="D1459" s="36" t="s">
        <v>1419</v>
      </c>
      <c r="E1459" s="36" t="s">
        <v>1420</v>
      </c>
      <c r="F1459" s="37" t="s">
        <v>1421</v>
      </c>
      <c r="G1459" s="36">
        <v>29.712399999999999</v>
      </c>
      <c r="H1459" s="68" t="s">
        <v>2246</v>
      </c>
    </row>
    <row r="1460" spans="1:8" ht="22.5" customHeight="1" x14ac:dyDescent="0.25">
      <c r="A1460" s="67" t="s">
        <v>5107</v>
      </c>
      <c r="B1460" s="39" t="s">
        <v>5108</v>
      </c>
      <c r="C1460" s="38" t="s">
        <v>2245</v>
      </c>
      <c r="D1460" s="38" t="s">
        <v>1419</v>
      </c>
      <c r="E1460" s="38" t="s">
        <v>1420</v>
      </c>
      <c r="F1460" s="39" t="s">
        <v>1421</v>
      </c>
      <c r="G1460" s="38">
        <v>29.712399999999999</v>
      </c>
      <c r="H1460" s="69" t="s">
        <v>2246</v>
      </c>
    </row>
    <row r="1461" spans="1:8" ht="22.5" customHeight="1" x14ac:dyDescent="0.25">
      <c r="A1461" s="66" t="s">
        <v>5109</v>
      </c>
      <c r="B1461" s="37" t="s">
        <v>5110</v>
      </c>
      <c r="C1461" s="36" t="s">
        <v>2245</v>
      </c>
      <c r="D1461" s="36" t="s">
        <v>748</v>
      </c>
      <c r="E1461" s="36" t="s">
        <v>749</v>
      </c>
      <c r="F1461" s="37" t="s">
        <v>750</v>
      </c>
      <c r="G1461" s="36">
        <v>29.432400000000001</v>
      </c>
      <c r="H1461" s="68" t="s">
        <v>2246</v>
      </c>
    </row>
    <row r="1462" spans="1:8" ht="22.5" customHeight="1" x14ac:dyDescent="0.25">
      <c r="A1462" s="67" t="s">
        <v>5111</v>
      </c>
      <c r="B1462" s="39" t="s">
        <v>5112</v>
      </c>
      <c r="C1462" s="38" t="s">
        <v>2245</v>
      </c>
      <c r="D1462" s="38" t="s">
        <v>1951</v>
      </c>
      <c r="E1462" s="38" t="s">
        <v>1952</v>
      </c>
      <c r="F1462" s="39" t="s">
        <v>1953</v>
      </c>
      <c r="G1462" s="38">
        <v>29.982399999999998</v>
      </c>
      <c r="H1462" s="69" t="s">
        <v>2246</v>
      </c>
    </row>
    <row r="1463" spans="1:8" ht="22.5" customHeight="1" x14ac:dyDescent="0.25">
      <c r="A1463" s="66" t="s">
        <v>5113</v>
      </c>
      <c r="B1463" s="37" t="s">
        <v>5114</v>
      </c>
      <c r="C1463" s="36" t="s">
        <v>2245</v>
      </c>
      <c r="D1463" s="36" t="s">
        <v>1410</v>
      </c>
      <c r="E1463" s="36" t="s">
        <v>1411</v>
      </c>
      <c r="F1463" s="37" t="s">
        <v>1412</v>
      </c>
      <c r="G1463" s="36">
        <v>29.5824</v>
      </c>
      <c r="H1463" s="68" t="s">
        <v>2246</v>
      </c>
    </row>
    <row r="1464" spans="1:8" ht="22.5" customHeight="1" x14ac:dyDescent="0.25">
      <c r="A1464" s="67" t="s">
        <v>5115</v>
      </c>
      <c r="B1464" s="39" t="s">
        <v>5116</v>
      </c>
      <c r="C1464" s="38" t="s">
        <v>2245</v>
      </c>
      <c r="D1464" s="38" t="s">
        <v>1752</v>
      </c>
      <c r="E1464" s="38" t="s">
        <v>1753</v>
      </c>
      <c r="F1464" s="39" t="s">
        <v>1754</v>
      </c>
      <c r="G1464" s="38">
        <v>34.045439999999999</v>
      </c>
      <c r="H1464" s="69" t="s">
        <v>2246</v>
      </c>
    </row>
    <row r="1465" spans="1:8" ht="22.5" customHeight="1" x14ac:dyDescent="0.25">
      <c r="A1465" s="66" t="s">
        <v>5117</v>
      </c>
      <c r="B1465" s="37" t="s">
        <v>5118</v>
      </c>
      <c r="C1465" s="36" t="s">
        <v>2245</v>
      </c>
      <c r="D1465" s="36" t="s">
        <v>237</v>
      </c>
      <c r="E1465" s="36" t="s">
        <v>238</v>
      </c>
      <c r="F1465" s="37" t="s">
        <v>239</v>
      </c>
      <c r="G1465" s="36">
        <v>31.538399999999999</v>
      </c>
      <c r="H1465" s="68" t="s">
        <v>2246</v>
      </c>
    </row>
    <row r="1466" spans="1:8" ht="22.5" customHeight="1" x14ac:dyDescent="0.25">
      <c r="A1466" s="67" t="s">
        <v>5119</v>
      </c>
      <c r="B1466" s="39" t="s">
        <v>5120</v>
      </c>
      <c r="C1466" s="38" t="s">
        <v>2245</v>
      </c>
      <c r="D1466" s="38" t="s">
        <v>1779</v>
      </c>
      <c r="E1466" s="38" t="s">
        <v>1780</v>
      </c>
      <c r="F1466" s="39" t="s">
        <v>1781</v>
      </c>
      <c r="G1466" s="38">
        <v>30.368400000000001</v>
      </c>
      <c r="H1466" s="69" t="s">
        <v>2246</v>
      </c>
    </row>
    <row r="1467" spans="1:8" ht="22.5" customHeight="1" x14ac:dyDescent="0.25">
      <c r="A1467" s="66" t="s">
        <v>5121</v>
      </c>
      <c r="B1467" s="37" t="s">
        <v>5122</v>
      </c>
      <c r="C1467" s="36" t="s">
        <v>2245</v>
      </c>
      <c r="D1467" s="36" t="s">
        <v>1419</v>
      </c>
      <c r="E1467" s="36" t="s">
        <v>1420</v>
      </c>
      <c r="F1467" s="37" t="s">
        <v>1421</v>
      </c>
      <c r="G1467" s="36">
        <v>29.712399999999999</v>
      </c>
      <c r="H1467" s="68" t="s">
        <v>2246</v>
      </c>
    </row>
    <row r="1468" spans="1:8" ht="22.5" customHeight="1" x14ac:dyDescent="0.25">
      <c r="A1468" s="67" t="s">
        <v>5123</v>
      </c>
      <c r="B1468" s="39" t="s">
        <v>5124</v>
      </c>
      <c r="C1468" s="38" t="s">
        <v>2245</v>
      </c>
      <c r="D1468" s="38" t="s">
        <v>1419</v>
      </c>
      <c r="E1468" s="38" t="s">
        <v>1420</v>
      </c>
      <c r="F1468" s="39" t="s">
        <v>1421</v>
      </c>
      <c r="G1468" s="38">
        <v>29.712399999999999</v>
      </c>
      <c r="H1468" s="69" t="s">
        <v>2246</v>
      </c>
    </row>
    <row r="1469" spans="1:8" ht="22.5" customHeight="1" x14ac:dyDescent="0.25">
      <c r="A1469" s="66" t="s">
        <v>5125</v>
      </c>
      <c r="B1469" s="37" t="s">
        <v>5126</v>
      </c>
      <c r="C1469" s="36" t="s">
        <v>2245</v>
      </c>
      <c r="D1469" s="36" t="s">
        <v>748</v>
      </c>
      <c r="E1469" s="36" t="s">
        <v>749</v>
      </c>
      <c r="F1469" s="37" t="s">
        <v>750</v>
      </c>
      <c r="G1469" s="36">
        <v>29.432400000000001</v>
      </c>
      <c r="H1469" s="68" t="s">
        <v>2246</v>
      </c>
    </row>
    <row r="1470" spans="1:8" ht="22.5" customHeight="1" x14ac:dyDescent="0.25">
      <c r="A1470" s="67" t="s">
        <v>5127</v>
      </c>
      <c r="B1470" s="39" t="s">
        <v>5128</v>
      </c>
      <c r="C1470" s="38" t="s">
        <v>2245</v>
      </c>
      <c r="D1470" s="38" t="s">
        <v>1410</v>
      </c>
      <c r="E1470" s="38" t="s">
        <v>1411</v>
      </c>
      <c r="F1470" s="39" t="s">
        <v>1412</v>
      </c>
      <c r="G1470" s="38">
        <v>29.5824</v>
      </c>
      <c r="H1470" s="69" t="s">
        <v>2246</v>
      </c>
    </row>
    <row r="1471" spans="1:8" ht="22.5" customHeight="1" x14ac:dyDescent="0.25">
      <c r="A1471" s="66" t="s">
        <v>5129</v>
      </c>
      <c r="B1471" s="37" t="s">
        <v>5130</v>
      </c>
      <c r="C1471" s="36" t="s">
        <v>2245</v>
      </c>
      <c r="D1471" s="36" t="s">
        <v>1106</v>
      </c>
      <c r="E1471" s="36" t="s">
        <v>1107</v>
      </c>
      <c r="F1471" s="37" t="s">
        <v>1108</v>
      </c>
      <c r="G1471" s="36">
        <v>33.497</v>
      </c>
      <c r="H1471" s="68" t="s">
        <v>2246</v>
      </c>
    </row>
    <row r="1472" spans="1:8" x14ac:dyDescent="0.25">
      <c r="A1472" s="67" t="s">
        <v>5131</v>
      </c>
      <c r="B1472" s="39" t="s">
        <v>5132</v>
      </c>
      <c r="C1472" s="38" t="s">
        <v>2245</v>
      </c>
      <c r="D1472" s="38" t="s">
        <v>390</v>
      </c>
      <c r="E1472" s="38" t="s">
        <v>391</v>
      </c>
      <c r="F1472" s="39" t="s">
        <v>392</v>
      </c>
      <c r="G1472" s="38">
        <v>31.412400000000002</v>
      </c>
      <c r="H1472" s="69" t="s">
        <v>2246</v>
      </c>
    </row>
    <row r="1473" spans="1:8" x14ac:dyDescent="0.25">
      <c r="A1473" s="66" t="s">
        <v>5133</v>
      </c>
      <c r="B1473" s="37" t="s">
        <v>5134</v>
      </c>
      <c r="C1473" s="36" t="s">
        <v>2245</v>
      </c>
      <c r="D1473" s="36" t="s">
        <v>399</v>
      </c>
      <c r="E1473" s="36" t="s">
        <v>400</v>
      </c>
      <c r="F1473" s="37" t="s">
        <v>401</v>
      </c>
      <c r="G1473" s="36">
        <v>32.102400000000003</v>
      </c>
      <c r="H1473" s="68" t="s">
        <v>2246</v>
      </c>
    </row>
    <row r="1474" spans="1:8" x14ac:dyDescent="0.25">
      <c r="A1474" s="67" t="s">
        <v>5135</v>
      </c>
      <c r="B1474" s="39" t="s">
        <v>5136</v>
      </c>
      <c r="C1474" s="38" t="s">
        <v>2245</v>
      </c>
      <c r="D1474" s="38" t="s">
        <v>237</v>
      </c>
      <c r="E1474" s="38" t="s">
        <v>238</v>
      </c>
      <c r="F1474" s="39" t="s">
        <v>239</v>
      </c>
      <c r="G1474" s="38">
        <v>31.538399999999999</v>
      </c>
      <c r="H1474" s="69" t="s">
        <v>2246</v>
      </c>
    </row>
    <row r="1475" spans="1:8" ht="22.5" customHeight="1" x14ac:dyDescent="0.25">
      <c r="A1475" s="66" t="s">
        <v>5137</v>
      </c>
      <c r="B1475" s="37" t="s">
        <v>5138</v>
      </c>
      <c r="C1475" s="36" t="s">
        <v>2245</v>
      </c>
      <c r="D1475" s="36" t="s">
        <v>739</v>
      </c>
      <c r="E1475" s="36" t="s">
        <v>740</v>
      </c>
      <c r="F1475" s="37" t="s">
        <v>741</v>
      </c>
      <c r="G1475" s="36">
        <v>33.063000000000002</v>
      </c>
      <c r="H1475" s="68" t="s">
        <v>2246</v>
      </c>
    </row>
    <row r="1476" spans="1:8" ht="22.5" customHeight="1" x14ac:dyDescent="0.25">
      <c r="A1476" s="67" t="s">
        <v>5139</v>
      </c>
      <c r="B1476" s="39" t="s">
        <v>5140</v>
      </c>
      <c r="C1476" s="38" t="s">
        <v>2245</v>
      </c>
      <c r="D1476" s="38" t="s">
        <v>1779</v>
      </c>
      <c r="E1476" s="38" t="s">
        <v>1780</v>
      </c>
      <c r="F1476" s="39" t="s">
        <v>1781</v>
      </c>
      <c r="G1476" s="38">
        <v>30.368400000000001</v>
      </c>
      <c r="H1476" s="69" t="s">
        <v>2246</v>
      </c>
    </row>
    <row r="1477" spans="1:8" ht="22.5" customHeight="1" x14ac:dyDescent="0.25">
      <c r="A1477" s="66" t="s">
        <v>5141</v>
      </c>
      <c r="B1477" s="37" t="s">
        <v>5142</v>
      </c>
      <c r="C1477" s="36" t="s">
        <v>2245</v>
      </c>
      <c r="D1477" s="36" t="s">
        <v>1419</v>
      </c>
      <c r="E1477" s="36" t="s">
        <v>1420</v>
      </c>
      <c r="F1477" s="37" t="s">
        <v>1421</v>
      </c>
      <c r="G1477" s="36">
        <v>29.712399999999999</v>
      </c>
      <c r="H1477" s="68" t="s">
        <v>2246</v>
      </c>
    </row>
    <row r="1478" spans="1:8" ht="22.5" customHeight="1" x14ac:dyDescent="0.25">
      <c r="A1478" s="67" t="s">
        <v>5143</v>
      </c>
      <c r="B1478" s="39" t="s">
        <v>5144</v>
      </c>
      <c r="C1478" s="38" t="s">
        <v>2245</v>
      </c>
      <c r="D1478" s="38" t="s">
        <v>1419</v>
      </c>
      <c r="E1478" s="38" t="s">
        <v>1420</v>
      </c>
      <c r="F1478" s="39" t="s">
        <v>1421</v>
      </c>
      <c r="G1478" s="38">
        <v>29.712399999999999</v>
      </c>
      <c r="H1478" s="69" t="s">
        <v>2246</v>
      </c>
    </row>
    <row r="1479" spans="1:8" ht="22.5" customHeight="1" x14ac:dyDescent="0.25">
      <c r="A1479" s="66" t="s">
        <v>5145</v>
      </c>
      <c r="B1479" s="37" t="s">
        <v>5146</v>
      </c>
      <c r="C1479" s="36" t="s">
        <v>2245</v>
      </c>
      <c r="D1479" s="36" t="s">
        <v>748</v>
      </c>
      <c r="E1479" s="36" t="s">
        <v>749</v>
      </c>
      <c r="F1479" s="37" t="s">
        <v>750</v>
      </c>
      <c r="G1479" s="36">
        <v>29.432400000000001</v>
      </c>
      <c r="H1479" s="68" t="s">
        <v>2246</v>
      </c>
    </row>
    <row r="1480" spans="1:8" ht="22.5" customHeight="1" x14ac:dyDescent="0.25">
      <c r="A1480" s="67" t="s">
        <v>5147</v>
      </c>
      <c r="B1480" s="39" t="s">
        <v>5148</v>
      </c>
      <c r="C1480" s="38" t="s">
        <v>2245</v>
      </c>
      <c r="D1480" s="38" t="s">
        <v>1410</v>
      </c>
      <c r="E1480" s="38" t="s">
        <v>1411</v>
      </c>
      <c r="F1480" s="39" t="s">
        <v>1412</v>
      </c>
      <c r="G1480" s="38">
        <v>29.5824</v>
      </c>
      <c r="H1480" s="69" t="s">
        <v>2246</v>
      </c>
    </row>
    <row r="1481" spans="1:8" ht="22.5" customHeight="1" x14ac:dyDescent="0.25">
      <c r="A1481" s="66" t="s">
        <v>5149</v>
      </c>
      <c r="B1481" s="37" t="s">
        <v>5150</v>
      </c>
      <c r="C1481" s="36" t="s">
        <v>2245</v>
      </c>
      <c r="D1481" s="36" t="s">
        <v>1106</v>
      </c>
      <c r="E1481" s="36" t="s">
        <v>1107</v>
      </c>
      <c r="F1481" s="37" t="s">
        <v>1108</v>
      </c>
      <c r="G1481" s="36">
        <v>33.497</v>
      </c>
      <c r="H1481" s="68" t="s">
        <v>2246</v>
      </c>
    </row>
    <row r="1482" spans="1:8" ht="22.5" customHeight="1" x14ac:dyDescent="0.25">
      <c r="A1482" s="67" t="s">
        <v>5151</v>
      </c>
      <c r="B1482" s="39" t="s">
        <v>5152</v>
      </c>
      <c r="C1482" s="38" t="s">
        <v>2245</v>
      </c>
      <c r="D1482" s="38" t="s">
        <v>390</v>
      </c>
      <c r="E1482" s="38" t="s">
        <v>391</v>
      </c>
      <c r="F1482" s="39" t="s">
        <v>392</v>
      </c>
      <c r="G1482" s="38">
        <v>31.412400000000002</v>
      </c>
      <c r="H1482" s="69" t="s">
        <v>2246</v>
      </c>
    </row>
    <row r="1483" spans="1:8" ht="22.5" customHeight="1" x14ac:dyDescent="0.25">
      <c r="A1483" s="66" t="s">
        <v>5153</v>
      </c>
      <c r="B1483" s="37" t="s">
        <v>5154</v>
      </c>
      <c r="C1483" s="36" t="s">
        <v>2245</v>
      </c>
      <c r="D1483" s="36" t="s">
        <v>399</v>
      </c>
      <c r="E1483" s="36" t="s">
        <v>400</v>
      </c>
      <c r="F1483" s="37" t="s">
        <v>401</v>
      </c>
      <c r="G1483" s="36">
        <v>32.102400000000003</v>
      </c>
      <c r="H1483" s="68" t="s">
        <v>2246</v>
      </c>
    </row>
    <row r="1484" spans="1:8" ht="22.5" customHeight="1" x14ac:dyDescent="0.25">
      <c r="A1484" s="67" t="s">
        <v>5155</v>
      </c>
      <c r="B1484" s="39" t="s">
        <v>5156</v>
      </c>
      <c r="C1484" s="38" t="s">
        <v>2245</v>
      </c>
      <c r="D1484" s="38" t="s">
        <v>237</v>
      </c>
      <c r="E1484" s="38" t="s">
        <v>238</v>
      </c>
      <c r="F1484" s="39" t="s">
        <v>239</v>
      </c>
      <c r="G1484" s="38">
        <v>31.538399999999999</v>
      </c>
      <c r="H1484" s="69" t="s">
        <v>2246</v>
      </c>
    </row>
    <row r="1485" spans="1:8" ht="22.5" customHeight="1" x14ac:dyDescent="0.25">
      <c r="A1485" s="66" t="s">
        <v>5157</v>
      </c>
      <c r="B1485" s="37" t="s">
        <v>5158</v>
      </c>
      <c r="C1485" s="36" t="s">
        <v>2245</v>
      </c>
      <c r="D1485" s="36" t="s">
        <v>739</v>
      </c>
      <c r="E1485" s="36" t="s">
        <v>740</v>
      </c>
      <c r="F1485" s="37" t="s">
        <v>741</v>
      </c>
      <c r="G1485" s="36">
        <v>33.063000000000002</v>
      </c>
      <c r="H1485" s="68" t="s">
        <v>2246</v>
      </c>
    </row>
    <row r="1486" spans="1:8" ht="22.5" customHeight="1" x14ac:dyDescent="0.25">
      <c r="A1486" s="67" t="s">
        <v>5159</v>
      </c>
      <c r="B1486" s="39" t="s">
        <v>5160</v>
      </c>
      <c r="C1486" s="38" t="s">
        <v>2245</v>
      </c>
      <c r="D1486" s="38" t="s">
        <v>1392</v>
      </c>
      <c r="E1486" s="38" t="s">
        <v>1393</v>
      </c>
      <c r="F1486" s="39" t="s">
        <v>1394</v>
      </c>
      <c r="G1486" s="38">
        <v>29.999199999999998</v>
      </c>
      <c r="H1486" s="69" t="s">
        <v>2246</v>
      </c>
    </row>
    <row r="1487" spans="1:8" ht="22.5" customHeight="1" x14ac:dyDescent="0.25">
      <c r="A1487" s="66" t="s">
        <v>5161</v>
      </c>
      <c r="B1487" s="37" t="s">
        <v>5162</v>
      </c>
      <c r="C1487" s="36" t="s">
        <v>2245</v>
      </c>
      <c r="D1487" s="36" t="s">
        <v>1365</v>
      </c>
      <c r="E1487" s="36" t="s">
        <v>1366</v>
      </c>
      <c r="F1487" s="37" t="s">
        <v>1367</v>
      </c>
      <c r="G1487" s="36">
        <v>33.864400000000003</v>
      </c>
      <c r="H1487" s="68" t="s">
        <v>2246</v>
      </c>
    </row>
    <row r="1488" spans="1:8" ht="22.5" customHeight="1" x14ac:dyDescent="0.25">
      <c r="A1488" s="67" t="s">
        <v>5163</v>
      </c>
      <c r="B1488" s="39" t="s">
        <v>5164</v>
      </c>
      <c r="C1488" s="38" t="s">
        <v>2245</v>
      </c>
      <c r="D1488" s="38" t="s">
        <v>1707</v>
      </c>
      <c r="E1488" s="38" t="s">
        <v>1708</v>
      </c>
      <c r="F1488" s="39" t="s">
        <v>1709</v>
      </c>
      <c r="G1488" s="38">
        <v>34.332239999999999</v>
      </c>
      <c r="H1488" s="69" t="s">
        <v>2246</v>
      </c>
    </row>
    <row r="1489" spans="1:8" ht="22.5" customHeight="1" x14ac:dyDescent="0.25">
      <c r="A1489" s="66" t="s">
        <v>5165</v>
      </c>
      <c r="B1489" s="37" t="s">
        <v>5166</v>
      </c>
      <c r="C1489" s="36" t="s">
        <v>2245</v>
      </c>
      <c r="D1489" s="36" t="s">
        <v>1707</v>
      </c>
      <c r="E1489" s="36" t="s">
        <v>1708</v>
      </c>
      <c r="F1489" s="37" t="s">
        <v>1709</v>
      </c>
      <c r="G1489" s="36">
        <v>34.332239999999999</v>
      </c>
      <c r="H1489" s="68" t="s">
        <v>2246</v>
      </c>
    </row>
    <row r="1490" spans="1:8" ht="22.5" customHeight="1" x14ac:dyDescent="0.25">
      <c r="A1490" s="67" t="s">
        <v>5167</v>
      </c>
      <c r="B1490" s="39" t="s">
        <v>5168</v>
      </c>
      <c r="C1490" s="38" t="s">
        <v>2245</v>
      </c>
      <c r="D1490" s="38" t="s">
        <v>1356</v>
      </c>
      <c r="E1490" s="38" t="s">
        <v>1357</v>
      </c>
      <c r="F1490" s="39" t="s">
        <v>1358</v>
      </c>
      <c r="G1490" s="38">
        <v>34.151200000000003</v>
      </c>
      <c r="H1490" s="69" t="s">
        <v>2246</v>
      </c>
    </row>
    <row r="1491" spans="1:8" ht="22.5" customHeight="1" x14ac:dyDescent="0.25">
      <c r="A1491" s="66" t="s">
        <v>5169</v>
      </c>
      <c r="B1491" s="37" t="s">
        <v>5170</v>
      </c>
      <c r="C1491" s="36" t="s">
        <v>2245</v>
      </c>
      <c r="D1491" s="36" t="s">
        <v>1734</v>
      </c>
      <c r="E1491" s="36" t="s">
        <v>1735</v>
      </c>
      <c r="F1491" s="37" t="s">
        <v>1736</v>
      </c>
      <c r="G1491" s="36">
        <v>30.655200000000001</v>
      </c>
      <c r="H1491" s="68" t="s">
        <v>2246</v>
      </c>
    </row>
    <row r="1492" spans="1:8" ht="22.5" customHeight="1" x14ac:dyDescent="0.25">
      <c r="A1492" s="67" t="s">
        <v>5171</v>
      </c>
      <c r="B1492" s="39" t="s">
        <v>5172</v>
      </c>
      <c r="C1492" s="38" t="s">
        <v>2245</v>
      </c>
      <c r="D1492" s="38" t="s">
        <v>1734</v>
      </c>
      <c r="E1492" s="38" t="s">
        <v>1735</v>
      </c>
      <c r="F1492" s="39" t="s">
        <v>1736</v>
      </c>
      <c r="G1492" s="38">
        <v>30.655200000000001</v>
      </c>
      <c r="H1492" s="69" t="s">
        <v>2246</v>
      </c>
    </row>
    <row r="1493" spans="1:8" ht="22.5" customHeight="1" x14ac:dyDescent="0.25">
      <c r="A1493" s="66" t="s">
        <v>5173</v>
      </c>
      <c r="B1493" s="37" t="s">
        <v>5174</v>
      </c>
      <c r="C1493" s="36" t="s">
        <v>2245</v>
      </c>
      <c r="D1493" s="36" t="s">
        <v>1392</v>
      </c>
      <c r="E1493" s="36" t="s">
        <v>1393</v>
      </c>
      <c r="F1493" s="37" t="s">
        <v>1394</v>
      </c>
      <c r="G1493" s="36">
        <v>29.999199999999998</v>
      </c>
      <c r="H1493" s="68" t="s">
        <v>2246</v>
      </c>
    </row>
    <row r="1494" spans="1:8" ht="22.5" customHeight="1" x14ac:dyDescent="0.25">
      <c r="A1494" s="67" t="s">
        <v>5175</v>
      </c>
      <c r="B1494" s="39" t="s">
        <v>5176</v>
      </c>
      <c r="C1494" s="38" t="s">
        <v>2245</v>
      </c>
      <c r="D1494" s="38" t="s">
        <v>282</v>
      </c>
      <c r="E1494" s="38" t="s">
        <v>283</v>
      </c>
      <c r="F1494" s="39" t="s">
        <v>284</v>
      </c>
      <c r="G1494" s="38">
        <v>30.6632</v>
      </c>
      <c r="H1494" s="69" t="s">
        <v>2246</v>
      </c>
    </row>
    <row r="1495" spans="1:8" ht="22.5" customHeight="1" x14ac:dyDescent="0.25">
      <c r="A1495" s="66" t="s">
        <v>5177</v>
      </c>
      <c r="B1495" s="37" t="s">
        <v>5178</v>
      </c>
      <c r="C1495" s="36" t="s">
        <v>2245</v>
      </c>
      <c r="D1495" s="36" t="s">
        <v>730</v>
      </c>
      <c r="E1495" s="36" t="s">
        <v>731</v>
      </c>
      <c r="F1495" s="37" t="s">
        <v>732</v>
      </c>
      <c r="G1495" s="36">
        <v>29.719200000000001</v>
      </c>
      <c r="H1495" s="68" t="s">
        <v>2246</v>
      </c>
    </row>
    <row r="1496" spans="1:8" ht="22.5" customHeight="1" x14ac:dyDescent="0.25">
      <c r="A1496" s="67" t="s">
        <v>5179</v>
      </c>
      <c r="B1496" s="39" t="s">
        <v>5180</v>
      </c>
      <c r="C1496" s="38" t="s">
        <v>2245</v>
      </c>
      <c r="D1496" s="38" t="s">
        <v>1088</v>
      </c>
      <c r="E1496" s="38" t="s">
        <v>1089</v>
      </c>
      <c r="F1496" s="39" t="s">
        <v>1090</v>
      </c>
      <c r="G1496" s="38">
        <v>33.783799999999999</v>
      </c>
      <c r="H1496" s="69" t="s">
        <v>2246</v>
      </c>
    </row>
    <row r="1497" spans="1:8" ht="22.5" customHeight="1" x14ac:dyDescent="0.25">
      <c r="A1497" s="66" t="s">
        <v>5181</v>
      </c>
      <c r="B1497" s="37" t="s">
        <v>5182</v>
      </c>
      <c r="C1497" s="36" t="s">
        <v>2245</v>
      </c>
      <c r="D1497" s="36" t="s">
        <v>2077</v>
      </c>
      <c r="E1497" s="36" t="s">
        <v>2078</v>
      </c>
      <c r="F1497" s="37" t="s">
        <v>2079</v>
      </c>
      <c r="G1497" s="36">
        <v>31.226199999999999</v>
      </c>
      <c r="H1497" s="68" t="s">
        <v>2246</v>
      </c>
    </row>
    <row r="1498" spans="1:8" ht="22.5" customHeight="1" x14ac:dyDescent="0.25">
      <c r="A1498" s="67" t="s">
        <v>5183</v>
      </c>
      <c r="B1498" s="39" t="s">
        <v>5184</v>
      </c>
      <c r="C1498" s="38" t="s">
        <v>2245</v>
      </c>
      <c r="D1498" s="38" t="s">
        <v>2059</v>
      </c>
      <c r="E1498" s="38" t="s">
        <v>2060</v>
      </c>
      <c r="F1498" s="39" t="s">
        <v>2061</v>
      </c>
      <c r="G1498" s="38">
        <v>30.653199999999998</v>
      </c>
      <c r="H1498" s="69" t="s">
        <v>2246</v>
      </c>
    </row>
    <row r="1499" spans="1:8" ht="22.5" customHeight="1" x14ac:dyDescent="0.25">
      <c r="A1499" s="66" t="s">
        <v>5185</v>
      </c>
      <c r="B1499" s="37" t="s">
        <v>5186</v>
      </c>
      <c r="C1499" s="36" t="s">
        <v>2245</v>
      </c>
      <c r="D1499" s="36" t="s">
        <v>1861</v>
      </c>
      <c r="E1499" s="36" t="s">
        <v>1862</v>
      </c>
      <c r="F1499" s="37" t="s">
        <v>1863</v>
      </c>
      <c r="G1499" s="36">
        <v>30.7272</v>
      </c>
      <c r="H1499" s="68" t="s">
        <v>2246</v>
      </c>
    </row>
    <row r="1500" spans="1:8" ht="22.5" customHeight="1" x14ac:dyDescent="0.25">
      <c r="A1500" s="67" t="s">
        <v>5187</v>
      </c>
      <c r="B1500" s="39" t="s">
        <v>5188</v>
      </c>
      <c r="C1500" s="38" t="s">
        <v>2245</v>
      </c>
      <c r="D1500" s="38" t="s">
        <v>1518</v>
      </c>
      <c r="E1500" s="38" t="s">
        <v>1519</v>
      </c>
      <c r="F1500" s="39" t="s">
        <v>1520</v>
      </c>
      <c r="G1500" s="38">
        <v>30.084199999999999</v>
      </c>
      <c r="H1500" s="69" t="s">
        <v>2246</v>
      </c>
    </row>
    <row r="1501" spans="1:8" ht="22.5" customHeight="1" x14ac:dyDescent="0.25">
      <c r="A1501" s="66" t="s">
        <v>5189</v>
      </c>
      <c r="B1501" s="37" t="s">
        <v>5190</v>
      </c>
      <c r="C1501" s="36" t="s">
        <v>2245</v>
      </c>
      <c r="D1501" s="36" t="s">
        <v>1158</v>
      </c>
      <c r="E1501" s="36" t="s">
        <v>1159</v>
      </c>
      <c r="F1501" s="37" t="s">
        <v>1160</v>
      </c>
      <c r="G1501" s="36">
        <v>29.743200000000002</v>
      </c>
      <c r="H1501" s="68" t="s">
        <v>2246</v>
      </c>
    </row>
    <row r="1502" spans="1:8" ht="22.5" customHeight="1" x14ac:dyDescent="0.25">
      <c r="A1502" s="67" t="s">
        <v>5191</v>
      </c>
      <c r="B1502" s="39" t="s">
        <v>5192</v>
      </c>
      <c r="C1502" s="38" t="s">
        <v>2245</v>
      </c>
      <c r="D1502" s="38" t="s">
        <v>1392</v>
      </c>
      <c r="E1502" s="38" t="s">
        <v>1393</v>
      </c>
      <c r="F1502" s="39" t="s">
        <v>1394</v>
      </c>
      <c r="G1502" s="38">
        <v>29.999199999999998</v>
      </c>
      <c r="H1502" s="69" t="s">
        <v>2246</v>
      </c>
    </row>
    <row r="1503" spans="1:8" ht="22.5" customHeight="1" x14ac:dyDescent="0.25">
      <c r="A1503" s="66" t="s">
        <v>5193</v>
      </c>
      <c r="B1503" s="37" t="s">
        <v>5194</v>
      </c>
      <c r="C1503" s="36" t="s">
        <v>2245</v>
      </c>
      <c r="D1503" s="36" t="s">
        <v>1383</v>
      </c>
      <c r="E1503" s="36" t="s">
        <v>1384</v>
      </c>
      <c r="F1503" s="37" t="s">
        <v>1385</v>
      </c>
      <c r="G1503" s="36">
        <v>29.869199999999999</v>
      </c>
      <c r="H1503" s="68" t="s">
        <v>2246</v>
      </c>
    </row>
    <row r="1504" spans="1:8" ht="22.5" customHeight="1" x14ac:dyDescent="0.25">
      <c r="A1504" s="67" t="s">
        <v>5195</v>
      </c>
      <c r="B1504" s="39" t="s">
        <v>5196</v>
      </c>
      <c r="C1504" s="38" t="s">
        <v>2245</v>
      </c>
      <c r="D1504" s="38" t="s">
        <v>1831</v>
      </c>
      <c r="E1504" s="38" t="s">
        <v>1832</v>
      </c>
      <c r="F1504" s="39" t="s">
        <v>1833</v>
      </c>
      <c r="G1504" s="38">
        <v>30.3504</v>
      </c>
      <c r="H1504" s="69" t="s">
        <v>2246</v>
      </c>
    </row>
    <row r="1505" spans="1:8" ht="22.5" customHeight="1" x14ac:dyDescent="0.25">
      <c r="A1505" s="66" t="s">
        <v>5197</v>
      </c>
      <c r="B1505" s="37" t="s">
        <v>5198</v>
      </c>
      <c r="C1505" s="36" t="s">
        <v>2245</v>
      </c>
      <c r="D1505" s="36" t="s">
        <v>1419</v>
      </c>
      <c r="E1505" s="36" t="s">
        <v>1420</v>
      </c>
      <c r="F1505" s="37" t="s">
        <v>1421</v>
      </c>
      <c r="G1505" s="36">
        <v>29.712399999999999</v>
      </c>
      <c r="H1505" s="68" t="s">
        <v>2246</v>
      </c>
    </row>
    <row r="1506" spans="1:8" ht="22.5" customHeight="1" x14ac:dyDescent="0.25">
      <c r="A1506" s="67" t="s">
        <v>5199</v>
      </c>
      <c r="B1506" s="39" t="s">
        <v>5200</v>
      </c>
      <c r="C1506" s="38" t="s">
        <v>2245</v>
      </c>
      <c r="D1506" s="38" t="s">
        <v>228</v>
      </c>
      <c r="E1506" s="38" t="s">
        <v>229</v>
      </c>
      <c r="F1506" s="39" t="s">
        <v>230</v>
      </c>
      <c r="G1506" s="38">
        <v>31.825199999999999</v>
      </c>
      <c r="H1506" s="69" t="s">
        <v>2246</v>
      </c>
    </row>
    <row r="1507" spans="1:8" ht="22.5" customHeight="1" x14ac:dyDescent="0.25">
      <c r="A1507" s="66" t="s">
        <v>5201</v>
      </c>
      <c r="B1507" s="37" t="s">
        <v>4152</v>
      </c>
      <c r="C1507" s="36" t="s">
        <v>2245</v>
      </c>
      <c r="D1507" s="36" t="s">
        <v>1518</v>
      </c>
      <c r="E1507" s="36" t="s">
        <v>1519</v>
      </c>
      <c r="F1507" s="37" t="s">
        <v>1520</v>
      </c>
      <c r="G1507" s="36">
        <v>30.084199999999999</v>
      </c>
      <c r="H1507" s="68" t="s">
        <v>2246</v>
      </c>
    </row>
    <row r="1508" spans="1:8" ht="22.5" customHeight="1" x14ac:dyDescent="0.25">
      <c r="A1508" s="67" t="s">
        <v>5202</v>
      </c>
      <c r="B1508" s="39" t="s">
        <v>5203</v>
      </c>
      <c r="C1508" s="38" t="s">
        <v>2245</v>
      </c>
      <c r="D1508" s="38" t="s">
        <v>872</v>
      </c>
      <c r="E1508" s="38" t="s">
        <v>873</v>
      </c>
      <c r="F1508" s="39" t="s">
        <v>874</v>
      </c>
      <c r="G1508" s="38">
        <v>29.7592</v>
      </c>
      <c r="H1508" s="69" t="s">
        <v>2246</v>
      </c>
    </row>
    <row r="1509" spans="1:8" ht="22.5" customHeight="1" x14ac:dyDescent="0.25">
      <c r="A1509" s="66" t="s">
        <v>5204</v>
      </c>
      <c r="B1509" s="37" t="s">
        <v>5205</v>
      </c>
      <c r="C1509" s="36" t="s">
        <v>2245</v>
      </c>
      <c r="D1509" s="36" t="s">
        <v>1509</v>
      </c>
      <c r="E1509" s="36" t="s">
        <v>1510</v>
      </c>
      <c r="F1509" s="37" t="s">
        <v>1511</v>
      </c>
      <c r="G1509" s="36">
        <v>29.944199999999999</v>
      </c>
      <c r="H1509" s="68" t="s">
        <v>2246</v>
      </c>
    </row>
    <row r="1510" spans="1:8" ht="22.5" customHeight="1" x14ac:dyDescent="0.25">
      <c r="A1510" s="67" t="s">
        <v>5206</v>
      </c>
      <c r="B1510" s="39" t="s">
        <v>5207</v>
      </c>
      <c r="C1510" s="38" t="s">
        <v>2245</v>
      </c>
      <c r="D1510" s="38" t="s">
        <v>1158</v>
      </c>
      <c r="E1510" s="38" t="s">
        <v>1159</v>
      </c>
      <c r="F1510" s="39" t="s">
        <v>1160</v>
      </c>
      <c r="G1510" s="38">
        <v>29.743200000000002</v>
      </c>
      <c r="H1510" s="69" t="s">
        <v>2246</v>
      </c>
    </row>
    <row r="1511" spans="1:8" ht="22.5" customHeight="1" x14ac:dyDescent="0.25">
      <c r="A1511" s="66" t="s">
        <v>5208</v>
      </c>
      <c r="B1511" s="37" t="s">
        <v>5209</v>
      </c>
      <c r="C1511" s="36" t="s">
        <v>2245</v>
      </c>
      <c r="D1511" s="36" t="s">
        <v>872</v>
      </c>
      <c r="E1511" s="36" t="s">
        <v>873</v>
      </c>
      <c r="F1511" s="37" t="s">
        <v>874</v>
      </c>
      <c r="G1511" s="36">
        <v>29.7592</v>
      </c>
      <c r="H1511" s="68" t="s">
        <v>2246</v>
      </c>
    </row>
    <row r="1512" spans="1:8" ht="22.5" customHeight="1" x14ac:dyDescent="0.25">
      <c r="A1512" s="67" t="s">
        <v>5210</v>
      </c>
      <c r="B1512" s="39" t="s">
        <v>5211</v>
      </c>
      <c r="C1512" s="38" t="s">
        <v>2245</v>
      </c>
      <c r="D1512" s="38" t="s">
        <v>1257</v>
      </c>
      <c r="E1512" s="38" t="s">
        <v>1258</v>
      </c>
      <c r="F1512" s="39" t="s">
        <v>1259</v>
      </c>
      <c r="G1512" s="38">
        <v>32.983400000000003</v>
      </c>
      <c r="H1512" s="69" t="s">
        <v>2246</v>
      </c>
    </row>
    <row r="1513" spans="1:8" ht="22.5" customHeight="1" x14ac:dyDescent="0.25">
      <c r="A1513" s="66" t="s">
        <v>5212</v>
      </c>
      <c r="B1513" s="37" t="s">
        <v>5213</v>
      </c>
      <c r="C1513" s="36" t="s">
        <v>2245</v>
      </c>
      <c r="D1513" s="36" t="s">
        <v>802</v>
      </c>
      <c r="E1513" s="36" t="s">
        <v>803</v>
      </c>
      <c r="F1513" s="37" t="s">
        <v>804</v>
      </c>
      <c r="G1513" s="36">
        <v>32.3872</v>
      </c>
      <c r="H1513" s="68" t="s">
        <v>2246</v>
      </c>
    </row>
    <row r="1514" spans="1:8" ht="22.5" customHeight="1" x14ac:dyDescent="0.25">
      <c r="A1514" s="67" t="s">
        <v>5214</v>
      </c>
      <c r="B1514" s="39" t="s">
        <v>5215</v>
      </c>
      <c r="C1514" s="38" t="s">
        <v>2245</v>
      </c>
      <c r="D1514" s="38" t="s">
        <v>863</v>
      </c>
      <c r="E1514" s="38" t="s">
        <v>864</v>
      </c>
      <c r="F1514" s="39" t="s">
        <v>865</v>
      </c>
      <c r="G1514" s="38">
        <v>32.852400000000003</v>
      </c>
      <c r="H1514" s="69" t="s">
        <v>2246</v>
      </c>
    </row>
    <row r="1515" spans="1:8" ht="22.5" customHeight="1" x14ac:dyDescent="0.25">
      <c r="A1515" s="66" t="s">
        <v>5216</v>
      </c>
      <c r="B1515" s="37" t="s">
        <v>5217</v>
      </c>
      <c r="C1515" s="36" t="s">
        <v>2245</v>
      </c>
      <c r="D1515" s="36" t="s">
        <v>1671</v>
      </c>
      <c r="E1515" s="36" t="s">
        <v>1672</v>
      </c>
      <c r="F1515" s="37" t="s">
        <v>1673</v>
      </c>
      <c r="G1515" s="36">
        <v>47.756</v>
      </c>
      <c r="H1515" s="68" t="s">
        <v>2246</v>
      </c>
    </row>
    <row r="1516" spans="1:8" ht="22.5" customHeight="1" x14ac:dyDescent="0.25">
      <c r="A1516" s="67" t="s">
        <v>5218</v>
      </c>
      <c r="B1516" s="39" t="s">
        <v>5219</v>
      </c>
      <c r="C1516" s="38" t="s">
        <v>2245</v>
      </c>
      <c r="D1516" s="38" t="s">
        <v>1194</v>
      </c>
      <c r="E1516" s="38" t="s">
        <v>1195</v>
      </c>
      <c r="F1516" s="39" t="s">
        <v>1196</v>
      </c>
      <c r="G1516" s="38">
        <v>27.925999999999998</v>
      </c>
      <c r="H1516" s="69" t="s">
        <v>2246</v>
      </c>
    </row>
    <row r="1517" spans="1:8" ht="22.5" customHeight="1" x14ac:dyDescent="0.25">
      <c r="A1517" s="66" t="s">
        <v>5220</v>
      </c>
      <c r="B1517" s="37" t="s">
        <v>5221</v>
      </c>
      <c r="C1517" s="36" t="s">
        <v>2245</v>
      </c>
      <c r="D1517" s="36" t="s">
        <v>1212</v>
      </c>
      <c r="E1517" s="36" t="s">
        <v>1213</v>
      </c>
      <c r="F1517" s="37" t="s">
        <v>1214</v>
      </c>
      <c r="G1517" s="36">
        <v>27.639199999999999</v>
      </c>
      <c r="H1517" s="68" t="s">
        <v>2246</v>
      </c>
    </row>
    <row r="1518" spans="1:8" ht="22.5" customHeight="1" x14ac:dyDescent="0.25">
      <c r="A1518" s="67" t="s">
        <v>5222</v>
      </c>
      <c r="B1518" s="39" t="s">
        <v>5223</v>
      </c>
      <c r="C1518" s="38" t="s">
        <v>2245</v>
      </c>
      <c r="D1518" s="38" t="s">
        <v>1212</v>
      </c>
      <c r="E1518" s="38" t="s">
        <v>1213</v>
      </c>
      <c r="F1518" s="39" t="s">
        <v>1214</v>
      </c>
      <c r="G1518" s="38">
        <v>27.639199999999999</v>
      </c>
      <c r="H1518" s="69" t="s">
        <v>2246</v>
      </c>
    </row>
    <row r="1519" spans="1:8" ht="22.5" customHeight="1" x14ac:dyDescent="0.25">
      <c r="A1519" s="66" t="s">
        <v>5224</v>
      </c>
      <c r="B1519" s="37" t="s">
        <v>5225</v>
      </c>
      <c r="C1519" s="36" t="s">
        <v>2245</v>
      </c>
      <c r="D1519" s="36"/>
      <c r="E1519" s="36"/>
      <c r="F1519" s="37"/>
      <c r="G1519" s="36"/>
      <c r="H1519" s="68" t="s">
        <v>2312</v>
      </c>
    </row>
    <row r="1520" spans="1:8" ht="22.5" customHeight="1" x14ac:dyDescent="0.25">
      <c r="A1520" s="67" t="s">
        <v>5226</v>
      </c>
      <c r="B1520" s="39" t="s">
        <v>5227</v>
      </c>
      <c r="C1520" s="38" t="s">
        <v>2245</v>
      </c>
      <c r="D1520" s="38" t="s">
        <v>2104</v>
      </c>
      <c r="E1520" s="38" t="s">
        <v>2105</v>
      </c>
      <c r="F1520" s="39" t="s">
        <v>2106</v>
      </c>
      <c r="G1520" s="38">
        <v>28.565999999999999</v>
      </c>
      <c r="H1520" s="69" t="s">
        <v>2246</v>
      </c>
    </row>
    <row r="1521" spans="1:8" ht="22.5" customHeight="1" x14ac:dyDescent="0.25">
      <c r="A1521" s="66" t="s">
        <v>5228</v>
      </c>
      <c r="B1521" s="37" t="s">
        <v>5229</v>
      </c>
      <c r="C1521" s="36" t="s">
        <v>2245</v>
      </c>
      <c r="D1521" s="36" t="s">
        <v>1854</v>
      </c>
      <c r="E1521" s="36" t="s">
        <v>1855</v>
      </c>
      <c r="F1521" s="37" t="s">
        <v>1856</v>
      </c>
      <c r="G1521" s="36">
        <v>28.126000000000001</v>
      </c>
      <c r="H1521" s="68" t="s">
        <v>2246</v>
      </c>
    </row>
    <row r="1522" spans="1:8" ht="22.5" customHeight="1" x14ac:dyDescent="0.25">
      <c r="A1522" s="67" t="s">
        <v>5230</v>
      </c>
      <c r="B1522" s="39" t="s">
        <v>5231</v>
      </c>
      <c r="C1522" s="38" t="s">
        <v>2245</v>
      </c>
      <c r="D1522" s="38" t="s">
        <v>1854</v>
      </c>
      <c r="E1522" s="38" t="s">
        <v>1855</v>
      </c>
      <c r="F1522" s="39" t="s">
        <v>1856</v>
      </c>
      <c r="G1522" s="38">
        <v>28.126000000000001</v>
      </c>
      <c r="H1522" s="69" t="s">
        <v>2246</v>
      </c>
    </row>
    <row r="1523" spans="1:8" ht="22.5" customHeight="1" x14ac:dyDescent="0.25">
      <c r="A1523" s="66" t="s">
        <v>5232</v>
      </c>
      <c r="B1523" s="37" t="s">
        <v>5233</v>
      </c>
      <c r="C1523" s="36" t="s">
        <v>2245</v>
      </c>
      <c r="D1523" s="36" t="s">
        <v>1500</v>
      </c>
      <c r="E1523" s="36" t="s">
        <v>1501</v>
      </c>
      <c r="F1523" s="37" t="s">
        <v>1502</v>
      </c>
      <c r="G1523" s="36">
        <v>28.126000000000001</v>
      </c>
      <c r="H1523" s="68" t="s">
        <v>2246</v>
      </c>
    </row>
    <row r="1524" spans="1:8" ht="22.5" customHeight="1" x14ac:dyDescent="0.25">
      <c r="A1524" s="67" t="s">
        <v>5234</v>
      </c>
      <c r="B1524" s="39" t="s">
        <v>5235</v>
      </c>
      <c r="C1524" s="38" t="s">
        <v>2245</v>
      </c>
      <c r="D1524" s="38" t="s">
        <v>1500</v>
      </c>
      <c r="E1524" s="38" t="s">
        <v>1501</v>
      </c>
      <c r="F1524" s="39" t="s">
        <v>1502</v>
      </c>
      <c r="G1524" s="38">
        <v>28.126000000000001</v>
      </c>
      <c r="H1524" s="69" t="s">
        <v>2246</v>
      </c>
    </row>
    <row r="1525" spans="1:8" ht="22.5" customHeight="1" x14ac:dyDescent="0.25">
      <c r="A1525" s="66" t="s">
        <v>5236</v>
      </c>
      <c r="B1525" s="37" t="s">
        <v>5237</v>
      </c>
      <c r="C1525" s="36" t="s">
        <v>2245</v>
      </c>
      <c r="D1525" s="36" t="s">
        <v>1151</v>
      </c>
      <c r="E1525" s="36" t="s">
        <v>1152</v>
      </c>
      <c r="F1525" s="37" t="s">
        <v>1153</v>
      </c>
      <c r="G1525" s="36">
        <v>28.126000000000001</v>
      </c>
      <c r="H1525" s="68" t="s">
        <v>2246</v>
      </c>
    </row>
    <row r="1526" spans="1:8" ht="22.5" customHeight="1" x14ac:dyDescent="0.25">
      <c r="A1526" s="67" t="s">
        <v>5238</v>
      </c>
      <c r="B1526" s="39" t="s">
        <v>5239</v>
      </c>
      <c r="C1526" s="38" t="s">
        <v>2245</v>
      </c>
      <c r="D1526" s="38" t="s">
        <v>854</v>
      </c>
      <c r="E1526" s="38" t="s">
        <v>855</v>
      </c>
      <c r="F1526" s="39" t="s">
        <v>856</v>
      </c>
      <c r="G1526" s="38">
        <v>28.126000000000001</v>
      </c>
      <c r="H1526" s="69" t="s">
        <v>2246</v>
      </c>
    </row>
    <row r="1527" spans="1:8" ht="22.5" customHeight="1" x14ac:dyDescent="0.25">
      <c r="A1527" s="66" t="s">
        <v>5240</v>
      </c>
      <c r="B1527" s="37" t="s">
        <v>5241</v>
      </c>
      <c r="C1527" s="36" t="s">
        <v>2245</v>
      </c>
      <c r="D1527" s="36" t="s">
        <v>1854</v>
      </c>
      <c r="E1527" s="36" t="s">
        <v>1855</v>
      </c>
      <c r="F1527" s="37" t="s">
        <v>1856</v>
      </c>
      <c r="G1527" s="36">
        <v>28.126000000000001</v>
      </c>
      <c r="H1527" s="68" t="s">
        <v>2246</v>
      </c>
    </row>
    <row r="1528" spans="1:8" ht="22.5" customHeight="1" x14ac:dyDescent="0.25">
      <c r="A1528" s="67" t="s">
        <v>5242</v>
      </c>
      <c r="B1528" s="39" t="s">
        <v>5243</v>
      </c>
      <c r="C1528" s="38" t="s">
        <v>2245</v>
      </c>
      <c r="D1528" s="38" t="s">
        <v>1500</v>
      </c>
      <c r="E1528" s="38" t="s">
        <v>1501</v>
      </c>
      <c r="F1528" s="39" t="s">
        <v>1502</v>
      </c>
      <c r="G1528" s="38">
        <v>28.126000000000001</v>
      </c>
      <c r="H1528" s="69" t="s">
        <v>2246</v>
      </c>
    </row>
    <row r="1529" spans="1:8" ht="22.5" customHeight="1" x14ac:dyDescent="0.25">
      <c r="A1529" s="66" t="s">
        <v>5244</v>
      </c>
      <c r="B1529" s="37" t="s">
        <v>5245</v>
      </c>
      <c r="C1529" s="36" t="s">
        <v>2245</v>
      </c>
      <c r="D1529" s="36" t="s">
        <v>1500</v>
      </c>
      <c r="E1529" s="36" t="s">
        <v>1501</v>
      </c>
      <c r="F1529" s="37" t="s">
        <v>1502</v>
      </c>
      <c r="G1529" s="36">
        <v>28.126000000000001</v>
      </c>
      <c r="H1529" s="68" t="s">
        <v>2246</v>
      </c>
    </row>
    <row r="1530" spans="1:8" ht="22.5" customHeight="1" x14ac:dyDescent="0.25">
      <c r="A1530" s="67" t="s">
        <v>5246</v>
      </c>
      <c r="B1530" s="39" t="s">
        <v>5247</v>
      </c>
      <c r="C1530" s="38" t="s">
        <v>2245</v>
      </c>
      <c r="D1530" s="38" t="s">
        <v>1151</v>
      </c>
      <c r="E1530" s="38" t="s">
        <v>1152</v>
      </c>
      <c r="F1530" s="39" t="s">
        <v>1153</v>
      </c>
      <c r="G1530" s="38">
        <v>28.126000000000001</v>
      </c>
      <c r="H1530" s="69" t="s">
        <v>2246</v>
      </c>
    </row>
    <row r="1531" spans="1:8" ht="22.5" customHeight="1" x14ac:dyDescent="0.25">
      <c r="A1531" s="66" t="s">
        <v>5248</v>
      </c>
      <c r="B1531" s="37" t="s">
        <v>5249</v>
      </c>
      <c r="C1531" s="36" t="s">
        <v>2245</v>
      </c>
      <c r="D1531" s="36" t="s">
        <v>854</v>
      </c>
      <c r="E1531" s="36" t="s">
        <v>855</v>
      </c>
      <c r="F1531" s="37" t="s">
        <v>856</v>
      </c>
      <c r="G1531" s="36">
        <v>28.126000000000001</v>
      </c>
      <c r="H1531" s="68" t="s">
        <v>2246</v>
      </c>
    </row>
    <row r="1532" spans="1:8" ht="22.5" customHeight="1" x14ac:dyDescent="0.25">
      <c r="A1532" s="67" t="s">
        <v>5250</v>
      </c>
      <c r="B1532" s="39" t="s">
        <v>5251</v>
      </c>
      <c r="C1532" s="38" t="s">
        <v>2245</v>
      </c>
      <c r="D1532" s="38" t="s">
        <v>1854</v>
      </c>
      <c r="E1532" s="38" t="s">
        <v>1855</v>
      </c>
      <c r="F1532" s="39" t="s">
        <v>1856</v>
      </c>
      <c r="G1532" s="38">
        <v>28.126000000000001</v>
      </c>
      <c r="H1532" s="69" t="s">
        <v>2246</v>
      </c>
    </row>
    <row r="1533" spans="1:8" ht="22.5" customHeight="1" x14ac:dyDescent="0.25">
      <c r="A1533" s="66" t="s">
        <v>5252</v>
      </c>
      <c r="B1533" s="37" t="s">
        <v>5253</v>
      </c>
      <c r="C1533" s="36" t="s">
        <v>2245</v>
      </c>
      <c r="D1533" s="36" t="s">
        <v>1500</v>
      </c>
      <c r="E1533" s="36" t="s">
        <v>1501</v>
      </c>
      <c r="F1533" s="37" t="s">
        <v>1502</v>
      </c>
      <c r="G1533" s="36">
        <v>28.126000000000001</v>
      </c>
      <c r="H1533" s="68" t="s">
        <v>2246</v>
      </c>
    </row>
    <row r="1534" spans="1:8" ht="22.5" customHeight="1" x14ac:dyDescent="0.25">
      <c r="A1534" s="67" t="s">
        <v>5254</v>
      </c>
      <c r="B1534" s="39" t="s">
        <v>5255</v>
      </c>
      <c r="C1534" s="38" t="s">
        <v>2245</v>
      </c>
      <c r="D1534" s="38" t="s">
        <v>1151</v>
      </c>
      <c r="E1534" s="38" t="s">
        <v>1152</v>
      </c>
      <c r="F1534" s="39" t="s">
        <v>1153</v>
      </c>
      <c r="G1534" s="38">
        <v>28.126000000000001</v>
      </c>
      <c r="H1534" s="69" t="s">
        <v>2246</v>
      </c>
    </row>
    <row r="1535" spans="1:8" ht="22.5" customHeight="1" x14ac:dyDescent="0.25">
      <c r="A1535" s="66" t="s">
        <v>5256</v>
      </c>
      <c r="B1535" s="37" t="s">
        <v>5257</v>
      </c>
      <c r="C1535" s="36" t="s">
        <v>2245</v>
      </c>
      <c r="D1535" s="36" t="s">
        <v>228</v>
      </c>
      <c r="E1535" s="36" t="s">
        <v>229</v>
      </c>
      <c r="F1535" s="37" t="s">
        <v>230</v>
      </c>
      <c r="G1535" s="36">
        <v>31.825199999999999</v>
      </c>
      <c r="H1535" s="68" t="s">
        <v>2246</v>
      </c>
    </row>
    <row r="1536" spans="1:8" ht="22.5" customHeight="1" x14ac:dyDescent="0.25">
      <c r="A1536" s="67" t="s">
        <v>5258</v>
      </c>
      <c r="B1536" s="39" t="s">
        <v>5259</v>
      </c>
      <c r="C1536" s="38" t="s">
        <v>2245</v>
      </c>
      <c r="D1536" s="38" t="s">
        <v>372</v>
      </c>
      <c r="E1536" s="38" t="s">
        <v>373</v>
      </c>
      <c r="F1536" s="39" t="s">
        <v>374</v>
      </c>
      <c r="G1536" s="38">
        <v>32.389200000000002</v>
      </c>
      <c r="H1536" s="69" t="s">
        <v>2246</v>
      </c>
    </row>
    <row r="1537" spans="1:8" ht="22.5" customHeight="1" x14ac:dyDescent="0.25">
      <c r="A1537" s="66" t="s">
        <v>5260</v>
      </c>
      <c r="B1537" s="37" t="s">
        <v>5261</v>
      </c>
      <c r="C1537" s="36" t="s">
        <v>2245</v>
      </c>
      <c r="D1537" s="36" t="s">
        <v>748</v>
      </c>
      <c r="E1537" s="36" t="s">
        <v>749</v>
      </c>
      <c r="F1537" s="37" t="s">
        <v>750</v>
      </c>
      <c r="G1537" s="36">
        <v>29.432400000000001</v>
      </c>
      <c r="H1537" s="68" t="s">
        <v>2246</v>
      </c>
    </row>
    <row r="1538" spans="1:8" ht="22.5" customHeight="1" x14ac:dyDescent="0.25">
      <c r="A1538" s="67" t="s">
        <v>5262</v>
      </c>
      <c r="B1538" s="39" t="s">
        <v>5263</v>
      </c>
      <c r="C1538" s="38" t="s">
        <v>2245</v>
      </c>
      <c r="D1538" s="38" t="s">
        <v>748</v>
      </c>
      <c r="E1538" s="38" t="s">
        <v>749</v>
      </c>
      <c r="F1538" s="39" t="s">
        <v>750</v>
      </c>
      <c r="G1538" s="38">
        <v>29.432400000000001</v>
      </c>
      <c r="H1538" s="69" t="s">
        <v>2246</v>
      </c>
    </row>
    <row r="1539" spans="1:8" ht="22.5" customHeight="1" x14ac:dyDescent="0.25">
      <c r="A1539" s="66" t="s">
        <v>5264</v>
      </c>
      <c r="B1539" s="37" t="s">
        <v>5265</v>
      </c>
      <c r="C1539" s="36" t="s">
        <v>2245</v>
      </c>
      <c r="D1539" s="36" t="s">
        <v>1734</v>
      </c>
      <c r="E1539" s="36" t="s">
        <v>1735</v>
      </c>
      <c r="F1539" s="37" t="s">
        <v>1736</v>
      </c>
      <c r="G1539" s="36">
        <v>30.655200000000001</v>
      </c>
      <c r="H1539" s="68" t="s">
        <v>2246</v>
      </c>
    </row>
    <row r="1540" spans="1:8" x14ac:dyDescent="0.25">
      <c r="A1540" s="67" t="s">
        <v>5266</v>
      </c>
      <c r="B1540" s="39" t="s">
        <v>5267</v>
      </c>
      <c r="C1540" s="38" t="s">
        <v>2245</v>
      </c>
      <c r="D1540" s="38" t="s">
        <v>363</v>
      </c>
      <c r="E1540" s="38" t="s">
        <v>364</v>
      </c>
      <c r="F1540" s="39" t="s">
        <v>365</v>
      </c>
      <c r="G1540" s="38">
        <v>31.699200000000001</v>
      </c>
      <c r="H1540" s="69" t="s">
        <v>2246</v>
      </c>
    </row>
    <row r="1541" spans="1:8" ht="22.5" customHeight="1" x14ac:dyDescent="0.25">
      <c r="A1541" s="66" t="s">
        <v>5268</v>
      </c>
      <c r="B1541" s="37" t="s">
        <v>5269</v>
      </c>
      <c r="C1541" s="36" t="s">
        <v>2245</v>
      </c>
      <c r="D1541" s="36" t="s">
        <v>363</v>
      </c>
      <c r="E1541" s="36" t="s">
        <v>364</v>
      </c>
      <c r="F1541" s="37" t="s">
        <v>365</v>
      </c>
      <c r="G1541" s="36">
        <v>31.699200000000001</v>
      </c>
      <c r="H1541" s="68" t="s">
        <v>2246</v>
      </c>
    </row>
    <row r="1542" spans="1:8" ht="33.75" customHeight="1" x14ac:dyDescent="0.25">
      <c r="A1542" s="67" t="s">
        <v>5270</v>
      </c>
      <c r="B1542" s="39" t="s">
        <v>5271</v>
      </c>
      <c r="C1542" s="38" t="s">
        <v>2245</v>
      </c>
      <c r="D1542" s="38" t="s">
        <v>372</v>
      </c>
      <c r="E1542" s="38" t="s">
        <v>373</v>
      </c>
      <c r="F1542" s="39" t="s">
        <v>374</v>
      </c>
      <c r="G1542" s="38">
        <v>32.389200000000002</v>
      </c>
      <c r="H1542" s="69" t="s">
        <v>2246</v>
      </c>
    </row>
    <row r="1543" spans="1:8" x14ac:dyDescent="0.25">
      <c r="A1543" s="66" t="s">
        <v>5272</v>
      </c>
      <c r="B1543" s="37" t="s">
        <v>5273</v>
      </c>
      <c r="C1543" s="36" t="s">
        <v>2245</v>
      </c>
      <c r="D1543" s="36" t="s">
        <v>138</v>
      </c>
      <c r="E1543" s="36" t="s">
        <v>139</v>
      </c>
      <c r="F1543" s="37" t="s">
        <v>140</v>
      </c>
      <c r="G1543" s="36">
        <v>30.987200000000001</v>
      </c>
      <c r="H1543" s="68" t="s">
        <v>2246</v>
      </c>
    </row>
    <row r="1544" spans="1:8" x14ac:dyDescent="0.25">
      <c r="A1544" s="67" t="s">
        <v>5274</v>
      </c>
      <c r="B1544" s="39" t="s">
        <v>5275</v>
      </c>
      <c r="C1544" s="38" t="s">
        <v>2245</v>
      </c>
      <c r="D1544" s="38" t="s">
        <v>183</v>
      </c>
      <c r="E1544" s="38" t="s">
        <v>184</v>
      </c>
      <c r="F1544" s="39" t="s">
        <v>185</v>
      </c>
      <c r="G1544" s="38">
        <v>30.7682</v>
      </c>
      <c r="H1544" s="69" t="s">
        <v>2246</v>
      </c>
    </row>
    <row r="1545" spans="1:8" x14ac:dyDescent="0.25">
      <c r="A1545" s="66" t="s">
        <v>5276</v>
      </c>
      <c r="B1545" s="37" t="s">
        <v>5277</v>
      </c>
      <c r="C1545" s="36" t="s">
        <v>2245</v>
      </c>
      <c r="D1545" s="36" t="s">
        <v>282</v>
      </c>
      <c r="E1545" s="36" t="s">
        <v>283</v>
      </c>
      <c r="F1545" s="37" t="s">
        <v>284</v>
      </c>
      <c r="G1545" s="36">
        <v>30.6632</v>
      </c>
      <c r="H1545" s="68" t="s">
        <v>2246</v>
      </c>
    </row>
    <row r="1546" spans="1:8" ht="22.5" customHeight="1" x14ac:dyDescent="0.25">
      <c r="A1546" s="67" t="s">
        <v>5278</v>
      </c>
      <c r="B1546" s="39" t="s">
        <v>5279</v>
      </c>
      <c r="C1546" s="38" t="s">
        <v>2245</v>
      </c>
      <c r="D1546" s="38" t="s">
        <v>1518</v>
      </c>
      <c r="E1546" s="38" t="s">
        <v>1519</v>
      </c>
      <c r="F1546" s="39" t="s">
        <v>1520</v>
      </c>
      <c r="G1546" s="38">
        <v>30.084199999999999</v>
      </c>
      <c r="H1546" s="69" t="s">
        <v>2246</v>
      </c>
    </row>
    <row r="1547" spans="1:8" ht="22.5" customHeight="1" x14ac:dyDescent="0.25">
      <c r="A1547" s="66" t="s">
        <v>5280</v>
      </c>
      <c r="B1547" s="37" t="s">
        <v>5281</v>
      </c>
      <c r="C1547" s="36" t="s">
        <v>2245</v>
      </c>
      <c r="D1547" s="36" t="s">
        <v>1861</v>
      </c>
      <c r="E1547" s="36" t="s">
        <v>1862</v>
      </c>
      <c r="F1547" s="37" t="s">
        <v>1863</v>
      </c>
      <c r="G1547" s="36">
        <v>30.7272</v>
      </c>
      <c r="H1547" s="68" t="s">
        <v>2246</v>
      </c>
    </row>
    <row r="1548" spans="1:8" ht="22.5" customHeight="1" x14ac:dyDescent="0.25">
      <c r="A1548" s="67" t="s">
        <v>5282</v>
      </c>
      <c r="B1548" s="39" t="s">
        <v>5283</v>
      </c>
      <c r="C1548" s="38" t="s">
        <v>2245</v>
      </c>
      <c r="D1548" s="38" t="s">
        <v>487</v>
      </c>
      <c r="E1548" s="38" t="s">
        <v>488</v>
      </c>
      <c r="F1548" s="39" t="s">
        <v>489</v>
      </c>
      <c r="G1548" s="38">
        <v>31.98368</v>
      </c>
      <c r="H1548" s="69" t="s">
        <v>2246</v>
      </c>
    </row>
    <row r="1549" spans="1:8" ht="22.5" customHeight="1" x14ac:dyDescent="0.25">
      <c r="A1549" s="66" t="s">
        <v>5284</v>
      </c>
      <c r="B1549" s="37" t="s">
        <v>5285</v>
      </c>
      <c r="C1549" s="36" t="s">
        <v>2245</v>
      </c>
      <c r="D1549" s="36" t="s">
        <v>1734</v>
      </c>
      <c r="E1549" s="36" t="s">
        <v>1735</v>
      </c>
      <c r="F1549" s="37" t="s">
        <v>1736</v>
      </c>
      <c r="G1549" s="36">
        <v>30.655200000000001</v>
      </c>
      <c r="H1549" s="68" t="s">
        <v>2246</v>
      </c>
    </row>
    <row r="1550" spans="1:8" ht="22.5" customHeight="1" x14ac:dyDescent="0.25">
      <c r="A1550" s="67" t="s">
        <v>5286</v>
      </c>
      <c r="B1550" s="39" t="s">
        <v>5287</v>
      </c>
      <c r="C1550" s="38" t="s">
        <v>2245</v>
      </c>
      <c r="D1550" s="38" t="s">
        <v>1734</v>
      </c>
      <c r="E1550" s="38" t="s">
        <v>1735</v>
      </c>
      <c r="F1550" s="39" t="s">
        <v>1736</v>
      </c>
      <c r="G1550" s="38">
        <v>30.655200000000001</v>
      </c>
      <c r="H1550" s="69" t="s">
        <v>2246</v>
      </c>
    </row>
    <row r="1551" spans="1:8" ht="22.5" customHeight="1" x14ac:dyDescent="0.25">
      <c r="A1551" s="66" t="s">
        <v>5288</v>
      </c>
      <c r="B1551" s="37" t="s">
        <v>5289</v>
      </c>
      <c r="C1551" s="36" t="s">
        <v>2245</v>
      </c>
      <c r="D1551" s="36" t="s">
        <v>1392</v>
      </c>
      <c r="E1551" s="36" t="s">
        <v>1393</v>
      </c>
      <c r="F1551" s="37" t="s">
        <v>1394</v>
      </c>
      <c r="G1551" s="36">
        <v>29.999199999999998</v>
      </c>
      <c r="H1551" s="68" t="s">
        <v>2246</v>
      </c>
    </row>
    <row r="1552" spans="1:8" ht="22.5" customHeight="1" x14ac:dyDescent="0.25">
      <c r="A1552" s="67" t="s">
        <v>5290</v>
      </c>
      <c r="B1552" s="39" t="s">
        <v>5291</v>
      </c>
      <c r="C1552" s="38" t="s">
        <v>2245</v>
      </c>
      <c r="D1552" s="38" t="s">
        <v>1392</v>
      </c>
      <c r="E1552" s="38" t="s">
        <v>1393</v>
      </c>
      <c r="F1552" s="39" t="s">
        <v>1394</v>
      </c>
      <c r="G1552" s="38">
        <v>29.999199999999998</v>
      </c>
      <c r="H1552" s="69" t="s">
        <v>2246</v>
      </c>
    </row>
    <row r="1553" spans="1:8" ht="22.5" customHeight="1" x14ac:dyDescent="0.25">
      <c r="A1553" s="66" t="s">
        <v>5292</v>
      </c>
      <c r="B1553" s="37" t="s">
        <v>5293</v>
      </c>
      <c r="C1553" s="36" t="s">
        <v>2245</v>
      </c>
      <c r="D1553" s="36" t="s">
        <v>1734</v>
      </c>
      <c r="E1553" s="36" t="s">
        <v>1735</v>
      </c>
      <c r="F1553" s="37" t="s">
        <v>1736</v>
      </c>
      <c r="G1553" s="36">
        <v>30.655200000000001</v>
      </c>
      <c r="H1553" s="68" t="s">
        <v>2246</v>
      </c>
    </row>
    <row r="1554" spans="1:8" ht="22.5" customHeight="1" x14ac:dyDescent="0.25">
      <c r="A1554" s="67" t="s">
        <v>5294</v>
      </c>
      <c r="B1554" s="39" t="s">
        <v>5295</v>
      </c>
      <c r="C1554" s="38" t="s">
        <v>2245</v>
      </c>
      <c r="D1554" s="38" t="s">
        <v>1734</v>
      </c>
      <c r="E1554" s="38" t="s">
        <v>1735</v>
      </c>
      <c r="F1554" s="39" t="s">
        <v>1736</v>
      </c>
      <c r="G1554" s="38">
        <v>30.655200000000001</v>
      </c>
      <c r="H1554" s="69" t="s">
        <v>2246</v>
      </c>
    </row>
    <row r="1555" spans="1:8" ht="22.5" customHeight="1" x14ac:dyDescent="0.25">
      <c r="A1555" s="66" t="s">
        <v>5296</v>
      </c>
      <c r="B1555" s="37" t="s">
        <v>5297</v>
      </c>
      <c r="C1555" s="36" t="s">
        <v>2245</v>
      </c>
      <c r="D1555" s="36" t="s">
        <v>1392</v>
      </c>
      <c r="E1555" s="36" t="s">
        <v>1393</v>
      </c>
      <c r="F1555" s="37" t="s">
        <v>1394</v>
      </c>
      <c r="G1555" s="36">
        <v>29.999199999999998</v>
      </c>
      <c r="H1555" s="68" t="s">
        <v>2246</v>
      </c>
    </row>
    <row r="1556" spans="1:8" ht="22.5" customHeight="1" x14ac:dyDescent="0.25">
      <c r="A1556" s="67" t="s">
        <v>5298</v>
      </c>
      <c r="B1556" s="39" t="s">
        <v>5299</v>
      </c>
      <c r="C1556" s="38" t="s">
        <v>2245</v>
      </c>
      <c r="D1556" s="38" t="s">
        <v>1356</v>
      </c>
      <c r="E1556" s="38" t="s">
        <v>1357</v>
      </c>
      <c r="F1556" s="39" t="s">
        <v>1358</v>
      </c>
      <c r="G1556" s="38">
        <v>34.151200000000003</v>
      </c>
      <c r="H1556" s="69" t="s">
        <v>2246</v>
      </c>
    </row>
    <row r="1557" spans="1:8" ht="22.5" customHeight="1" x14ac:dyDescent="0.25">
      <c r="A1557" s="66" t="s">
        <v>5300</v>
      </c>
      <c r="B1557" s="37" t="s">
        <v>4071</v>
      </c>
      <c r="C1557" s="36" t="s">
        <v>2245</v>
      </c>
      <c r="D1557" s="36" t="s">
        <v>1392</v>
      </c>
      <c r="E1557" s="36" t="s">
        <v>1393</v>
      </c>
      <c r="F1557" s="37" t="s">
        <v>1394</v>
      </c>
      <c r="G1557" s="36">
        <v>29.999199999999998</v>
      </c>
      <c r="H1557" s="68" t="s">
        <v>2246</v>
      </c>
    </row>
    <row r="1558" spans="1:8" ht="22.5" customHeight="1" x14ac:dyDescent="0.25">
      <c r="A1558" s="67" t="s">
        <v>5301</v>
      </c>
      <c r="B1558" s="39" t="s">
        <v>4660</v>
      </c>
      <c r="C1558" s="38" t="s">
        <v>2245</v>
      </c>
      <c r="D1558" s="38" t="s">
        <v>1734</v>
      </c>
      <c r="E1558" s="38" t="s">
        <v>1735</v>
      </c>
      <c r="F1558" s="39" t="s">
        <v>1736</v>
      </c>
      <c r="G1558" s="38">
        <v>30.655200000000001</v>
      </c>
      <c r="H1558" s="69" t="s">
        <v>2246</v>
      </c>
    </row>
    <row r="1559" spans="1:8" ht="22.5" customHeight="1" x14ac:dyDescent="0.25">
      <c r="A1559" s="66" t="s">
        <v>5302</v>
      </c>
      <c r="B1559" s="37" t="s">
        <v>4658</v>
      </c>
      <c r="C1559" s="36" t="s">
        <v>2245</v>
      </c>
      <c r="D1559" s="36" t="s">
        <v>1734</v>
      </c>
      <c r="E1559" s="36" t="s">
        <v>1735</v>
      </c>
      <c r="F1559" s="37" t="s">
        <v>1736</v>
      </c>
      <c r="G1559" s="36">
        <v>30.655200000000001</v>
      </c>
      <c r="H1559" s="68" t="s">
        <v>2246</v>
      </c>
    </row>
    <row r="1560" spans="1:8" ht="22.5" customHeight="1" x14ac:dyDescent="0.25">
      <c r="A1560" s="67" t="s">
        <v>5303</v>
      </c>
      <c r="B1560" s="39" t="s">
        <v>5304</v>
      </c>
      <c r="C1560" s="38" t="s">
        <v>2245</v>
      </c>
      <c r="D1560" s="38" t="s">
        <v>2077</v>
      </c>
      <c r="E1560" s="38" t="s">
        <v>2078</v>
      </c>
      <c r="F1560" s="39" t="s">
        <v>2079</v>
      </c>
      <c r="G1560" s="38">
        <v>31.226199999999999</v>
      </c>
      <c r="H1560" s="69" t="s">
        <v>2246</v>
      </c>
    </row>
    <row r="1561" spans="1:8" ht="22.5" customHeight="1" x14ac:dyDescent="0.25">
      <c r="A1561" s="66" t="s">
        <v>5305</v>
      </c>
      <c r="B1561" s="37" t="s">
        <v>5306</v>
      </c>
      <c r="C1561" s="36" t="s">
        <v>2245</v>
      </c>
      <c r="D1561" s="36" t="s">
        <v>1392</v>
      </c>
      <c r="E1561" s="36" t="s">
        <v>1393</v>
      </c>
      <c r="F1561" s="37" t="s">
        <v>1394</v>
      </c>
      <c r="G1561" s="36">
        <v>29.999199999999998</v>
      </c>
      <c r="H1561" s="68" t="s">
        <v>2246</v>
      </c>
    </row>
    <row r="1562" spans="1:8" ht="22.5" customHeight="1" x14ac:dyDescent="0.25">
      <c r="A1562" s="67" t="s">
        <v>5307</v>
      </c>
      <c r="B1562" s="39" t="s">
        <v>5308</v>
      </c>
      <c r="C1562" s="38" t="s">
        <v>2245</v>
      </c>
      <c r="D1562" s="38" t="s">
        <v>131</v>
      </c>
      <c r="E1562" s="38" t="s">
        <v>132</v>
      </c>
      <c r="F1562" s="39" t="s">
        <v>133</v>
      </c>
      <c r="G1562" s="38">
        <v>30.193999999999999</v>
      </c>
      <c r="H1562" s="69" t="s">
        <v>2246</v>
      </c>
    </row>
    <row r="1563" spans="1:8" ht="22.5" customHeight="1" x14ac:dyDescent="0.25">
      <c r="A1563" s="66" t="s">
        <v>5309</v>
      </c>
      <c r="B1563" s="37" t="s">
        <v>5310</v>
      </c>
      <c r="C1563" s="36" t="s">
        <v>2245</v>
      </c>
      <c r="D1563" s="36" t="s">
        <v>174</v>
      </c>
      <c r="E1563" s="36" t="s">
        <v>175</v>
      </c>
      <c r="F1563" s="37" t="s">
        <v>176</v>
      </c>
      <c r="G1563" s="36">
        <v>29.9</v>
      </c>
      <c r="H1563" s="68" t="s">
        <v>2246</v>
      </c>
    </row>
    <row r="1564" spans="1:8" ht="22.5" customHeight="1" x14ac:dyDescent="0.25">
      <c r="A1564" s="67" t="s">
        <v>5311</v>
      </c>
      <c r="B1564" s="39" t="s">
        <v>5312</v>
      </c>
      <c r="C1564" s="38" t="s">
        <v>2245</v>
      </c>
      <c r="D1564" s="38" t="s">
        <v>838</v>
      </c>
      <c r="E1564" s="38" t="s">
        <v>839</v>
      </c>
      <c r="F1564" s="39" t="s">
        <v>840</v>
      </c>
      <c r="G1564" s="38">
        <v>27.506</v>
      </c>
      <c r="H1564" s="69" t="s">
        <v>2246</v>
      </c>
    </row>
    <row r="1565" spans="1:8" ht="22.5" customHeight="1" x14ac:dyDescent="0.25">
      <c r="A1565" s="66" t="s">
        <v>5313</v>
      </c>
      <c r="B1565" s="37" t="s">
        <v>5314</v>
      </c>
      <c r="C1565" s="36" t="s">
        <v>2245</v>
      </c>
      <c r="D1565" s="36" t="s">
        <v>838</v>
      </c>
      <c r="E1565" s="36" t="s">
        <v>839</v>
      </c>
      <c r="F1565" s="37" t="s">
        <v>840</v>
      </c>
      <c r="G1565" s="36">
        <v>27.506</v>
      </c>
      <c r="H1565" s="68" t="s">
        <v>2246</v>
      </c>
    </row>
    <row r="1566" spans="1:8" ht="22.5" customHeight="1" x14ac:dyDescent="0.25">
      <c r="A1566" s="67" t="s">
        <v>5315</v>
      </c>
      <c r="B1566" s="39" t="s">
        <v>5316</v>
      </c>
      <c r="C1566" s="38" t="s">
        <v>2245</v>
      </c>
      <c r="D1566" s="38" t="s">
        <v>1185</v>
      </c>
      <c r="E1566" s="38" t="s">
        <v>1186</v>
      </c>
      <c r="F1566" s="39" t="s">
        <v>1187</v>
      </c>
      <c r="G1566" s="38">
        <v>27.506</v>
      </c>
      <c r="H1566" s="69" t="s">
        <v>2246</v>
      </c>
    </row>
    <row r="1567" spans="1:8" ht="22.5" customHeight="1" x14ac:dyDescent="0.25">
      <c r="A1567" s="66" t="s">
        <v>5317</v>
      </c>
      <c r="B1567" s="37" t="s">
        <v>5318</v>
      </c>
      <c r="C1567" s="36" t="s">
        <v>2245</v>
      </c>
      <c r="D1567" s="36" t="s">
        <v>1320</v>
      </c>
      <c r="E1567" s="36" t="s">
        <v>1321</v>
      </c>
      <c r="F1567" s="37" t="s">
        <v>1322</v>
      </c>
      <c r="G1567" s="36">
        <v>27.506</v>
      </c>
      <c r="H1567" s="68" t="s">
        <v>2246</v>
      </c>
    </row>
    <row r="1568" spans="1:8" ht="22.5" customHeight="1" x14ac:dyDescent="0.25">
      <c r="A1568" s="67" t="s">
        <v>5319</v>
      </c>
      <c r="B1568" s="39" t="s">
        <v>5320</v>
      </c>
      <c r="C1568" s="38" t="s">
        <v>2245</v>
      </c>
      <c r="D1568" s="38" t="s">
        <v>1320</v>
      </c>
      <c r="E1568" s="38" t="s">
        <v>1321</v>
      </c>
      <c r="F1568" s="39" t="s">
        <v>1322</v>
      </c>
      <c r="G1568" s="38">
        <v>27.506</v>
      </c>
      <c r="H1568" s="69" t="s">
        <v>2246</v>
      </c>
    </row>
    <row r="1569" spans="1:8" ht="22.5" customHeight="1" x14ac:dyDescent="0.25">
      <c r="A1569" s="66" t="s">
        <v>5321</v>
      </c>
      <c r="B1569" s="37" t="s">
        <v>5322</v>
      </c>
      <c r="C1569" s="36" t="s">
        <v>2245</v>
      </c>
      <c r="D1569" s="36" t="s">
        <v>1392</v>
      </c>
      <c r="E1569" s="36" t="s">
        <v>1393</v>
      </c>
      <c r="F1569" s="37" t="s">
        <v>1394</v>
      </c>
      <c r="G1569" s="36">
        <v>29.999199999999998</v>
      </c>
      <c r="H1569" s="68" t="s">
        <v>2246</v>
      </c>
    </row>
    <row r="1570" spans="1:8" x14ac:dyDescent="0.25">
      <c r="A1570" s="67" t="s">
        <v>5323</v>
      </c>
      <c r="B1570" s="39" t="s">
        <v>5324</v>
      </c>
      <c r="C1570" s="38" t="s">
        <v>2245</v>
      </c>
      <c r="D1570" s="38" t="s">
        <v>1906</v>
      </c>
      <c r="E1570" s="38" t="s">
        <v>1907</v>
      </c>
      <c r="F1570" s="39" t="s">
        <v>1908</v>
      </c>
      <c r="G1570" s="38">
        <v>28.139199999999999</v>
      </c>
      <c r="H1570" s="69" t="s">
        <v>2246</v>
      </c>
    </row>
    <row r="1571" spans="1:8" x14ac:dyDescent="0.25">
      <c r="A1571" s="66" t="s">
        <v>5325</v>
      </c>
      <c r="B1571" s="37" t="s">
        <v>5326</v>
      </c>
      <c r="C1571" s="36" t="s">
        <v>2245</v>
      </c>
      <c r="D1571" s="36" t="s">
        <v>712</v>
      </c>
      <c r="E1571" s="36" t="s">
        <v>713</v>
      </c>
      <c r="F1571" s="37" t="s">
        <v>714</v>
      </c>
      <c r="G1571" s="36">
        <v>27.9192</v>
      </c>
      <c r="H1571" s="68" t="s">
        <v>2246</v>
      </c>
    </row>
    <row r="1572" spans="1:8" x14ac:dyDescent="0.25">
      <c r="A1572" s="67" t="s">
        <v>5327</v>
      </c>
      <c r="B1572" s="39" t="s">
        <v>5328</v>
      </c>
      <c r="C1572" s="38" t="s">
        <v>2245</v>
      </c>
      <c r="D1572" s="38" t="s">
        <v>291</v>
      </c>
      <c r="E1572" s="38" t="s">
        <v>292</v>
      </c>
      <c r="F1572" s="39" t="s">
        <v>293</v>
      </c>
      <c r="G1572" s="38">
        <v>31.23</v>
      </c>
      <c r="H1572" s="69" t="s">
        <v>2246</v>
      </c>
    </row>
    <row r="1573" spans="1:8" x14ac:dyDescent="0.25">
      <c r="A1573" s="66" t="s">
        <v>5329</v>
      </c>
      <c r="B1573" s="37" t="s">
        <v>5330</v>
      </c>
      <c r="C1573" s="36" t="s">
        <v>2245</v>
      </c>
      <c r="D1573" s="36" t="s">
        <v>354</v>
      </c>
      <c r="E1573" s="36" t="s">
        <v>355</v>
      </c>
      <c r="F1573" s="37" t="s">
        <v>356</v>
      </c>
      <c r="G1573" s="36">
        <v>30.335999999999999</v>
      </c>
      <c r="H1573" s="68" t="s">
        <v>2246</v>
      </c>
    </row>
    <row r="1574" spans="1:8" ht="22.5" customHeight="1" x14ac:dyDescent="0.25">
      <c r="A1574" s="67" t="s">
        <v>5331</v>
      </c>
      <c r="B1574" s="39" t="s">
        <v>5332</v>
      </c>
      <c r="C1574" s="38" t="s">
        <v>2245</v>
      </c>
      <c r="D1574" s="38" t="s">
        <v>1088</v>
      </c>
      <c r="E1574" s="38" t="s">
        <v>1089</v>
      </c>
      <c r="F1574" s="39" t="s">
        <v>1090</v>
      </c>
      <c r="G1574" s="38">
        <v>33.783799999999999</v>
      </c>
      <c r="H1574" s="69" t="s">
        <v>2246</v>
      </c>
    </row>
    <row r="1575" spans="1:8" ht="33.75" customHeight="1" x14ac:dyDescent="0.25">
      <c r="A1575" s="66" t="s">
        <v>5333</v>
      </c>
      <c r="B1575" s="37" t="s">
        <v>5334</v>
      </c>
      <c r="C1575" s="36" t="s">
        <v>2245</v>
      </c>
      <c r="D1575" s="36" t="s">
        <v>228</v>
      </c>
      <c r="E1575" s="36" t="s">
        <v>229</v>
      </c>
      <c r="F1575" s="37" t="s">
        <v>230</v>
      </c>
      <c r="G1575" s="36">
        <v>31.825199999999999</v>
      </c>
      <c r="H1575" s="68" t="s">
        <v>2246</v>
      </c>
    </row>
    <row r="1576" spans="1:8" ht="22.5" customHeight="1" x14ac:dyDescent="0.25">
      <c r="A1576" s="67" t="s">
        <v>5335</v>
      </c>
      <c r="B1576" s="39" t="s">
        <v>5336</v>
      </c>
      <c r="C1576" s="38" t="s">
        <v>2245</v>
      </c>
      <c r="D1576" s="38" t="s">
        <v>372</v>
      </c>
      <c r="E1576" s="38" t="s">
        <v>373</v>
      </c>
      <c r="F1576" s="39" t="s">
        <v>374</v>
      </c>
      <c r="G1576" s="38">
        <v>32.389200000000002</v>
      </c>
      <c r="H1576" s="69" t="s">
        <v>2246</v>
      </c>
    </row>
    <row r="1577" spans="1:8" ht="22.5" customHeight="1" x14ac:dyDescent="0.25">
      <c r="A1577" s="66" t="s">
        <v>5337</v>
      </c>
      <c r="B1577" s="37" t="s">
        <v>5338</v>
      </c>
      <c r="C1577" s="36" t="s">
        <v>2245</v>
      </c>
      <c r="D1577" s="36" t="s">
        <v>730</v>
      </c>
      <c r="E1577" s="36" t="s">
        <v>731</v>
      </c>
      <c r="F1577" s="37" t="s">
        <v>732</v>
      </c>
      <c r="G1577" s="36">
        <v>29.719200000000001</v>
      </c>
      <c r="H1577" s="68" t="s">
        <v>2246</v>
      </c>
    </row>
    <row r="1578" spans="1:8" ht="22.5" customHeight="1" x14ac:dyDescent="0.25">
      <c r="A1578" s="67" t="s">
        <v>5339</v>
      </c>
      <c r="B1578" s="39" t="s">
        <v>5340</v>
      </c>
      <c r="C1578" s="38" t="s">
        <v>2245</v>
      </c>
      <c r="D1578" s="38" t="s">
        <v>1392</v>
      </c>
      <c r="E1578" s="38" t="s">
        <v>1393</v>
      </c>
      <c r="F1578" s="39" t="s">
        <v>1394</v>
      </c>
      <c r="G1578" s="38">
        <v>29.999199999999998</v>
      </c>
      <c r="H1578" s="69" t="s">
        <v>2246</v>
      </c>
    </row>
    <row r="1579" spans="1:8" ht="22.5" customHeight="1" x14ac:dyDescent="0.25">
      <c r="A1579" s="66" t="s">
        <v>5341</v>
      </c>
      <c r="B1579" s="37" t="s">
        <v>5342</v>
      </c>
      <c r="C1579" s="36" t="s">
        <v>2245</v>
      </c>
      <c r="D1579" s="36" t="s">
        <v>1734</v>
      </c>
      <c r="E1579" s="36" t="s">
        <v>1735</v>
      </c>
      <c r="F1579" s="37" t="s">
        <v>1736</v>
      </c>
      <c r="G1579" s="36">
        <v>30.655200000000001</v>
      </c>
      <c r="H1579" s="68" t="s">
        <v>2246</v>
      </c>
    </row>
    <row r="1580" spans="1:8" ht="22.5" customHeight="1" x14ac:dyDescent="0.25">
      <c r="A1580" s="67" t="s">
        <v>5343</v>
      </c>
      <c r="B1580" s="39" t="s">
        <v>5344</v>
      </c>
      <c r="C1580" s="38" t="s">
        <v>2245</v>
      </c>
      <c r="D1580" s="38" t="s">
        <v>1392</v>
      </c>
      <c r="E1580" s="38" t="s">
        <v>1393</v>
      </c>
      <c r="F1580" s="39" t="s">
        <v>1394</v>
      </c>
      <c r="G1580" s="38">
        <v>29.999199999999998</v>
      </c>
      <c r="H1580" s="69" t="s">
        <v>2246</v>
      </c>
    </row>
    <row r="1581" spans="1:8" ht="22.5" customHeight="1" x14ac:dyDescent="0.25">
      <c r="A1581" s="66" t="s">
        <v>5345</v>
      </c>
      <c r="B1581" s="37" t="s">
        <v>5346</v>
      </c>
      <c r="C1581" s="36" t="s">
        <v>2245</v>
      </c>
      <c r="D1581" s="36" t="s">
        <v>1088</v>
      </c>
      <c r="E1581" s="36" t="s">
        <v>1089</v>
      </c>
      <c r="F1581" s="37" t="s">
        <v>1090</v>
      </c>
      <c r="G1581" s="36">
        <v>33.783799999999999</v>
      </c>
      <c r="H1581" s="68" t="s">
        <v>2246</v>
      </c>
    </row>
    <row r="1582" spans="1:8" ht="33.75" customHeight="1" x14ac:dyDescent="0.25">
      <c r="A1582" s="67" t="s">
        <v>5347</v>
      </c>
      <c r="B1582" s="39" t="s">
        <v>5348</v>
      </c>
      <c r="C1582" s="38" t="s">
        <v>2245</v>
      </c>
      <c r="D1582" s="38" t="s">
        <v>228</v>
      </c>
      <c r="E1582" s="38" t="s">
        <v>229</v>
      </c>
      <c r="F1582" s="39" t="s">
        <v>230</v>
      </c>
      <c r="G1582" s="38">
        <v>31.825199999999999</v>
      </c>
      <c r="H1582" s="69" t="s">
        <v>2246</v>
      </c>
    </row>
    <row r="1583" spans="1:8" ht="22.5" customHeight="1" x14ac:dyDescent="0.25">
      <c r="A1583" s="66" t="s">
        <v>5349</v>
      </c>
      <c r="B1583" s="37" t="s">
        <v>5350</v>
      </c>
      <c r="C1583" s="36" t="s">
        <v>2245</v>
      </c>
      <c r="D1583" s="36" t="s">
        <v>1392</v>
      </c>
      <c r="E1583" s="36" t="s">
        <v>1393</v>
      </c>
      <c r="F1583" s="37" t="s">
        <v>1394</v>
      </c>
      <c r="G1583" s="36">
        <v>29.999199999999998</v>
      </c>
      <c r="H1583" s="68" t="s">
        <v>2246</v>
      </c>
    </row>
    <row r="1584" spans="1:8" ht="22.5" customHeight="1" x14ac:dyDescent="0.25">
      <c r="A1584" s="67" t="s">
        <v>5351</v>
      </c>
      <c r="B1584" s="39" t="s">
        <v>5352</v>
      </c>
      <c r="C1584" s="38" t="s">
        <v>2245</v>
      </c>
      <c r="D1584" s="38" t="s">
        <v>1194</v>
      </c>
      <c r="E1584" s="38" t="s">
        <v>1195</v>
      </c>
      <c r="F1584" s="39" t="s">
        <v>1196</v>
      </c>
      <c r="G1584" s="38">
        <v>27.925999999999998</v>
      </c>
      <c r="H1584" s="69" t="s">
        <v>2246</v>
      </c>
    </row>
    <row r="1585" spans="1:8" ht="22.5" customHeight="1" x14ac:dyDescent="0.25">
      <c r="A1585" s="66" t="s">
        <v>5353</v>
      </c>
      <c r="B1585" s="37" t="s">
        <v>5354</v>
      </c>
      <c r="C1585" s="36" t="s">
        <v>2245</v>
      </c>
      <c r="D1585" s="36" t="s">
        <v>917</v>
      </c>
      <c r="E1585" s="36" t="s">
        <v>918</v>
      </c>
      <c r="F1585" s="37" t="s">
        <v>919</v>
      </c>
      <c r="G1585" s="36">
        <v>27.925999999999998</v>
      </c>
      <c r="H1585" s="68" t="s">
        <v>2246</v>
      </c>
    </row>
    <row r="1586" spans="1:8" ht="22.5" customHeight="1" x14ac:dyDescent="0.25">
      <c r="A1586" s="67" t="s">
        <v>5355</v>
      </c>
      <c r="B1586" s="39" t="s">
        <v>5356</v>
      </c>
      <c r="C1586" s="38" t="s">
        <v>2245</v>
      </c>
      <c r="D1586" s="38" t="s">
        <v>917</v>
      </c>
      <c r="E1586" s="38" t="s">
        <v>918</v>
      </c>
      <c r="F1586" s="39" t="s">
        <v>919</v>
      </c>
      <c r="G1586" s="38">
        <v>27.925999999999998</v>
      </c>
      <c r="H1586" s="69" t="s">
        <v>2246</v>
      </c>
    </row>
    <row r="1587" spans="1:8" ht="22.5" customHeight="1" x14ac:dyDescent="0.25">
      <c r="A1587" s="66" t="s">
        <v>5357</v>
      </c>
      <c r="B1587" s="37" t="s">
        <v>5358</v>
      </c>
      <c r="C1587" s="36" t="s">
        <v>2245</v>
      </c>
      <c r="D1587" s="36" t="s">
        <v>478</v>
      </c>
      <c r="E1587" s="36" t="s">
        <v>479</v>
      </c>
      <c r="F1587" s="37" t="s">
        <v>480</v>
      </c>
      <c r="G1587" s="36">
        <v>27.925999999999998</v>
      </c>
      <c r="H1587" s="68" t="s">
        <v>2246</v>
      </c>
    </row>
    <row r="1588" spans="1:8" ht="22.5" customHeight="1" x14ac:dyDescent="0.25">
      <c r="A1588" s="67" t="s">
        <v>5359</v>
      </c>
      <c r="B1588" s="39" t="s">
        <v>5360</v>
      </c>
      <c r="C1588" s="38" t="s">
        <v>2245</v>
      </c>
      <c r="D1588" s="38" t="s">
        <v>1410</v>
      </c>
      <c r="E1588" s="38" t="s">
        <v>1411</v>
      </c>
      <c r="F1588" s="39" t="s">
        <v>1412</v>
      </c>
      <c r="G1588" s="38">
        <v>29.5824</v>
      </c>
      <c r="H1588" s="69" t="s">
        <v>2246</v>
      </c>
    </row>
    <row r="1589" spans="1:8" ht="22.5" customHeight="1" x14ac:dyDescent="0.25">
      <c r="A1589" s="66" t="s">
        <v>5361</v>
      </c>
      <c r="B1589" s="37" t="s">
        <v>5362</v>
      </c>
      <c r="C1589" s="36" t="s">
        <v>2245</v>
      </c>
      <c r="D1589" s="36" t="s">
        <v>1410</v>
      </c>
      <c r="E1589" s="36" t="s">
        <v>1411</v>
      </c>
      <c r="F1589" s="37" t="s">
        <v>1412</v>
      </c>
      <c r="G1589" s="36">
        <v>29.5824</v>
      </c>
      <c r="H1589" s="68" t="s">
        <v>2246</v>
      </c>
    </row>
    <row r="1590" spans="1:8" ht="22.5" customHeight="1" x14ac:dyDescent="0.25">
      <c r="A1590" s="67" t="s">
        <v>5363</v>
      </c>
      <c r="B1590" s="39" t="s">
        <v>5364</v>
      </c>
      <c r="C1590" s="38" t="s">
        <v>2245</v>
      </c>
      <c r="D1590" s="38" t="s">
        <v>1410</v>
      </c>
      <c r="E1590" s="38" t="s">
        <v>1411</v>
      </c>
      <c r="F1590" s="39" t="s">
        <v>1412</v>
      </c>
      <c r="G1590" s="38">
        <v>29.5824</v>
      </c>
      <c r="H1590" s="69" t="s">
        <v>2246</v>
      </c>
    </row>
    <row r="1591" spans="1:8" ht="22.5" customHeight="1" x14ac:dyDescent="0.25">
      <c r="A1591" s="66" t="s">
        <v>5365</v>
      </c>
      <c r="B1591" s="37" t="s">
        <v>5366</v>
      </c>
      <c r="C1591" s="36" t="s">
        <v>2245</v>
      </c>
      <c r="D1591" s="36" t="s">
        <v>1410</v>
      </c>
      <c r="E1591" s="36" t="s">
        <v>1411</v>
      </c>
      <c r="F1591" s="37" t="s">
        <v>1412</v>
      </c>
      <c r="G1591" s="36">
        <v>29.5824</v>
      </c>
      <c r="H1591" s="68" t="s">
        <v>2246</v>
      </c>
    </row>
    <row r="1592" spans="1:8" x14ac:dyDescent="0.25">
      <c r="A1592" s="67" t="s">
        <v>5367</v>
      </c>
      <c r="B1592" s="39" t="s">
        <v>5368</v>
      </c>
      <c r="C1592" s="38" t="s">
        <v>2245</v>
      </c>
      <c r="D1592" s="38" t="s">
        <v>228</v>
      </c>
      <c r="E1592" s="38" t="s">
        <v>229</v>
      </c>
      <c r="F1592" s="39" t="s">
        <v>230</v>
      </c>
      <c r="G1592" s="38">
        <v>31.825199999999999</v>
      </c>
      <c r="H1592" s="69" t="s">
        <v>2246</v>
      </c>
    </row>
    <row r="1593" spans="1:8" ht="22.5" customHeight="1" x14ac:dyDescent="0.25">
      <c r="A1593" s="66" t="s">
        <v>5369</v>
      </c>
      <c r="B1593" s="37" t="s">
        <v>5370</v>
      </c>
      <c r="C1593" s="36" t="s">
        <v>2245</v>
      </c>
      <c r="D1593" s="36" t="s">
        <v>730</v>
      </c>
      <c r="E1593" s="36" t="s">
        <v>731</v>
      </c>
      <c r="F1593" s="37" t="s">
        <v>732</v>
      </c>
      <c r="G1593" s="36">
        <v>29.719200000000001</v>
      </c>
      <c r="H1593" s="68" t="s">
        <v>2246</v>
      </c>
    </row>
    <row r="1594" spans="1:8" x14ac:dyDescent="0.25">
      <c r="A1594" s="67" t="s">
        <v>5371</v>
      </c>
      <c r="B1594" s="39" t="s">
        <v>5372</v>
      </c>
      <c r="C1594" s="38" t="s">
        <v>2245</v>
      </c>
      <c r="D1594" s="38" t="s">
        <v>730</v>
      </c>
      <c r="E1594" s="38" t="s">
        <v>731</v>
      </c>
      <c r="F1594" s="39" t="s">
        <v>732</v>
      </c>
      <c r="G1594" s="38">
        <v>29.719200000000001</v>
      </c>
      <c r="H1594" s="69" t="s">
        <v>2246</v>
      </c>
    </row>
    <row r="1595" spans="1:8" ht="22.5" customHeight="1" x14ac:dyDescent="0.25">
      <c r="A1595" s="66" t="s">
        <v>5373</v>
      </c>
      <c r="B1595" s="37" t="s">
        <v>5374</v>
      </c>
      <c r="C1595" s="36" t="s">
        <v>2245</v>
      </c>
      <c r="D1595" s="36" t="s">
        <v>1356</v>
      </c>
      <c r="E1595" s="36" t="s">
        <v>1357</v>
      </c>
      <c r="F1595" s="37" t="s">
        <v>1358</v>
      </c>
      <c r="G1595" s="36">
        <v>34.151200000000003</v>
      </c>
      <c r="H1595" s="68" t="s">
        <v>2246</v>
      </c>
    </row>
    <row r="1596" spans="1:8" ht="22.5" customHeight="1" x14ac:dyDescent="0.25">
      <c r="A1596" s="67" t="s">
        <v>5375</v>
      </c>
      <c r="B1596" s="39" t="s">
        <v>5376</v>
      </c>
      <c r="C1596" s="38" t="s">
        <v>2245</v>
      </c>
      <c r="D1596" s="38" t="s">
        <v>1356</v>
      </c>
      <c r="E1596" s="38" t="s">
        <v>1357</v>
      </c>
      <c r="F1596" s="39" t="s">
        <v>1358</v>
      </c>
      <c r="G1596" s="38">
        <v>34.151200000000003</v>
      </c>
      <c r="H1596" s="69" t="s">
        <v>2246</v>
      </c>
    </row>
    <row r="1597" spans="1:8" ht="22.5" customHeight="1" x14ac:dyDescent="0.25">
      <c r="A1597" s="66" t="s">
        <v>5377</v>
      </c>
      <c r="B1597" s="37" t="s">
        <v>5378</v>
      </c>
      <c r="C1597" s="36" t="s">
        <v>2245</v>
      </c>
      <c r="D1597" s="36" t="s">
        <v>1392</v>
      </c>
      <c r="E1597" s="36" t="s">
        <v>1393</v>
      </c>
      <c r="F1597" s="37" t="s">
        <v>1394</v>
      </c>
      <c r="G1597" s="36">
        <v>29.999199999999998</v>
      </c>
      <c r="H1597" s="68" t="s">
        <v>2246</v>
      </c>
    </row>
    <row r="1598" spans="1:8" ht="22.5" customHeight="1" x14ac:dyDescent="0.25">
      <c r="A1598" s="67" t="s">
        <v>5379</v>
      </c>
      <c r="B1598" s="39" t="s">
        <v>4476</v>
      </c>
      <c r="C1598" s="38" t="s">
        <v>2245</v>
      </c>
      <c r="D1598" s="38" t="s">
        <v>1734</v>
      </c>
      <c r="E1598" s="38" t="s">
        <v>1735</v>
      </c>
      <c r="F1598" s="39" t="s">
        <v>1736</v>
      </c>
      <c r="G1598" s="38">
        <v>30.655200000000001</v>
      </c>
      <c r="H1598" s="69" t="s">
        <v>2246</v>
      </c>
    </row>
    <row r="1599" spans="1:8" ht="22.5" customHeight="1" x14ac:dyDescent="0.25">
      <c r="A1599" s="66" t="s">
        <v>5380</v>
      </c>
      <c r="B1599" s="37" t="s">
        <v>5381</v>
      </c>
      <c r="C1599" s="36" t="s">
        <v>2245</v>
      </c>
      <c r="D1599" s="36" t="s">
        <v>1392</v>
      </c>
      <c r="E1599" s="36" t="s">
        <v>1393</v>
      </c>
      <c r="F1599" s="37" t="s">
        <v>1394</v>
      </c>
      <c r="G1599" s="36">
        <v>29.999199999999998</v>
      </c>
      <c r="H1599" s="68" t="s">
        <v>2246</v>
      </c>
    </row>
    <row r="1600" spans="1:8" ht="22.5" customHeight="1" x14ac:dyDescent="0.25">
      <c r="A1600" s="67" t="s">
        <v>5382</v>
      </c>
      <c r="B1600" s="39" t="s">
        <v>5383</v>
      </c>
      <c r="C1600" s="38" t="s">
        <v>2245</v>
      </c>
      <c r="D1600" s="38" t="s">
        <v>1356</v>
      </c>
      <c r="E1600" s="38" t="s">
        <v>1357</v>
      </c>
      <c r="F1600" s="39" t="s">
        <v>1358</v>
      </c>
      <c r="G1600" s="38">
        <v>34.151200000000003</v>
      </c>
      <c r="H1600" s="69" t="s">
        <v>2246</v>
      </c>
    </row>
    <row r="1601" spans="1:8" ht="22.5" customHeight="1" x14ac:dyDescent="0.25">
      <c r="A1601" s="66" t="s">
        <v>5384</v>
      </c>
      <c r="B1601" s="37" t="s">
        <v>5385</v>
      </c>
      <c r="C1601" s="36" t="s">
        <v>2245</v>
      </c>
      <c r="D1601" s="36" t="s">
        <v>1734</v>
      </c>
      <c r="E1601" s="36" t="s">
        <v>1735</v>
      </c>
      <c r="F1601" s="37" t="s">
        <v>1736</v>
      </c>
      <c r="G1601" s="36">
        <v>30.655200000000001</v>
      </c>
      <c r="H1601" s="68" t="s">
        <v>2246</v>
      </c>
    </row>
    <row r="1602" spans="1:8" ht="22.5" customHeight="1" x14ac:dyDescent="0.25">
      <c r="A1602" s="67" t="s">
        <v>5386</v>
      </c>
      <c r="B1602" s="39" t="s">
        <v>5387</v>
      </c>
      <c r="C1602" s="38" t="s">
        <v>2245</v>
      </c>
      <c r="D1602" s="38" t="s">
        <v>1158</v>
      </c>
      <c r="E1602" s="38" t="s">
        <v>1159</v>
      </c>
      <c r="F1602" s="39" t="s">
        <v>1160</v>
      </c>
      <c r="G1602" s="38">
        <v>29.743200000000002</v>
      </c>
      <c r="H1602" s="69" t="s">
        <v>2246</v>
      </c>
    </row>
    <row r="1603" spans="1:8" ht="22.5" customHeight="1" x14ac:dyDescent="0.25">
      <c r="A1603" s="66" t="s">
        <v>5388</v>
      </c>
      <c r="B1603" s="37" t="s">
        <v>5389</v>
      </c>
      <c r="C1603" s="36" t="s">
        <v>2245</v>
      </c>
      <c r="D1603" s="36" t="s">
        <v>1257</v>
      </c>
      <c r="E1603" s="36" t="s">
        <v>1258</v>
      </c>
      <c r="F1603" s="37" t="s">
        <v>1259</v>
      </c>
      <c r="G1603" s="36">
        <v>32.983400000000003</v>
      </c>
      <c r="H1603" s="68" t="s">
        <v>2246</v>
      </c>
    </row>
    <row r="1604" spans="1:8" ht="22.5" customHeight="1" x14ac:dyDescent="0.25">
      <c r="A1604" s="67" t="s">
        <v>5390</v>
      </c>
      <c r="B1604" s="39" t="s">
        <v>5391</v>
      </c>
      <c r="C1604" s="38" t="s">
        <v>2245</v>
      </c>
      <c r="D1604" s="38" t="s">
        <v>802</v>
      </c>
      <c r="E1604" s="38" t="s">
        <v>803</v>
      </c>
      <c r="F1604" s="39" t="s">
        <v>804</v>
      </c>
      <c r="G1604" s="38">
        <v>32.3872</v>
      </c>
      <c r="H1604" s="69" t="s">
        <v>2246</v>
      </c>
    </row>
    <row r="1605" spans="1:8" x14ac:dyDescent="0.25">
      <c r="A1605" s="66" t="s">
        <v>5392</v>
      </c>
      <c r="B1605" s="37" t="s">
        <v>5393</v>
      </c>
      <c r="C1605" s="36" t="s">
        <v>2245</v>
      </c>
      <c r="D1605" s="36" t="s">
        <v>174</v>
      </c>
      <c r="E1605" s="36" t="s">
        <v>175</v>
      </c>
      <c r="F1605" s="37" t="s">
        <v>176</v>
      </c>
      <c r="G1605" s="36">
        <v>29.9</v>
      </c>
      <c r="H1605" s="68" t="s">
        <v>2246</v>
      </c>
    </row>
    <row r="1606" spans="1:8" x14ac:dyDescent="0.25">
      <c r="A1606" s="67" t="s">
        <v>5394</v>
      </c>
      <c r="B1606" s="39" t="s">
        <v>5395</v>
      </c>
      <c r="C1606" s="38" t="s">
        <v>2245</v>
      </c>
      <c r="D1606" s="38" t="s">
        <v>131</v>
      </c>
      <c r="E1606" s="38" t="s">
        <v>132</v>
      </c>
      <c r="F1606" s="39" t="s">
        <v>133</v>
      </c>
      <c r="G1606" s="38">
        <v>30.193999999999999</v>
      </c>
      <c r="H1606" s="69" t="s">
        <v>2246</v>
      </c>
    </row>
    <row r="1607" spans="1:8" x14ac:dyDescent="0.25">
      <c r="A1607" s="66" t="s">
        <v>5396</v>
      </c>
      <c r="B1607" s="37" t="s">
        <v>5397</v>
      </c>
      <c r="C1607" s="36" t="s">
        <v>2245</v>
      </c>
      <c r="D1607" s="36" t="s">
        <v>201</v>
      </c>
      <c r="E1607" s="36" t="s">
        <v>202</v>
      </c>
      <c r="F1607" s="37" t="s">
        <v>203</v>
      </c>
      <c r="G1607" s="36">
        <v>29.613199999999999</v>
      </c>
      <c r="H1607" s="68" t="s">
        <v>2246</v>
      </c>
    </row>
    <row r="1608" spans="1:8" ht="22.5" customHeight="1" x14ac:dyDescent="0.25">
      <c r="A1608" s="67" t="s">
        <v>5398</v>
      </c>
      <c r="B1608" s="39" t="s">
        <v>5399</v>
      </c>
      <c r="C1608" s="38" t="s">
        <v>2245</v>
      </c>
      <c r="D1608" s="38" t="s">
        <v>890</v>
      </c>
      <c r="E1608" s="38" t="s">
        <v>891</v>
      </c>
      <c r="F1608" s="39" t="s">
        <v>892</v>
      </c>
      <c r="G1608" s="38">
        <v>27.839200000000002</v>
      </c>
      <c r="H1608" s="69" t="s">
        <v>2246</v>
      </c>
    </row>
    <row r="1609" spans="1:8" ht="22.5" customHeight="1" x14ac:dyDescent="0.25">
      <c r="A1609" s="66" t="s">
        <v>5400</v>
      </c>
      <c r="B1609" s="37" t="s">
        <v>5401</v>
      </c>
      <c r="C1609" s="36" t="s">
        <v>2245</v>
      </c>
      <c r="D1609" s="36" t="s">
        <v>890</v>
      </c>
      <c r="E1609" s="36" t="s">
        <v>891</v>
      </c>
      <c r="F1609" s="37" t="s">
        <v>892</v>
      </c>
      <c r="G1609" s="36">
        <v>27.839200000000002</v>
      </c>
      <c r="H1609" s="68" t="s">
        <v>2246</v>
      </c>
    </row>
    <row r="1610" spans="1:8" ht="22.5" customHeight="1" x14ac:dyDescent="0.25">
      <c r="A1610" s="67" t="s">
        <v>5402</v>
      </c>
      <c r="B1610" s="39" t="s">
        <v>5403</v>
      </c>
      <c r="C1610" s="38" t="s">
        <v>2245</v>
      </c>
      <c r="D1610" s="38" t="s">
        <v>336</v>
      </c>
      <c r="E1610" s="38" t="s">
        <v>337</v>
      </c>
      <c r="F1610" s="39" t="s">
        <v>338</v>
      </c>
      <c r="G1610" s="38">
        <v>31.986000000000001</v>
      </c>
      <c r="H1610" s="69" t="s">
        <v>2246</v>
      </c>
    </row>
    <row r="1611" spans="1:8" ht="22.5" customHeight="1" x14ac:dyDescent="0.25">
      <c r="A1611" s="66" t="s">
        <v>5404</v>
      </c>
      <c r="B1611" s="37" t="s">
        <v>5405</v>
      </c>
      <c r="C1611" s="36" t="s">
        <v>2245</v>
      </c>
      <c r="D1611" s="36" t="s">
        <v>345</v>
      </c>
      <c r="E1611" s="36" t="s">
        <v>346</v>
      </c>
      <c r="F1611" s="37" t="s">
        <v>347</v>
      </c>
      <c r="G1611" s="36">
        <v>32.676000000000002</v>
      </c>
      <c r="H1611" s="68" t="s">
        <v>2246</v>
      </c>
    </row>
    <row r="1612" spans="1:8" ht="22.5" customHeight="1" x14ac:dyDescent="0.25">
      <c r="A1612" s="67" t="s">
        <v>5406</v>
      </c>
      <c r="B1612" s="39" t="s">
        <v>5407</v>
      </c>
      <c r="C1612" s="38" t="s">
        <v>2245</v>
      </c>
      <c r="D1612" s="38" t="s">
        <v>219</v>
      </c>
      <c r="E1612" s="38" t="s">
        <v>220</v>
      </c>
      <c r="F1612" s="39" t="s">
        <v>221</v>
      </c>
      <c r="G1612" s="38">
        <v>32.112000000000002</v>
      </c>
      <c r="H1612" s="69" t="s">
        <v>2246</v>
      </c>
    </row>
    <row r="1613" spans="1:8" ht="22.5" customHeight="1" x14ac:dyDescent="0.25">
      <c r="A1613" s="66" t="s">
        <v>5408</v>
      </c>
      <c r="B1613" s="37" t="s">
        <v>5409</v>
      </c>
      <c r="C1613" s="36" t="s">
        <v>2245</v>
      </c>
      <c r="D1613" s="36" t="s">
        <v>694</v>
      </c>
      <c r="E1613" s="36" t="s">
        <v>695</v>
      </c>
      <c r="F1613" s="37" t="s">
        <v>696</v>
      </c>
      <c r="G1613" s="36">
        <v>28.206</v>
      </c>
      <c r="H1613" s="68" t="s">
        <v>2246</v>
      </c>
    </row>
    <row r="1614" spans="1:8" ht="22.5" customHeight="1" x14ac:dyDescent="0.25">
      <c r="A1614" s="67" t="s">
        <v>5410</v>
      </c>
      <c r="B1614" s="39" t="s">
        <v>5411</v>
      </c>
      <c r="C1614" s="38" t="s">
        <v>2245</v>
      </c>
      <c r="D1614" s="38"/>
      <c r="E1614" s="38"/>
      <c r="F1614" s="39"/>
      <c r="G1614" s="38"/>
      <c r="H1614" s="69" t="s">
        <v>2312</v>
      </c>
    </row>
    <row r="1615" spans="1:8" ht="22.5" customHeight="1" x14ac:dyDescent="0.25">
      <c r="A1615" s="66" t="s">
        <v>5412</v>
      </c>
      <c r="B1615" s="37" t="s">
        <v>5413</v>
      </c>
      <c r="C1615" s="36" t="s">
        <v>2245</v>
      </c>
      <c r="D1615" s="36"/>
      <c r="E1615" s="36"/>
      <c r="F1615" s="37"/>
      <c r="G1615" s="36"/>
      <c r="H1615" s="68" t="s">
        <v>2312</v>
      </c>
    </row>
    <row r="1616" spans="1:8" ht="22.5" customHeight="1" x14ac:dyDescent="0.25">
      <c r="A1616" s="67" t="s">
        <v>5414</v>
      </c>
      <c r="B1616" s="39" t="s">
        <v>5415</v>
      </c>
      <c r="C1616" s="38" t="s">
        <v>2245</v>
      </c>
      <c r="D1616" s="38" t="s">
        <v>1392</v>
      </c>
      <c r="E1616" s="38" t="s">
        <v>1393</v>
      </c>
      <c r="F1616" s="39" t="s">
        <v>1394</v>
      </c>
      <c r="G1616" s="38">
        <v>29.999199999999998</v>
      </c>
      <c r="H1616" s="69" t="s">
        <v>2246</v>
      </c>
    </row>
    <row r="1617" spans="1:8" ht="22.5" customHeight="1" x14ac:dyDescent="0.25">
      <c r="A1617" s="66" t="s">
        <v>5416</v>
      </c>
      <c r="B1617" s="37" t="s">
        <v>5417</v>
      </c>
      <c r="C1617" s="36" t="s">
        <v>2245</v>
      </c>
      <c r="D1617" s="36" t="s">
        <v>372</v>
      </c>
      <c r="E1617" s="36" t="s">
        <v>373</v>
      </c>
      <c r="F1617" s="37" t="s">
        <v>374</v>
      </c>
      <c r="G1617" s="36">
        <v>32.389200000000002</v>
      </c>
      <c r="H1617" s="68" t="s">
        <v>2246</v>
      </c>
    </row>
    <row r="1618" spans="1:8" x14ac:dyDescent="0.25">
      <c r="A1618" s="67" t="s">
        <v>5418</v>
      </c>
      <c r="B1618" s="39" t="s">
        <v>5419</v>
      </c>
      <c r="C1618" s="38" t="s">
        <v>2245</v>
      </c>
      <c r="D1618" s="38" t="s">
        <v>872</v>
      </c>
      <c r="E1618" s="38" t="s">
        <v>873</v>
      </c>
      <c r="F1618" s="39" t="s">
        <v>874</v>
      </c>
      <c r="G1618" s="38">
        <v>29.7592</v>
      </c>
      <c r="H1618" s="69" t="s">
        <v>2246</v>
      </c>
    </row>
    <row r="1619" spans="1:8" ht="33.75" customHeight="1" x14ac:dyDescent="0.25">
      <c r="A1619" s="66" t="s">
        <v>5420</v>
      </c>
      <c r="B1619" s="37" t="s">
        <v>5421</v>
      </c>
      <c r="C1619" s="36" t="s">
        <v>2245</v>
      </c>
      <c r="D1619" s="36" t="s">
        <v>872</v>
      </c>
      <c r="E1619" s="36" t="s">
        <v>873</v>
      </c>
      <c r="F1619" s="37" t="s">
        <v>874</v>
      </c>
      <c r="G1619" s="36">
        <v>29.7592</v>
      </c>
      <c r="H1619" s="68" t="s">
        <v>2246</v>
      </c>
    </row>
    <row r="1620" spans="1:8" ht="22.5" customHeight="1" x14ac:dyDescent="0.25">
      <c r="A1620" s="67" t="s">
        <v>5422</v>
      </c>
      <c r="B1620" s="39" t="s">
        <v>5423</v>
      </c>
      <c r="C1620" s="38" t="s">
        <v>2245</v>
      </c>
      <c r="D1620" s="38" t="s">
        <v>2005</v>
      </c>
      <c r="E1620" s="38" t="s">
        <v>2006</v>
      </c>
      <c r="F1620" s="39" t="s">
        <v>2007</v>
      </c>
      <c r="G1620" s="38">
        <v>50.456000000000003</v>
      </c>
      <c r="H1620" s="69" t="s">
        <v>2246</v>
      </c>
    </row>
    <row r="1621" spans="1:8" ht="22.5" customHeight="1" x14ac:dyDescent="0.25">
      <c r="A1621" s="66" t="s">
        <v>5424</v>
      </c>
      <c r="B1621" s="37" t="s">
        <v>5425</v>
      </c>
      <c r="C1621" s="36" t="s">
        <v>2245</v>
      </c>
      <c r="D1621" s="36" t="s">
        <v>1653</v>
      </c>
      <c r="E1621" s="36" t="s">
        <v>1654</v>
      </c>
      <c r="F1621" s="37" t="s">
        <v>1655</v>
      </c>
      <c r="G1621" s="36">
        <v>47.335999999999999</v>
      </c>
      <c r="H1621" s="68" t="s">
        <v>2246</v>
      </c>
    </row>
    <row r="1622" spans="1:8" ht="22.5" customHeight="1" x14ac:dyDescent="0.25">
      <c r="A1622" s="67" t="s">
        <v>5426</v>
      </c>
      <c r="B1622" s="39" t="s">
        <v>5427</v>
      </c>
      <c r="C1622" s="38" t="s">
        <v>2245</v>
      </c>
      <c r="D1622" s="38" t="s">
        <v>730</v>
      </c>
      <c r="E1622" s="38" t="s">
        <v>731</v>
      </c>
      <c r="F1622" s="39" t="s">
        <v>732</v>
      </c>
      <c r="G1622" s="38">
        <v>29.719200000000001</v>
      </c>
      <c r="H1622" s="69" t="s">
        <v>2246</v>
      </c>
    </row>
    <row r="1623" spans="1:8" ht="22.5" customHeight="1" x14ac:dyDescent="0.25">
      <c r="A1623" s="66" t="s">
        <v>5428</v>
      </c>
      <c r="B1623" s="37" t="s">
        <v>5429</v>
      </c>
      <c r="C1623" s="36" t="s">
        <v>2245</v>
      </c>
      <c r="D1623" s="36" t="s">
        <v>1707</v>
      </c>
      <c r="E1623" s="36" t="s">
        <v>1708</v>
      </c>
      <c r="F1623" s="37" t="s">
        <v>1709</v>
      </c>
      <c r="G1623" s="36">
        <v>34.332239999999999</v>
      </c>
      <c r="H1623" s="68" t="s">
        <v>2246</v>
      </c>
    </row>
    <row r="1624" spans="1:8" ht="22.5" customHeight="1" x14ac:dyDescent="0.25">
      <c r="A1624" s="67" t="s">
        <v>5430</v>
      </c>
      <c r="B1624" s="39" t="s">
        <v>5431</v>
      </c>
      <c r="C1624" s="38" t="s">
        <v>2245</v>
      </c>
      <c r="D1624" s="38" t="s">
        <v>1088</v>
      </c>
      <c r="E1624" s="38" t="s">
        <v>1089</v>
      </c>
      <c r="F1624" s="39" t="s">
        <v>1090</v>
      </c>
      <c r="G1624" s="38">
        <v>33.783799999999999</v>
      </c>
      <c r="H1624" s="69" t="s">
        <v>2246</v>
      </c>
    </row>
    <row r="1625" spans="1:8" ht="22.5" customHeight="1" x14ac:dyDescent="0.25">
      <c r="A1625" s="66" t="s">
        <v>5432</v>
      </c>
      <c r="B1625" s="37" t="s">
        <v>5433</v>
      </c>
      <c r="C1625" s="36" t="s">
        <v>2245</v>
      </c>
      <c r="D1625" s="36" t="s">
        <v>1870</v>
      </c>
      <c r="E1625" s="36" t="s">
        <v>1871</v>
      </c>
      <c r="F1625" s="37" t="s">
        <v>1872</v>
      </c>
      <c r="G1625" s="36">
        <v>27.839200000000002</v>
      </c>
      <c r="H1625" s="68" t="s">
        <v>2246</v>
      </c>
    </row>
    <row r="1626" spans="1:8" ht="22.5" customHeight="1" x14ac:dyDescent="0.25">
      <c r="A1626" s="67" t="s">
        <v>5434</v>
      </c>
      <c r="B1626" s="39" t="s">
        <v>5435</v>
      </c>
      <c r="C1626" s="38" t="s">
        <v>2245</v>
      </c>
      <c r="D1626" s="38" t="s">
        <v>2136</v>
      </c>
      <c r="E1626" s="38" t="s">
        <v>2137</v>
      </c>
      <c r="F1626" s="39" t="s">
        <v>2138</v>
      </c>
      <c r="G1626" s="38">
        <v>27.839200000000002</v>
      </c>
      <c r="H1626" s="69" t="s">
        <v>2246</v>
      </c>
    </row>
    <row r="1627" spans="1:8" ht="22.5" customHeight="1" x14ac:dyDescent="0.25">
      <c r="A1627" s="66" t="s">
        <v>5436</v>
      </c>
      <c r="B1627" s="37" t="s">
        <v>5437</v>
      </c>
      <c r="C1627" s="36" t="s">
        <v>2245</v>
      </c>
      <c r="D1627" s="36" t="s">
        <v>300</v>
      </c>
      <c r="E1627" s="36" t="s">
        <v>301</v>
      </c>
      <c r="F1627" s="37" t="s">
        <v>302</v>
      </c>
      <c r="G1627" s="36">
        <v>25.589960000000001</v>
      </c>
      <c r="H1627" s="68" t="s">
        <v>2246</v>
      </c>
    </row>
    <row r="1628" spans="1:8" ht="22.5" customHeight="1" x14ac:dyDescent="0.25">
      <c r="A1628" s="67" t="s">
        <v>5438</v>
      </c>
      <c r="B1628" s="39" t="s">
        <v>5439</v>
      </c>
      <c r="C1628" s="38" t="s">
        <v>2245</v>
      </c>
      <c r="D1628" s="38" t="s">
        <v>2208</v>
      </c>
      <c r="E1628" s="38" t="s">
        <v>2209</v>
      </c>
      <c r="F1628" s="39" t="s">
        <v>2210</v>
      </c>
      <c r="G1628" s="38">
        <v>35.367600000000003</v>
      </c>
      <c r="H1628" s="69" t="s">
        <v>2246</v>
      </c>
    </row>
    <row r="1629" spans="1:8" ht="22.5" customHeight="1" x14ac:dyDescent="0.25">
      <c r="A1629" s="66" t="s">
        <v>5440</v>
      </c>
      <c r="B1629" s="37" t="s">
        <v>5441</v>
      </c>
      <c r="C1629" s="36" t="s">
        <v>2245</v>
      </c>
      <c r="D1629" s="36" t="s">
        <v>1924</v>
      </c>
      <c r="E1629" s="36" t="s">
        <v>1925</v>
      </c>
      <c r="F1629" s="37" t="s">
        <v>1926</v>
      </c>
      <c r="G1629" s="36">
        <v>31.0092</v>
      </c>
      <c r="H1629" s="68" t="s">
        <v>2246</v>
      </c>
    </row>
    <row r="1630" spans="1:8" ht="22.5" customHeight="1" x14ac:dyDescent="0.25">
      <c r="A1630" s="67" t="s">
        <v>5442</v>
      </c>
      <c r="B1630" s="39" t="s">
        <v>5015</v>
      </c>
      <c r="C1630" s="38" t="s">
        <v>2245</v>
      </c>
      <c r="D1630" s="38" t="s">
        <v>1734</v>
      </c>
      <c r="E1630" s="38" t="s">
        <v>1735</v>
      </c>
      <c r="F1630" s="39" t="s">
        <v>1736</v>
      </c>
      <c r="G1630" s="38">
        <v>30.655200000000001</v>
      </c>
      <c r="H1630" s="69" t="s">
        <v>2246</v>
      </c>
    </row>
    <row r="1631" spans="1:8" ht="22.5" customHeight="1" x14ac:dyDescent="0.25">
      <c r="A1631" s="66" t="s">
        <v>5443</v>
      </c>
      <c r="B1631" s="37" t="s">
        <v>5017</v>
      </c>
      <c r="C1631" s="36" t="s">
        <v>2245</v>
      </c>
      <c r="D1631" s="36" t="s">
        <v>1383</v>
      </c>
      <c r="E1631" s="36" t="s">
        <v>1384</v>
      </c>
      <c r="F1631" s="37" t="s">
        <v>1385</v>
      </c>
      <c r="G1631" s="36">
        <v>29.869199999999999</v>
      </c>
      <c r="H1631" s="68" t="s">
        <v>2246</v>
      </c>
    </row>
    <row r="1632" spans="1:8" ht="22.5" customHeight="1" x14ac:dyDescent="0.25">
      <c r="A1632" s="67" t="s">
        <v>5444</v>
      </c>
      <c r="B1632" s="39" t="s">
        <v>5445</v>
      </c>
      <c r="C1632" s="38" t="s">
        <v>2245</v>
      </c>
      <c r="D1632" s="38" t="s">
        <v>2208</v>
      </c>
      <c r="E1632" s="38" t="s">
        <v>2209</v>
      </c>
      <c r="F1632" s="39" t="s">
        <v>2210</v>
      </c>
      <c r="G1632" s="38">
        <v>35.367600000000003</v>
      </c>
      <c r="H1632" s="69" t="s">
        <v>2246</v>
      </c>
    </row>
    <row r="1633" spans="1:8" ht="22.5" customHeight="1" x14ac:dyDescent="0.25">
      <c r="A1633" s="66" t="s">
        <v>5446</v>
      </c>
      <c r="B1633" s="37" t="s">
        <v>5447</v>
      </c>
      <c r="C1633" s="36" t="s">
        <v>2245</v>
      </c>
      <c r="D1633" s="36" t="s">
        <v>228</v>
      </c>
      <c r="E1633" s="36" t="s">
        <v>229</v>
      </c>
      <c r="F1633" s="37" t="s">
        <v>230</v>
      </c>
      <c r="G1633" s="36">
        <v>31.825199999999999</v>
      </c>
      <c r="H1633" s="68" t="s">
        <v>2246</v>
      </c>
    </row>
    <row r="1634" spans="1:8" ht="22.5" customHeight="1" x14ac:dyDescent="0.25">
      <c r="A1634" s="67" t="s">
        <v>5448</v>
      </c>
      <c r="B1634" s="39" t="s">
        <v>5449</v>
      </c>
      <c r="C1634" s="38" t="s">
        <v>2245</v>
      </c>
      <c r="D1634" s="38" t="s">
        <v>2208</v>
      </c>
      <c r="E1634" s="38" t="s">
        <v>2209</v>
      </c>
      <c r="F1634" s="39" t="s">
        <v>2210</v>
      </c>
      <c r="G1634" s="38">
        <v>35.367600000000003</v>
      </c>
      <c r="H1634" s="69" t="s">
        <v>2246</v>
      </c>
    </row>
    <row r="1635" spans="1:8" ht="22.5" customHeight="1" x14ac:dyDescent="0.25">
      <c r="A1635" s="66" t="s">
        <v>5450</v>
      </c>
      <c r="B1635" s="37" t="s">
        <v>5451</v>
      </c>
      <c r="C1635" s="36" t="s">
        <v>2245</v>
      </c>
      <c r="D1635" s="36" t="s">
        <v>2208</v>
      </c>
      <c r="E1635" s="36" t="s">
        <v>2209</v>
      </c>
      <c r="F1635" s="37" t="s">
        <v>2210</v>
      </c>
      <c r="G1635" s="36">
        <v>35.367600000000003</v>
      </c>
      <c r="H1635" s="68" t="s">
        <v>2246</v>
      </c>
    </row>
    <row r="1636" spans="1:8" ht="22.5" customHeight="1" x14ac:dyDescent="0.25">
      <c r="A1636" s="67" t="s">
        <v>5452</v>
      </c>
      <c r="B1636" s="39" t="s">
        <v>5453</v>
      </c>
      <c r="C1636" s="38" t="s">
        <v>2245</v>
      </c>
      <c r="D1636" s="38" t="s">
        <v>2208</v>
      </c>
      <c r="E1636" s="38" t="s">
        <v>2209</v>
      </c>
      <c r="F1636" s="39" t="s">
        <v>2210</v>
      </c>
      <c r="G1636" s="38">
        <v>35.367600000000003</v>
      </c>
      <c r="H1636" s="69" t="s">
        <v>2246</v>
      </c>
    </row>
    <row r="1637" spans="1:8" ht="22.5" customHeight="1" x14ac:dyDescent="0.25">
      <c r="A1637" s="66" t="s">
        <v>5454</v>
      </c>
      <c r="B1637" s="37" t="s">
        <v>5455</v>
      </c>
      <c r="C1637" s="36" t="s">
        <v>2245</v>
      </c>
      <c r="D1637" s="36"/>
      <c r="E1637" s="36"/>
      <c r="F1637" s="37"/>
      <c r="G1637" s="36"/>
      <c r="H1637" s="68" t="s">
        <v>2312</v>
      </c>
    </row>
    <row r="1638" spans="1:8" ht="22.5" customHeight="1" x14ac:dyDescent="0.25">
      <c r="A1638" s="67" t="s">
        <v>5456</v>
      </c>
      <c r="B1638" s="39" t="s">
        <v>5457</v>
      </c>
      <c r="C1638" s="38" t="s">
        <v>2245</v>
      </c>
      <c r="D1638" s="38" t="s">
        <v>721</v>
      </c>
      <c r="E1638" s="38" t="s">
        <v>722</v>
      </c>
      <c r="F1638" s="39" t="s">
        <v>723</v>
      </c>
      <c r="G1638" s="38">
        <v>29.449200000000001</v>
      </c>
      <c r="H1638" s="69" t="s">
        <v>2246</v>
      </c>
    </row>
    <row r="1639" spans="1:8" x14ac:dyDescent="0.25">
      <c r="A1639" s="66" t="s">
        <v>5458</v>
      </c>
      <c r="B1639" s="37" t="s">
        <v>5459</v>
      </c>
      <c r="C1639" s="36" t="s">
        <v>2245</v>
      </c>
      <c r="D1639" s="36" t="s">
        <v>802</v>
      </c>
      <c r="E1639" s="36" t="s">
        <v>803</v>
      </c>
      <c r="F1639" s="37" t="s">
        <v>804</v>
      </c>
      <c r="G1639" s="36">
        <v>32.3872</v>
      </c>
      <c r="H1639" s="68" t="s">
        <v>2246</v>
      </c>
    </row>
    <row r="1640" spans="1:8" x14ac:dyDescent="0.25">
      <c r="A1640" s="67" t="s">
        <v>5460</v>
      </c>
      <c r="B1640" s="39" t="s">
        <v>5461</v>
      </c>
      <c r="C1640" s="38" t="s">
        <v>2245</v>
      </c>
      <c r="D1640" s="38" t="s">
        <v>802</v>
      </c>
      <c r="E1640" s="38" t="s">
        <v>803</v>
      </c>
      <c r="F1640" s="39" t="s">
        <v>804</v>
      </c>
      <c r="G1640" s="38">
        <v>32.3872</v>
      </c>
      <c r="H1640" s="69" t="s">
        <v>2246</v>
      </c>
    </row>
    <row r="1641" spans="1:8" x14ac:dyDescent="0.25">
      <c r="A1641" s="66" t="s">
        <v>5462</v>
      </c>
      <c r="B1641" s="37" t="s">
        <v>5463</v>
      </c>
      <c r="C1641" s="36" t="s">
        <v>2245</v>
      </c>
      <c r="D1641" s="36" t="s">
        <v>1257</v>
      </c>
      <c r="E1641" s="36" t="s">
        <v>1258</v>
      </c>
      <c r="F1641" s="37" t="s">
        <v>1259</v>
      </c>
      <c r="G1641" s="36">
        <v>32.983400000000003</v>
      </c>
      <c r="H1641" s="68" t="s">
        <v>2246</v>
      </c>
    </row>
    <row r="1642" spans="1:8" ht="22.5" customHeight="1" x14ac:dyDescent="0.25">
      <c r="A1642" s="67" t="s">
        <v>5464</v>
      </c>
      <c r="B1642" s="39" t="s">
        <v>5465</v>
      </c>
      <c r="C1642" s="38" t="s">
        <v>2245</v>
      </c>
      <c r="D1642" s="38" t="s">
        <v>863</v>
      </c>
      <c r="E1642" s="38" t="s">
        <v>864</v>
      </c>
      <c r="F1642" s="39" t="s">
        <v>865</v>
      </c>
      <c r="G1642" s="38">
        <v>32.852400000000003</v>
      </c>
      <c r="H1642" s="69" t="s">
        <v>2246</v>
      </c>
    </row>
    <row r="1643" spans="1:8" ht="22.5" customHeight="1" x14ac:dyDescent="0.25">
      <c r="A1643" s="66" t="s">
        <v>5466</v>
      </c>
      <c r="B1643" s="37" t="s">
        <v>5467</v>
      </c>
      <c r="C1643" s="36" t="s">
        <v>2245</v>
      </c>
      <c r="D1643" s="36" t="s">
        <v>863</v>
      </c>
      <c r="E1643" s="36" t="s">
        <v>864</v>
      </c>
      <c r="F1643" s="37" t="s">
        <v>865</v>
      </c>
      <c r="G1643" s="36">
        <v>32.852400000000003</v>
      </c>
      <c r="H1643" s="68" t="s">
        <v>2246</v>
      </c>
    </row>
    <row r="1644" spans="1:8" x14ac:dyDescent="0.25">
      <c r="A1644" s="67" t="s">
        <v>5468</v>
      </c>
      <c r="B1644" s="39" t="s">
        <v>5469</v>
      </c>
      <c r="C1644" s="38" t="s">
        <v>2245</v>
      </c>
      <c r="D1644" s="38" t="s">
        <v>2077</v>
      </c>
      <c r="E1644" s="38" t="s">
        <v>2078</v>
      </c>
      <c r="F1644" s="39" t="s">
        <v>2079</v>
      </c>
      <c r="G1644" s="38">
        <v>31.226199999999999</v>
      </c>
      <c r="H1644" s="69" t="s">
        <v>2246</v>
      </c>
    </row>
    <row r="1645" spans="1:8" x14ac:dyDescent="0.25">
      <c r="A1645" s="66" t="s">
        <v>5470</v>
      </c>
      <c r="B1645" s="37" t="s">
        <v>5471</v>
      </c>
      <c r="C1645" s="36" t="s">
        <v>2245</v>
      </c>
      <c r="D1645" s="36" t="s">
        <v>1861</v>
      </c>
      <c r="E1645" s="36" t="s">
        <v>1862</v>
      </c>
      <c r="F1645" s="37" t="s">
        <v>1863</v>
      </c>
      <c r="G1645" s="36">
        <v>30.7272</v>
      </c>
      <c r="H1645" s="68" t="s">
        <v>2246</v>
      </c>
    </row>
    <row r="1646" spans="1:8" x14ac:dyDescent="0.25">
      <c r="A1646" s="67" t="s">
        <v>5472</v>
      </c>
      <c r="B1646" s="39" t="s">
        <v>5473</v>
      </c>
      <c r="C1646" s="38" t="s">
        <v>2245</v>
      </c>
      <c r="D1646" s="38" t="s">
        <v>1861</v>
      </c>
      <c r="E1646" s="38" t="s">
        <v>1862</v>
      </c>
      <c r="F1646" s="39" t="s">
        <v>1863</v>
      </c>
      <c r="G1646" s="38">
        <v>30.7272</v>
      </c>
      <c r="H1646" s="69" t="s">
        <v>2246</v>
      </c>
    </row>
    <row r="1647" spans="1:8" x14ac:dyDescent="0.25">
      <c r="A1647" s="66" t="s">
        <v>5474</v>
      </c>
      <c r="B1647" s="37" t="s">
        <v>5475</v>
      </c>
      <c r="C1647" s="36" t="s">
        <v>2245</v>
      </c>
      <c r="D1647" s="36" t="s">
        <v>1509</v>
      </c>
      <c r="E1647" s="36" t="s">
        <v>1510</v>
      </c>
      <c r="F1647" s="37" t="s">
        <v>1511</v>
      </c>
      <c r="G1647" s="36">
        <v>29.944199999999999</v>
      </c>
      <c r="H1647" s="68" t="s">
        <v>2246</v>
      </c>
    </row>
    <row r="1648" spans="1:8" x14ac:dyDescent="0.25">
      <c r="A1648" s="67" t="s">
        <v>5476</v>
      </c>
      <c r="B1648" s="39" t="s">
        <v>5477</v>
      </c>
      <c r="C1648" s="38" t="s">
        <v>2245</v>
      </c>
      <c r="D1648" s="38" t="s">
        <v>1518</v>
      </c>
      <c r="E1648" s="38" t="s">
        <v>1519</v>
      </c>
      <c r="F1648" s="39" t="s">
        <v>1520</v>
      </c>
      <c r="G1648" s="38">
        <v>30.084199999999999</v>
      </c>
      <c r="H1648" s="69" t="s">
        <v>2246</v>
      </c>
    </row>
    <row r="1649" spans="1:8" x14ac:dyDescent="0.25">
      <c r="A1649" s="66" t="s">
        <v>5478</v>
      </c>
      <c r="B1649" s="37" t="s">
        <v>5479</v>
      </c>
      <c r="C1649" s="36" t="s">
        <v>2245</v>
      </c>
      <c r="D1649" s="36" t="s">
        <v>872</v>
      </c>
      <c r="E1649" s="36" t="s">
        <v>873</v>
      </c>
      <c r="F1649" s="37" t="s">
        <v>874</v>
      </c>
      <c r="G1649" s="36">
        <v>29.7592</v>
      </c>
      <c r="H1649" s="68" t="s">
        <v>2246</v>
      </c>
    </row>
    <row r="1650" spans="1:8" x14ac:dyDescent="0.25">
      <c r="A1650" s="67" t="s">
        <v>5480</v>
      </c>
      <c r="B1650" s="39" t="s">
        <v>5481</v>
      </c>
      <c r="C1650" s="38" t="s">
        <v>2245</v>
      </c>
      <c r="D1650" s="38" t="s">
        <v>282</v>
      </c>
      <c r="E1650" s="38" t="s">
        <v>283</v>
      </c>
      <c r="F1650" s="39" t="s">
        <v>284</v>
      </c>
      <c r="G1650" s="38">
        <v>30.6632</v>
      </c>
      <c r="H1650" s="69" t="s">
        <v>2246</v>
      </c>
    </row>
    <row r="1651" spans="1:8" x14ac:dyDescent="0.25">
      <c r="A1651" s="66" t="s">
        <v>5482</v>
      </c>
      <c r="B1651" s="37" t="s">
        <v>5483</v>
      </c>
      <c r="C1651" s="36" t="s">
        <v>2245</v>
      </c>
      <c r="D1651" s="36" t="s">
        <v>282</v>
      </c>
      <c r="E1651" s="36" t="s">
        <v>283</v>
      </c>
      <c r="F1651" s="37" t="s">
        <v>284</v>
      </c>
      <c r="G1651" s="36">
        <v>30.6632</v>
      </c>
      <c r="H1651" s="68" t="s">
        <v>2246</v>
      </c>
    </row>
    <row r="1652" spans="1:8" x14ac:dyDescent="0.25">
      <c r="A1652" s="67" t="s">
        <v>5484</v>
      </c>
      <c r="B1652" s="39" t="s">
        <v>5485</v>
      </c>
      <c r="C1652" s="38" t="s">
        <v>2245</v>
      </c>
      <c r="D1652" s="38" t="s">
        <v>183</v>
      </c>
      <c r="E1652" s="38" t="s">
        <v>184</v>
      </c>
      <c r="F1652" s="39" t="s">
        <v>185</v>
      </c>
      <c r="G1652" s="38">
        <v>30.7682</v>
      </c>
      <c r="H1652" s="69" t="s">
        <v>2246</v>
      </c>
    </row>
    <row r="1653" spans="1:8" x14ac:dyDescent="0.25">
      <c r="A1653" s="66" t="s">
        <v>5486</v>
      </c>
      <c r="B1653" s="37" t="s">
        <v>5487</v>
      </c>
      <c r="C1653" s="36" t="s">
        <v>2245</v>
      </c>
      <c r="D1653" s="36" t="s">
        <v>138</v>
      </c>
      <c r="E1653" s="36" t="s">
        <v>139</v>
      </c>
      <c r="F1653" s="37" t="s">
        <v>140</v>
      </c>
      <c r="G1653" s="36">
        <v>30.987200000000001</v>
      </c>
      <c r="H1653" s="68" t="s">
        <v>2246</v>
      </c>
    </row>
    <row r="1654" spans="1:8" x14ac:dyDescent="0.25">
      <c r="A1654" s="67" t="s">
        <v>5488</v>
      </c>
      <c r="B1654" s="39" t="s">
        <v>5489</v>
      </c>
      <c r="C1654" s="38" t="s">
        <v>2245</v>
      </c>
      <c r="D1654" s="38" t="s">
        <v>138</v>
      </c>
      <c r="E1654" s="38" t="s">
        <v>139</v>
      </c>
      <c r="F1654" s="39" t="s">
        <v>140</v>
      </c>
      <c r="G1654" s="38">
        <v>30.987200000000001</v>
      </c>
      <c r="H1654" s="69" t="s">
        <v>2246</v>
      </c>
    </row>
    <row r="1655" spans="1:8" ht="22.5" customHeight="1" x14ac:dyDescent="0.25">
      <c r="A1655" s="66" t="s">
        <v>5490</v>
      </c>
      <c r="B1655" s="37" t="s">
        <v>5491</v>
      </c>
      <c r="C1655" s="36" t="s">
        <v>2245</v>
      </c>
      <c r="D1655" s="36" t="s">
        <v>730</v>
      </c>
      <c r="E1655" s="36" t="s">
        <v>731</v>
      </c>
      <c r="F1655" s="37" t="s">
        <v>732</v>
      </c>
      <c r="G1655" s="36">
        <v>29.719200000000001</v>
      </c>
      <c r="H1655" s="68" t="s">
        <v>2246</v>
      </c>
    </row>
    <row r="1656" spans="1:8" ht="22.5" customHeight="1" x14ac:dyDescent="0.25">
      <c r="A1656" s="67" t="s">
        <v>5492</v>
      </c>
      <c r="B1656" s="39" t="s">
        <v>5287</v>
      </c>
      <c r="C1656" s="38" t="s">
        <v>2245</v>
      </c>
      <c r="D1656" s="38" t="s">
        <v>1734</v>
      </c>
      <c r="E1656" s="38" t="s">
        <v>1735</v>
      </c>
      <c r="F1656" s="39" t="s">
        <v>1736</v>
      </c>
      <c r="G1656" s="38">
        <v>30.655200000000001</v>
      </c>
      <c r="H1656" s="69" t="s">
        <v>2246</v>
      </c>
    </row>
    <row r="1657" spans="1:8" ht="22.5" customHeight="1" x14ac:dyDescent="0.25">
      <c r="A1657" s="66" t="s">
        <v>5493</v>
      </c>
      <c r="B1657" s="37" t="s">
        <v>5494</v>
      </c>
      <c r="C1657" s="36" t="s">
        <v>2245</v>
      </c>
      <c r="D1657" s="36" t="s">
        <v>1915</v>
      </c>
      <c r="E1657" s="36" t="s">
        <v>1916</v>
      </c>
      <c r="F1657" s="37" t="s">
        <v>1917</v>
      </c>
      <c r="G1657" s="36">
        <v>30.4892</v>
      </c>
      <c r="H1657" s="68" t="s">
        <v>2246</v>
      </c>
    </row>
    <row r="1658" spans="1:8" ht="22.5" customHeight="1" x14ac:dyDescent="0.25">
      <c r="A1658" s="67" t="s">
        <v>5495</v>
      </c>
      <c r="B1658" s="39" t="s">
        <v>5496</v>
      </c>
      <c r="C1658" s="38" t="s">
        <v>2245</v>
      </c>
      <c r="D1658" s="38" t="s">
        <v>1734</v>
      </c>
      <c r="E1658" s="38" t="s">
        <v>1735</v>
      </c>
      <c r="F1658" s="39" t="s">
        <v>1736</v>
      </c>
      <c r="G1658" s="38">
        <v>30.655200000000001</v>
      </c>
      <c r="H1658" s="69" t="s">
        <v>2246</v>
      </c>
    </row>
    <row r="1659" spans="1:8" ht="22.5" customHeight="1" x14ac:dyDescent="0.25">
      <c r="A1659" s="66" t="s">
        <v>5497</v>
      </c>
      <c r="B1659" s="37" t="s">
        <v>5498</v>
      </c>
      <c r="C1659" s="36" t="s">
        <v>2245</v>
      </c>
      <c r="D1659" s="36" t="s">
        <v>1734</v>
      </c>
      <c r="E1659" s="36" t="s">
        <v>1735</v>
      </c>
      <c r="F1659" s="37" t="s">
        <v>1736</v>
      </c>
      <c r="G1659" s="36">
        <v>30.655200000000001</v>
      </c>
      <c r="H1659" s="68" t="s">
        <v>2246</v>
      </c>
    </row>
    <row r="1660" spans="1:8" ht="22.5" customHeight="1" x14ac:dyDescent="0.25">
      <c r="A1660" s="67" t="s">
        <v>5499</v>
      </c>
      <c r="B1660" s="39" t="s">
        <v>5500</v>
      </c>
      <c r="C1660" s="38" t="s">
        <v>2245</v>
      </c>
      <c r="D1660" s="38" t="s">
        <v>1734</v>
      </c>
      <c r="E1660" s="38" t="s">
        <v>1735</v>
      </c>
      <c r="F1660" s="39" t="s">
        <v>1736</v>
      </c>
      <c r="G1660" s="38">
        <v>30.655200000000001</v>
      </c>
      <c r="H1660" s="69" t="s">
        <v>2246</v>
      </c>
    </row>
    <row r="1661" spans="1:8" ht="22.5" customHeight="1" x14ac:dyDescent="0.25">
      <c r="A1661" s="66" t="s">
        <v>5501</v>
      </c>
      <c r="B1661" s="37" t="s">
        <v>5502</v>
      </c>
      <c r="C1661" s="36" t="s">
        <v>2245</v>
      </c>
      <c r="D1661" s="36" t="s">
        <v>1734</v>
      </c>
      <c r="E1661" s="36" t="s">
        <v>1735</v>
      </c>
      <c r="F1661" s="37" t="s">
        <v>1736</v>
      </c>
      <c r="G1661" s="36">
        <v>30.655200000000001</v>
      </c>
      <c r="H1661" s="68" t="s">
        <v>2246</v>
      </c>
    </row>
    <row r="1662" spans="1:8" ht="22.5" customHeight="1" x14ac:dyDescent="0.25">
      <c r="A1662" s="67" t="s">
        <v>5503</v>
      </c>
      <c r="B1662" s="39" t="s">
        <v>5504</v>
      </c>
      <c r="C1662" s="38" t="s">
        <v>2245</v>
      </c>
      <c r="D1662" s="38" t="s">
        <v>1392</v>
      </c>
      <c r="E1662" s="38" t="s">
        <v>1393</v>
      </c>
      <c r="F1662" s="39" t="s">
        <v>1394</v>
      </c>
      <c r="G1662" s="38">
        <v>29.999199999999998</v>
      </c>
      <c r="H1662" s="69" t="s">
        <v>2246</v>
      </c>
    </row>
    <row r="1663" spans="1:8" ht="22.5" customHeight="1" x14ac:dyDescent="0.25">
      <c r="A1663" s="66" t="s">
        <v>5505</v>
      </c>
      <c r="B1663" s="37" t="s">
        <v>5506</v>
      </c>
      <c r="C1663" s="36" t="s">
        <v>2245</v>
      </c>
      <c r="D1663" s="36" t="s">
        <v>2208</v>
      </c>
      <c r="E1663" s="36" t="s">
        <v>2209</v>
      </c>
      <c r="F1663" s="37" t="s">
        <v>2210</v>
      </c>
      <c r="G1663" s="36">
        <v>35.367600000000003</v>
      </c>
      <c r="H1663" s="68" t="s">
        <v>2246</v>
      </c>
    </row>
    <row r="1664" spans="1:8" ht="22.5" customHeight="1" x14ac:dyDescent="0.25">
      <c r="A1664" s="67" t="s">
        <v>5507</v>
      </c>
      <c r="B1664" s="39" t="s">
        <v>5508</v>
      </c>
      <c r="C1664" s="38" t="s">
        <v>2245</v>
      </c>
      <c r="D1664" s="38" t="s">
        <v>2163</v>
      </c>
      <c r="E1664" s="38" t="s">
        <v>2164</v>
      </c>
      <c r="F1664" s="39" t="s">
        <v>2165</v>
      </c>
      <c r="G1664" s="38">
        <v>35.3172</v>
      </c>
      <c r="H1664" s="69" t="s">
        <v>2246</v>
      </c>
    </row>
    <row r="1665" spans="1:8" ht="22.5" customHeight="1" x14ac:dyDescent="0.25">
      <c r="A1665" s="66" t="s">
        <v>5509</v>
      </c>
      <c r="B1665" s="37" t="s">
        <v>5510</v>
      </c>
      <c r="C1665" s="36" t="s">
        <v>2245</v>
      </c>
      <c r="D1665" s="36" t="s">
        <v>1356</v>
      </c>
      <c r="E1665" s="36" t="s">
        <v>1357</v>
      </c>
      <c r="F1665" s="37" t="s">
        <v>1358</v>
      </c>
      <c r="G1665" s="36">
        <v>34.151200000000003</v>
      </c>
      <c r="H1665" s="68" t="s">
        <v>2246</v>
      </c>
    </row>
    <row r="1666" spans="1:8" ht="22.5" customHeight="1" x14ac:dyDescent="0.25">
      <c r="A1666" s="67" t="s">
        <v>5511</v>
      </c>
      <c r="B1666" s="39" t="s">
        <v>5512</v>
      </c>
      <c r="C1666" s="38" t="s">
        <v>2245</v>
      </c>
      <c r="D1666" s="38" t="s">
        <v>1392</v>
      </c>
      <c r="E1666" s="38" t="s">
        <v>1393</v>
      </c>
      <c r="F1666" s="39" t="s">
        <v>1394</v>
      </c>
      <c r="G1666" s="38">
        <v>29.999199999999998</v>
      </c>
      <c r="H1666" s="69" t="s">
        <v>2246</v>
      </c>
    </row>
    <row r="1667" spans="1:8" ht="22.5" customHeight="1" x14ac:dyDescent="0.25">
      <c r="A1667" s="66" t="s">
        <v>5513</v>
      </c>
      <c r="B1667" s="37" t="s">
        <v>5514</v>
      </c>
      <c r="C1667" s="36" t="s">
        <v>2245</v>
      </c>
      <c r="D1667" s="36" t="s">
        <v>1079</v>
      </c>
      <c r="E1667" s="36" t="s">
        <v>1080</v>
      </c>
      <c r="F1667" s="37" t="s">
        <v>1081</v>
      </c>
      <c r="G1667" s="36">
        <v>29.755199999999999</v>
      </c>
      <c r="H1667" s="68" t="s">
        <v>2246</v>
      </c>
    </row>
    <row r="1668" spans="1:8" x14ac:dyDescent="0.25">
      <c r="A1668" s="67" t="s">
        <v>5515</v>
      </c>
      <c r="B1668" s="39" t="s">
        <v>5516</v>
      </c>
      <c r="C1668" s="38" t="s">
        <v>2245</v>
      </c>
      <c r="D1668" s="38" t="s">
        <v>1734</v>
      </c>
      <c r="E1668" s="38" t="s">
        <v>1735</v>
      </c>
      <c r="F1668" s="39" t="s">
        <v>1736</v>
      </c>
      <c r="G1668" s="38">
        <v>30.655200000000001</v>
      </c>
      <c r="H1668" s="69" t="s">
        <v>2246</v>
      </c>
    </row>
    <row r="1669" spans="1:8" x14ac:dyDescent="0.25">
      <c r="A1669" s="66" t="s">
        <v>5517</v>
      </c>
      <c r="B1669" s="37" t="s">
        <v>5518</v>
      </c>
      <c r="C1669" s="36" t="s">
        <v>2245</v>
      </c>
      <c r="D1669" s="36" t="s">
        <v>1392</v>
      </c>
      <c r="E1669" s="36" t="s">
        <v>1393</v>
      </c>
      <c r="F1669" s="37" t="s">
        <v>1394</v>
      </c>
      <c r="G1669" s="36">
        <v>29.999199999999998</v>
      </c>
      <c r="H1669" s="68" t="s">
        <v>2246</v>
      </c>
    </row>
    <row r="1670" spans="1:8" x14ac:dyDescent="0.25">
      <c r="A1670" s="67" t="s">
        <v>5519</v>
      </c>
      <c r="B1670" s="39" t="s">
        <v>5520</v>
      </c>
      <c r="C1670" s="38" t="s">
        <v>2245</v>
      </c>
      <c r="D1670" s="38" t="s">
        <v>1079</v>
      </c>
      <c r="E1670" s="38" t="s">
        <v>1080</v>
      </c>
      <c r="F1670" s="39" t="s">
        <v>1081</v>
      </c>
      <c r="G1670" s="38">
        <v>29.755199999999999</v>
      </c>
      <c r="H1670" s="69" t="s">
        <v>2246</v>
      </c>
    </row>
    <row r="1671" spans="1:8" x14ac:dyDescent="0.25">
      <c r="A1671" s="66" t="s">
        <v>5521</v>
      </c>
      <c r="B1671" s="37" t="s">
        <v>5522</v>
      </c>
      <c r="C1671" s="36" t="s">
        <v>2245</v>
      </c>
      <c r="D1671" s="36" t="s">
        <v>730</v>
      </c>
      <c r="E1671" s="36" t="s">
        <v>731</v>
      </c>
      <c r="F1671" s="37" t="s">
        <v>732</v>
      </c>
      <c r="G1671" s="36">
        <v>29.719200000000001</v>
      </c>
      <c r="H1671" s="68" t="s">
        <v>2246</v>
      </c>
    </row>
    <row r="1672" spans="1:8" ht="22.5" customHeight="1" x14ac:dyDescent="0.25">
      <c r="A1672" s="67" t="s">
        <v>5523</v>
      </c>
      <c r="B1672" s="39" t="s">
        <v>5524</v>
      </c>
      <c r="C1672" s="38" t="s">
        <v>2245</v>
      </c>
      <c r="D1672" s="38" t="s">
        <v>192</v>
      </c>
      <c r="E1672" s="38" t="s">
        <v>193</v>
      </c>
      <c r="F1672" s="39" t="s">
        <v>194</v>
      </c>
      <c r="G1672" s="38">
        <v>30.039200000000001</v>
      </c>
      <c r="H1672" s="69" t="s">
        <v>2246</v>
      </c>
    </row>
    <row r="1673" spans="1:8" ht="22.5" customHeight="1" x14ac:dyDescent="0.25">
      <c r="A1673" s="66" t="s">
        <v>5525</v>
      </c>
      <c r="B1673" s="37" t="s">
        <v>5526</v>
      </c>
      <c r="C1673" s="36" t="s">
        <v>2245</v>
      </c>
      <c r="D1673" s="36" t="s">
        <v>192</v>
      </c>
      <c r="E1673" s="36" t="s">
        <v>193</v>
      </c>
      <c r="F1673" s="37" t="s">
        <v>194</v>
      </c>
      <c r="G1673" s="36">
        <v>30.039200000000001</v>
      </c>
      <c r="H1673" s="68" t="s">
        <v>2246</v>
      </c>
    </row>
    <row r="1674" spans="1:8" ht="22.5" customHeight="1" x14ac:dyDescent="0.25">
      <c r="A1674" s="67" t="s">
        <v>5527</v>
      </c>
      <c r="B1674" s="39" t="s">
        <v>5528</v>
      </c>
      <c r="C1674" s="38" t="s">
        <v>2245</v>
      </c>
      <c r="D1674" s="38" t="s">
        <v>147</v>
      </c>
      <c r="E1674" s="38" t="s">
        <v>148</v>
      </c>
      <c r="F1674" s="39" t="s">
        <v>149</v>
      </c>
      <c r="G1674" s="38">
        <v>30.039200000000001</v>
      </c>
      <c r="H1674" s="69" t="s">
        <v>2246</v>
      </c>
    </row>
    <row r="1675" spans="1:8" ht="22.5" customHeight="1" x14ac:dyDescent="0.25">
      <c r="A1675" s="66" t="s">
        <v>5529</v>
      </c>
      <c r="B1675" s="37" t="s">
        <v>5530</v>
      </c>
      <c r="C1675" s="36" t="s">
        <v>2245</v>
      </c>
      <c r="D1675" s="36" t="s">
        <v>192</v>
      </c>
      <c r="E1675" s="36" t="s">
        <v>193</v>
      </c>
      <c r="F1675" s="37" t="s">
        <v>194</v>
      </c>
      <c r="G1675" s="36">
        <v>30.039200000000001</v>
      </c>
      <c r="H1675" s="68" t="s">
        <v>2246</v>
      </c>
    </row>
    <row r="1676" spans="1:8" ht="22.5" customHeight="1" x14ac:dyDescent="0.25">
      <c r="A1676" s="67" t="s">
        <v>5531</v>
      </c>
      <c r="B1676" s="39" t="s">
        <v>5532</v>
      </c>
      <c r="C1676" s="38" t="s">
        <v>2245</v>
      </c>
      <c r="D1676" s="38" t="s">
        <v>192</v>
      </c>
      <c r="E1676" s="38" t="s">
        <v>193</v>
      </c>
      <c r="F1676" s="39" t="s">
        <v>194</v>
      </c>
      <c r="G1676" s="38">
        <v>30.039200000000001</v>
      </c>
      <c r="H1676" s="69" t="s">
        <v>2246</v>
      </c>
    </row>
    <row r="1677" spans="1:8" ht="22.5" customHeight="1" x14ac:dyDescent="0.25">
      <c r="A1677" s="66" t="s">
        <v>5533</v>
      </c>
      <c r="B1677" s="37" t="s">
        <v>5534</v>
      </c>
      <c r="C1677" s="36" t="s">
        <v>2245</v>
      </c>
      <c r="D1677" s="36" t="s">
        <v>147</v>
      </c>
      <c r="E1677" s="36" t="s">
        <v>148</v>
      </c>
      <c r="F1677" s="37" t="s">
        <v>149</v>
      </c>
      <c r="G1677" s="36">
        <v>30.039200000000001</v>
      </c>
      <c r="H1677" s="68" t="s">
        <v>2246</v>
      </c>
    </row>
    <row r="1678" spans="1:8" ht="22.5" customHeight="1" x14ac:dyDescent="0.25">
      <c r="A1678" s="67" t="s">
        <v>5535</v>
      </c>
      <c r="B1678" s="39" t="s">
        <v>5536</v>
      </c>
      <c r="C1678" s="38" t="s">
        <v>2245</v>
      </c>
      <c r="D1678" s="38" t="s">
        <v>192</v>
      </c>
      <c r="E1678" s="38" t="s">
        <v>193</v>
      </c>
      <c r="F1678" s="39" t="s">
        <v>194</v>
      </c>
      <c r="G1678" s="38">
        <v>30.039200000000001</v>
      </c>
      <c r="H1678" s="69" t="s">
        <v>2246</v>
      </c>
    </row>
    <row r="1679" spans="1:8" ht="22.5" customHeight="1" x14ac:dyDescent="0.25">
      <c r="A1679" s="66" t="s">
        <v>5537</v>
      </c>
      <c r="B1679" s="37" t="s">
        <v>5538</v>
      </c>
      <c r="C1679" s="36" t="s">
        <v>2245</v>
      </c>
      <c r="D1679" s="36" t="s">
        <v>113</v>
      </c>
      <c r="E1679" s="36" t="s">
        <v>114</v>
      </c>
      <c r="F1679" s="37" t="s">
        <v>115</v>
      </c>
      <c r="G1679" s="36">
        <v>29.039200000000001</v>
      </c>
      <c r="H1679" s="68" t="s">
        <v>2246</v>
      </c>
    </row>
    <row r="1680" spans="1:8" ht="22.5" customHeight="1" x14ac:dyDescent="0.25">
      <c r="A1680" s="67" t="s">
        <v>5539</v>
      </c>
      <c r="B1680" s="39" t="s">
        <v>5540</v>
      </c>
      <c r="C1680" s="38" t="s">
        <v>2245</v>
      </c>
      <c r="D1680" s="38" t="s">
        <v>192</v>
      </c>
      <c r="E1680" s="38" t="s">
        <v>193</v>
      </c>
      <c r="F1680" s="39" t="s">
        <v>194</v>
      </c>
      <c r="G1680" s="38">
        <v>30.039200000000001</v>
      </c>
      <c r="H1680" s="69" t="s">
        <v>2246</v>
      </c>
    </row>
    <row r="1681" spans="1:8" ht="22.5" customHeight="1" x14ac:dyDescent="0.25">
      <c r="A1681" s="66" t="s">
        <v>5541</v>
      </c>
      <c r="B1681" s="37" t="s">
        <v>5542</v>
      </c>
      <c r="C1681" s="36" t="s">
        <v>2245</v>
      </c>
      <c r="D1681" s="36" t="s">
        <v>192</v>
      </c>
      <c r="E1681" s="36" t="s">
        <v>193</v>
      </c>
      <c r="F1681" s="37" t="s">
        <v>194</v>
      </c>
      <c r="G1681" s="36">
        <v>30.039200000000001</v>
      </c>
      <c r="H1681" s="68" t="s">
        <v>2246</v>
      </c>
    </row>
    <row r="1682" spans="1:8" ht="22.5" customHeight="1" x14ac:dyDescent="0.25">
      <c r="A1682" s="67" t="s">
        <v>5543</v>
      </c>
      <c r="B1682" s="39" t="s">
        <v>5544</v>
      </c>
      <c r="C1682" s="38" t="s">
        <v>2245</v>
      </c>
      <c r="D1682" s="38" t="s">
        <v>147</v>
      </c>
      <c r="E1682" s="38" t="s">
        <v>148</v>
      </c>
      <c r="F1682" s="39" t="s">
        <v>149</v>
      </c>
      <c r="G1682" s="38">
        <v>30.039200000000001</v>
      </c>
      <c r="H1682" s="69" t="s">
        <v>2246</v>
      </c>
    </row>
    <row r="1683" spans="1:8" ht="22.5" customHeight="1" x14ac:dyDescent="0.25">
      <c r="A1683" s="66" t="s">
        <v>5545</v>
      </c>
      <c r="B1683" s="37" t="s">
        <v>5546</v>
      </c>
      <c r="C1683" s="36" t="s">
        <v>2245</v>
      </c>
      <c r="D1683" s="36" t="s">
        <v>192</v>
      </c>
      <c r="E1683" s="36" t="s">
        <v>193</v>
      </c>
      <c r="F1683" s="37" t="s">
        <v>194</v>
      </c>
      <c r="G1683" s="36">
        <v>30.039200000000001</v>
      </c>
      <c r="H1683" s="68" t="s">
        <v>2246</v>
      </c>
    </row>
    <row r="1684" spans="1:8" ht="22.5" customHeight="1" x14ac:dyDescent="0.25">
      <c r="A1684" s="67" t="s">
        <v>5547</v>
      </c>
      <c r="B1684" s="39" t="s">
        <v>5548</v>
      </c>
      <c r="C1684" s="38" t="s">
        <v>2245</v>
      </c>
      <c r="D1684" s="38" t="s">
        <v>192</v>
      </c>
      <c r="E1684" s="38" t="s">
        <v>193</v>
      </c>
      <c r="F1684" s="39" t="s">
        <v>194</v>
      </c>
      <c r="G1684" s="38">
        <v>30.039200000000001</v>
      </c>
      <c r="H1684" s="69" t="s">
        <v>2246</v>
      </c>
    </row>
    <row r="1685" spans="1:8" ht="22.5" customHeight="1" x14ac:dyDescent="0.25">
      <c r="A1685" s="66" t="s">
        <v>5549</v>
      </c>
      <c r="B1685" s="37" t="s">
        <v>5550</v>
      </c>
      <c r="C1685" s="36" t="s">
        <v>2245</v>
      </c>
      <c r="D1685" s="36" t="s">
        <v>147</v>
      </c>
      <c r="E1685" s="36" t="s">
        <v>148</v>
      </c>
      <c r="F1685" s="37" t="s">
        <v>149</v>
      </c>
      <c r="G1685" s="36">
        <v>30.039200000000001</v>
      </c>
      <c r="H1685" s="68" t="s">
        <v>2246</v>
      </c>
    </row>
    <row r="1686" spans="1:8" ht="22.5" customHeight="1" x14ac:dyDescent="0.25">
      <c r="A1686" s="67" t="s">
        <v>5551</v>
      </c>
      <c r="B1686" s="39" t="s">
        <v>5552</v>
      </c>
      <c r="C1686" s="38" t="s">
        <v>2245</v>
      </c>
      <c r="D1686" s="38" t="s">
        <v>192</v>
      </c>
      <c r="E1686" s="38" t="s">
        <v>193</v>
      </c>
      <c r="F1686" s="39" t="s">
        <v>194</v>
      </c>
      <c r="G1686" s="38">
        <v>30.039200000000001</v>
      </c>
      <c r="H1686" s="69" t="s">
        <v>2246</v>
      </c>
    </row>
    <row r="1687" spans="1:8" ht="22.5" customHeight="1" x14ac:dyDescent="0.25">
      <c r="A1687" s="66" t="s">
        <v>5553</v>
      </c>
      <c r="B1687" s="37" t="s">
        <v>5554</v>
      </c>
      <c r="C1687" s="36" t="s">
        <v>2245</v>
      </c>
      <c r="D1687" s="36" t="s">
        <v>113</v>
      </c>
      <c r="E1687" s="36" t="s">
        <v>114</v>
      </c>
      <c r="F1687" s="37" t="s">
        <v>115</v>
      </c>
      <c r="G1687" s="36">
        <v>29.039200000000001</v>
      </c>
      <c r="H1687" s="68" t="s">
        <v>2246</v>
      </c>
    </row>
    <row r="1688" spans="1:8" x14ac:dyDescent="0.25">
      <c r="A1688" s="67" t="s">
        <v>5555</v>
      </c>
      <c r="B1688" s="39" t="s">
        <v>5471</v>
      </c>
      <c r="C1688" s="38" t="s">
        <v>2245</v>
      </c>
      <c r="D1688" s="38" t="s">
        <v>1861</v>
      </c>
      <c r="E1688" s="38" t="s">
        <v>1862</v>
      </c>
      <c r="F1688" s="39" t="s">
        <v>1863</v>
      </c>
      <c r="G1688" s="38">
        <v>30.7272</v>
      </c>
      <c r="H1688" s="69" t="s">
        <v>2246</v>
      </c>
    </row>
    <row r="1689" spans="1:8" x14ac:dyDescent="0.25">
      <c r="A1689" s="66" t="s">
        <v>5556</v>
      </c>
      <c r="B1689" s="37" t="s">
        <v>5557</v>
      </c>
      <c r="C1689" s="36" t="s">
        <v>2245</v>
      </c>
      <c r="D1689" s="36" t="s">
        <v>1861</v>
      </c>
      <c r="E1689" s="36" t="s">
        <v>1862</v>
      </c>
      <c r="F1689" s="37" t="s">
        <v>1863</v>
      </c>
      <c r="G1689" s="36">
        <v>30.7272</v>
      </c>
      <c r="H1689" s="68" t="s">
        <v>2246</v>
      </c>
    </row>
    <row r="1690" spans="1:8" ht="22.5" customHeight="1" x14ac:dyDescent="0.25">
      <c r="A1690" s="67" t="s">
        <v>5558</v>
      </c>
      <c r="B1690" s="39" t="s">
        <v>5559</v>
      </c>
      <c r="C1690" s="38" t="s">
        <v>2245</v>
      </c>
      <c r="D1690" s="38" t="s">
        <v>730</v>
      </c>
      <c r="E1690" s="38" t="s">
        <v>731</v>
      </c>
      <c r="F1690" s="39" t="s">
        <v>732</v>
      </c>
      <c r="G1690" s="38">
        <v>29.719200000000001</v>
      </c>
      <c r="H1690" s="69" t="s">
        <v>2246</v>
      </c>
    </row>
    <row r="1691" spans="1:8" ht="22.5" customHeight="1" x14ac:dyDescent="0.25">
      <c r="A1691" s="66" t="s">
        <v>5560</v>
      </c>
      <c r="B1691" s="37" t="s">
        <v>5561</v>
      </c>
      <c r="C1691" s="36" t="s">
        <v>2245</v>
      </c>
      <c r="D1691" s="36" t="s">
        <v>1088</v>
      </c>
      <c r="E1691" s="36" t="s">
        <v>1089</v>
      </c>
      <c r="F1691" s="37" t="s">
        <v>1090</v>
      </c>
      <c r="G1691" s="36">
        <v>33.783799999999999</v>
      </c>
      <c r="H1691" s="68" t="s">
        <v>2246</v>
      </c>
    </row>
    <row r="1692" spans="1:8" ht="22.5" customHeight="1" x14ac:dyDescent="0.25">
      <c r="A1692" s="67" t="s">
        <v>5562</v>
      </c>
      <c r="B1692" s="39" t="s">
        <v>5563</v>
      </c>
      <c r="C1692" s="38" t="s">
        <v>2245</v>
      </c>
      <c r="D1692" s="38" t="s">
        <v>1088</v>
      </c>
      <c r="E1692" s="38" t="s">
        <v>1089</v>
      </c>
      <c r="F1692" s="39" t="s">
        <v>1090</v>
      </c>
      <c r="G1692" s="38">
        <v>33.783799999999999</v>
      </c>
      <c r="H1692" s="69" t="s">
        <v>2246</v>
      </c>
    </row>
    <row r="1693" spans="1:8" ht="22.5" customHeight="1" x14ac:dyDescent="0.25">
      <c r="A1693" s="66" t="s">
        <v>5564</v>
      </c>
      <c r="B1693" s="37" t="s">
        <v>5565</v>
      </c>
      <c r="C1693" s="36" t="s">
        <v>2245</v>
      </c>
      <c r="D1693" s="36" t="s">
        <v>363</v>
      </c>
      <c r="E1693" s="36" t="s">
        <v>364</v>
      </c>
      <c r="F1693" s="37" t="s">
        <v>365</v>
      </c>
      <c r="G1693" s="36">
        <v>31.699200000000001</v>
      </c>
      <c r="H1693" s="68" t="s">
        <v>2246</v>
      </c>
    </row>
    <row r="1694" spans="1:8" ht="22.5" customHeight="1" x14ac:dyDescent="0.25">
      <c r="A1694" s="67" t="s">
        <v>5566</v>
      </c>
      <c r="B1694" s="39" t="s">
        <v>5567</v>
      </c>
      <c r="C1694" s="38" t="s">
        <v>2245</v>
      </c>
      <c r="D1694" s="38" t="s">
        <v>703</v>
      </c>
      <c r="E1694" s="38" t="s">
        <v>704</v>
      </c>
      <c r="F1694" s="39" t="s">
        <v>705</v>
      </c>
      <c r="G1694" s="38">
        <v>33.349800000000002</v>
      </c>
      <c r="H1694" s="69" t="s">
        <v>2246</v>
      </c>
    </row>
    <row r="1695" spans="1:8" ht="22.5" customHeight="1" x14ac:dyDescent="0.25">
      <c r="A1695" s="66" t="s">
        <v>5568</v>
      </c>
      <c r="B1695" s="37" t="s">
        <v>5569</v>
      </c>
      <c r="C1695" s="36" t="s">
        <v>2245</v>
      </c>
      <c r="D1695" s="36" t="s">
        <v>1106</v>
      </c>
      <c r="E1695" s="36" t="s">
        <v>1107</v>
      </c>
      <c r="F1695" s="37" t="s">
        <v>1108</v>
      </c>
      <c r="G1695" s="36">
        <v>33.497</v>
      </c>
      <c r="H1695" s="68" t="s">
        <v>2246</v>
      </c>
    </row>
    <row r="1696" spans="1:8" x14ac:dyDescent="0.25">
      <c r="A1696" s="67" t="s">
        <v>5570</v>
      </c>
      <c r="B1696" s="39" t="s">
        <v>5571</v>
      </c>
      <c r="C1696" s="38" t="s">
        <v>2245</v>
      </c>
      <c r="D1696" s="38" t="s">
        <v>890</v>
      </c>
      <c r="E1696" s="38" t="s">
        <v>891</v>
      </c>
      <c r="F1696" s="39" t="s">
        <v>892</v>
      </c>
      <c r="G1696" s="38">
        <v>27.839200000000002</v>
      </c>
      <c r="H1696" s="69" t="s">
        <v>2246</v>
      </c>
    </row>
    <row r="1697" spans="1:8" ht="22.5" customHeight="1" x14ac:dyDescent="0.25">
      <c r="A1697" s="66" t="s">
        <v>5572</v>
      </c>
      <c r="B1697" s="37" t="s">
        <v>5573</v>
      </c>
      <c r="C1697" s="36" t="s">
        <v>2245</v>
      </c>
      <c r="D1697" s="36" t="s">
        <v>622</v>
      </c>
      <c r="E1697" s="36" t="s">
        <v>623</v>
      </c>
      <c r="F1697" s="37" t="s">
        <v>624</v>
      </c>
      <c r="G1697" s="36">
        <v>29.3124</v>
      </c>
      <c r="H1697" s="68" t="s">
        <v>2246</v>
      </c>
    </row>
    <row r="1698" spans="1:8" ht="22.5" customHeight="1" x14ac:dyDescent="0.25">
      <c r="A1698" s="67" t="s">
        <v>5574</v>
      </c>
      <c r="B1698" s="39" t="s">
        <v>5575</v>
      </c>
      <c r="C1698" s="38" t="s">
        <v>2245</v>
      </c>
      <c r="D1698" s="38" t="s">
        <v>622</v>
      </c>
      <c r="E1698" s="38" t="s">
        <v>623</v>
      </c>
      <c r="F1698" s="39" t="s">
        <v>624</v>
      </c>
      <c r="G1698" s="38">
        <v>29.3124</v>
      </c>
      <c r="H1698" s="69" t="s">
        <v>2246</v>
      </c>
    </row>
    <row r="1699" spans="1:8" ht="22.5" customHeight="1" x14ac:dyDescent="0.25">
      <c r="A1699" s="66" t="s">
        <v>5576</v>
      </c>
      <c r="B1699" s="37" t="s">
        <v>5577</v>
      </c>
      <c r="C1699" s="36" t="s">
        <v>2245</v>
      </c>
      <c r="D1699" s="36" t="s">
        <v>2077</v>
      </c>
      <c r="E1699" s="36" t="s">
        <v>2078</v>
      </c>
      <c r="F1699" s="37" t="s">
        <v>2079</v>
      </c>
      <c r="G1699" s="36">
        <v>31.226199999999999</v>
      </c>
      <c r="H1699" s="68" t="s">
        <v>2246</v>
      </c>
    </row>
    <row r="1700" spans="1:8" ht="22.5" customHeight="1" x14ac:dyDescent="0.25">
      <c r="A1700" s="67" t="s">
        <v>5578</v>
      </c>
      <c r="B1700" s="39" t="s">
        <v>5579</v>
      </c>
      <c r="C1700" s="38" t="s">
        <v>2245</v>
      </c>
      <c r="D1700" s="38" t="s">
        <v>1248</v>
      </c>
      <c r="E1700" s="38" t="s">
        <v>1249</v>
      </c>
      <c r="F1700" s="39" t="s">
        <v>1250</v>
      </c>
      <c r="G1700" s="38">
        <v>46.670200000000001</v>
      </c>
      <c r="H1700" s="69" t="s">
        <v>2246</v>
      </c>
    </row>
    <row r="1701" spans="1:8" ht="22.5" customHeight="1" x14ac:dyDescent="0.25">
      <c r="A1701" s="66" t="s">
        <v>5580</v>
      </c>
      <c r="B1701" s="37" t="s">
        <v>5581</v>
      </c>
      <c r="C1701" s="36" t="s">
        <v>2245</v>
      </c>
      <c r="D1701" s="36" t="s">
        <v>541</v>
      </c>
      <c r="E1701" s="36" t="s">
        <v>542</v>
      </c>
      <c r="F1701" s="37" t="s">
        <v>543</v>
      </c>
      <c r="G1701" s="36">
        <v>44.006799999999998</v>
      </c>
      <c r="H1701" s="68" t="s">
        <v>2246</v>
      </c>
    </row>
    <row r="1702" spans="1:8" ht="22.5" customHeight="1" x14ac:dyDescent="0.25">
      <c r="A1702" s="67" t="s">
        <v>5582</v>
      </c>
      <c r="B1702" s="39" t="s">
        <v>5583</v>
      </c>
      <c r="C1702" s="38" t="s">
        <v>2245</v>
      </c>
      <c r="D1702" s="38" t="s">
        <v>820</v>
      </c>
      <c r="E1702" s="38" t="s">
        <v>821</v>
      </c>
      <c r="F1702" s="39" t="s">
        <v>822</v>
      </c>
      <c r="G1702" s="38">
        <v>30.045999999999999</v>
      </c>
      <c r="H1702" s="69" t="s">
        <v>2246</v>
      </c>
    </row>
    <row r="1703" spans="1:8" ht="22.5" customHeight="1" x14ac:dyDescent="0.25">
      <c r="A1703" s="66" t="s">
        <v>5584</v>
      </c>
      <c r="B1703" s="37" t="s">
        <v>5585</v>
      </c>
      <c r="C1703" s="36" t="s">
        <v>2245</v>
      </c>
      <c r="D1703" s="36" t="s">
        <v>469</v>
      </c>
      <c r="E1703" s="36" t="s">
        <v>470</v>
      </c>
      <c r="F1703" s="37" t="s">
        <v>471</v>
      </c>
      <c r="G1703" s="36">
        <v>29.366</v>
      </c>
      <c r="H1703" s="68" t="s">
        <v>2246</v>
      </c>
    </row>
    <row r="1704" spans="1:8" ht="22.5" customHeight="1" x14ac:dyDescent="0.25">
      <c r="A1704" s="67" t="s">
        <v>5586</v>
      </c>
      <c r="B1704" s="39" t="s">
        <v>5587</v>
      </c>
      <c r="C1704" s="38" t="s">
        <v>2245</v>
      </c>
      <c r="D1704" s="38" t="s">
        <v>890</v>
      </c>
      <c r="E1704" s="38" t="s">
        <v>891</v>
      </c>
      <c r="F1704" s="39" t="s">
        <v>892</v>
      </c>
      <c r="G1704" s="38">
        <v>27.839200000000002</v>
      </c>
      <c r="H1704" s="69" t="s">
        <v>2246</v>
      </c>
    </row>
    <row r="1705" spans="1:8" ht="22.5" customHeight="1" x14ac:dyDescent="0.25">
      <c r="A1705" s="66" t="s">
        <v>5588</v>
      </c>
      <c r="B1705" s="37" t="s">
        <v>5589</v>
      </c>
      <c r="C1705" s="36" t="s">
        <v>2245</v>
      </c>
      <c r="D1705" s="36" t="s">
        <v>1320</v>
      </c>
      <c r="E1705" s="36" t="s">
        <v>1321</v>
      </c>
      <c r="F1705" s="37" t="s">
        <v>1322</v>
      </c>
      <c r="G1705" s="36">
        <v>27.506</v>
      </c>
      <c r="H1705" s="68" t="s">
        <v>2246</v>
      </c>
    </row>
    <row r="1706" spans="1:8" ht="22.5" customHeight="1" x14ac:dyDescent="0.25">
      <c r="A1706" s="67" t="s">
        <v>5590</v>
      </c>
      <c r="B1706" s="39" t="s">
        <v>5591</v>
      </c>
      <c r="C1706" s="38" t="s">
        <v>2245</v>
      </c>
      <c r="D1706" s="38" t="s">
        <v>1185</v>
      </c>
      <c r="E1706" s="38" t="s">
        <v>1186</v>
      </c>
      <c r="F1706" s="39" t="s">
        <v>1187</v>
      </c>
      <c r="G1706" s="38">
        <v>27.506</v>
      </c>
      <c r="H1706" s="69" t="s">
        <v>2246</v>
      </c>
    </row>
    <row r="1707" spans="1:8" ht="22.5" customHeight="1" x14ac:dyDescent="0.25">
      <c r="A1707" s="66" t="s">
        <v>5592</v>
      </c>
      <c r="B1707" s="37" t="s">
        <v>5593</v>
      </c>
      <c r="C1707" s="36" t="s">
        <v>2245</v>
      </c>
      <c r="D1707" s="36" t="s">
        <v>604</v>
      </c>
      <c r="E1707" s="36" t="s">
        <v>605</v>
      </c>
      <c r="F1707" s="37" t="s">
        <v>606</v>
      </c>
      <c r="G1707" s="36">
        <v>29.3062</v>
      </c>
      <c r="H1707" s="68" t="s">
        <v>2246</v>
      </c>
    </row>
    <row r="1708" spans="1:8" ht="22.5" customHeight="1" x14ac:dyDescent="0.25">
      <c r="A1708" s="67" t="s">
        <v>5594</v>
      </c>
      <c r="B1708" s="39" t="s">
        <v>5595</v>
      </c>
      <c r="C1708" s="38" t="s">
        <v>2245</v>
      </c>
      <c r="D1708" s="38" t="s">
        <v>532</v>
      </c>
      <c r="E1708" s="38" t="s">
        <v>533</v>
      </c>
      <c r="F1708" s="39" t="s">
        <v>534</v>
      </c>
      <c r="G1708" s="38">
        <v>29.1432</v>
      </c>
      <c r="H1708" s="69" t="s">
        <v>2246</v>
      </c>
    </row>
    <row r="1709" spans="1:8" ht="22.5" customHeight="1" x14ac:dyDescent="0.25">
      <c r="A1709" s="66" t="s">
        <v>5596</v>
      </c>
      <c r="B1709" s="37" t="s">
        <v>5597</v>
      </c>
      <c r="C1709" s="36" t="s">
        <v>2245</v>
      </c>
      <c r="D1709" s="36" t="s">
        <v>1734</v>
      </c>
      <c r="E1709" s="36" t="s">
        <v>1735</v>
      </c>
      <c r="F1709" s="37" t="s">
        <v>1736</v>
      </c>
      <c r="G1709" s="36">
        <v>30.655200000000001</v>
      </c>
      <c r="H1709" s="68" t="s">
        <v>2246</v>
      </c>
    </row>
    <row r="1710" spans="1:8" ht="22.5" customHeight="1" x14ac:dyDescent="0.25">
      <c r="A1710" s="67" t="s">
        <v>5598</v>
      </c>
      <c r="B1710" s="39" t="s">
        <v>5599</v>
      </c>
      <c r="C1710" s="38" t="s">
        <v>2245</v>
      </c>
      <c r="D1710" s="38" t="s">
        <v>1392</v>
      </c>
      <c r="E1710" s="38" t="s">
        <v>1393</v>
      </c>
      <c r="F1710" s="39" t="s">
        <v>1394</v>
      </c>
      <c r="G1710" s="38">
        <v>29.999199999999998</v>
      </c>
      <c r="H1710" s="69" t="s">
        <v>2246</v>
      </c>
    </row>
    <row r="1711" spans="1:8" ht="22.5" customHeight="1" x14ac:dyDescent="0.25">
      <c r="A1711" s="66" t="s">
        <v>5600</v>
      </c>
      <c r="B1711" s="37" t="s">
        <v>5601</v>
      </c>
      <c r="C1711" s="36" t="s">
        <v>2245</v>
      </c>
      <c r="D1711" s="36" t="s">
        <v>1079</v>
      </c>
      <c r="E1711" s="36" t="s">
        <v>1080</v>
      </c>
      <c r="F1711" s="37" t="s">
        <v>1081</v>
      </c>
      <c r="G1711" s="36">
        <v>29.755199999999999</v>
      </c>
      <c r="H1711" s="68" t="s">
        <v>2246</v>
      </c>
    </row>
    <row r="1712" spans="1:8" ht="22.5" customHeight="1" x14ac:dyDescent="0.25">
      <c r="A1712" s="67" t="s">
        <v>5602</v>
      </c>
      <c r="B1712" s="39" t="s">
        <v>5603</v>
      </c>
      <c r="C1712" s="38" t="s">
        <v>2245</v>
      </c>
      <c r="D1712" s="38" t="s">
        <v>1761</v>
      </c>
      <c r="E1712" s="38" t="s">
        <v>1762</v>
      </c>
      <c r="F1712" s="39" t="s">
        <v>1763</v>
      </c>
      <c r="G1712" s="38">
        <v>30.052320000000002</v>
      </c>
      <c r="H1712" s="69" t="s">
        <v>2246</v>
      </c>
    </row>
    <row r="1713" spans="1:8" ht="22.5" customHeight="1" x14ac:dyDescent="0.25">
      <c r="A1713" s="66" t="s">
        <v>5604</v>
      </c>
      <c r="B1713" s="37" t="s">
        <v>5605</v>
      </c>
      <c r="C1713" s="36" t="s">
        <v>2245</v>
      </c>
      <c r="D1713" s="36" t="s">
        <v>1106</v>
      </c>
      <c r="E1713" s="36" t="s">
        <v>1107</v>
      </c>
      <c r="F1713" s="37" t="s">
        <v>1108</v>
      </c>
      <c r="G1713" s="36">
        <v>33.497</v>
      </c>
      <c r="H1713" s="68" t="s">
        <v>2246</v>
      </c>
    </row>
    <row r="1714" spans="1:8" ht="22.5" customHeight="1" x14ac:dyDescent="0.25">
      <c r="A1714" s="67" t="s">
        <v>5606</v>
      </c>
      <c r="B1714" s="39" t="s">
        <v>5607</v>
      </c>
      <c r="C1714" s="38" t="s">
        <v>2245</v>
      </c>
      <c r="D1714" s="38" t="s">
        <v>1088</v>
      </c>
      <c r="E1714" s="38" t="s">
        <v>1089</v>
      </c>
      <c r="F1714" s="39" t="s">
        <v>1090</v>
      </c>
      <c r="G1714" s="38">
        <v>33.783799999999999</v>
      </c>
      <c r="H1714" s="69" t="s">
        <v>2246</v>
      </c>
    </row>
    <row r="1715" spans="1:8" ht="22.5" customHeight="1" x14ac:dyDescent="0.25">
      <c r="A1715" s="66" t="s">
        <v>5608</v>
      </c>
      <c r="B1715" s="37" t="s">
        <v>5609</v>
      </c>
      <c r="C1715" s="36" t="s">
        <v>2245</v>
      </c>
      <c r="D1715" s="36" t="s">
        <v>1365</v>
      </c>
      <c r="E1715" s="36" t="s">
        <v>1366</v>
      </c>
      <c r="F1715" s="37" t="s">
        <v>1367</v>
      </c>
      <c r="G1715" s="36">
        <v>33.864400000000003</v>
      </c>
      <c r="H1715" s="68" t="s">
        <v>2246</v>
      </c>
    </row>
    <row r="1716" spans="1:8" x14ac:dyDescent="0.25">
      <c r="A1716" s="67" t="s">
        <v>5610</v>
      </c>
      <c r="B1716" s="39" t="s">
        <v>5473</v>
      </c>
      <c r="C1716" s="38" t="s">
        <v>2245</v>
      </c>
      <c r="D1716" s="38" t="s">
        <v>1861</v>
      </c>
      <c r="E1716" s="38" t="s">
        <v>1862</v>
      </c>
      <c r="F1716" s="39" t="s">
        <v>1863</v>
      </c>
      <c r="G1716" s="38">
        <v>30.7272</v>
      </c>
      <c r="H1716" s="69" t="s">
        <v>2246</v>
      </c>
    </row>
    <row r="1717" spans="1:8" x14ac:dyDescent="0.25">
      <c r="A1717" s="66" t="s">
        <v>5611</v>
      </c>
      <c r="B1717" s="37" t="s">
        <v>5612</v>
      </c>
      <c r="C1717" s="36" t="s">
        <v>2245</v>
      </c>
      <c r="D1717" s="36" t="s">
        <v>487</v>
      </c>
      <c r="E1717" s="36" t="s">
        <v>488</v>
      </c>
      <c r="F1717" s="37" t="s">
        <v>489</v>
      </c>
      <c r="G1717" s="36">
        <v>31.98368</v>
      </c>
      <c r="H1717" s="68" t="s">
        <v>2246</v>
      </c>
    </row>
    <row r="1718" spans="1:8" x14ac:dyDescent="0.25">
      <c r="A1718" s="67" t="s">
        <v>5613</v>
      </c>
      <c r="B1718" s="39" t="s">
        <v>5614</v>
      </c>
      <c r="C1718" s="38" t="s">
        <v>2245</v>
      </c>
      <c r="D1718" s="38" t="s">
        <v>282</v>
      </c>
      <c r="E1718" s="38" t="s">
        <v>283</v>
      </c>
      <c r="F1718" s="39" t="s">
        <v>284</v>
      </c>
      <c r="G1718" s="38">
        <v>30.6632</v>
      </c>
      <c r="H1718" s="69" t="s">
        <v>2246</v>
      </c>
    </row>
    <row r="1719" spans="1:8" x14ac:dyDescent="0.25">
      <c r="A1719" s="66" t="s">
        <v>5615</v>
      </c>
      <c r="B1719" s="37" t="s">
        <v>5616</v>
      </c>
      <c r="C1719" s="36" t="s">
        <v>2245</v>
      </c>
      <c r="D1719" s="36" t="s">
        <v>183</v>
      </c>
      <c r="E1719" s="36" t="s">
        <v>184</v>
      </c>
      <c r="F1719" s="37" t="s">
        <v>185</v>
      </c>
      <c r="G1719" s="36">
        <v>30.7682</v>
      </c>
      <c r="H1719" s="68" t="s">
        <v>2246</v>
      </c>
    </row>
    <row r="1720" spans="1:8" x14ac:dyDescent="0.25">
      <c r="A1720" s="67" t="s">
        <v>5617</v>
      </c>
      <c r="B1720" s="39" t="s">
        <v>5618</v>
      </c>
      <c r="C1720" s="38" t="s">
        <v>2245</v>
      </c>
      <c r="D1720" s="38" t="s">
        <v>138</v>
      </c>
      <c r="E1720" s="38" t="s">
        <v>139</v>
      </c>
      <c r="F1720" s="39" t="s">
        <v>140</v>
      </c>
      <c r="G1720" s="38">
        <v>30.987200000000001</v>
      </c>
      <c r="H1720" s="69" t="s">
        <v>2246</v>
      </c>
    </row>
    <row r="1721" spans="1:8" ht="22.5" customHeight="1" x14ac:dyDescent="0.25">
      <c r="A1721" s="66" t="s">
        <v>5619</v>
      </c>
      <c r="B1721" s="37" t="s">
        <v>5620</v>
      </c>
      <c r="C1721" s="36" t="s">
        <v>2245</v>
      </c>
      <c r="D1721" s="36" t="s">
        <v>2041</v>
      </c>
      <c r="E1721" s="36" t="s">
        <v>2042</v>
      </c>
      <c r="F1721" s="37" t="s">
        <v>2043</v>
      </c>
      <c r="G1721" s="36">
        <v>30.0852</v>
      </c>
      <c r="H1721" s="68" t="s">
        <v>2246</v>
      </c>
    </row>
    <row r="1722" spans="1:8" ht="22.5" customHeight="1" x14ac:dyDescent="0.25">
      <c r="A1722" s="67" t="s">
        <v>5621</v>
      </c>
      <c r="B1722" s="39" t="s">
        <v>5622</v>
      </c>
      <c r="C1722" s="38" t="s">
        <v>2245</v>
      </c>
      <c r="D1722" s="38"/>
      <c r="E1722" s="38"/>
      <c r="F1722" s="39"/>
      <c r="G1722" s="38"/>
      <c r="H1722" s="69" t="s">
        <v>2312</v>
      </c>
    </row>
    <row r="1723" spans="1:8" x14ac:dyDescent="0.25">
      <c r="A1723" s="66" t="s">
        <v>5623</v>
      </c>
      <c r="B1723" s="37" t="s">
        <v>5275</v>
      </c>
      <c r="C1723" s="36" t="s">
        <v>2245</v>
      </c>
      <c r="D1723" s="36" t="s">
        <v>183</v>
      </c>
      <c r="E1723" s="36" t="s">
        <v>184</v>
      </c>
      <c r="F1723" s="37" t="s">
        <v>185</v>
      </c>
      <c r="G1723" s="36">
        <v>30.7682</v>
      </c>
      <c r="H1723" s="68" t="s">
        <v>2246</v>
      </c>
    </row>
    <row r="1724" spans="1:8" ht="22.5" customHeight="1" x14ac:dyDescent="0.25">
      <c r="A1724" s="67" t="s">
        <v>5624</v>
      </c>
      <c r="B1724" s="39" t="s">
        <v>5625</v>
      </c>
      <c r="C1724" s="38" t="s">
        <v>2245</v>
      </c>
      <c r="D1724" s="38" t="s">
        <v>748</v>
      </c>
      <c r="E1724" s="38" t="s">
        <v>749</v>
      </c>
      <c r="F1724" s="39" t="s">
        <v>750</v>
      </c>
      <c r="G1724" s="38">
        <v>29.432400000000001</v>
      </c>
      <c r="H1724" s="69" t="s">
        <v>2246</v>
      </c>
    </row>
    <row r="1725" spans="1:8" ht="22.5" customHeight="1" x14ac:dyDescent="0.25">
      <c r="A1725" s="66" t="s">
        <v>5626</v>
      </c>
      <c r="B1725" s="37" t="s">
        <v>5627</v>
      </c>
      <c r="C1725" s="36" t="s">
        <v>2245</v>
      </c>
      <c r="D1725" s="36" t="s">
        <v>748</v>
      </c>
      <c r="E1725" s="36" t="s">
        <v>749</v>
      </c>
      <c r="F1725" s="37" t="s">
        <v>750</v>
      </c>
      <c r="G1725" s="36">
        <v>29.432400000000001</v>
      </c>
      <c r="H1725" s="68" t="s">
        <v>2246</v>
      </c>
    </row>
    <row r="1726" spans="1:8" ht="22.5" customHeight="1" x14ac:dyDescent="0.25">
      <c r="A1726" s="67" t="s">
        <v>5628</v>
      </c>
      <c r="B1726" s="39" t="s">
        <v>5629</v>
      </c>
      <c r="C1726" s="38" t="s">
        <v>2245</v>
      </c>
      <c r="D1726" s="38" t="s">
        <v>748</v>
      </c>
      <c r="E1726" s="38" t="s">
        <v>749</v>
      </c>
      <c r="F1726" s="39" t="s">
        <v>750</v>
      </c>
      <c r="G1726" s="38">
        <v>29.432400000000001</v>
      </c>
      <c r="H1726" s="69" t="s">
        <v>2246</v>
      </c>
    </row>
    <row r="1727" spans="1:8" ht="22.5" customHeight="1" x14ac:dyDescent="0.25">
      <c r="A1727" s="66" t="s">
        <v>5630</v>
      </c>
      <c r="B1727" s="37" t="s">
        <v>5631</v>
      </c>
      <c r="C1727" s="36" t="s">
        <v>2245</v>
      </c>
      <c r="D1727" s="36" t="s">
        <v>1734</v>
      </c>
      <c r="E1727" s="36" t="s">
        <v>1735</v>
      </c>
      <c r="F1727" s="37" t="s">
        <v>1736</v>
      </c>
      <c r="G1727" s="36">
        <v>30.655200000000001</v>
      </c>
      <c r="H1727" s="68" t="s">
        <v>2246</v>
      </c>
    </row>
    <row r="1728" spans="1:8" ht="22.5" customHeight="1" x14ac:dyDescent="0.25">
      <c r="A1728" s="67" t="s">
        <v>5632</v>
      </c>
      <c r="B1728" s="39" t="s">
        <v>5633</v>
      </c>
      <c r="C1728" s="38" t="s">
        <v>2245</v>
      </c>
      <c r="D1728" s="38" t="s">
        <v>1455</v>
      </c>
      <c r="E1728" s="38" t="s">
        <v>1456</v>
      </c>
      <c r="F1728" s="39" t="s">
        <v>1457</v>
      </c>
      <c r="G1728" s="38">
        <v>30.269200000000001</v>
      </c>
      <c r="H1728" s="69" t="s">
        <v>2246</v>
      </c>
    </row>
    <row r="1729" spans="1:8" ht="22.5" customHeight="1" x14ac:dyDescent="0.25">
      <c r="A1729" s="66" t="s">
        <v>5634</v>
      </c>
      <c r="B1729" s="37" t="s">
        <v>5635</v>
      </c>
      <c r="C1729" s="36" t="s">
        <v>2245</v>
      </c>
      <c r="D1729" s="36" t="s">
        <v>1079</v>
      </c>
      <c r="E1729" s="36" t="s">
        <v>1080</v>
      </c>
      <c r="F1729" s="37" t="s">
        <v>1081</v>
      </c>
      <c r="G1729" s="36">
        <v>29.755199999999999</v>
      </c>
      <c r="H1729" s="68" t="s">
        <v>2246</v>
      </c>
    </row>
    <row r="1730" spans="1:8" ht="22.5" customHeight="1" x14ac:dyDescent="0.25">
      <c r="A1730" s="67" t="s">
        <v>5636</v>
      </c>
      <c r="B1730" s="39" t="s">
        <v>5637</v>
      </c>
      <c r="C1730" s="38" t="s">
        <v>2245</v>
      </c>
      <c r="D1730" s="38" t="s">
        <v>730</v>
      </c>
      <c r="E1730" s="38" t="s">
        <v>731</v>
      </c>
      <c r="F1730" s="39" t="s">
        <v>732</v>
      </c>
      <c r="G1730" s="38">
        <v>29.719200000000001</v>
      </c>
      <c r="H1730" s="69" t="s">
        <v>2246</v>
      </c>
    </row>
    <row r="1731" spans="1:8" ht="22.5" customHeight="1" x14ac:dyDescent="0.25">
      <c r="A1731" s="66" t="s">
        <v>5638</v>
      </c>
      <c r="B1731" s="37" t="s">
        <v>5639</v>
      </c>
      <c r="C1731" s="36" t="s">
        <v>2245</v>
      </c>
      <c r="D1731" s="36" t="s">
        <v>613</v>
      </c>
      <c r="E1731" s="36" t="s">
        <v>614</v>
      </c>
      <c r="F1731" s="37" t="s">
        <v>615</v>
      </c>
      <c r="G1731" s="36">
        <v>29.5992</v>
      </c>
      <c r="H1731" s="68" t="s">
        <v>2246</v>
      </c>
    </row>
    <row r="1732" spans="1:8" ht="22.5" customHeight="1" x14ac:dyDescent="0.25">
      <c r="A1732" s="67" t="s">
        <v>5640</v>
      </c>
      <c r="B1732" s="39" t="s">
        <v>5641</v>
      </c>
      <c r="C1732" s="38" t="s">
        <v>2245</v>
      </c>
      <c r="D1732" s="38" t="s">
        <v>1194</v>
      </c>
      <c r="E1732" s="38" t="s">
        <v>1195</v>
      </c>
      <c r="F1732" s="39" t="s">
        <v>1196</v>
      </c>
      <c r="G1732" s="38">
        <v>27.925999999999998</v>
      </c>
      <c r="H1732" s="69" t="s">
        <v>2246</v>
      </c>
    </row>
    <row r="1733" spans="1:8" ht="22.5" customHeight="1" x14ac:dyDescent="0.25">
      <c r="A1733" s="66" t="s">
        <v>5642</v>
      </c>
      <c r="B1733" s="37" t="s">
        <v>5643</v>
      </c>
      <c r="C1733" s="36" t="s">
        <v>2245</v>
      </c>
      <c r="D1733" s="36" t="s">
        <v>917</v>
      </c>
      <c r="E1733" s="36" t="s">
        <v>918</v>
      </c>
      <c r="F1733" s="37" t="s">
        <v>919</v>
      </c>
      <c r="G1733" s="36">
        <v>27.925999999999998</v>
      </c>
      <c r="H1733" s="68" t="s">
        <v>2246</v>
      </c>
    </row>
    <row r="1734" spans="1:8" ht="22.5" customHeight="1" x14ac:dyDescent="0.25">
      <c r="A1734" s="67" t="s">
        <v>5644</v>
      </c>
      <c r="B1734" s="39" t="s">
        <v>5645</v>
      </c>
      <c r="C1734" s="38" t="s">
        <v>2245</v>
      </c>
      <c r="D1734" s="38" t="s">
        <v>478</v>
      </c>
      <c r="E1734" s="38" t="s">
        <v>479</v>
      </c>
      <c r="F1734" s="39" t="s">
        <v>480</v>
      </c>
      <c r="G1734" s="38">
        <v>27.925999999999998</v>
      </c>
      <c r="H1734" s="69" t="s">
        <v>2246</v>
      </c>
    </row>
    <row r="1735" spans="1:8" x14ac:dyDescent="0.25">
      <c r="A1735" s="66" t="s">
        <v>5646</v>
      </c>
      <c r="B1735" s="37" t="s">
        <v>2470</v>
      </c>
      <c r="C1735" s="36" t="s">
        <v>2245</v>
      </c>
      <c r="D1735" s="36" t="s">
        <v>1617</v>
      </c>
      <c r="E1735" s="36" t="s">
        <v>1618</v>
      </c>
      <c r="F1735" s="37" t="s">
        <v>1619</v>
      </c>
      <c r="G1735" s="36">
        <v>27.925999999999998</v>
      </c>
      <c r="H1735" s="68" t="s">
        <v>2246</v>
      </c>
    </row>
    <row r="1736" spans="1:8" x14ac:dyDescent="0.25">
      <c r="A1736" s="67" t="s">
        <v>5647</v>
      </c>
      <c r="B1736" s="39" t="s">
        <v>5648</v>
      </c>
      <c r="C1736" s="38" t="s">
        <v>2245</v>
      </c>
      <c r="D1736" s="38" t="s">
        <v>156</v>
      </c>
      <c r="E1736" s="38" t="s">
        <v>157</v>
      </c>
      <c r="F1736" s="39" t="s">
        <v>158</v>
      </c>
      <c r="G1736" s="38">
        <v>30.700399999999998</v>
      </c>
      <c r="H1736" s="69" t="s">
        <v>2246</v>
      </c>
    </row>
    <row r="1737" spans="1:8" x14ac:dyDescent="0.25">
      <c r="A1737" s="66" t="s">
        <v>5649</v>
      </c>
      <c r="B1737" s="37" t="s">
        <v>5650</v>
      </c>
      <c r="C1737" s="36" t="s">
        <v>2245</v>
      </c>
      <c r="D1737" s="36"/>
      <c r="E1737" s="36"/>
      <c r="F1737" s="37"/>
      <c r="G1737" s="36"/>
      <c r="H1737" s="68" t="s">
        <v>2312</v>
      </c>
    </row>
    <row r="1738" spans="1:8" x14ac:dyDescent="0.25">
      <c r="A1738" s="67" t="s">
        <v>5651</v>
      </c>
      <c r="B1738" s="39" t="s">
        <v>5652</v>
      </c>
      <c r="C1738" s="38" t="s">
        <v>2245</v>
      </c>
      <c r="D1738" s="38" t="s">
        <v>156</v>
      </c>
      <c r="E1738" s="38" t="s">
        <v>157</v>
      </c>
      <c r="F1738" s="39" t="s">
        <v>158</v>
      </c>
      <c r="G1738" s="38">
        <v>30.700399999999998</v>
      </c>
      <c r="H1738" s="69" t="s">
        <v>2246</v>
      </c>
    </row>
    <row r="1739" spans="1:8" ht="33.75" customHeight="1" x14ac:dyDescent="0.25">
      <c r="A1739" s="66" t="s">
        <v>5653</v>
      </c>
      <c r="B1739" s="37" t="s">
        <v>5654</v>
      </c>
      <c r="C1739" s="36" t="s">
        <v>2245</v>
      </c>
      <c r="D1739" s="36"/>
      <c r="E1739" s="36"/>
      <c r="F1739" s="37"/>
      <c r="G1739" s="36"/>
      <c r="H1739" s="68" t="s">
        <v>2312</v>
      </c>
    </row>
    <row r="1740" spans="1:8" ht="33.75" customHeight="1" x14ac:dyDescent="0.25">
      <c r="A1740" s="67" t="s">
        <v>5655</v>
      </c>
      <c r="B1740" s="39" t="s">
        <v>5656</v>
      </c>
      <c r="C1740" s="38" t="s">
        <v>2245</v>
      </c>
      <c r="D1740" s="38"/>
      <c r="E1740" s="38"/>
      <c r="F1740" s="39"/>
      <c r="G1740" s="38"/>
      <c r="H1740" s="69" t="s">
        <v>2312</v>
      </c>
    </row>
    <row r="1741" spans="1:8" ht="33.75" customHeight="1" x14ac:dyDescent="0.25">
      <c r="A1741" s="66" t="s">
        <v>5657</v>
      </c>
      <c r="B1741" s="37" t="s">
        <v>5658</v>
      </c>
      <c r="C1741" s="36" t="s">
        <v>2245</v>
      </c>
      <c r="D1741" s="36" t="s">
        <v>156</v>
      </c>
      <c r="E1741" s="36" t="s">
        <v>157</v>
      </c>
      <c r="F1741" s="37" t="s">
        <v>158</v>
      </c>
      <c r="G1741" s="36">
        <v>30.700399999999998</v>
      </c>
      <c r="H1741" s="68" t="s">
        <v>2246</v>
      </c>
    </row>
    <row r="1742" spans="1:8" ht="33.75" customHeight="1" x14ac:dyDescent="0.25">
      <c r="A1742" s="67" t="s">
        <v>5659</v>
      </c>
      <c r="B1742" s="39" t="s">
        <v>5660</v>
      </c>
      <c r="C1742" s="38" t="s">
        <v>2245</v>
      </c>
      <c r="D1742" s="38"/>
      <c r="E1742" s="38"/>
      <c r="F1742" s="39"/>
      <c r="G1742" s="38"/>
      <c r="H1742" s="69" t="s">
        <v>2312</v>
      </c>
    </row>
    <row r="1743" spans="1:8" ht="33.75" customHeight="1" x14ac:dyDescent="0.25">
      <c r="A1743" s="66" t="s">
        <v>5661</v>
      </c>
      <c r="B1743" s="37" t="s">
        <v>5662</v>
      </c>
      <c r="C1743" s="36" t="s">
        <v>2245</v>
      </c>
      <c r="D1743" s="36"/>
      <c r="E1743" s="36"/>
      <c r="F1743" s="37"/>
      <c r="G1743" s="36"/>
      <c r="H1743" s="68" t="s">
        <v>2312</v>
      </c>
    </row>
    <row r="1744" spans="1:8" ht="33.75" customHeight="1" x14ac:dyDescent="0.25">
      <c r="A1744" s="67" t="s">
        <v>5663</v>
      </c>
      <c r="B1744" s="39" t="s">
        <v>5664</v>
      </c>
      <c r="C1744" s="38" t="s">
        <v>2245</v>
      </c>
      <c r="D1744" s="38"/>
      <c r="E1744" s="38"/>
      <c r="F1744" s="39"/>
      <c r="G1744" s="38"/>
      <c r="H1744" s="69" t="s">
        <v>2312</v>
      </c>
    </row>
    <row r="1745" spans="1:8" ht="33.75" customHeight="1" x14ac:dyDescent="0.25">
      <c r="A1745" s="66" t="s">
        <v>5665</v>
      </c>
      <c r="B1745" s="37" t="s">
        <v>5666</v>
      </c>
      <c r="C1745" s="36" t="s">
        <v>2245</v>
      </c>
      <c r="D1745" s="36" t="s">
        <v>156</v>
      </c>
      <c r="E1745" s="36" t="s">
        <v>157</v>
      </c>
      <c r="F1745" s="37" t="s">
        <v>158</v>
      </c>
      <c r="G1745" s="36">
        <v>30.700399999999998</v>
      </c>
      <c r="H1745" s="68" t="s">
        <v>2246</v>
      </c>
    </row>
    <row r="1746" spans="1:8" x14ac:dyDescent="0.25">
      <c r="A1746" s="67" t="s">
        <v>5667</v>
      </c>
      <c r="B1746" s="39" t="s">
        <v>3979</v>
      </c>
      <c r="C1746" s="38" t="s">
        <v>2245</v>
      </c>
      <c r="D1746" s="38" t="s">
        <v>1599</v>
      </c>
      <c r="E1746" s="38" t="s">
        <v>1600</v>
      </c>
      <c r="F1746" s="39" t="s">
        <v>1601</v>
      </c>
      <c r="G1746" s="38">
        <v>28.366</v>
      </c>
      <c r="H1746" s="69" t="s">
        <v>2246</v>
      </c>
    </row>
    <row r="1747" spans="1:8" x14ac:dyDescent="0.25">
      <c r="A1747" s="66" t="s">
        <v>5668</v>
      </c>
      <c r="B1747" s="37" t="s">
        <v>3981</v>
      </c>
      <c r="C1747" s="36" t="s">
        <v>2245</v>
      </c>
      <c r="D1747" s="36" t="s">
        <v>1599</v>
      </c>
      <c r="E1747" s="36" t="s">
        <v>1600</v>
      </c>
      <c r="F1747" s="37" t="s">
        <v>1601</v>
      </c>
      <c r="G1747" s="36">
        <v>28.366</v>
      </c>
      <c r="H1747" s="68" t="s">
        <v>2246</v>
      </c>
    </row>
    <row r="1748" spans="1:8" x14ac:dyDescent="0.25">
      <c r="A1748" s="67" t="s">
        <v>5669</v>
      </c>
      <c r="B1748" s="39" t="s">
        <v>3983</v>
      </c>
      <c r="C1748" s="38" t="s">
        <v>2245</v>
      </c>
      <c r="D1748" s="38" t="s">
        <v>1599</v>
      </c>
      <c r="E1748" s="38" t="s">
        <v>1600</v>
      </c>
      <c r="F1748" s="39" t="s">
        <v>1601</v>
      </c>
      <c r="G1748" s="38">
        <v>28.366</v>
      </c>
      <c r="H1748" s="69" t="s">
        <v>2246</v>
      </c>
    </row>
    <row r="1749" spans="1:8" x14ac:dyDescent="0.25">
      <c r="A1749" s="66" t="s">
        <v>5670</v>
      </c>
      <c r="B1749" s="37" t="s">
        <v>3985</v>
      </c>
      <c r="C1749" s="36" t="s">
        <v>2245</v>
      </c>
      <c r="D1749" s="36" t="s">
        <v>1194</v>
      </c>
      <c r="E1749" s="36" t="s">
        <v>1195</v>
      </c>
      <c r="F1749" s="37" t="s">
        <v>1196</v>
      </c>
      <c r="G1749" s="36">
        <v>27.925999999999998</v>
      </c>
      <c r="H1749" s="68" t="s">
        <v>2246</v>
      </c>
    </row>
    <row r="1750" spans="1:8" x14ac:dyDescent="0.25">
      <c r="A1750" s="67" t="s">
        <v>5671</v>
      </c>
      <c r="B1750" s="39" t="s">
        <v>3987</v>
      </c>
      <c r="C1750" s="38" t="s">
        <v>2245</v>
      </c>
      <c r="D1750" s="38" t="s">
        <v>550</v>
      </c>
      <c r="E1750" s="38" t="s">
        <v>551</v>
      </c>
      <c r="F1750" s="39" t="s">
        <v>552</v>
      </c>
      <c r="G1750" s="38">
        <v>27.925999999999998</v>
      </c>
      <c r="H1750" s="69" t="s">
        <v>2246</v>
      </c>
    </row>
    <row r="1751" spans="1:8" x14ac:dyDescent="0.25">
      <c r="A1751" s="66" t="s">
        <v>5672</v>
      </c>
      <c r="B1751" s="37" t="s">
        <v>3989</v>
      </c>
      <c r="C1751" s="36" t="s">
        <v>2245</v>
      </c>
      <c r="D1751" s="36" t="s">
        <v>550</v>
      </c>
      <c r="E1751" s="36" t="s">
        <v>551</v>
      </c>
      <c r="F1751" s="37" t="s">
        <v>552</v>
      </c>
      <c r="G1751" s="36">
        <v>27.925999999999998</v>
      </c>
      <c r="H1751" s="68" t="s">
        <v>2246</v>
      </c>
    </row>
    <row r="1752" spans="1:8" ht="22.5" customHeight="1" x14ac:dyDescent="0.25">
      <c r="A1752" s="67" t="s">
        <v>5673</v>
      </c>
      <c r="B1752" s="39" t="s">
        <v>2613</v>
      </c>
      <c r="C1752" s="38" t="s">
        <v>2245</v>
      </c>
      <c r="D1752" s="38" t="s">
        <v>228</v>
      </c>
      <c r="E1752" s="38" t="s">
        <v>229</v>
      </c>
      <c r="F1752" s="39" t="s">
        <v>230</v>
      </c>
      <c r="G1752" s="38">
        <v>31.825199999999999</v>
      </c>
      <c r="H1752" s="69" t="s">
        <v>2246</v>
      </c>
    </row>
    <row r="1753" spans="1:8" ht="22.5" customHeight="1" x14ac:dyDescent="0.25">
      <c r="A1753" s="66" t="s">
        <v>5674</v>
      </c>
      <c r="B1753" s="37" t="s">
        <v>5675</v>
      </c>
      <c r="C1753" s="36" t="s">
        <v>2245</v>
      </c>
      <c r="D1753" s="36" t="s">
        <v>1383</v>
      </c>
      <c r="E1753" s="36" t="s">
        <v>1384</v>
      </c>
      <c r="F1753" s="37" t="s">
        <v>1385</v>
      </c>
      <c r="G1753" s="36">
        <v>29.869199999999999</v>
      </c>
      <c r="H1753" s="68" t="s">
        <v>2246</v>
      </c>
    </row>
    <row r="1754" spans="1:8" ht="22.5" customHeight="1" x14ac:dyDescent="0.25">
      <c r="A1754" s="67" t="s">
        <v>5676</v>
      </c>
      <c r="B1754" s="39" t="s">
        <v>5677</v>
      </c>
      <c r="C1754" s="38" t="s">
        <v>2245</v>
      </c>
      <c r="D1754" s="38" t="s">
        <v>1815</v>
      </c>
      <c r="E1754" s="38" t="s">
        <v>1816</v>
      </c>
      <c r="F1754" s="39" t="s">
        <v>1817</v>
      </c>
      <c r="G1754" s="38">
        <v>30.6372</v>
      </c>
      <c r="H1754" s="69" t="s">
        <v>2246</v>
      </c>
    </row>
    <row r="1755" spans="1:8" ht="22.5" customHeight="1" x14ac:dyDescent="0.25">
      <c r="A1755" s="66" t="s">
        <v>5678</v>
      </c>
      <c r="B1755" s="37" t="s">
        <v>5679</v>
      </c>
      <c r="C1755" s="36" t="s">
        <v>2245</v>
      </c>
      <c r="D1755" s="36" t="s">
        <v>613</v>
      </c>
      <c r="E1755" s="36" t="s">
        <v>614</v>
      </c>
      <c r="F1755" s="37" t="s">
        <v>615</v>
      </c>
      <c r="G1755" s="36">
        <v>29.5992</v>
      </c>
      <c r="H1755" s="68" t="s">
        <v>2246</v>
      </c>
    </row>
    <row r="1756" spans="1:8" ht="22.5" customHeight="1" x14ac:dyDescent="0.25">
      <c r="A1756" s="67" t="s">
        <v>5680</v>
      </c>
      <c r="B1756" s="39" t="s">
        <v>5681</v>
      </c>
      <c r="C1756" s="38" t="s">
        <v>2245</v>
      </c>
      <c r="D1756" s="38" t="s">
        <v>2208</v>
      </c>
      <c r="E1756" s="38" t="s">
        <v>2209</v>
      </c>
      <c r="F1756" s="39" t="s">
        <v>2210</v>
      </c>
      <c r="G1756" s="38">
        <v>35.367600000000003</v>
      </c>
      <c r="H1756" s="69" t="s">
        <v>2246</v>
      </c>
    </row>
    <row r="1757" spans="1:8" ht="22.5" customHeight="1" x14ac:dyDescent="0.25">
      <c r="A1757" s="66" t="s">
        <v>5682</v>
      </c>
      <c r="B1757" s="37" t="s">
        <v>5683</v>
      </c>
      <c r="C1757" s="36" t="s">
        <v>2245</v>
      </c>
      <c r="D1757" s="36" t="s">
        <v>372</v>
      </c>
      <c r="E1757" s="36" t="s">
        <v>373</v>
      </c>
      <c r="F1757" s="37" t="s">
        <v>374</v>
      </c>
      <c r="G1757" s="36">
        <v>32.389200000000002</v>
      </c>
      <c r="H1757" s="68" t="s">
        <v>2246</v>
      </c>
    </row>
    <row r="1758" spans="1:8" ht="22.5" customHeight="1" x14ac:dyDescent="0.25">
      <c r="A1758" s="67" t="s">
        <v>5684</v>
      </c>
      <c r="B1758" s="39" t="s">
        <v>5685</v>
      </c>
      <c r="C1758" s="38" t="s">
        <v>2245</v>
      </c>
      <c r="D1758" s="38" t="s">
        <v>1203</v>
      </c>
      <c r="E1758" s="38" t="s">
        <v>1204</v>
      </c>
      <c r="F1758" s="39" t="s">
        <v>1205</v>
      </c>
      <c r="G1758" s="38">
        <v>29.805199999999999</v>
      </c>
      <c r="H1758" s="69" t="s">
        <v>2246</v>
      </c>
    </row>
    <row r="1759" spans="1:8" ht="33.75" customHeight="1" x14ac:dyDescent="0.25">
      <c r="A1759" s="66" t="s">
        <v>5686</v>
      </c>
      <c r="B1759" s="37" t="s">
        <v>5687</v>
      </c>
      <c r="C1759" s="36" t="s">
        <v>2245</v>
      </c>
      <c r="D1759" s="36" t="s">
        <v>1203</v>
      </c>
      <c r="E1759" s="36" t="s">
        <v>1204</v>
      </c>
      <c r="F1759" s="37" t="s">
        <v>1205</v>
      </c>
      <c r="G1759" s="36">
        <v>29.805199999999999</v>
      </c>
      <c r="H1759" s="68" t="s">
        <v>2246</v>
      </c>
    </row>
    <row r="1760" spans="1:8" ht="22.5" customHeight="1" x14ac:dyDescent="0.25">
      <c r="A1760" s="67" t="s">
        <v>5688</v>
      </c>
      <c r="B1760" s="39" t="s">
        <v>5689</v>
      </c>
      <c r="C1760" s="38" t="s">
        <v>2245</v>
      </c>
      <c r="D1760" s="38" t="s">
        <v>1203</v>
      </c>
      <c r="E1760" s="38" t="s">
        <v>1204</v>
      </c>
      <c r="F1760" s="39" t="s">
        <v>1205</v>
      </c>
      <c r="G1760" s="38">
        <v>29.805199999999999</v>
      </c>
      <c r="H1760" s="69" t="s">
        <v>2246</v>
      </c>
    </row>
    <row r="1761" spans="1:8" ht="22.5" customHeight="1" x14ac:dyDescent="0.25">
      <c r="A1761" s="66" t="s">
        <v>5690</v>
      </c>
      <c r="B1761" s="37" t="s">
        <v>5691</v>
      </c>
      <c r="C1761" s="36" t="s">
        <v>2245</v>
      </c>
      <c r="D1761" s="36" t="s">
        <v>926</v>
      </c>
      <c r="E1761" s="36" t="s">
        <v>927</v>
      </c>
      <c r="F1761" s="37" t="s">
        <v>928</v>
      </c>
      <c r="G1761" s="36">
        <v>29.2182</v>
      </c>
      <c r="H1761" s="68" t="s">
        <v>2246</v>
      </c>
    </row>
    <row r="1762" spans="1:8" ht="22.5" customHeight="1" x14ac:dyDescent="0.25">
      <c r="A1762" s="67" t="s">
        <v>5692</v>
      </c>
      <c r="B1762" s="39" t="s">
        <v>5693</v>
      </c>
      <c r="C1762" s="38" t="s">
        <v>2245</v>
      </c>
      <c r="D1762" s="38" t="s">
        <v>935</v>
      </c>
      <c r="E1762" s="38" t="s">
        <v>936</v>
      </c>
      <c r="F1762" s="39" t="s">
        <v>937</v>
      </c>
      <c r="G1762" s="38">
        <v>29.3232</v>
      </c>
      <c r="H1762" s="69" t="s">
        <v>2246</v>
      </c>
    </row>
    <row r="1763" spans="1:8" ht="22.5" customHeight="1" x14ac:dyDescent="0.25">
      <c r="A1763" s="66" t="s">
        <v>5694</v>
      </c>
      <c r="B1763" s="37" t="s">
        <v>5695</v>
      </c>
      <c r="C1763" s="36" t="s">
        <v>2245</v>
      </c>
      <c r="D1763" s="36" t="s">
        <v>559</v>
      </c>
      <c r="E1763" s="36" t="s">
        <v>560</v>
      </c>
      <c r="F1763" s="37" t="s">
        <v>561</v>
      </c>
      <c r="G1763" s="36">
        <v>29.0672</v>
      </c>
      <c r="H1763" s="68" t="s">
        <v>2246</v>
      </c>
    </row>
    <row r="1764" spans="1:8" ht="22.5" customHeight="1" x14ac:dyDescent="0.25">
      <c r="A1764" s="67" t="s">
        <v>5696</v>
      </c>
      <c r="B1764" s="39" t="s">
        <v>5697</v>
      </c>
      <c r="C1764" s="38" t="s">
        <v>2245</v>
      </c>
      <c r="D1764" s="38" t="s">
        <v>559</v>
      </c>
      <c r="E1764" s="38" t="s">
        <v>560</v>
      </c>
      <c r="F1764" s="39" t="s">
        <v>561</v>
      </c>
      <c r="G1764" s="38">
        <v>29.0672</v>
      </c>
      <c r="H1764" s="69" t="s">
        <v>2246</v>
      </c>
    </row>
    <row r="1765" spans="1:8" ht="22.5" customHeight="1" x14ac:dyDescent="0.25">
      <c r="A1765" s="66" t="s">
        <v>5698</v>
      </c>
      <c r="B1765" s="37" t="s">
        <v>5699</v>
      </c>
      <c r="C1765" s="36" t="s">
        <v>2245</v>
      </c>
      <c r="D1765" s="36" t="s">
        <v>496</v>
      </c>
      <c r="E1765" s="36" t="s">
        <v>497</v>
      </c>
      <c r="F1765" s="37" t="s">
        <v>498</v>
      </c>
      <c r="G1765" s="36">
        <v>29.0792</v>
      </c>
      <c r="H1765" s="68" t="s">
        <v>2246</v>
      </c>
    </row>
    <row r="1766" spans="1:8" ht="22.5" customHeight="1" x14ac:dyDescent="0.25">
      <c r="A1766" s="67" t="s">
        <v>5700</v>
      </c>
      <c r="B1766" s="39" t="s">
        <v>5701</v>
      </c>
      <c r="C1766" s="38" t="s">
        <v>2245</v>
      </c>
      <c r="D1766" s="38" t="s">
        <v>1734</v>
      </c>
      <c r="E1766" s="38" t="s">
        <v>1735</v>
      </c>
      <c r="F1766" s="39" t="s">
        <v>1736</v>
      </c>
      <c r="G1766" s="38">
        <v>30.655200000000001</v>
      </c>
      <c r="H1766" s="69" t="s">
        <v>2246</v>
      </c>
    </row>
    <row r="1767" spans="1:8" ht="22.5" customHeight="1" x14ac:dyDescent="0.25">
      <c r="A1767" s="66" t="s">
        <v>5702</v>
      </c>
      <c r="B1767" s="37" t="s">
        <v>5703</v>
      </c>
      <c r="C1767" s="36" t="s">
        <v>2245</v>
      </c>
      <c r="D1767" s="36" t="s">
        <v>1915</v>
      </c>
      <c r="E1767" s="36" t="s">
        <v>1916</v>
      </c>
      <c r="F1767" s="37" t="s">
        <v>1917</v>
      </c>
      <c r="G1767" s="36">
        <v>30.4892</v>
      </c>
      <c r="H1767" s="68" t="s">
        <v>2246</v>
      </c>
    </row>
    <row r="1768" spans="1:8" x14ac:dyDescent="0.25">
      <c r="A1768" s="67" t="s">
        <v>5704</v>
      </c>
      <c r="B1768" s="39" t="s">
        <v>3991</v>
      </c>
      <c r="C1768" s="38" t="s">
        <v>2245</v>
      </c>
      <c r="D1768" s="38" t="s">
        <v>478</v>
      </c>
      <c r="E1768" s="38" t="s">
        <v>479</v>
      </c>
      <c r="F1768" s="39" t="s">
        <v>480</v>
      </c>
      <c r="G1768" s="38">
        <v>27.925999999999998</v>
      </c>
      <c r="H1768" s="69" t="s">
        <v>2246</v>
      </c>
    </row>
    <row r="1769" spans="1:8" x14ac:dyDescent="0.25">
      <c r="A1769" s="66" t="s">
        <v>5705</v>
      </c>
      <c r="B1769" s="37" t="s">
        <v>3993</v>
      </c>
      <c r="C1769" s="36" t="s">
        <v>2245</v>
      </c>
      <c r="D1769" s="36" t="s">
        <v>1311</v>
      </c>
      <c r="E1769" s="36" t="s">
        <v>1312</v>
      </c>
      <c r="F1769" s="37" t="s">
        <v>1313</v>
      </c>
      <c r="G1769" s="36">
        <v>30.326000000000001</v>
      </c>
      <c r="H1769" s="68" t="s">
        <v>2246</v>
      </c>
    </row>
    <row r="1770" spans="1:8" x14ac:dyDescent="0.25">
      <c r="A1770" s="67" t="s">
        <v>5706</v>
      </c>
      <c r="B1770" s="39" t="s">
        <v>3995</v>
      </c>
      <c r="C1770" s="38" t="s">
        <v>2245</v>
      </c>
      <c r="D1770" s="38" t="s">
        <v>1311</v>
      </c>
      <c r="E1770" s="38" t="s">
        <v>1312</v>
      </c>
      <c r="F1770" s="39" t="s">
        <v>1313</v>
      </c>
      <c r="G1770" s="38">
        <v>30.326000000000001</v>
      </c>
      <c r="H1770" s="69" t="s">
        <v>2246</v>
      </c>
    </row>
    <row r="1771" spans="1:8" x14ac:dyDescent="0.25">
      <c r="A1771" s="66" t="s">
        <v>5707</v>
      </c>
      <c r="B1771" s="37" t="s">
        <v>3997</v>
      </c>
      <c r="C1771" s="36" t="s">
        <v>2245</v>
      </c>
      <c r="D1771" s="36" t="s">
        <v>1176</v>
      </c>
      <c r="E1771" s="36" t="s">
        <v>1177</v>
      </c>
      <c r="F1771" s="37" t="s">
        <v>1178</v>
      </c>
      <c r="G1771" s="36">
        <v>30.326000000000001</v>
      </c>
      <c r="H1771" s="68" t="s">
        <v>2246</v>
      </c>
    </row>
    <row r="1772" spans="1:8" x14ac:dyDescent="0.25">
      <c r="A1772" s="67" t="s">
        <v>5708</v>
      </c>
      <c r="B1772" s="39" t="s">
        <v>3999</v>
      </c>
      <c r="C1772" s="38" t="s">
        <v>2245</v>
      </c>
      <c r="D1772" s="38" t="s">
        <v>1176</v>
      </c>
      <c r="E1772" s="38" t="s">
        <v>1177</v>
      </c>
      <c r="F1772" s="39" t="s">
        <v>1178</v>
      </c>
      <c r="G1772" s="38">
        <v>30.326000000000001</v>
      </c>
      <c r="H1772" s="69" t="s">
        <v>2246</v>
      </c>
    </row>
    <row r="1773" spans="1:8" x14ac:dyDescent="0.25">
      <c r="A1773" s="66" t="s">
        <v>5709</v>
      </c>
      <c r="B1773" s="37" t="s">
        <v>4003</v>
      </c>
      <c r="C1773" s="36" t="s">
        <v>2245</v>
      </c>
      <c r="D1773" s="36" t="s">
        <v>829</v>
      </c>
      <c r="E1773" s="36" t="s">
        <v>830</v>
      </c>
      <c r="F1773" s="37" t="s">
        <v>831</v>
      </c>
      <c r="G1773" s="36">
        <v>30.326000000000001</v>
      </c>
      <c r="H1773" s="68" t="s">
        <v>2246</v>
      </c>
    </row>
    <row r="1774" spans="1:8" x14ac:dyDescent="0.25">
      <c r="A1774" s="67" t="s">
        <v>5710</v>
      </c>
      <c r="B1774" s="39" t="s">
        <v>4001</v>
      </c>
      <c r="C1774" s="38" t="s">
        <v>2245</v>
      </c>
      <c r="D1774" s="38" t="s">
        <v>829</v>
      </c>
      <c r="E1774" s="38" t="s">
        <v>830</v>
      </c>
      <c r="F1774" s="39" t="s">
        <v>831</v>
      </c>
      <c r="G1774" s="38">
        <v>30.326000000000001</v>
      </c>
      <c r="H1774" s="69" t="s">
        <v>2246</v>
      </c>
    </row>
    <row r="1775" spans="1:8" ht="22.5" customHeight="1" x14ac:dyDescent="0.25">
      <c r="A1775" s="66" t="s">
        <v>5711</v>
      </c>
      <c r="B1775" s="37" t="s">
        <v>5712</v>
      </c>
      <c r="C1775" s="36" t="s">
        <v>2245</v>
      </c>
      <c r="D1775" s="36" t="s">
        <v>1897</v>
      </c>
      <c r="E1775" s="36" t="s">
        <v>1898</v>
      </c>
      <c r="F1775" s="37" t="s">
        <v>1899</v>
      </c>
      <c r="G1775" s="36">
        <v>33.118510000000001</v>
      </c>
      <c r="H1775" s="68" t="s">
        <v>2246</v>
      </c>
    </row>
    <row r="1776" spans="1:8" ht="22.5" customHeight="1" x14ac:dyDescent="0.25">
      <c r="A1776" s="67" t="s">
        <v>5713</v>
      </c>
      <c r="B1776" s="39" t="s">
        <v>5714</v>
      </c>
      <c r="C1776" s="38" t="s">
        <v>2245</v>
      </c>
      <c r="D1776" s="38" t="s">
        <v>1734</v>
      </c>
      <c r="E1776" s="38" t="s">
        <v>1735</v>
      </c>
      <c r="F1776" s="39" t="s">
        <v>1736</v>
      </c>
      <c r="G1776" s="38">
        <v>30.655200000000001</v>
      </c>
      <c r="H1776" s="69" t="s">
        <v>2246</v>
      </c>
    </row>
    <row r="1777" spans="1:8" ht="22.5" customHeight="1" x14ac:dyDescent="0.25">
      <c r="A1777" s="66" t="s">
        <v>5715</v>
      </c>
      <c r="B1777" s="37" t="s">
        <v>5716</v>
      </c>
      <c r="C1777" s="36" t="s">
        <v>2245</v>
      </c>
      <c r="D1777" s="36" t="s">
        <v>1392</v>
      </c>
      <c r="E1777" s="36" t="s">
        <v>1393</v>
      </c>
      <c r="F1777" s="37" t="s">
        <v>1394</v>
      </c>
      <c r="G1777" s="36">
        <v>29.999199999999998</v>
      </c>
      <c r="H1777" s="68" t="s">
        <v>2246</v>
      </c>
    </row>
    <row r="1778" spans="1:8" ht="22.5" customHeight="1" x14ac:dyDescent="0.25">
      <c r="A1778" s="67" t="s">
        <v>5717</v>
      </c>
      <c r="B1778" s="39" t="s">
        <v>5718</v>
      </c>
      <c r="C1778" s="38" t="s">
        <v>2245</v>
      </c>
      <c r="D1778" s="38" t="s">
        <v>1725</v>
      </c>
      <c r="E1778" s="38" t="s">
        <v>1726</v>
      </c>
      <c r="F1778" s="39" t="s">
        <v>1727</v>
      </c>
      <c r="G1778" s="38">
        <v>30.3672</v>
      </c>
      <c r="H1778" s="69" t="s">
        <v>2246</v>
      </c>
    </row>
    <row r="1779" spans="1:8" ht="22.5" customHeight="1" x14ac:dyDescent="0.25">
      <c r="A1779" s="66" t="s">
        <v>5719</v>
      </c>
      <c r="B1779" s="37" t="s">
        <v>5427</v>
      </c>
      <c r="C1779" s="36" t="s">
        <v>2245</v>
      </c>
      <c r="D1779" s="36" t="s">
        <v>730</v>
      </c>
      <c r="E1779" s="36" t="s">
        <v>731</v>
      </c>
      <c r="F1779" s="37" t="s">
        <v>732</v>
      </c>
      <c r="G1779" s="36">
        <v>29.719200000000001</v>
      </c>
      <c r="H1779" s="68" t="s">
        <v>2246</v>
      </c>
    </row>
    <row r="1780" spans="1:8" x14ac:dyDescent="0.25">
      <c r="A1780" s="67" t="s">
        <v>5720</v>
      </c>
      <c r="B1780" s="39" t="s">
        <v>5721</v>
      </c>
      <c r="C1780" s="38" t="s">
        <v>2245</v>
      </c>
      <c r="D1780" s="38" t="s">
        <v>363</v>
      </c>
      <c r="E1780" s="38" t="s">
        <v>364</v>
      </c>
      <c r="F1780" s="39" t="s">
        <v>365</v>
      </c>
      <c r="G1780" s="38">
        <v>31.699200000000001</v>
      </c>
      <c r="H1780" s="69" t="s">
        <v>2246</v>
      </c>
    </row>
    <row r="1781" spans="1:8" x14ac:dyDescent="0.25">
      <c r="A1781" s="66" t="s">
        <v>5722</v>
      </c>
      <c r="B1781" s="37" t="s">
        <v>5723</v>
      </c>
      <c r="C1781" s="36" t="s">
        <v>2245</v>
      </c>
      <c r="D1781" s="36" t="s">
        <v>372</v>
      </c>
      <c r="E1781" s="36" t="s">
        <v>373</v>
      </c>
      <c r="F1781" s="37" t="s">
        <v>374</v>
      </c>
      <c r="G1781" s="36">
        <v>32.389200000000002</v>
      </c>
      <c r="H1781" s="68" t="s">
        <v>2246</v>
      </c>
    </row>
    <row r="1782" spans="1:8" ht="22.5" customHeight="1" x14ac:dyDescent="0.25">
      <c r="A1782" s="67" t="s">
        <v>5724</v>
      </c>
      <c r="B1782" s="39" t="s">
        <v>5725</v>
      </c>
      <c r="C1782" s="38" t="s">
        <v>2245</v>
      </c>
      <c r="D1782" s="38" t="s">
        <v>363</v>
      </c>
      <c r="E1782" s="38" t="s">
        <v>364</v>
      </c>
      <c r="F1782" s="39" t="s">
        <v>365</v>
      </c>
      <c r="G1782" s="38">
        <v>31.699200000000001</v>
      </c>
      <c r="H1782" s="69" t="s">
        <v>2246</v>
      </c>
    </row>
    <row r="1783" spans="1:8" ht="22.5" customHeight="1" x14ac:dyDescent="0.25">
      <c r="A1783" s="66" t="s">
        <v>5726</v>
      </c>
      <c r="B1783" s="37" t="s">
        <v>5727</v>
      </c>
      <c r="C1783" s="36" t="s">
        <v>2245</v>
      </c>
      <c r="D1783" s="36" t="s">
        <v>1088</v>
      </c>
      <c r="E1783" s="36" t="s">
        <v>1089</v>
      </c>
      <c r="F1783" s="37" t="s">
        <v>1090</v>
      </c>
      <c r="G1783" s="36">
        <v>33.783799999999999</v>
      </c>
      <c r="H1783" s="68" t="s">
        <v>2246</v>
      </c>
    </row>
    <row r="1784" spans="1:8" ht="22.5" customHeight="1" x14ac:dyDescent="0.25">
      <c r="A1784" s="67" t="s">
        <v>5728</v>
      </c>
      <c r="B1784" s="39" t="s">
        <v>5729</v>
      </c>
      <c r="C1784" s="38" t="s">
        <v>2245</v>
      </c>
      <c r="D1784" s="38" t="s">
        <v>1725</v>
      </c>
      <c r="E1784" s="38" t="s">
        <v>1726</v>
      </c>
      <c r="F1784" s="39" t="s">
        <v>1727</v>
      </c>
      <c r="G1784" s="38">
        <v>30.3672</v>
      </c>
      <c r="H1784" s="69" t="s">
        <v>2246</v>
      </c>
    </row>
    <row r="1785" spans="1:8" ht="22.5" customHeight="1" x14ac:dyDescent="0.25">
      <c r="A1785" s="66" t="s">
        <v>5730</v>
      </c>
      <c r="B1785" s="37" t="s">
        <v>5731</v>
      </c>
      <c r="C1785" s="36" t="s">
        <v>2245</v>
      </c>
      <c r="D1785" s="36" t="s">
        <v>1356</v>
      </c>
      <c r="E1785" s="36" t="s">
        <v>1357</v>
      </c>
      <c r="F1785" s="37" t="s">
        <v>1358</v>
      </c>
      <c r="G1785" s="36">
        <v>34.151200000000003</v>
      </c>
      <c r="H1785" s="68" t="s">
        <v>2246</v>
      </c>
    </row>
    <row r="1786" spans="1:8" ht="22.5" customHeight="1" x14ac:dyDescent="0.25">
      <c r="A1786" s="67" t="s">
        <v>5732</v>
      </c>
      <c r="B1786" s="39" t="s">
        <v>5733</v>
      </c>
      <c r="C1786" s="38" t="s">
        <v>2245</v>
      </c>
      <c r="D1786" s="38" t="s">
        <v>1392</v>
      </c>
      <c r="E1786" s="38" t="s">
        <v>1393</v>
      </c>
      <c r="F1786" s="39" t="s">
        <v>1394</v>
      </c>
      <c r="G1786" s="38">
        <v>29.999199999999998</v>
      </c>
      <c r="H1786" s="69" t="s">
        <v>2246</v>
      </c>
    </row>
    <row r="1787" spans="1:8" ht="22.5" customHeight="1" x14ac:dyDescent="0.25">
      <c r="A1787" s="66" t="s">
        <v>5734</v>
      </c>
      <c r="B1787" s="37" t="s">
        <v>5735</v>
      </c>
      <c r="C1787" s="36" t="s">
        <v>2245</v>
      </c>
      <c r="D1787" s="36" t="s">
        <v>1088</v>
      </c>
      <c r="E1787" s="36" t="s">
        <v>1089</v>
      </c>
      <c r="F1787" s="37" t="s">
        <v>1090</v>
      </c>
      <c r="G1787" s="36">
        <v>33.783799999999999</v>
      </c>
      <c r="H1787" s="68" t="s">
        <v>2246</v>
      </c>
    </row>
    <row r="1788" spans="1:8" ht="22.5" customHeight="1" x14ac:dyDescent="0.25">
      <c r="A1788" s="67" t="s">
        <v>5736</v>
      </c>
      <c r="B1788" s="39" t="s">
        <v>5737</v>
      </c>
      <c r="C1788" s="38" t="s">
        <v>2245</v>
      </c>
      <c r="D1788" s="38" t="s">
        <v>1725</v>
      </c>
      <c r="E1788" s="38" t="s">
        <v>1726</v>
      </c>
      <c r="F1788" s="39" t="s">
        <v>1727</v>
      </c>
      <c r="G1788" s="38">
        <v>30.3672</v>
      </c>
      <c r="H1788" s="69" t="s">
        <v>2246</v>
      </c>
    </row>
    <row r="1789" spans="1:8" ht="22.5" customHeight="1" x14ac:dyDescent="0.25">
      <c r="A1789" s="66" t="s">
        <v>5738</v>
      </c>
      <c r="B1789" s="37" t="s">
        <v>5739</v>
      </c>
      <c r="C1789" s="36" t="s">
        <v>2245</v>
      </c>
      <c r="D1789" s="36" t="s">
        <v>1392</v>
      </c>
      <c r="E1789" s="36" t="s">
        <v>1393</v>
      </c>
      <c r="F1789" s="37" t="s">
        <v>1394</v>
      </c>
      <c r="G1789" s="36">
        <v>29.999199999999998</v>
      </c>
      <c r="H1789" s="68" t="s">
        <v>2246</v>
      </c>
    </row>
    <row r="1790" spans="1:8" ht="22.5" customHeight="1" x14ac:dyDescent="0.25">
      <c r="A1790" s="67" t="s">
        <v>5740</v>
      </c>
      <c r="B1790" s="39" t="s">
        <v>5741</v>
      </c>
      <c r="C1790" s="38" t="s">
        <v>2245</v>
      </c>
      <c r="D1790" s="38" t="s">
        <v>2104</v>
      </c>
      <c r="E1790" s="38" t="s">
        <v>2105</v>
      </c>
      <c r="F1790" s="39" t="s">
        <v>2106</v>
      </c>
      <c r="G1790" s="38">
        <v>28.565999999999999</v>
      </c>
      <c r="H1790" s="69" t="s">
        <v>2246</v>
      </c>
    </row>
    <row r="1791" spans="1:8" ht="22.5" customHeight="1" x14ac:dyDescent="0.25">
      <c r="A1791" s="66" t="s">
        <v>5742</v>
      </c>
      <c r="B1791" s="37" t="s">
        <v>5743</v>
      </c>
      <c r="C1791" s="36" t="s">
        <v>2245</v>
      </c>
      <c r="D1791" s="36" t="s">
        <v>2104</v>
      </c>
      <c r="E1791" s="36" t="s">
        <v>2105</v>
      </c>
      <c r="F1791" s="37" t="s">
        <v>2106</v>
      </c>
      <c r="G1791" s="36">
        <v>28.565999999999999</v>
      </c>
      <c r="H1791" s="68" t="s">
        <v>2246</v>
      </c>
    </row>
    <row r="1792" spans="1:8" ht="22.5" customHeight="1" x14ac:dyDescent="0.25">
      <c r="A1792" s="67" t="s">
        <v>5744</v>
      </c>
      <c r="B1792" s="39" t="s">
        <v>5229</v>
      </c>
      <c r="C1792" s="38" t="s">
        <v>2245</v>
      </c>
      <c r="D1792" s="38" t="s">
        <v>1854</v>
      </c>
      <c r="E1792" s="38" t="s">
        <v>1855</v>
      </c>
      <c r="F1792" s="39" t="s">
        <v>1856</v>
      </c>
      <c r="G1792" s="38">
        <v>28.126000000000001</v>
      </c>
      <c r="H1792" s="69" t="s">
        <v>2246</v>
      </c>
    </row>
    <row r="1793" spans="1:8" ht="22.5" customHeight="1" x14ac:dyDescent="0.25">
      <c r="A1793" s="66" t="s">
        <v>5745</v>
      </c>
      <c r="B1793" s="37" t="s">
        <v>5746</v>
      </c>
      <c r="C1793" s="36" t="s">
        <v>2245</v>
      </c>
      <c r="D1793" s="36" t="s">
        <v>1854</v>
      </c>
      <c r="E1793" s="36" t="s">
        <v>1855</v>
      </c>
      <c r="F1793" s="37" t="s">
        <v>1856</v>
      </c>
      <c r="G1793" s="36">
        <v>28.126000000000001</v>
      </c>
      <c r="H1793" s="68" t="s">
        <v>2246</v>
      </c>
    </row>
    <row r="1794" spans="1:8" ht="22.5" customHeight="1" x14ac:dyDescent="0.25">
      <c r="A1794" s="67" t="s">
        <v>5747</v>
      </c>
      <c r="B1794" s="39" t="s">
        <v>5233</v>
      </c>
      <c r="C1794" s="38" t="s">
        <v>2245</v>
      </c>
      <c r="D1794" s="38" t="s">
        <v>1500</v>
      </c>
      <c r="E1794" s="38" t="s">
        <v>1501</v>
      </c>
      <c r="F1794" s="39" t="s">
        <v>1502</v>
      </c>
      <c r="G1794" s="38">
        <v>28.126000000000001</v>
      </c>
      <c r="H1794" s="69" t="s">
        <v>2246</v>
      </c>
    </row>
    <row r="1795" spans="1:8" ht="22.5" customHeight="1" x14ac:dyDescent="0.25">
      <c r="A1795" s="66" t="s">
        <v>5748</v>
      </c>
      <c r="B1795" s="37" t="s">
        <v>5749</v>
      </c>
      <c r="C1795" s="36" t="s">
        <v>2245</v>
      </c>
      <c r="D1795" s="36" t="s">
        <v>1500</v>
      </c>
      <c r="E1795" s="36" t="s">
        <v>1501</v>
      </c>
      <c r="F1795" s="37" t="s">
        <v>1502</v>
      </c>
      <c r="G1795" s="36">
        <v>28.126000000000001</v>
      </c>
      <c r="H1795" s="68" t="s">
        <v>2246</v>
      </c>
    </row>
    <row r="1796" spans="1:8" ht="22.5" customHeight="1" x14ac:dyDescent="0.25">
      <c r="A1796" s="67" t="s">
        <v>5750</v>
      </c>
      <c r="B1796" s="39" t="s">
        <v>5237</v>
      </c>
      <c r="C1796" s="38" t="s">
        <v>2245</v>
      </c>
      <c r="D1796" s="38" t="s">
        <v>1151</v>
      </c>
      <c r="E1796" s="38" t="s">
        <v>1152</v>
      </c>
      <c r="F1796" s="39" t="s">
        <v>1153</v>
      </c>
      <c r="G1796" s="38">
        <v>28.126000000000001</v>
      </c>
      <c r="H1796" s="69" t="s">
        <v>2246</v>
      </c>
    </row>
    <row r="1797" spans="1:8" ht="22.5" customHeight="1" x14ac:dyDescent="0.25">
      <c r="A1797" s="66" t="s">
        <v>5751</v>
      </c>
      <c r="B1797" s="37" t="s">
        <v>5752</v>
      </c>
      <c r="C1797" s="36" t="s">
        <v>2245</v>
      </c>
      <c r="D1797" s="36" t="s">
        <v>1151</v>
      </c>
      <c r="E1797" s="36" t="s">
        <v>1152</v>
      </c>
      <c r="F1797" s="37" t="s">
        <v>1153</v>
      </c>
      <c r="G1797" s="36">
        <v>28.126000000000001</v>
      </c>
      <c r="H1797" s="68" t="s">
        <v>2246</v>
      </c>
    </row>
    <row r="1798" spans="1:8" ht="22.5" customHeight="1" x14ac:dyDescent="0.25">
      <c r="A1798" s="67" t="s">
        <v>5753</v>
      </c>
      <c r="B1798" s="39" t="s">
        <v>5754</v>
      </c>
      <c r="C1798" s="38" t="s">
        <v>2245</v>
      </c>
      <c r="D1798" s="38" t="s">
        <v>854</v>
      </c>
      <c r="E1798" s="38" t="s">
        <v>855</v>
      </c>
      <c r="F1798" s="39" t="s">
        <v>856</v>
      </c>
      <c r="G1798" s="38">
        <v>28.126000000000001</v>
      </c>
      <c r="H1798" s="69" t="s">
        <v>2246</v>
      </c>
    </row>
    <row r="1799" spans="1:8" ht="22.5" customHeight="1" x14ac:dyDescent="0.25">
      <c r="A1799" s="66" t="s">
        <v>5755</v>
      </c>
      <c r="B1799" s="37" t="s">
        <v>5756</v>
      </c>
      <c r="C1799" s="36" t="s">
        <v>2245</v>
      </c>
      <c r="D1799" s="36" t="s">
        <v>478</v>
      </c>
      <c r="E1799" s="36" t="s">
        <v>479</v>
      </c>
      <c r="F1799" s="37" t="s">
        <v>480</v>
      </c>
      <c r="G1799" s="36">
        <v>27.925999999999998</v>
      </c>
      <c r="H1799" s="68" t="s">
        <v>2246</v>
      </c>
    </row>
    <row r="1800" spans="1:8" ht="22.5" customHeight="1" x14ac:dyDescent="0.25">
      <c r="A1800" s="67" t="s">
        <v>5757</v>
      </c>
      <c r="B1800" s="39" t="s">
        <v>5758</v>
      </c>
      <c r="C1800" s="38" t="s">
        <v>2245</v>
      </c>
      <c r="D1800" s="38" t="s">
        <v>1356</v>
      </c>
      <c r="E1800" s="38" t="s">
        <v>1357</v>
      </c>
      <c r="F1800" s="39" t="s">
        <v>1358</v>
      </c>
      <c r="G1800" s="38">
        <v>34.151200000000003</v>
      </c>
      <c r="H1800" s="69" t="s">
        <v>2246</v>
      </c>
    </row>
    <row r="1801" spans="1:8" x14ac:dyDescent="0.25">
      <c r="A1801" s="66" t="s">
        <v>5759</v>
      </c>
      <c r="B1801" s="37" t="s">
        <v>5760</v>
      </c>
      <c r="C1801" s="36" t="s">
        <v>2245</v>
      </c>
      <c r="D1801" s="36" t="s">
        <v>282</v>
      </c>
      <c r="E1801" s="36" t="s">
        <v>283</v>
      </c>
      <c r="F1801" s="37" t="s">
        <v>284</v>
      </c>
      <c r="G1801" s="36">
        <v>30.6632</v>
      </c>
      <c r="H1801" s="68" t="s">
        <v>2246</v>
      </c>
    </row>
    <row r="1802" spans="1:8" x14ac:dyDescent="0.25">
      <c r="A1802" s="67" t="s">
        <v>5761</v>
      </c>
      <c r="B1802" s="39" t="s">
        <v>5762</v>
      </c>
      <c r="C1802" s="38" t="s">
        <v>2245</v>
      </c>
      <c r="D1802" s="38" t="s">
        <v>183</v>
      </c>
      <c r="E1802" s="38" t="s">
        <v>184</v>
      </c>
      <c r="F1802" s="39" t="s">
        <v>185</v>
      </c>
      <c r="G1802" s="38">
        <v>30.7682</v>
      </c>
      <c r="H1802" s="69" t="s">
        <v>2246</v>
      </c>
    </row>
    <row r="1803" spans="1:8" x14ac:dyDescent="0.25">
      <c r="A1803" s="66" t="s">
        <v>5763</v>
      </c>
      <c r="B1803" s="37" t="s">
        <v>5616</v>
      </c>
      <c r="C1803" s="36" t="s">
        <v>2245</v>
      </c>
      <c r="D1803" s="36" t="s">
        <v>183</v>
      </c>
      <c r="E1803" s="36" t="s">
        <v>184</v>
      </c>
      <c r="F1803" s="37" t="s">
        <v>185</v>
      </c>
      <c r="G1803" s="36">
        <v>30.7682</v>
      </c>
      <c r="H1803" s="68" t="s">
        <v>2246</v>
      </c>
    </row>
    <row r="1804" spans="1:8" ht="22.5" customHeight="1" x14ac:dyDescent="0.25">
      <c r="A1804" s="67" t="s">
        <v>5764</v>
      </c>
      <c r="B1804" s="39" t="s">
        <v>5765</v>
      </c>
      <c r="C1804" s="38" t="s">
        <v>2245</v>
      </c>
      <c r="D1804" s="38" t="s">
        <v>372</v>
      </c>
      <c r="E1804" s="38" t="s">
        <v>373</v>
      </c>
      <c r="F1804" s="39" t="s">
        <v>374</v>
      </c>
      <c r="G1804" s="38">
        <v>32.389200000000002</v>
      </c>
      <c r="H1804" s="69" t="s">
        <v>2246</v>
      </c>
    </row>
    <row r="1805" spans="1:8" ht="22.5" customHeight="1" x14ac:dyDescent="0.25">
      <c r="A1805" s="66" t="s">
        <v>5766</v>
      </c>
      <c r="B1805" s="37" t="s">
        <v>5767</v>
      </c>
      <c r="C1805" s="36" t="s">
        <v>2245</v>
      </c>
      <c r="D1805" s="36" t="s">
        <v>1070</v>
      </c>
      <c r="E1805" s="36" t="s">
        <v>1071</v>
      </c>
      <c r="F1805" s="37" t="s">
        <v>1072</v>
      </c>
      <c r="G1805" s="36">
        <v>34.070599999999999</v>
      </c>
      <c r="H1805" s="68" t="s">
        <v>2246</v>
      </c>
    </row>
    <row r="1806" spans="1:8" x14ac:dyDescent="0.25">
      <c r="A1806" s="67" t="s">
        <v>5768</v>
      </c>
      <c r="B1806" s="39" t="s">
        <v>5769</v>
      </c>
      <c r="C1806" s="38" t="s">
        <v>2245</v>
      </c>
      <c r="D1806" s="38" t="s">
        <v>748</v>
      </c>
      <c r="E1806" s="38" t="s">
        <v>749</v>
      </c>
      <c r="F1806" s="39" t="s">
        <v>750</v>
      </c>
      <c r="G1806" s="38">
        <v>29.432400000000001</v>
      </c>
      <c r="H1806" s="69" t="s">
        <v>2246</v>
      </c>
    </row>
    <row r="1807" spans="1:8" x14ac:dyDescent="0.25">
      <c r="A1807" s="66" t="s">
        <v>5770</v>
      </c>
      <c r="B1807" s="37" t="s">
        <v>5771</v>
      </c>
      <c r="C1807" s="36" t="s">
        <v>2245</v>
      </c>
      <c r="D1807" s="36" t="s">
        <v>1831</v>
      </c>
      <c r="E1807" s="36" t="s">
        <v>1832</v>
      </c>
      <c r="F1807" s="37" t="s">
        <v>1833</v>
      </c>
      <c r="G1807" s="36">
        <v>30.3504</v>
      </c>
      <c r="H1807" s="68" t="s">
        <v>2246</v>
      </c>
    </row>
    <row r="1808" spans="1:8" x14ac:dyDescent="0.25">
      <c r="A1808" s="67" t="s">
        <v>5772</v>
      </c>
      <c r="B1808" s="39" t="s">
        <v>5773</v>
      </c>
      <c r="C1808" s="38" t="s">
        <v>2245</v>
      </c>
      <c r="D1808" s="38" t="s">
        <v>1106</v>
      </c>
      <c r="E1808" s="38" t="s">
        <v>1107</v>
      </c>
      <c r="F1808" s="39" t="s">
        <v>1108</v>
      </c>
      <c r="G1808" s="38">
        <v>33.497</v>
      </c>
      <c r="H1808" s="69" t="s">
        <v>2246</v>
      </c>
    </row>
    <row r="1809" spans="1:8" ht="22.5" customHeight="1" x14ac:dyDescent="0.25">
      <c r="A1809" s="66" t="s">
        <v>5774</v>
      </c>
      <c r="B1809" s="37" t="s">
        <v>5775</v>
      </c>
      <c r="C1809" s="36" t="s">
        <v>2245</v>
      </c>
      <c r="D1809" s="36"/>
      <c r="E1809" s="36"/>
      <c r="F1809" s="37"/>
      <c r="G1809" s="36"/>
      <c r="H1809" s="68" t="s">
        <v>2312</v>
      </c>
    </row>
    <row r="1810" spans="1:8" ht="22.5" customHeight="1" x14ac:dyDescent="0.25">
      <c r="A1810" s="67" t="s">
        <v>5776</v>
      </c>
      <c r="B1810" s="39" t="s">
        <v>5777</v>
      </c>
      <c r="C1810" s="38" t="s">
        <v>2245</v>
      </c>
      <c r="D1810" s="38"/>
      <c r="E1810" s="38"/>
      <c r="F1810" s="39"/>
      <c r="G1810" s="38"/>
      <c r="H1810" s="69" t="s">
        <v>2312</v>
      </c>
    </row>
    <row r="1811" spans="1:8" x14ac:dyDescent="0.25">
      <c r="A1811" s="66" t="s">
        <v>5778</v>
      </c>
      <c r="B1811" s="37" t="s">
        <v>5779</v>
      </c>
      <c r="C1811" s="36" t="s">
        <v>2245</v>
      </c>
      <c r="D1811" s="36"/>
      <c r="E1811" s="36"/>
      <c r="F1811" s="37"/>
      <c r="G1811" s="36"/>
      <c r="H1811" s="68" t="s">
        <v>2312</v>
      </c>
    </row>
    <row r="1812" spans="1:8" x14ac:dyDescent="0.25">
      <c r="A1812" s="67" t="s">
        <v>5780</v>
      </c>
      <c r="B1812" s="39" t="s">
        <v>5781</v>
      </c>
      <c r="C1812" s="38" t="s">
        <v>2245</v>
      </c>
      <c r="D1812" s="38"/>
      <c r="E1812" s="38"/>
      <c r="F1812" s="39"/>
      <c r="G1812" s="38"/>
      <c r="H1812" s="69" t="s">
        <v>2312</v>
      </c>
    </row>
    <row r="1813" spans="1:8" ht="22.5" customHeight="1" x14ac:dyDescent="0.25">
      <c r="A1813" s="66" t="s">
        <v>5782</v>
      </c>
      <c r="B1813" s="37" t="s">
        <v>5783</v>
      </c>
      <c r="C1813" s="36" t="s">
        <v>2245</v>
      </c>
      <c r="D1813" s="36"/>
      <c r="E1813" s="36"/>
      <c r="F1813" s="37"/>
      <c r="G1813" s="36"/>
      <c r="H1813" s="68" t="s">
        <v>2312</v>
      </c>
    </row>
    <row r="1814" spans="1:8" x14ac:dyDescent="0.25">
      <c r="A1814" s="67" t="s">
        <v>5784</v>
      </c>
      <c r="B1814" s="39" t="s">
        <v>5785</v>
      </c>
      <c r="C1814" s="38" t="s">
        <v>2245</v>
      </c>
      <c r="D1814" s="38" t="s">
        <v>138</v>
      </c>
      <c r="E1814" s="38" t="s">
        <v>139</v>
      </c>
      <c r="F1814" s="39" t="s">
        <v>140</v>
      </c>
      <c r="G1814" s="38">
        <v>30.987200000000001</v>
      </c>
      <c r="H1814" s="69" t="s">
        <v>2246</v>
      </c>
    </row>
    <row r="1815" spans="1:8" x14ac:dyDescent="0.25">
      <c r="A1815" s="66" t="s">
        <v>5786</v>
      </c>
      <c r="B1815" s="37" t="s">
        <v>5787</v>
      </c>
      <c r="C1815" s="36" t="s">
        <v>2245</v>
      </c>
      <c r="D1815" s="36"/>
      <c r="E1815" s="36"/>
      <c r="F1815" s="37"/>
      <c r="G1815" s="36"/>
      <c r="H1815" s="68" t="s">
        <v>2312</v>
      </c>
    </row>
    <row r="1816" spans="1:8" ht="22.5" customHeight="1" x14ac:dyDescent="0.25">
      <c r="A1816" s="67" t="s">
        <v>5788</v>
      </c>
      <c r="B1816" s="39" t="s">
        <v>5789</v>
      </c>
      <c r="C1816" s="38" t="s">
        <v>2245</v>
      </c>
      <c r="D1816" s="38"/>
      <c r="E1816" s="38"/>
      <c r="F1816" s="39"/>
      <c r="G1816" s="38"/>
      <c r="H1816" s="69" t="s">
        <v>2312</v>
      </c>
    </row>
    <row r="1817" spans="1:8" x14ac:dyDescent="0.25">
      <c r="A1817" s="66" t="s">
        <v>5790</v>
      </c>
      <c r="B1817" s="37" t="s">
        <v>5791</v>
      </c>
      <c r="C1817" s="36" t="s">
        <v>2245</v>
      </c>
      <c r="D1817" s="36"/>
      <c r="E1817" s="36"/>
      <c r="F1817" s="37"/>
      <c r="G1817" s="36"/>
      <c r="H1817" s="68" t="s">
        <v>2312</v>
      </c>
    </row>
    <row r="1818" spans="1:8" x14ac:dyDescent="0.25">
      <c r="A1818" s="67" t="s">
        <v>5792</v>
      </c>
      <c r="B1818" s="39" t="s">
        <v>5793</v>
      </c>
      <c r="C1818" s="38" t="s">
        <v>2245</v>
      </c>
      <c r="D1818" s="38"/>
      <c r="E1818" s="38"/>
      <c r="F1818" s="39"/>
      <c r="G1818" s="38"/>
      <c r="H1818" s="69" t="s">
        <v>2312</v>
      </c>
    </row>
    <row r="1819" spans="1:8" x14ac:dyDescent="0.25">
      <c r="A1819" s="66" t="s">
        <v>5794</v>
      </c>
      <c r="B1819" s="37" t="s">
        <v>5795</v>
      </c>
      <c r="C1819" s="36" t="s">
        <v>2245</v>
      </c>
      <c r="D1819" s="36" t="s">
        <v>469</v>
      </c>
      <c r="E1819" s="36" t="s">
        <v>470</v>
      </c>
      <c r="F1819" s="37" t="s">
        <v>471</v>
      </c>
      <c r="G1819" s="36">
        <v>29.366</v>
      </c>
      <c r="H1819" s="68" t="s">
        <v>2246</v>
      </c>
    </row>
    <row r="1820" spans="1:8" x14ac:dyDescent="0.25">
      <c r="A1820" s="67" t="s">
        <v>5796</v>
      </c>
      <c r="B1820" s="39" t="s">
        <v>5797</v>
      </c>
      <c r="C1820" s="38" t="s">
        <v>2245</v>
      </c>
      <c r="D1820" s="38" t="s">
        <v>469</v>
      </c>
      <c r="E1820" s="38" t="s">
        <v>470</v>
      </c>
      <c r="F1820" s="39" t="s">
        <v>471</v>
      </c>
      <c r="G1820" s="38">
        <v>29.366</v>
      </c>
      <c r="H1820" s="69" t="s">
        <v>2246</v>
      </c>
    </row>
    <row r="1821" spans="1:8" ht="22.5" customHeight="1" x14ac:dyDescent="0.25">
      <c r="A1821" s="66" t="s">
        <v>5798</v>
      </c>
      <c r="B1821" s="37" t="s">
        <v>5799</v>
      </c>
      <c r="C1821" s="36" t="s">
        <v>2245</v>
      </c>
      <c r="D1821" s="36" t="s">
        <v>469</v>
      </c>
      <c r="E1821" s="36" t="s">
        <v>470</v>
      </c>
      <c r="F1821" s="37" t="s">
        <v>471</v>
      </c>
      <c r="G1821" s="36">
        <v>29.366</v>
      </c>
      <c r="H1821" s="68" t="s">
        <v>2246</v>
      </c>
    </row>
    <row r="1822" spans="1:8" x14ac:dyDescent="0.25">
      <c r="A1822" s="67" t="s">
        <v>5800</v>
      </c>
      <c r="B1822" s="39" t="s">
        <v>5801</v>
      </c>
      <c r="C1822" s="38" t="s">
        <v>2245</v>
      </c>
      <c r="D1822" s="38"/>
      <c r="E1822" s="38"/>
      <c r="F1822" s="39"/>
      <c r="G1822" s="38"/>
      <c r="H1822" s="69" t="s">
        <v>2312</v>
      </c>
    </row>
    <row r="1823" spans="1:8" x14ac:dyDescent="0.25">
      <c r="A1823" s="66" t="s">
        <v>5802</v>
      </c>
      <c r="B1823" s="37" t="s">
        <v>5803</v>
      </c>
      <c r="C1823" s="36" t="s">
        <v>2245</v>
      </c>
      <c r="D1823" s="36" t="s">
        <v>469</v>
      </c>
      <c r="E1823" s="36" t="s">
        <v>470</v>
      </c>
      <c r="F1823" s="37" t="s">
        <v>471</v>
      </c>
      <c r="G1823" s="36">
        <v>29.366</v>
      </c>
      <c r="H1823" s="68" t="s">
        <v>2246</v>
      </c>
    </row>
    <row r="1824" spans="1:8" x14ac:dyDescent="0.25">
      <c r="A1824" s="67" t="s">
        <v>5804</v>
      </c>
      <c r="B1824" s="39" t="s">
        <v>5805</v>
      </c>
      <c r="C1824" s="38" t="s">
        <v>2245</v>
      </c>
      <c r="D1824" s="38"/>
      <c r="E1824" s="38"/>
      <c r="F1824" s="39"/>
      <c r="G1824" s="38"/>
      <c r="H1824" s="69" t="s">
        <v>2312</v>
      </c>
    </row>
    <row r="1825" spans="1:8" x14ac:dyDescent="0.25">
      <c r="A1825" s="66" t="s">
        <v>5806</v>
      </c>
      <c r="B1825" s="37" t="s">
        <v>5807</v>
      </c>
      <c r="C1825" s="36" t="s">
        <v>2245</v>
      </c>
      <c r="D1825" s="36"/>
      <c r="E1825" s="36"/>
      <c r="F1825" s="37"/>
      <c r="G1825" s="36"/>
      <c r="H1825" s="68" t="s">
        <v>2312</v>
      </c>
    </row>
    <row r="1826" spans="1:8" x14ac:dyDescent="0.25">
      <c r="A1826" s="67" t="s">
        <v>5808</v>
      </c>
      <c r="B1826" s="39" t="s">
        <v>5809</v>
      </c>
      <c r="C1826" s="38" t="s">
        <v>2245</v>
      </c>
      <c r="D1826" s="38"/>
      <c r="E1826" s="38"/>
      <c r="F1826" s="39"/>
      <c r="G1826" s="38"/>
      <c r="H1826" s="69" t="s">
        <v>2312</v>
      </c>
    </row>
    <row r="1827" spans="1:8" x14ac:dyDescent="0.25">
      <c r="A1827" s="66" t="s">
        <v>5810</v>
      </c>
      <c r="B1827" s="37" t="s">
        <v>5811</v>
      </c>
      <c r="C1827" s="36" t="s">
        <v>2245</v>
      </c>
      <c r="D1827" s="36"/>
      <c r="E1827" s="36"/>
      <c r="F1827" s="37"/>
      <c r="G1827" s="36"/>
      <c r="H1827" s="68" t="s">
        <v>2312</v>
      </c>
    </row>
    <row r="1828" spans="1:8" x14ac:dyDescent="0.25">
      <c r="A1828" s="67" t="s">
        <v>5812</v>
      </c>
      <c r="B1828" s="39" t="s">
        <v>5813</v>
      </c>
      <c r="C1828" s="38" t="s">
        <v>2245</v>
      </c>
      <c r="D1828" s="38"/>
      <c r="E1828" s="38"/>
      <c r="F1828" s="39"/>
      <c r="G1828" s="38"/>
      <c r="H1828" s="69" t="s">
        <v>2312</v>
      </c>
    </row>
    <row r="1829" spans="1:8" x14ac:dyDescent="0.25">
      <c r="A1829" s="66" t="s">
        <v>5814</v>
      </c>
      <c r="B1829" s="37" t="s">
        <v>5815</v>
      </c>
      <c r="C1829" s="36" t="s">
        <v>2245</v>
      </c>
      <c r="D1829" s="36"/>
      <c r="E1829" s="36"/>
      <c r="F1829" s="37"/>
      <c r="G1829" s="36"/>
      <c r="H1829" s="68" t="s">
        <v>2312</v>
      </c>
    </row>
    <row r="1830" spans="1:8" x14ac:dyDescent="0.25">
      <c r="A1830" s="67" t="s">
        <v>5816</v>
      </c>
      <c r="B1830" s="39" t="s">
        <v>5817</v>
      </c>
      <c r="C1830" s="38" t="s">
        <v>2245</v>
      </c>
      <c r="D1830" s="38"/>
      <c r="E1830" s="38"/>
      <c r="F1830" s="39"/>
      <c r="G1830" s="38"/>
      <c r="H1830" s="69" t="s">
        <v>2312</v>
      </c>
    </row>
    <row r="1831" spans="1:8" x14ac:dyDescent="0.25">
      <c r="A1831" s="66" t="s">
        <v>5818</v>
      </c>
      <c r="B1831" s="37" t="s">
        <v>5819</v>
      </c>
      <c r="C1831" s="36" t="s">
        <v>2245</v>
      </c>
      <c r="D1831" s="36"/>
      <c r="E1831" s="36"/>
      <c r="F1831" s="37"/>
      <c r="G1831" s="36"/>
      <c r="H1831" s="68" t="s">
        <v>2312</v>
      </c>
    </row>
    <row r="1832" spans="1:8" ht="22.5" customHeight="1" x14ac:dyDescent="0.25">
      <c r="A1832" s="67" t="s">
        <v>5820</v>
      </c>
      <c r="B1832" s="39" t="s">
        <v>5821</v>
      </c>
      <c r="C1832" s="38" t="s">
        <v>2245</v>
      </c>
      <c r="D1832" s="38"/>
      <c r="E1832" s="38"/>
      <c r="F1832" s="39"/>
      <c r="G1832" s="38"/>
      <c r="H1832" s="69" t="s">
        <v>2312</v>
      </c>
    </row>
    <row r="1833" spans="1:8" x14ac:dyDescent="0.25">
      <c r="A1833" s="66" t="s">
        <v>5822</v>
      </c>
      <c r="B1833" s="37" t="s">
        <v>3713</v>
      </c>
      <c r="C1833" s="36" t="s">
        <v>2245</v>
      </c>
      <c r="D1833" s="36"/>
      <c r="E1833" s="36"/>
      <c r="F1833" s="37"/>
      <c r="G1833" s="36"/>
      <c r="H1833" s="68" t="s">
        <v>2312</v>
      </c>
    </row>
    <row r="1834" spans="1:8" ht="22.5" customHeight="1" x14ac:dyDescent="0.25">
      <c r="A1834" s="67" t="s">
        <v>5823</v>
      </c>
      <c r="B1834" s="39" t="s">
        <v>5824</v>
      </c>
      <c r="C1834" s="38" t="s">
        <v>2245</v>
      </c>
      <c r="D1834" s="38" t="s">
        <v>1392</v>
      </c>
      <c r="E1834" s="38" t="s">
        <v>1393</v>
      </c>
      <c r="F1834" s="39" t="s">
        <v>1394</v>
      </c>
      <c r="G1834" s="38">
        <v>29.999199999999998</v>
      </c>
      <c r="H1834" s="69" t="s">
        <v>2246</v>
      </c>
    </row>
    <row r="1835" spans="1:8" ht="22.5" customHeight="1" x14ac:dyDescent="0.25">
      <c r="A1835" s="66" t="s">
        <v>5825</v>
      </c>
      <c r="B1835" s="37" t="s">
        <v>5826</v>
      </c>
      <c r="C1835" s="36" t="s">
        <v>2245</v>
      </c>
      <c r="D1835" s="36" t="s">
        <v>613</v>
      </c>
      <c r="E1835" s="36" t="s">
        <v>614</v>
      </c>
      <c r="F1835" s="37" t="s">
        <v>615</v>
      </c>
      <c r="G1835" s="36">
        <v>29.5992</v>
      </c>
      <c r="H1835" s="68" t="s">
        <v>2246</v>
      </c>
    </row>
    <row r="1836" spans="1:8" ht="22.5" customHeight="1" x14ac:dyDescent="0.25">
      <c r="A1836" s="67" t="s">
        <v>5827</v>
      </c>
      <c r="B1836" s="39" t="s">
        <v>5828</v>
      </c>
      <c r="C1836" s="38" t="s">
        <v>2245</v>
      </c>
      <c r="D1836" s="38" t="s">
        <v>1734</v>
      </c>
      <c r="E1836" s="38" t="s">
        <v>1735</v>
      </c>
      <c r="F1836" s="39" t="s">
        <v>1736</v>
      </c>
      <c r="G1836" s="38">
        <v>30.655200000000001</v>
      </c>
      <c r="H1836" s="69" t="s">
        <v>2246</v>
      </c>
    </row>
    <row r="1837" spans="1:8" ht="22.5" customHeight="1" x14ac:dyDescent="0.25">
      <c r="A1837" s="66" t="s">
        <v>5829</v>
      </c>
      <c r="B1837" s="37" t="s">
        <v>5830</v>
      </c>
      <c r="C1837" s="36" t="s">
        <v>2245</v>
      </c>
      <c r="D1837" s="36" t="s">
        <v>730</v>
      </c>
      <c r="E1837" s="36" t="s">
        <v>731</v>
      </c>
      <c r="F1837" s="37" t="s">
        <v>732</v>
      </c>
      <c r="G1837" s="36">
        <v>29.719200000000001</v>
      </c>
      <c r="H1837" s="68" t="s">
        <v>2246</v>
      </c>
    </row>
    <row r="1838" spans="1:8" ht="22.5" customHeight="1" x14ac:dyDescent="0.25">
      <c r="A1838" s="67" t="s">
        <v>5831</v>
      </c>
      <c r="B1838" s="39" t="s">
        <v>5832</v>
      </c>
      <c r="C1838" s="38" t="s">
        <v>2245</v>
      </c>
      <c r="D1838" s="38" t="s">
        <v>730</v>
      </c>
      <c r="E1838" s="38" t="s">
        <v>731</v>
      </c>
      <c r="F1838" s="39" t="s">
        <v>732</v>
      </c>
      <c r="G1838" s="38">
        <v>29.719200000000001</v>
      </c>
      <c r="H1838" s="69" t="s">
        <v>2246</v>
      </c>
    </row>
    <row r="1839" spans="1:8" ht="22.5" customHeight="1" x14ac:dyDescent="0.25">
      <c r="A1839" s="66" t="s">
        <v>5833</v>
      </c>
      <c r="B1839" s="37" t="s">
        <v>5834</v>
      </c>
      <c r="C1839" s="36" t="s">
        <v>2245</v>
      </c>
      <c r="D1839" s="36" t="s">
        <v>1915</v>
      </c>
      <c r="E1839" s="36" t="s">
        <v>1916</v>
      </c>
      <c r="F1839" s="37" t="s">
        <v>1917</v>
      </c>
      <c r="G1839" s="36">
        <v>30.4892</v>
      </c>
      <c r="H1839" s="68" t="s">
        <v>2246</v>
      </c>
    </row>
    <row r="1840" spans="1:8" ht="22.5" customHeight="1" x14ac:dyDescent="0.25">
      <c r="A1840" s="67" t="s">
        <v>5835</v>
      </c>
      <c r="B1840" s="39" t="s">
        <v>5836</v>
      </c>
      <c r="C1840" s="38" t="s">
        <v>2245</v>
      </c>
      <c r="D1840" s="38" t="s">
        <v>228</v>
      </c>
      <c r="E1840" s="38" t="s">
        <v>229</v>
      </c>
      <c r="F1840" s="39" t="s">
        <v>230</v>
      </c>
      <c r="G1840" s="38">
        <v>31.825199999999999</v>
      </c>
      <c r="H1840" s="69" t="s">
        <v>2246</v>
      </c>
    </row>
    <row r="1841" spans="1:8" ht="22.5" customHeight="1" x14ac:dyDescent="0.25">
      <c r="A1841" s="66" t="s">
        <v>5837</v>
      </c>
      <c r="B1841" s="37" t="s">
        <v>5838</v>
      </c>
      <c r="C1841" s="36" t="s">
        <v>2245</v>
      </c>
      <c r="D1841" s="36" t="s">
        <v>863</v>
      </c>
      <c r="E1841" s="36" t="s">
        <v>864</v>
      </c>
      <c r="F1841" s="37" t="s">
        <v>865</v>
      </c>
      <c r="G1841" s="36">
        <v>32.852400000000003</v>
      </c>
      <c r="H1841" s="68" t="s">
        <v>2246</v>
      </c>
    </row>
    <row r="1842" spans="1:8" ht="22.5" customHeight="1" x14ac:dyDescent="0.25">
      <c r="A1842" s="67" t="s">
        <v>5839</v>
      </c>
      <c r="B1842" s="39" t="s">
        <v>5840</v>
      </c>
      <c r="C1842" s="38" t="s">
        <v>2245</v>
      </c>
      <c r="D1842" s="38" t="s">
        <v>2208</v>
      </c>
      <c r="E1842" s="38" t="s">
        <v>2209</v>
      </c>
      <c r="F1842" s="39" t="s">
        <v>2210</v>
      </c>
      <c r="G1842" s="38">
        <v>35.367600000000003</v>
      </c>
      <c r="H1842" s="69" t="s">
        <v>2246</v>
      </c>
    </row>
    <row r="1843" spans="1:8" ht="22.5" customHeight="1" x14ac:dyDescent="0.25">
      <c r="A1843" s="66" t="s">
        <v>5841</v>
      </c>
      <c r="B1843" s="37" t="s">
        <v>5842</v>
      </c>
      <c r="C1843" s="36" t="s">
        <v>2245</v>
      </c>
      <c r="D1843" s="36" t="s">
        <v>989</v>
      </c>
      <c r="E1843" s="36" t="s">
        <v>990</v>
      </c>
      <c r="F1843" s="37" t="s">
        <v>991</v>
      </c>
      <c r="G1843" s="36">
        <v>47.458399999999997</v>
      </c>
      <c r="H1843" s="68" t="s">
        <v>2246</v>
      </c>
    </row>
    <row r="1844" spans="1:8" ht="22.5" customHeight="1" x14ac:dyDescent="0.25">
      <c r="A1844" s="67" t="s">
        <v>5843</v>
      </c>
      <c r="B1844" s="39" t="s">
        <v>5844</v>
      </c>
      <c r="C1844" s="38" t="s">
        <v>2245</v>
      </c>
      <c r="D1844" s="38" t="s">
        <v>1815</v>
      </c>
      <c r="E1844" s="38" t="s">
        <v>1816</v>
      </c>
      <c r="F1844" s="39" t="s">
        <v>1817</v>
      </c>
      <c r="G1844" s="38">
        <v>30.6372</v>
      </c>
      <c r="H1844" s="69" t="s">
        <v>2246</v>
      </c>
    </row>
    <row r="1845" spans="1:8" ht="22.5" customHeight="1" x14ac:dyDescent="0.25">
      <c r="A1845" s="66" t="s">
        <v>5845</v>
      </c>
      <c r="B1845" s="37" t="s">
        <v>5846</v>
      </c>
      <c r="C1845" s="36" t="s">
        <v>2245</v>
      </c>
      <c r="D1845" s="36" t="s">
        <v>1815</v>
      </c>
      <c r="E1845" s="36" t="s">
        <v>1816</v>
      </c>
      <c r="F1845" s="37" t="s">
        <v>1817</v>
      </c>
      <c r="G1845" s="36">
        <v>30.6372</v>
      </c>
      <c r="H1845" s="68" t="s">
        <v>2246</v>
      </c>
    </row>
    <row r="1846" spans="1:8" ht="22.5" customHeight="1" x14ac:dyDescent="0.25">
      <c r="A1846" s="67" t="s">
        <v>5847</v>
      </c>
      <c r="B1846" s="39" t="s">
        <v>5848</v>
      </c>
      <c r="C1846" s="38" t="s">
        <v>2245</v>
      </c>
      <c r="D1846" s="38" t="s">
        <v>1707</v>
      </c>
      <c r="E1846" s="38" t="s">
        <v>1708</v>
      </c>
      <c r="F1846" s="39" t="s">
        <v>1709</v>
      </c>
      <c r="G1846" s="38">
        <v>34.332239999999999</v>
      </c>
      <c r="H1846" s="69" t="s">
        <v>2246</v>
      </c>
    </row>
    <row r="1847" spans="1:8" ht="22.5" customHeight="1" x14ac:dyDescent="0.25">
      <c r="A1847" s="66" t="s">
        <v>5849</v>
      </c>
      <c r="B1847" s="37" t="s">
        <v>5850</v>
      </c>
      <c r="C1847" s="36" t="s">
        <v>2245</v>
      </c>
      <c r="D1847" s="36" t="s">
        <v>1743</v>
      </c>
      <c r="E1847" s="36" t="s">
        <v>1744</v>
      </c>
      <c r="F1847" s="37" t="s">
        <v>1745</v>
      </c>
      <c r="G1847" s="36">
        <v>27.9192</v>
      </c>
      <c r="H1847" s="68" t="s">
        <v>2246</v>
      </c>
    </row>
    <row r="1848" spans="1:8" ht="22.5" customHeight="1" x14ac:dyDescent="0.25">
      <c r="A1848" s="67" t="s">
        <v>5851</v>
      </c>
      <c r="B1848" s="39" t="s">
        <v>5852</v>
      </c>
      <c r="C1848" s="38" t="s">
        <v>2245</v>
      </c>
      <c r="D1848" s="38" t="s">
        <v>1194</v>
      </c>
      <c r="E1848" s="38" t="s">
        <v>1195</v>
      </c>
      <c r="F1848" s="39" t="s">
        <v>1196</v>
      </c>
      <c r="G1848" s="38">
        <v>27.925999999999998</v>
      </c>
      <c r="H1848" s="69" t="s">
        <v>2246</v>
      </c>
    </row>
    <row r="1849" spans="1:8" ht="22.5" customHeight="1" x14ac:dyDescent="0.25">
      <c r="A1849" s="66" t="s">
        <v>5853</v>
      </c>
      <c r="B1849" s="37" t="s">
        <v>5854</v>
      </c>
      <c r="C1849" s="36" t="s">
        <v>2245</v>
      </c>
      <c r="D1849" s="36" t="s">
        <v>1194</v>
      </c>
      <c r="E1849" s="36" t="s">
        <v>1195</v>
      </c>
      <c r="F1849" s="37" t="s">
        <v>1196</v>
      </c>
      <c r="G1849" s="36">
        <v>27.925999999999998</v>
      </c>
      <c r="H1849" s="68" t="s">
        <v>2246</v>
      </c>
    </row>
    <row r="1850" spans="1:8" ht="22.5" customHeight="1" x14ac:dyDescent="0.25">
      <c r="A1850" s="67" t="s">
        <v>5855</v>
      </c>
      <c r="B1850" s="39" t="s">
        <v>5856</v>
      </c>
      <c r="C1850" s="38" t="s">
        <v>2245</v>
      </c>
      <c r="D1850" s="38" t="s">
        <v>917</v>
      </c>
      <c r="E1850" s="38" t="s">
        <v>918</v>
      </c>
      <c r="F1850" s="39" t="s">
        <v>919</v>
      </c>
      <c r="G1850" s="38">
        <v>27.925999999999998</v>
      </c>
      <c r="H1850" s="69" t="s">
        <v>2246</v>
      </c>
    </row>
    <row r="1851" spans="1:8" ht="22.5" customHeight="1" x14ac:dyDescent="0.25">
      <c r="A1851" s="66" t="s">
        <v>5857</v>
      </c>
      <c r="B1851" s="37" t="s">
        <v>5858</v>
      </c>
      <c r="C1851" s="36" t="s">
        <v>2245</v>
      </c>
      <c r="D1851" s="36" t="s">
        <v>917</v>
      </c>
      <c r="E1851" s="36" t="s">
        <v>918</v>
      </c>
      <c r="F1851" s="37" t="s">
        <v>919</v>
      </c>
      <c r="G1851" s="36">
        <v>27.925999999999998</v>
      </c>
      <c r="H1851" s="68" t="s">
        <v>2246</v>
      </c>
    </row>
    <row r="1852" spans="1:8" ht="22.5" customHeight="1" x14ac:dyDescent="0.25">
      <c r="A1852" s="67" t="s">
        <v>5859</v>
      </c>
      <c r="B1852" s="39" t="s">
        <v>5860</v>
      </c>
      <c r="C1852" s="38" t="s">
        <v>2245</v>
      </c>
      <c r="D1852" s="38" t="s">
        <v>847</v>
      </c>
      <c r="E1852" s="38" t="s">
        <v>848</v>
      </c>
      <c r="F1852" s="39" t="s">
        <v>849</v>
      </c>
      <c r="G1852" s="38">
        <v>27.925999999999998</v>
      </c>
      <c r="H1852" s="69" t="s">
        <v>2246</v>
      </c>
    </row>
    <row r="1853" spans="1:8" ht="22.5" customHeight="1" x14ac:dyDescent="0.25">
      <c r="A1853" s="66" t="s">
        <v>5861</v>
      </c>
      <c r="B1853" s="37" t="s">
        <v>5862</v>
      </c>
      <c r="C1853" s="36" t="s">
        <v>2245</v>
      </c>
      <c r="D1853" s="36" t="s">
        <v>478</v>
      </c>
      <c r="E1853" s="36" t="s">
        <v>479</v>
      </c>
      <c r="F1853" s="37" t="s">
        <v>480</v>
      </c>
      <c r="G1853" s="36">
        <v>27.925999999999998</v>
      </c>
      <c r="H1853" s="68" t="s">
        <v>2246</v>
      </c>
    </row>
    <row r="1854" spans="1:8" ht="22.5" customHeight="1" x14ac:dyDescent="0.25">
      <c r="A1854" s="67" t="s">
        <v>5863</v>
      </c>
      <c r="B1854" s="39" t="s">
        <v>5864</v>
      </c>
      <c r="C1854" s="38" t="s">
        <v>2245</v>
      </c>
      <c r="D1854" s="38" t="s">
        <v>730</v>
      </c>
      <c r="E1854" s="38" t="s">
        <v>731</v>
      </c>
      <c r="F1854" s="39" t="s">
        <v>732</v>
      </c>
      <c r="G1854" s="38">
        <v>29.719200000000001</v>
      </c>
      <c r="H1854" s="69" t="s">
        <v>2246</v>
      </c>
    </row>
    <row r="1855" spans="1:8" x14ac:dyDescent="0.25">
      <c r="A1855" s="66" t="s">
        <v>5865</v>
      </c>
      <c r="B1855" s="37" t="s">
        <v>5866</v>
      </c>
      <c r="C1855" s="36" t="s">
        <v>2245</v>
      </c>
      <c r="D1855" s="36" t="s">
        <v>228</v>
      </c>
      <c r="E1855" s="36" t="s">
        <v>229</v>
      </c>
      <c r="F1855" s="37" t="s">
        <v>230</v>
      </c>
      <c r="G1855" s="36">
        <v>31.825199999999999</v>
      </c>
      <c r="H1855" s="68" t="s">
        <v>2246</v>
      </c>
    </row>
    <row r="1856" spans="1:8" ht="22.5" customHeight="1" x14ac:dyDescent="0.25">
      <c r="A1856" s="67" t="s">
        <v>5867</v>
      </c>
      <c r="B1856" s="39" t="s">
        <v>5868</v>
      </c>
      <c r="C1856" s="38" t="s">
        <v>2245</v>
      </c>
      <c r="D1856" s="38" t="s">
        <v>1734</v>
      </c>
      <c r="E1856" s="38" t="s">
        <v>1735</v>
      </c>
      <c r="F1856" s="39" t="s">
        <v>1736</v>
      </c>
      <c r="G1856" s="38">
        <v>30.655200000000001</v>
      </c>
      <c r="H1856" s="69" t="s">
        <v>2246</v>
      </c>
    </row>
    <row r="1857" spans="1:8" ht="22.5" customHeight="1" x14ac:dyDescent="0.25">
      <c r="A1857" s="66" t="s">
        <v>5869</v>
      </c>
      <c r="B1857" s="37" t="s">
        <v>5870</v>
      </c>
      <c r="C1857" s="36" t="s">
        <v>2245</v>
      </c>
      <c r="D1857" s="36" t="s">
        <v>1734</v>
      </c>
      <c r="E1857" s="36" t="s">
        <v>1735</v>
      </c>
      <c r="F1857" s="37" t="s">
        <v>1736</v>
      </c>
      <c r="G1857" s="36">
        <v>30.655200000000001</v>
      </c>
      <c r="H1857" s="68" t="s">
        <v>2246</v>
      </c>
    </row>
    <row r="1858" spans="1:8" ht="22.5" customHeight="1" x14ac:dyDescent="0.25">
      <c r="A1858" s="67" t="s">
        <v>5871</v>
      </c>
      <c r="B1858" s="39" t="s">
        <v>5160</v>
      </c>
      <c r="C1858" s="38" t="s">
        <v>2245</v>
      </c>
      <c r="D1858" s="38" t="s">
        <v>1392</v>
      </c>
      <c r="E1858" s="38" t="s">
        <v>1393</v>
      </c>
      <c r="F1858" s="39" t="s">
        <v>1394</v>
      </c>
      <c r="G1858" s="38">
        <v>29.999199999999998</v>
      </c>
      <c r="H1858" s="69" t="s">
        <v>2246</v>
      </c>
    </row>
    <row r="1859" spans="1:8" ht="22.5" customHeight="1" x14ac:dyDescent="0.25">
      <c r="A1859" s="66" t="s">
        <v>5872</v>
      </c>
      <c r="B1859" s="37" t="s">
        <v>5873</v>
      </c>
      <c r="C1859" s="36" t="s">
        <v>2245</v>
      </c>
      <c r="D1859" s="36" t="s">
        <v>1734</v>
      </c>
      <c r="E1859" s="36" t="s">
        <v>1735</v>
      </c>
      <c r="F1859" s="37" t="s">
        <v>1736</v>
      </c>
      <c r="G1859" s="36">
        <v>30.655200000000001</v>
      </c>
      <c r="H1859" s="68" t="s">
        <v>2246</v>
      </c>
    </row>
    <row r="1860" spans="1:8" ht="22.5" customHeight="1" x14ac:dyDescent="0.25">
      <c r="A1860" s="67" t="s">
        <v>5874</v>
      </c>
      <c r="B1860" s="39" t="s">
        <v>5875</v>
      </c>
      <c r="C1860" s="38" t="s">
        <v>2245</v>
      </c>
      <c r="D1860" s="38" t="s">
        <v>1854</v>
      </c>
      <c r="E1860" s="38" t="s">
        <v>1855</v>
      </c>
      <c r="F1860" s="39" t="s">
        <v>1856</v>
      </c>
      <c r="G1860" s="38">
        <v>28.126000000000001</v>
      </c>
      <c r="H1860" s="69" t="s">
        <v>2246</v>
      </c>
    </row>
    <row r="1861" spans="1:8" ht="22.5" customHeight="1" x14ac:dyDescent="0.25">
      <c r="A1861" s="66" t="s">
        <v>5876</v>
      </c>
      <c r="B1861" s="37" t="s">
        <v>5877</v>
      </c>
      <c r="C1861" s="36" t="s">
        <v>2245</v>
      </c>
      <c r="D1861" s="36" t="s">
        <v>1500</v>
      </c>
      <c r="E1861" s="36" t="s">
        <v>1501</v>
      </c>
      <c r="F1861" s="37" t="s">
        <v>1502</v>
      </c>
      <c r="G1861" s="36">
        <v>28.126000000000001</v>
      </c>
      <c r="H1861" s="68" t="s">
        <v>2246</v>
      </c>
    </row>
    <row r="1862" spans="1:8" ht="22.5" customHeight="1" x14ac:dyDescent="0.25">
      <c r="A1862" s="67" t="s">
        <v>5878</v>
      </c>
      <c r="B1862" s="39" t="s">
        <v>5879</v>
      </c>
      <c r="C1862" s="38" t="s">
        <v>2245</v>
      </c>
      <c r="D1862" s="38" t="s">
        <v>1151</v>
      </c>
      <c r="E1862" s="38" t="s">
        <v>1152</v>
      </c>
      <c r="F1862" s="39" t="s">
        <v>1153</v>
      </c>
      <c r="G1862" s="38">
        <v>28.126000000000001</v>
      </c>
      <c r="H1862" s="69" t="s">
        <v>2246</v>
      </c>
    </row>
    <row r="1863" spans="1:8" ht="22.5" customHeight="1" x14ac:dyDescent="0.25">
      <c r="A1863" s="66" t="s">
        <v>5880</v>
      </c>
      <c r="B1863" s="37" t="s">
        <v>5881</v>
      </c>
      <c r="C1863" s="36" t="s">
        <v>2245</v>
      </c>
      <c r="D1863" s="36" t="s">
        <v>854</v>
      </c>
      <c r="E1863" s="36" t="s">
        <v>855</v>
      </c>
      <c r="F1863" s="37" t="s">
        <v>856</v>
      </c>
      <c r="G1863" s="36">
        <v>28.126000000000001</v>
      </c>
      <c r="H1863" s="68" t="s">
        <v>2246</v>
      </c>
    </row>
    <row r="1864" spans="1:8" ht="22.5" customHeight="1" x14ac:dyDescent="0.25">
      <c r="A1864" s="67" t="s">
        <v>5882</v>
      </c>
      <c r="B1864" s="39" t="s">
        <v>5883</v>
      </c>
      <c r="C1864" s="38" t="s">
        <v>2245</v>
      </c>
      <c r="D1864" s="38" t="s">
        <v>122</v>
      </c>
      <c r="E1864" s="38" t="s">
        <v>123</v>
      </c>
      <c r="F1864" s="39" t="s">
        <v>124</v>
      </c>
      <c r="G1864" s="38">
        <v>32.433999999999997</v>
      </c>
      <c r="H1864" s="69" t="s">
        <v>2246</v>
      </c>
    </row>
    <row r="1865" spans="1:8" ht="22.5" customHeight="1" x14ac:dyDescent="0.25">
      <c r="A1865" s="66" t="s">
        <v>5884</v>
      </c>
      <c r="B1865" s="37" t="s">
        <v>5885</v>
      </c>
      <c r="C1865" s="36" t="s">
        <v>2245</v>
      </c>
      <c r="D1865" s="36" t="s">
        <v>1257</v>
      </c>
      <c r="E1865" s="36" t="s">
        <v>1258</v>
      </c>
      <c r="F1865" s="37" t="s">
        <v>1259</v>
      </c>
      <c r="G1865" s="36">
        <v>32.983400000000003</v>
      </c>
      <c r="H1865" s="68" t="s">
        <v>2246</v>
      </c>
    </row>
    <row r="1866" spans="1:8" ht="22.5" customHeight="1" x14ac:dyDescent="0.25">
      <c r="A1866" s="67" t="s">
        <v>5886</v>
      </c>
      <c r="B1866" s="39" t="s">
        <v>5887</v>
      </c>
      <c r="C1866" s="38" t="s">
        <v>2245</v>
      </c>
      <c r="D1866" s="38" t="s">
        <v>1608</v>
      </c>
      <c r="E1866" s="38" t="s">
        <v>1609</v>
      </c>
      <c r="F1866" s="39" t="s">
        <v>1610</v>
      </c>
      <c r="G1866" s="38">
        <v>33.259399999999999</v>
      </c>
      <c r="H1866" s="69" t="s">
        <v>2246</v>
      </c>
    </row>
    <row r="1867" spans="1:8" ht="22.5" customHeight="1" x14ac:dyDescent="0.25">
      <c r="A1867" s="66" t="s">
        <v>5888</v>
      </c>
      <c r="B1867" s="37" t="s">
        <v>5889</v>
      </c>
      <c r="C1867" s="36" t="s">
        <v>2245</v>
      </c>
      <c r="D1867" s="36" t="s">
        <v>1608</v>
      </c>
      <c r="E1867" s="36" t="s">
        <v>1609</v>
      </c>
      <c r="F1867" s="37" t="s">
        <v>1610</v>
      </c>
      <c r="G1867" s="36">
        <v>33.259399999999999</v>
      </c>
      <c r="H1867" s="68" t="s">
        <v>2246</v>
      </c>
    </row>
    <row r="1868" spans="1:8" ht="22.5" customHeight="1" x14ac:dyDescent="0.25">
      <c r="A1868" s="67" t="s">
        <v>5890</v>
      </c>
      <c r="B1868" s="39" t="s">
        <v>5891</v>
      </c>
      <c r="C1868" s="38" t="s">
        <v>2245</v>
      </c>
      <c r="D1868" s="38" t="s">
        <v>1590</v>
      </c>
      <c r="E1868" s="38" t="s">
        <v>1591</v>
      </c>
      <c r="F1868" s="39" t="s">
        <v>1592</v>
      </c>
      <c r="G1868" s="38">
        <v>27.859200000000001</v>
      </c>
      <c r="H1868" s="69" t="s">
        <v>2246</v>
      </c>
    </row>
    <row r="1869" spans="1:8" ht="22.5" customHeight="1" x14ac:dyDescent="0.25">
      <c r="A1869" s="66" t="s">
        <v>5892</v>
      </c>
      <c r="B1869" s="37" t="s">
        <v>5893</v>
      </c>
      <c r="C1869" s="36" t="s">
        <v>2245</v>
      </c>
      <c r="D1869" s="36" t="s">
        <v>1590</v>
      </c>
      <c r="E1869" s="36" t="s">
        <v>1591</v>
      </c>
      <c r="F1869" s="37" t="s">
        <v>1592</v>
      </c>
      <c r="G1869" s="36">
        <v>27.859200000000001</v>
      </c>
      <c r="H1869" s="68" t="s">
        <v>2246</v>
      </c>
    </row>
    <row r="1870" spans="1:8" ht="22.5" customHeight="1" x14ac:dyDescent="0.25">
      <c r="A1870" s="67" t="s">
        <v>5894</v>
      </c>
      <c r="B1870" s="39" t="s">
        <v>5895</v>
      </c>
      <c r="C1870" s="38" t="s">
        <v>2245</v>
      </c>
      <c r="D1870" s="38" t="s">
        <v>1590</v>
      </c>
      <c r="E1870" s="38" t="s">
        <v>1591</v>
      </c>
      <c r="F1870" s="39" t="s">
        <v>1592</v>
      </c>
      <c r="G1870" s="38">
        <v>27.859200000000001</v>
      </c>
      <c r="H1870" s="69" t="s">
        <v>2246</v>
      </c>
    </row>
    <row r="1871" spans="1:8" ht="22.5" customHeight="1" x14ac:dyDescent="0.25">
      <c r="A1871" s="66" t="s">
        <v>5896</v>
      </c>
      <c r="B1871" s="37" t="s">
        <v>5897</v>
      </c>
      <c r="C1871" s="36" t="s">
        <v>2245</v>
      </c>
      <c r="D1871" s="36" t="s">
        <v>1212</v>
      </c>
      <c r="E1871" s="36" t="s">
        <v>1213</v>
      </c>
      <c r="F1871" s="37" t="s">
        <v>1214</v>
      </c>
      <c r="G1871" s="36">
        <v>27.639199999999999</v>
      </c>
      <c r="H1871" s="68" t="s">
        <v>2246</v>
      </c>
    </row>
    <row r="1872" spans="1:8" ht="22.5" customHeight="1" x14ac:dyDescent="0.25">
      <c r="A1872" s="67" t="s">
        <v>5898</v>
      </c>
      <c r="B1872" s="39" t="s">
        <v>5899</v>
      </c>
      <c r="C1872" s="38" t="s">
        <v>2245</v>
      </c>
      <c r="D1872" s="38" t="s">
        <v>1212</v>
      </c>
      <c r="E1872" s="38" t="s">
        <v>1213</v>
      </c>
      <c r="F1872" s="39" t="s">
        <v>1214</v>
      </c>
      <c r="G1872" s="38">
        <v>27.639199999999999</v>
      </c>
      <c r="H1872" s="69" t="s">
        <v>2246</v>
      </c>
    </row>
    <row r="1873" spans="1:8" ht="22.5" customHeight="1" x14ac:dyDescent="0.25">
      <c r="A1873" s="66" t="s">
        <v>5900</v>
      </c>
      <c r="B1873" s="37" t="s">
        <v>5901</v>
      </c>
      <c r="C1873" s="36" t="s">
        <v>2245</v>
      </c>
      <c r="D1873" s="36" t="s">
        <v>944</v>
      </c>
      <c r="E1873" s="36" t="s">
        <v>945</v>
      </c>
      <c r="F1873" s="37" t="s">
        <v>946</v>
      </c>
      <c r="G1873" s="36">
        <v>27.639199999999999</v>
      </c>
      <c r="H1873" s="68" t="s">
        <v>2246</v>
      </c>
    </row>
    <row r="1874" spans="1:8" ht="22.5" customHeight="1" x14ac:dyDescent="0.25">
      <c r="A1874" s="67" t="s">
        <v>5902</v>
      </c>
      <c r="B1874" s="39" t="s">
        <v>5903</v>
      </c>
      <c r="C1874" s="38" t="s">
        <v>2245</v>
      </c>
      <c r="D1874" s="38" t="s">
        <v>944</v>
      </c>
      <c r="E1874" s="38" t="s">
        <v>945</v>
      </c>
      <c r="F1874" s="39" t="s">
        <v>946</v>
      </c>
      <c r="G1874" s="38">
        <v>27.639199999999999</v>
      </c>
      <c r="H1874" s="69" t="s">
        <v>2246</v>
      </c>
    </row>
    <row r="1875" spans="1:8" ht="22.5" customHeight="1" x14ac:dyDescent="0.25">
      <c r="A1875" s="66" t="s">
        <v>5904</v>
      </c>
      <c r="B1875" s="37" t="s">
        <v>5905</v>
      </c>
      <c r="C1875" s="36" t="s">
        <v>2245</v>
      </c>
      <c r="D1875" s="36" t="s">
        <v>568</v>
      </c>
      <c r="E1875" s="36" t="s">
        <v>569</v>
      </c>
      <c r="F1875" s="37" t="s">
        <v>570</v>
      </c>
      <c r="G1875" s="36">
        <v>27.639199999999999</v>
      </c>
      <c r="H1875" s="68" t="s">
        <v>2246</v>
      </c>
    </row>
    <row r="1876" spans="1:8" ht="22.5" customHeight="1" x14ac:dyDescent="0.25">
      <c r="A1876" s="67" t="s">
        <v>5906</v>
      </c>
      <c r="B1876" s="39" t="s">
        <v>5907</v>
      </c>
      <c r="C1876" s="38" t="s">
        <v>2245</v>
      </c>
      <c r="D1876" s="38" t="s">
        <v>568</v>
      </c>
      <c r="E1876" s="38" t="s">
        <v>569</v>
      </c>
      <c r="F1876" s="39" t="s">
        <v>570</v>
      </c>
      <c r="G1876" s="38">
        <v>27.639199999999999</v>
      </c>
      <c r="H1876" s="69" t="s">
        <v>2246</v>
      </c>
    </row>
    <row r="1877" spans="1:8" ht="22.5" customHeight="1" x14ac:dyDescent="0.25">
      <c r="A1877" s="66" t="s">
        <v>5908</v>
      </c>
      <c r="B1877" s="37" t="s">
        <v>5909</v>
      </c>
      <c r="C1877" s="36" t="s">
        <v>2245</v>
      </c>
      <c r="D1877" s="36" t="s">
        <v>505</v>
      </c>
      <c r="E1877" s="36" t="s">
        <v>506</v>
      </c>
      <c r="F1877" s="37" t="s">
        <v>507</v>
      </c>
      <c r="G1877" s="36">
        <v>27.639199999999999</v>
      </c>
      <c r="H1877" s="68" t="s">
        <v>2246</v>
      </c>
    </row>
    <row r="1878" spans="1:8" ht="22.5" customHeight="1" x14ac:dyDescent="0.25">
      <c r="A1878" s="67" t="s">
        <v>5910</v>
      </c>
      <c r="B1878" s="39" t="s">
        <v>5911</v>
      </c>
      <c r="C1878" s="38" t="s">
        <v>2245</v>
      </c>
      <c r="D1878" s="38" t="s">
        <v>2208</v>
      </c>
      <c r="E1878" s="38" t="s">
        <v>2209</v>
      </c>
      <c r="F1878" s="39" t="s">
        <v>2210</v>
      </c>
      <c r="G1878" s="38">
        <v>35.367600000000003</v>
      </c>
      <c r="H1878" s="69" t="s">
        <v>2246</v>
      </c>
    </row>
    <row r="1879" spans="1:8" ht="22.5" customHeight="1" x14ac:dyDescent="0.25">
      <c r="A1879" s="66" t="s">
        <v>5912</v>
      </c>
      <c r="B1879" s="37" t="s">
        <v>5913</v>
      </c>
      <c r="C1879" s="36" t="s">
        <v>2245</v>
      </c>
      <c r="D1879" s="36" t="s">
        <v>2163</v>
      </c>
      <c r="E1879" s="36" t="s">
        <v>2164</v>
      </c>
      <c r="F1879" s="37" t="s">
        <v>2165</v>
      </c>
      <c r="G1879" s="36">
        <v>35.3172</v>
      </c>
      <c r="H1879" s="68" t="s">
        <v>2246</v>
      </c>
    </row>
    <row r="1880" spans="1:8" x14ac:dyDescent="0.25">
      <c r="A1880" s="67" t="s">
        <v>5914</v>
      </c>
      <c r="B1880" s="39" t="s">
        <v>5915</v>
      </c>
      <c r="C1880" s="38" t="s">
        <v>2245</v>
      </c>
      <c r="D1880" s="38" t="s">
        <v>1734</v>
      </c>
      <c r="E1880" s="38" t="s">
        <v>1735</v>
      </c>
      <c r="F1880" s="39" t="s">
        <v>1736</v>
      </c>
      <c r="G1880" s="38">
        <v>30.655200000000001</v>
      </c>
      <c r="H1880" s="69" t="s">
        <v>2246</v>
      </c>
    </row>
    <row r="1881" spans="1:8" x14ac:dyDescent="0.25">
      <c r="A1881" s="66" t="s">
        <v>5916</v>
      </c>
      <c r="B1881" s="37" t="s">
        <v>5917</v>
      </c>
      <c r="C1881" s="36" t="s">
        <v>2245</v>
      </c>
      <c r="D1881" s="36" t="s">
        <v>1392</v>
      </c>
      <c r="E1881" s="36" t="s">
        <v>1393</v>
      </c>
      <c r="F1881" s="37" t="s">
        <v>1394</v>
      </c>
      <c r="G1881" s="36">
        <v>29.999199999999998</v>
      </c>
      <c r="H1881" s="68" t="s">
        <v>2246</v>
      </c>
    </row>
    <row r="1882" spans="1:8" ht="22.5" customHeight="1" x14ac:dyDescent="0.25">
      <c r="A1882" s="67" t="s">
        <v>5918</v>
      </c>
      <c r="B1882" s="39" t="s">
        <v>5919</v>
      </c>
      <c r="C1882" s="38" t="s">
        <v>2245</v>
      </c>
      <c r="D1882" s="38" t="s">
        <v>1356</v>
      </c>
      <c r="E1882" s="38" t="s">
        <v>1357</v>
      </c>
      <c r="F1882" s="39" t="s">
        <v>1358</v>
      </c>
      <c r="G1882" s="38">
        <v>34.151200000000003</v>
      </c>
      <c r="H1882" s="69" t="s">
        <v>2246</v>
      </c>
    </row>
    <row r="1883" spans="1:8" ht="22.5" customHeight="1" x14ac:dyDescent="0.25">
      <c r="A1883" s="66" t="s">
        <v>5920</v>
      </c>
      <c r="B1883" s="37" t="s">
        <v>5921</v>
      </c>
      <c r="C1883" s="36" t="s">
        <v>2245</v>
      </c>
      <c r="D1883" s="36" t="s">
        <v>1088</v>
      </c>
      <c r="E1883" s="36" t="s">
        <v>1089</v>
      </c>
      <c r="F1883" s="37" t="s">
        <v>1090</v>
      </c>
      <c r="G1883" s="36">
        <v>33.783799999999999</v>
      </c>
      <c r="H1883" s="68" t="s">
        <v>2246</v>
      </c>
    </row>
    <row r="1884" spans="1:8" ht="22.5" customHeight="1" x14ac:dyDescent="0.25">
      <c r="A1884" s="67" t="s">
        <v>5922</v>
      </c>
      <c r="B1884" s="39" t="s">
        <v>5923</v>
      </c>
      <c r="C1884" s="38" t="s">
        <v>2245</v>
      </c>
      <c r="D1884" s="38" t="s">
        <v>730</v>
      </c>
      <c r="E1884" s="38" t="s">
        <v>731</v>
      </c>
      <c r="F1884" s="39" t="s">
        <v>732</v>
      </c>
      <c r="G1884" s="38">
        <v>29.719200000000001</v>
      </c>
      <c r="H1884" s="69" t="s">
        <v>2246</v>
      </c>
    </row>
    <row r="1885" spans="1:8" ht="22.5" customHeight="1" x14ac:dyDescent="0.25">
      <c r="A1885" s="66" t="s">
        <v>5924</v>
      </c>
      <c r="B1885" s="37" t="s">
        <v>5925</v>
      </c>
      <c r="C1885" s="36" t="s">
        <v>2245</v>
      </c>
      <c r="D1885" s="36" t="s">
        <v>282</v>
      </c>
      <c r="E1885" s="36" t="s">
        <v>283</v>
      </c>
      <c r="F1885" s="37" t="s">
        <v>284</v>
      </c>
      <c r="G1885" s="36">
        <v>30.6632</v>
      </c>
      <c r="H1885" s="68" t="s">
        <v>2246</v>
      </c>
    </row>
    <row r="1886" spans="1:8" ht="22.5" customHeight="1" x14ac:dyDescent="0.25">
      <c r="A1886" s="67" t="s">
        <v>5926</v>
      </c>
      <c r="B1886" s="39" t="s">
        <v>5927</v>
      </c>
      <c r="C1886" s="38" t="s">
        <v>2245</v>
      </c>
      <c r="D1886" s="38" t="s">
        <v>183</v>
      </c>
      <c r="E1886" s="38" t="s">
        <v>184</v>
      </c>
      <c r="F1886" s="39" t="s">
        <v>185</v>
      </c>
      <c r="G1886" s="38">
        <v>30.7682</v>
      </c>
      <c r="H1886" s="69" t="s">
        <v>2246</v>
      </c>
    </row>
    <row r="1887" spans="1:8" ht="22.5" customHeight="1" x14ac:dyDescent="0.25">
      <c r="A1887" s="66" t="s">
        <v>5928</v>
      </c>
      <c r="B1887" s="37" t="s">
        <v>5929</v>
      </c>
      <c r="C1887" s="36" t="s">
        <v>2245</v>
      </c>
      <c r="D1887" s="36" t="s">
        <v>138</v>
      </c>
      <c r="E1887" s="36" t="s">
        <v>139</v>
      </c>
      <c r="F1887" s="37" t="s">
        <v>140</v>
      </c>
      <c r="G1887" s="36">
        <v>30.987200000000001</v>
      </c>
      <c r="H1887" s="68" t="s">
        <v>2246</v>
      </c>
    </row>
    <row r="1888" spans="1:8" x14ac:dyDescent="0.25">
      <c r="A1888" s="67" t="s">
        <v>5930</v>
      </c>
      <c r="B1888" s="39" t="s">
        <v>5931</v>
      </c>
      <c r="C1888" s="38" t="s">
        <v>2245</v>
      </c>
      <c r="D1888" s="38" t="s">
        <v>1734</v>
      </c>
      <c r="E1888" s="38" t="s">
        <v>1735</v>
      </c>
      <c r="F1888" s="39" t="s">
        <v>1736</v>
      </c>
      <c r="G1888" s="38">
        <v>30.655200000000001</v>
      </c>
      <c r="H1888" s="69" t="s">
        <v>2246</v>
      </c>
    </row>
    <row r="1889" spans="1:8" ht="22.5" customHeight="1" x14ac:dyDescent="0.25">
      <c r="A1889" s="66" t="s">
        <v>5932</v>
      </c>
      <c r="B1889" s="37" t="s">
        <v>5933</v>
      </c>
      <c r="C1889" s="36" t="s">
        <v>2245</v>
      </c>
      <c r="D1889" s="36" t="s">
        <v>2208</v>
      </c>
      <c r="E1889" s="36" t="s">
        <v>2209</v>
      </c>
      <c r="F1889" s="37" t="s">
        <v>2210</v>
      </c>
      <c r="G1889" s="36">
        <v>35.367600000000003</v>
      </c>
      <c r="H1889" s="68" t="s">
        <v>2246</v>
      </c>
    </row>
    <row r="1890" spans="1:8" ht="22.5" customHeight="1" x14ac:dyDescent="0.25">
      <c r="A1890" s="67" t="s">
        <v>5934</v>
      </c>
      <c r="B1890" s="39" t="s">
        <v>5935</v>
      </c>
      <c r="C1890" s="38" t="s">
        <v>2245</v>
      </c>
      <c r="D1890" s="38" t="s">
        <v>2208</v>
      </c>
      <c r="E1890" s="38" t="s">
        <v>2209</v>
      </c>
      <c r="F1890" s="39" t="s">
        <v>2210</v>
      </c>
      <c r="G1890" s="38">
        <v>35.367600000000003</v>
      </c>
      <c r="H1890" s="69" t="s">
        <v>2246</v>
      </c>
    </row>
    <row r="1891" spans="1:8" ht="22.5" customHeight="1" x14ac:dyDescent="0.25">
      <c r="A1891" s="66" t="s">
        <v>5936</v>
      </c>
      <c r="B1891" s="37" t="s">
        <v>5937</v>
      </c>
      <c r="C1891" s="36" t="s">
        <v>2245</v>
      </c>
      <c r="D1891" s="36" t="s">
        <v>2208</v>
      </c>
      <c r="E1891" s="36" t="s">
        <v>2209</v>
      </c>
      <c r="F1891" s="37" t="s">
        <v>2210</v>
      </c>
      <c r="G1891" s="36">
        <v>35.367600000000003</v>
      </c>
      <c r="H1891" s="68" t="s">
        <v>2246</v>
      </c>
    </row>
    <row r="1892" spans="1:8" ht="22.5" customHeight="1" x14ac:dyDescent="0.25">
      <c r="A1892" s="67" t="s">
        <v>5938</v>
      </c>
      <c r="B1892" s="39" t="s">
        <v>3612</v>
      </c>
      <c r="C1892" s="38" t="s">
        <v>2245</v>
      </c>
      <c r="D1892" s="38" t="s">
        <v>2163</v>
      </c>
      <c r="E1892" s="38" t="s">
        <v>2164</v>
      </c>
      <c r="F1892" s="39" t="s">
        <v>2165</v>
      </c>
      <c r="G1892" s="38">
        <v>35.3172</v>
      </c>
      <c r="H1892" s="69" t="s">
        <v>2246</v>
      </c>
    </row>
    <row r="1893" spans="1:8" x14ac:dyDescent="0.25">
      <c r="A1893" s="66" t="s">
        <v>5939</v>
      </c>
      <c r="B1893" s="37" t="s">
        <v>5940</v>
      </c>
      <c r="C1893" s="36" t="s">
        <v>2245</v>
      </c>
      <c r="D1893" s="36" t="s">
        <v>2163</v>
      </c>
      <c r="E1893" s="36" t="s">
        <v>2164</v>
      </c>
      <c r="F1893" s="37" t="s">
        <v>2165</v>
      </c>
      <c r="G1893" s="36">
        <v>35.3172</v>
      </c>
      <c r="H1893" s="68" t="s">
        <v>2246</v>
      </c>
    </row>
    <row r="1894" spans="1:8" x14ac:dyDescent="0.25">
      <c r="A1894" s="67" t="s">
        <v>5941</v>
      </c>
      <c r="B1894" s="39" t="s">
        <v>5942</v>
      </c>
      <c r="C1894" s="38" t="s">
        <v>2245</v>
      </c>
      <c r="D1894" s="38" t="s">
        <v>1707</v>
      </c>
      <c r="E1894" s="38" t="s">
        <v>1708</v>
      </c>
      <c r="F1894" s="39" t="s">
        <v>1709</v>
      </c>
      <c r="G1894" s="38">
        <v>34.332239999999999</v>
      </c>
      <c r="H1894" s="69" t="s">
        <v>2246</v>
      </c>
    </row>
    <row r="1895" spans="1:8" x14ac:dyDescent="0.25">
      <c r="A1895" s="66" t="s">
        <v>5943</v>
      </c>
      <c r="B1895" s="37" t="s">
        <v>5944</v>
      </c>
      <c r="C1895" s="36" t="s">
        <v>2245</v>
      </c>
      <c r="D1895" s="36" t="s">
        <v>1356</v>
      </c>
      <c r="E1895" s="36" t="s">
        <v>1357</v>
      </c>
      <c r="F1895" s="37" t="s">
        <v>1358</v>
      </c>
      <c r="G1895" s="36">
        <v>34.151200000000003</v>
      </c>
      <c r="H1895" s="68" t="s">
        <v>2246</v>
      </c>
    </row>
    <row r="1896" spans="1:8" x14ac:dyDescent="0.25">
      <c r="A1896" s="67" t="s">
        <v>5945</v>
      </c>
      <c r="B1896" s="39" t="s">
        <v>5946</v>
      </c>
      <c r="C1896" s="38" t="s">
        <v>2245</v>
      </c>
      <c r="D1896" s="38" t="s">
        <v>1356</v>
      </c>
      <c r="E1896" s="38" t="s">
        <v>1357</v>
      </c>
      <c r="F1896" s="39" t="s">
        <v>1358</v>
      </c>
      <c r="G1896" s="38">
        <v>34.151200000000003</v>
      </c>
      <c r="H1896" s="69" t="s">
        <v>2246</v>
      </c>
    </row>
    <row r="1897" spans="1:8" x14ac:dyDescent="0.25">
      <c r="A1897" s="66" t="s">
        <v>5947</v>
      </c>
      <c r="B1897" s="37" t="s">
        <v>5948</v>
      </c>
      <c r="C1897" s="36" t="s">
        <v>2245</v>
      </c>
      <c r="D1897" s="36" t="s">
        <v>1088</v>
      </c>
      <c r="E1897" s="36" t="s">
        <v>1089</v>
      </c>
      <c r="F1897" s="37" t="s">
        <v>1090</v>
      </c>
      <c r="G1897" s="36">
        <v>33.783799999999999</v>
      </c>
      <c r="H1897" s="68" t="s">
        <v>2246</v>
      </c>
    </row>
    <row r="1898" spans="1:8" x14ac:dyDescent="0.25">
      <c r="A1898" s="67" t="s">
        <v>5949</v>
      </c>
      <c r="B1898" s="39" t="s">
        <v>5950</v>
      </c>
      <c r="C1898" s="38" t="s">
        <v>2245</v>
      </c>
      <c r="D1898" s="38" t="s">
        <v>1088</v>
      </c>
      <c r="E1898" s="38" t="s">
        <v>1089</v>
      </c>
      <c r="F1898" s="39" t="s">
        <v>1090</v>
      </c>
      <c r="G1898" s="38">
        <v>33.783799999999999</v>
      </c>
      <c r="H1898" s="69" t="s">
        <v>2246</v>
      </c>
    </row>
    <row r="1899" spans="1:8" x14ac:dyDescent="0.25">
      <c r="A1899" s="66" t="s">
        <v>5951</v>
      </c>
      <c r="B1899" s="37" t="s">
        <v>5952</v>
      </c>
      <c r="C1899" s="36" t="s">
        <v>2245</v>
      </c>
      <c r="D1899" s="36" t="s">
        <v>1088</v>
      </c>
      <c r="E1899" s="36" t="s">
        <v>1089</v>
      </c>
      <c r="F1899" s="37" t="s">
        <v>1090</v>
      </c>
      <c r="G1899" s="36">
        <v>33.783799999999999</v>
      </c>
      <c r="H1899" s="68" t="s">
        <v>2246</v>
      </c>
    </row>
    <row r="1900" spans="1:8" x14ac:dyDescent="0.25">
      <c r="A1900" s="67" t="s">
        <v>5953</v>
      </c>
      <c r="B1900" s="39" t="s">
        <v>5954</v>
      </c>
      <c r="C1900" s="38" t="s">
        <v>2245</v>
      </c>
      <c r="D1900" s="38" t="s">
        <v>730</v>
      </c>
      <c r="E1900" s="38" t="s">
        <v>731</v>
      </c>
      <c r="F1900" s="39" t="s">
        <v>732</v>
      </c>
      <c r="G1900" s="38">
        <v>29.719200000000001</v>
      </c>
      <c r="H1900" s="69" t="s">
        <v>2246</v>
      </c>
    </row>
    <row r="1901" spans="1:8" x14ac:dyDescent="0.25">
      <c r="A1901" s="66" t="s">
        <v>5955</v>
      </c>
      <c r="B1901" s="37" t="s">
        <v>5956</v>
      </c>
      <c r="C1901" s="36" t="s">
        <v>2245</v>
      </c>
      <c r="D1901" s="36" t="s">
        <v>1707</v>
      </c>
      <c r="E1901" s="36" t="s">
        <v>1708</v>
      </c>
      <c r="F1901" s="37" t="s">
        <v>1709</v>
      </c>
      <c r="G1901" s="36">
        <v>34.332239999999999</v>
      </c>
      <c r="H1901" s="68" t="s">
        <v>2246</v>
      </c>
    </row>
    <row r="1902" spans="1:8" x14ac:dyDescent="0.25">
      <c r="A1902" s="67" t="s">
        <v>5957</v>
      </c>
      <c r="B1902" s="39" t="s">
        <v>5958</v>
      </c>
      <c r="C1902" s="38" t="s">
        <v>2245</v>
      </c>
      <c r="D1902" s="38" t="s">
        <v>363</v>
      </c>
      <c r="E1902" s="38" t="s">
        <v>364</v>
      </c>
      <c r="F1902" s="39" t="s">
        <v>365</v>
      </c>
      <c r="G1902" s="38">
        <v>31.699200000000001</v>
      </c>
      <c r="H1902" s="69" t="s">
        <v>2246</v>
      </c>
    </row>
    <row r="1903" spans="1:8" x14ac:dyDescent="0.25">
      <c r="A1903" s="66" t="s">
        <v>5959</v>
      </c>
      <c r="B1903" s="37" t="s">
        <v>5960</v>
      </c>
      <c r="C1903" s="36" t="s">
        <v>2245</v>
      </c>
      <c r="D1903" s="36" t="s">
        <v>228</v>
      </c>
      <c r="E1903" s="36" t="s">
        <v>229</v>
      </c>
      <c r="F1903" s="37" t="s">
        <v>230</v>
      </c>
      <c r="G1903" s="36">
        <v>31.825199999999999</v>
      </c>
      <c r="H1903" s="68" t="s">
        <v>2246</v>
      </c>
    </row>
    <row r="1904" spans="1:8" x14ac:dyDescent="0.25">
      <c r="A1904" s="67" t="s">
        <v>5961</v>
      </c>
      <c r="B1904" s="39" t="s">
        <v>5962</v>
      </c>
      <c r="C1904" s="38" t="s">
        <v>2245</v>
      </c>
      <c r="D1904" s="38" t="s">
        <v>363</v>
      </c>
      <c r="E1904" s="38" t="s">
        <v>364</v>
      </c>
      <c r="F1904" s="39" t="s">
        <v>365</v>
      </c>
      <c r="G1904" s="38">
        <v>31.699200000000001</v>
      </c>
      <c r="H1904" s="69" t="s">
        <v>2246</v>
      </c>
    </row>
    <row r="1905" spans="1:8" x14ac:dyDescent="0.25">
      <c r="A1905" s="66" t="s">
        <v>5963</v>
      </c>
      <c r="B1905" s="37" t="s">
        <v>5964</v>
      </c>
      <c r="C1905" s="36" t="s">
        <v>2245</v>
      </c>
      <c r="D1905" s="36" t="s">
        <v>372</v>
      </c>
      <c r="E1905" s="36" t="s">
        <v>373</v>
      </c>
      <c r="F1905" s="37" t="s">
        <v>374</v>
      </c>
      <c r="G1905" s="36">
        <v>32.389200000000002</v>
      </c>
      <c r="H1905" s="68" t="s">
        <v>2246</v>
      </c>
    </row>
    <row r="1906" spans="1:8" x14ac:dyDescent="0.25">
      <c r="A1906" s="67" t="s">
        <v>5965</v>
      </c>
      <c r="B1906" s="39" t="s">
        <v>5966</v>
      </c>
      <c r="C1906" s="38" t="s">
        <v>2245</v>
      </c>
      <c r="D1906" s="38" t="s">
        <v>703</v>
      </c>
      <c r="E1906" s="38" t="s">
        <v>704</v>
      </c>
      <c r="F1906" s="39" t="s">
        <v>705</v>
      </c>
      <c r="G1906" s="38">
        <v>33.349800000000002</v>
      </c>
      <c r="H1906" s="69" t="s">
        <v>2246</v>
      </c>
    </row>
    <row r="1907" spans="1:8" ht="22.5" customHeight="1" x14ac:dyDescent="0.25">
      <c r="A1907" s="66" t="s">
        <v>5967</v>
      </c>
      <c r="B1907" s="37" t="s">
        <v>5968</v>
      </c>
      <c r="C1907" s="36" t="s">
        <v>2245</v>
      </c>
      <c r="D1907" s="36" t="s">
        <v>1079</v>
      </c>
      <c r="E1907" s="36" t="s">
        <v>1080</v>
      </c>
      <c r="F1907" s="37" t="s">
        <v>1081</v>
      </c>
      <c r="G1907" s="36">
        <v>29.755199999999999</v>
      </c>
      <c r="H1907" s="68" t="s">
        <v>2246</v>
      </c>
    </row>
    <row r="1908" spans="1:8" ht="22.5" customHeight="1" x14ac:dyDescent="0.25">
      <c r="A1908" s="67" t="s">
        <v>5969</v>
      </c>
      <c r="B1908" s="39" t="s">
        <v>5970</v>
      </c>
      <c r="C1908" s="38" t="s">
        <v>2245</v>
      </c>
      <c r="D1908" s="38" t="s">
        <v>1392</v>
      </c>
      <c r="E1908" s="38" t="s">
        <v>1393</v>
      </c>
      <c r="F1908" s="39" t="s">
        <v>1394</v>
      </c>
      <c r="G1908" s="38">
        <v>29.999199999999998</v>
      </c>
      <c r="H1908" s="69" t="s">
        <v>2246</v>
      </c>
    </row>
    <row r="1909" spans="1:8" ht="22.5" customHeight="1" x14ac:dyDescent="0.25">
      <c r="A1909" s="66" t="s">
        <v>5971</v>
      </c>
      <c r="B1909" s="37" t="s">
        <v>5972</v>
      </c>
      <c r="C1909" s="36" t="s">
        <v>2245</v>
      </c>
      <c r="D1909" s="36" t="s">
        <v>228</v>
      </c>
      <c r="E1909" s="36" t="s">
        <v>229</v>
      </c>
      <c r="F1909" s="37" t="s">
        <v>230</v>
      </c>
      <c r="G1909" s="36">
        <v>31.825199999999999</v>
      </c>
      <c r="H1909" s="68" t="s">
        <v>2246</v>
      </c>
    </row>
    <row r="1910" spans="1:8" ht="22.5" customHeight="1" x14ac:dyDescent="0.25">
      <c r="A1910" s="67" t="s">
        <v>5973</v>
      </c>
      <c r="B1910" s="39" t="s">
        <v>5974</v>
      </c>
      <c r="C1910" s="38" t="s">
        <v>2245</v>
      </c>
      <c r="D1910" s="38" t="s">
        <v>1079</v>
      </c>
      <c r="E1910" s="38" t="s">
        <v>1080</v>
      </c>
      <c r="F1910" s="39" t="s">
        <v>1081</v>
      </c>
      <c r="G1910" s="38">
        <v>29.755199999999999</v>
      </c>
      <c r="H1910" s="69" t="s">
        <v>2246</v>
      </c>
    </row>
    <row r="1911" spans="1:8" ht="22.5" customHeight="1" x14ac:dyDescent="0.25">
      <c r="A1911" s="66" t="s">
        <v>5975</v>
      </c>
      <c r="B1911" s="37" t="s">
        <v>5976</v>
      </c>
      <c r="C1911" s="36" t="s">
        <v>2245</v>
      </c>
      <c r="D1911" s="36" t="s">
        <v>1392</v>
      </c>
      <c r="E1911" s="36" t="s">
        <v>1393</v>
      </c>
      <c r="F1911" s="37" t="s">
        <v>1394</v>
      </c>
      <c r="G1911" s="36">
        <v>29.999199999999998</v>
      </c>
      <c r="H1911" s="68" t="s">
        <v>2246</v>
      </c>
    </row>
    <row r="1912" spans="1:8" ht="22.5" customHeight="1" x14ac:dyDescent="0.25">
      <c r="A1912" s="67" t="s">
        <v>5977</v>
      </c>
      <c r="B1912" s="39" t="s">
        <v>5978</v>
      </c>
      <c r="C1912" s="38" t="s">
        <v>2245</v>
      </c>
      <c r="D1912" s="38" t="s">
        <v>1383</v>
      </c>
      <c r="E1912" s="38" t="s">
        <v>1384</v>
      </c>
      <c r="F1912" s="39" t="s">
        <v>1385</v>
      </c>
      <c r="G1912" s="38">
        <v>29.869199999999999</v>
      </c>
      <c r="H1912" s="69" t="s">
        <v>2246</v>
      </c>
    </row>
    <row r="1913" spans="1:8" x14ac:dyDescent="0.25">
      <c r="A1913" s="66" t="s">
        <v>5979</v>
      </c>
      <c r="B1913" s="37" t="s">
        <v>5980</v>
      </c>
      <c r="C1913" s="36" t="s">
        <v>2245</v>
      </c>
      <c r="D1913" s="36" t="s">
        <v>1079</v>
      </c>
      <c r="E1913" s="36" t="s">
        <v>1080</v>
      </c>
      <c r="F1913" s="37" t="s">
        <v>1081</v>
      </c>
      <c r="G1913" s="36">
        <v>29.755199999999999</v>
      </c>
      <c r="H1913" s="68" t="s">
        <v>2246</v>
      </c>
    </row>
    <row r="1914" spans="1:8" x14ac:dyDescent="0.25">
      <c r="A1914" s="67" t="s">
        <v>5981</v>
      </c>
      <c r="B1914" s="39" t="s">
        <v>5982</v>
      </c>
      <c r="C1914" s="38" t="s">
        <v>2245</v>
      </c>
      <c r="D1914" s="38" t="s">
        <v>1915</v>
      </c>
      <c r="E1914" s="38" t="s">
        <v>1916</v>
      </c>
      <c r="F1914" s="39" t="s">
        <v>1917</v>
      </c>
      <c r="G1914" s="38">
        <v>30.4892</v>
      </c>
      <c r="H1914" s="69" t="s">
        <v>2246</v>
      </c>
    </row>
    <row r="1915" spans="1:8" x14ac:dyDescent="0.25">
      <c r="A1915" s="66" t="s">
        <v>5983</v>
      </c>
      <c r="B1915" s="37" t="s">
        <v>5984</v>
      </c>
      <c r="C1915" s="36" t="s">
        <v>2245</v>
      </c>
      <c r="D1915" s="36" t="s">
        <v>1383</v>
      </c>
      <c r="E1915" s="36" t="s">
        <v>1384</v>
      </c>
      <c r="F1915" s="37" t="s">
        <v>1385</v>
      </c>
      <c r="G1915" s="36">
        <v>29.869199999999999</v>
      </c>
      <c r="H1915" s="68" t="s">
        <v>2246</v>
      </c>
    </row>
    <row r="1916" spans="1:8" x14ac:dyDescent="0.25">
      <c r="A1916" s="67" t="s">
        <v>5985</v>
      </c>
      <c r="B1916" s="39" t="s">
        <v>5986</v>
      </c>
      <c r="C1916" s="38" t="s">
        <v>2245</v>
      </c>
      <c r="D1916" s="38" t="s">
        <v>1079</v>
      </c>
      <c r="E1916" s="38" t="s">
        <v>1080</v>
      </c>
      <c r="F1916" s="39" t="s">
        <v>1081</v>
      </c>
      <c r="G1916" s="38">
        <v>29.755199999999999</v>
      </c>
      <c r="H1916" s="69" t="s">
        <v>2246</v>
      </c>
    </row>
    <row r="1917" spans="1:8" ht="22.5" customHeight="1" x14ac:dyDescent="0.25">
      <c r="A1917" s="66" t="s">
        <v>5987</v>
      </c>
      <c r="B1917" s="37" t="s">
        <v>5988</v>
      </c>
      <c r="C1917" s="36" t="s">
        <v>2245</v>
      </c>
      <c r="D1917" s="36" t="s">
        <v>183</v>
      </c>
      <c r="E1917" s="36" t="s">
        <v>184</v>
      </c>
      <c r="F1917" s="37" t="s">
        <v>185</v>
      </c>
      <c r="G1917" s="36">
        <v>30.7682</v>
      </c>
      <c r="H1917" s="68" t="s">
        <v>2246</v>
      </c>
    </row>
    <row r="1918" spans="1:8" ht="22.5" customHeight="1" x14ac:dyDescent="0.25">
      <c r="A1918" s="67" t="s">
        <v>5989</v>
      </c>
      <c r="B1918" s="39" t="s">
        <v>5990</v>
      </c>
      <c r="C1918" s="38" t="s">
        <v>2245</v>
      </c>
      <c r="D1918" s="38" t="s">
        <v>138</v>
      </c>
      <c r="E1918" s="38" t="s">
        <v>139</v>
      </c>
      <c r="F1918" s="39" t="s">
        <v>140</v>
      </c>
      <c r="G1918" s="38">
        <v>30.987200000000001</v>
      </c>
      <c r="H1918" s="69" t="s">
        <v>2246</v>
      </c>
    </row>
    <row r="1919" spans="1:8" ht="22.5" customHeight="1" x14ac:dyDescent="0.25">
      <c r="A1919" s="66" t="s">
        <v>5991</v>
      </c>
      <c r="B1919" s="37" t="s">
        <v>5992</v>
      </c>
      <c r="C1919" s="36" t="s">
        <v>2245</v>
      </c>
      <c r="D1919" s="36" t="s">
        <v>2111</v>
      </c>
      <c r="E1919" s="36" t="s">
        <v>2112</v>
      </c>
      <c r="F1919" s="37" t="s">
        <v>2113</v>
      </c>
      <c r="G1919" s="36">
        <v>28.126000000000001</v>
      </c>
      <c r="H1919" s="68" t="s">
        <v>2246</v>
      </c>
    </row>
    <row r="1920" spans="1:8" x14ac:dyDescent="0.25">
      <c r="A1920" s="67" t="s">
        <v>5993</v>
      </c>
      <c r="B1920" s="39" t="s">
        <v>5994</v>
      </c>
      <c r="C1920" s="38" t="s">
        <v>2245</v>
      </c>
      <c r="D1920" s="38" t="s">
        <v>2077</v>
      </c>
      <c r="E1920" s="38" t="s">
        <v>2078</v>
      </c>
      <c r="F1920" s="39" t="s">
        <v>2079</v>
      </c>
      <c r="G1920" s="38">
        <v>31.226199999999999</v>
      </c>
      <c r="H1920" s="69" t="s">
        <v>2246</v>
      </c>
    </row>
    <row r="1921" spans="1:8" ht="22.5" customHeight="1" x14ac:dyDescent="0.25">
      <c r="A1921" s="66" t="s">
        <v>5995</v>
      </c>
      <c r="B1921" s="37" t="s">
        <v>5996</v>
      </c>
      <c r="C1921" s="36" t="s">
        <v>2245</v>
      </c>
      <c r="D1921" s="36" t="s">
        <v>94</v>
      </c>
      <c r="E1921" s="36" t="s">
        <v>95</v>
      </c>
      <c r="F1921" s="37" t="s">
        <v>96</v>
      </c>
      <c r="G1921" s="36">
        <v>29.326000000000001</v>
      </c>
      <c r="H1921" s="68" t="s">
        <v>2246</v>
      </c>
    </row>
    <row r="1922" spans="1:8" ht="22.5" customHeight="1" x14ac:dyDescent="0.25">
      <c r="A1922" s="67" t="s">
        <v>5997</v>
      </c>
      <c r="B1922" s="39" t="s">
        <v>5998</v>
      </c>
      <c r="C1922" s="38" t="s">
        <v>2245</v>
      </c>
      <c r="D1922" s="38" t="s">
        <v>228</v>
      </c>
      <c r="E1922" s="38" t="s">
        <v>229</v>
      </c>
      <c r="F1922" s="39" t="s">
        <v>230</v>
      </c>
      <c r="G1922" s="38">
        <v>31.825199999999999</v>
      </c>
      <c r="H1922" s="69" t="s">
        <v>2246</v>
      </c>
    </row>
    <row r="1923" spans="1:8" ht="22.5" customHeight="1" x14ac:dyDescent="0.25">
      <c r="A1923" s="66" t="s">
        <v>5999</v>
      </c>
      <c r="B1923" s="37" t="s">
        <v>6000</v>
      </c>
      <c r="C1923" s="36" t="s">
        <v>2245</v>
      </c>
      <c r="D1923" s="36" t="s">
        <v>917</v>
      </c>
      <c r="E1923" s="36" t="s">
        <v>918</v>
      </c>
      <c r="F1923" s="37" t="s">
        <v>919</v>
      </c>
      <c r="G1923" s="36">
        <v>27.925999999999998</v>
      </c>
      <c r="H1923" s="68" t="s">
        <v>2246</v>
      </c>
    </row>
    <row r="1924" spans="1:8" ht="22.5" customHeight="1" x14ac:dyDescent="0.25">
      <c r="A1924" s="67" t="s">
        <v>6001</v>
      </c>
      <c r="B1924" s="39" t="s">
        <v>6002</v>
      </c>
      <c r="C1924" s="38" t="s">
        <v>2245</v>
      </c>
      <c r="D1924" s="38" t="s">
        <v>917</v>
      </c>
      <c r="E1924" s="38" t="s">
        <v>918</v>
      </c>
      <c r="F1924" s="39" t="s">
        <v>919</v>
      </c>
      <c r="G1924" s="38">
        <v>27.925999999999998</v>
      </c>
      <c r="H1924" s="69" t="s">
        <v>2246</v>
      </c>
    </row>
    <row r="1925" spans="1:8" ht="22.5" customHeight="1" x14ac:dyDescent="0.25">
      <c r="A1925" s="66" t="s">
        <v>6003</v>
      </c>
      <c r="B1925" s="37" t="s">
        <v>6004</v>
      </c>
      <c r="C1925" s="36" t="s">
        <v>2245</v>
      </c>
      <c r="D1925" s="36" t="s">
        <v>1599</v>
      </c>
      <c r="E1925" s="36" t="s">
        <v>1600</v>
      </c>
      <c r="F1925" s="37" t="s">
        <v>1601</v>
      </c>
      <c r="G1925" s="36">
        <v>28.366</v>
      </c>
      <c r="H1925" s="68" t="s">
        <v>2246</v>
      </c>
    </row>
    <row r="1926" spans="1:8" ht="22.5" customHeight="1" x14ac:dyDescent="0.25">
      <c r="A1926" s="67" t="s">
        <v>6005</v>
      </c>
      <c r="B1926" s="39" t="s">
        <v>6006</v>
      </c>
      <c r="C1926" s="38" t="s">
        <v>2245</v>
      </c>
      <c r="D1926" s="38" t="s">
        <v>1599</v>
      </c>
      <c r="E1926" s="38" t="s">
        <v>1600</v>
      </c>
      <c r="F1926" s="39" t="s">
        <v>1601</v>
      </c>
      <c r="G1926" s="38">
        <v>28.366</v>
      </c>
      <c r="H1926" s="69" t="s">
        <v>2246</v>
      </c>
    </row>
    <row r="1927" spans="1:8" ht="22.5" customHeight="1" x14ac:dyDescent="0.25">
      <c r="A1927" s="66" t="s">
        <v>6007</v>
      </c>
      <c r="B1927" s="37" t="s">
        <v>6008</v>
      </c>
      <c r="C1927" s="36" t="s">
        <v>2245</v>
      </c>
      <c r="D1927" s="36" t="s">
        <v>1194</v>
      </c>
      <c r="E1927" s="36" t="s">
        <v>1195</v>
      </c>
      <c r="F1927" s="37" t="s">
        <v>1196</v>
      </c>
      <c r="G1927" s="36">
        <v>27.925999999999998</v>
      </c>
      <c r="H1927" s="68" t="s">
        <v>2246</v>
      </c>
    </row>
    <row r="1928" spans="1:8" ht="22.5" customHeight="1" x14ac:dyDescent="0.25">
      <c r="A1928" s="67" t="s">
        <v>6009</v>
      </c>
      <c r="B1928" s="39" t="s">
        <v>6010</v>
      </c>
      <c r="C1928" s="38" t="s">
        <v>2245</v>
      </c>
      <c r="D1928" s="38" t="s">
        <v>1311</v>
      </c>
      <c r="E1928" s="38" t="s">
        <v>1312</v>
      </c>
      <c r="F1928" s="39" t="s">
        <v>1313</v>
      </c>
      <c r="G1928" s="38">
        <v>30.326000000000001</v>
      </c>
      <c r="H1928" s="69" t="s">
        <v>2246</v>
      </c>
    </row>
    <row r="1929" spans="1:8" ht="22.5" customHeight="1" x14ac:dyDescent="0.25">
      <c r="A1929" s="66" t="s">
        <v>6011</v>
      </c>
      <c r="B1929" s="37" t="s">
        <v>6012</v>
      </c>
      <c r="C1929" s="36" t="s">
        <v>2245</v>
      </c>
      <c r="D1929" s="36" t="s">
        <v>1176</v>
      </c>
      <c r="E1929" s="36" t="s">
        <v>1177</v>
      </c>
      <c r="F1929" s="37" t="s">
        <v>1178</v>
      </c>
      <c r="G1929" s="36">
        <v>30.326000000000001</v>
      </c>
      <c r="H1929" s="68" t="s">
        <v>2246</v>
      </c>
    </row>
    <row r="1930" spans="1:8" ht="22.5" customHeight="1" x14ac:dyDescent="0.25">
      <c r="A1930" s="67" t="s">
        <v>6013</v>
      </c>
      <c r="B1930" s="39" t="s">
        <v>6014</v>
      </c>
      <c r="C1930" s="38" t="s">
        <v>2245</v>
      </c>
      <c r="D1930" s="38" t="s">
        <v>1176</v>
      </c>
      <c r="E1930" s="38" t="s">
        <v>1177</v>
      </c>
      <c r="F1930" s="39" t="s">
        <v>1178</v>
      </c>
      <c r="G1930" s="38">
        <v>30.326000000000001</v>
      </c>
      <c r="H1930" s="69" t="s">
        <v>2246</v>
      </c>
    </row>
    <row r="1931" spans="1:8" ht="22.5" customHeight="1" x14ac:dyDescent="0.25">
      <c r="A1931" s="66" t="s">
        <v>6015</v>
      </c>
      <c r="B1931" s="37" t="s">
        <v>6016</v>
      </c>
      <c r="C1931" s="36" t="s">
        <v>2245</v>
      </c>
      <c r="D1931" s="36" t="s">
        <v>917</v>
      </c>
      <c r="E1931" s="36" t="s">
        <v>918</v>
      </c>
      <c r="F1931" s="37" t="s">
        <v>919</v>
      </c>
      <c r="G1931" s="36">
        <v>27.925999999999998</v>
      </c>
      <c r="H1931" s="68" t="s">
        <v>2246</v>
      </c>
    </row>
    <row r="1932" spans="1:8" ht="22.5" customHeight="1" x14ac:dyDescent="0.25">
      <c r="A1932" s="67" t="s">
        <v>6017</v>
      </c>
      <c r="B1932" s="39" t="s">
        <v>6018</v>
      </c>
      <c r="C1932" s="38" t="s">
        <v>2245</v>
      </c>
      <c r="D1932" s="38" t="s">
        <v>917</v>
      </c>
      <c r="E1932" s="38" t="s">
        <v>918</v>
      </c>
      <c r="F1932" s="39" t="s">
        <v>919</v>
      </c>
      <c r="G1932" s="38">
        <v>27.925999999999998</v>
      </c>
      <c r="H1932" s="69" t="s">
        <v>2246</v>
      </c>
    </row>
    <row r="1933" spans="1:8" ht="22.5" customHeight="1" x14ac:dyDescent="0.25">
      <c r="A1933" s="66" t="s">
        <v>6019</v>
      </c>
      <c r="B1933" s="37" t="s">
        <v>6020</v>
      </c>
      <c r="C1933" s="36" t="s">
        <v>2245</v>
      </c>
      <c r="D1933" s="36" t="s">
        <v>550</v>
      </c>
      <c r="E1933" s="36" t="s">
        <v>551</v>
      </c>
      <c r="F1933" s="37" t="s">
        <v>552</v>
      </c>
      <c r="G1933" s="36">
        <v>27.925999999999998</v>
      </c>
      <c r="H1933" s="68" t="s">
        <v>2246</v>
      </c>
    </row>
    <row r="1934" spans="1:8" ht="22.5" customHeight="1" x14ac:dyDescent="0.25">
      <c r="A1934" s="67" t="s">
        <v>6021</v>
      </c>
      <c r="B1934" s="39" t="s">
        <v>6022</v>
      </c>
      <c r="C1934" s="38" t="s">
        <v>2245</v>
      </c>
      <c r="D1934" s="38" t="s">
        <v>478</v>
      </c>
      <c r="E1934" s="38" t="s">
        <v>479</v>
      </c>
      <c r="F1934" s="39" t="s">
        <v>480</v>
      </c>
      <c r="G1934" s="38">
        <v>27.925999999999998</v>
      </c>
      <c r="H1934" s="69" t="s">
        <v>2246</v>
      </c>
    </row>
    <row r="1935" spans="1:8" ht="22.5" customHeight="1" x14ac:dyDescent="0.25">
      <c r="A1935" s="66" t="s">
        <v>6023</v>
      </c>
      <c r="B1935" s="37" t="s">
        <v>6024</v>
      </c>
      <c r="C1935" s="36" t="s">
        <v>2245</v>
      </c>
      <c r="D1935" s="36" t="s">
        <v>829</v>
      </c>
      <c r="E1935" s="36" t="s">
        <v>830</v>
      </c>
      <c r="F1935" s="37" t="s">
        <v>831</v>
      </c>
      <c r="G1935" s="36">
        <v>30.326000000000001</v>
      </c>
      <c r="H1935" s="68" t="s">
        <v>2246</v>
      </c>
    </row>
    <row r="1936" spans="1:8" ht="22.5" customHeight="1" x14ac:dyDescent="0.25">
      <c r="A1936" s="67" t="s">
        <v>6025</v>
      </c>
      <c r="B1936" s="39" t="s">
        <v>6026</v>
      </c>
      <c r="C1936" s="38" t="s">
        <v>2245</v>
      </c>
      <c r="D1936" s="38" t="s">
        <v>829</v>
      </c>
      <c r="E1936" s="38" t="s">
        <v>830</v>
      </c>
      <c r="F1936" s="39" t="s">
        <v>831</v>
      </c>
      <c r="G1936" s="38">
        <v>30.326000000000001</v>
      </c>
      <c r="H1936" s="69" t="s">
        <v>2246</v>
      </c>
    </row>
    <row r="1937" spans="1:8" ht="22.5" customHeight="1" x14ac:dyDescent="0.25">
      <c r="A1937" s="66" t="s">
        <v>6027</v>
      </c>
      <c r="B1937" s="37" t="s">
        <v>6028</v>
      </c>
      <c r="C1937" s="36" t="s">
        <v>2245</v>
      </c>
      <c r="D1937" s="36" t="s">
        <v>2208</v>
      </c>
      <c r="E1937" s="36" t="s">
        <v>2209</v>
      </c>
      <c r="F1937" s="37" t="s">
        <v>2210</v>
      </c>
      <c r="G1937" s="36">
        <v>35.367600000000003</v>
      </c>
      <c r="H1937" s="68" t="s">
        <v>2246</v>
      </c>
    </row>
    <row r="1938" spans="1:8" ht="22.5" customHeight="1" x14ac:dyDescent="0.25">
      <c r="A1938" s="67" t="s">
        <v>6029</v>
      </c>
      <c r="B1938" s="39" t="s">
        <v>6030</v>
      </c>
      <c r="C1938" s="38" t="s">
        <v>2245</v>
      </c>
      <c r="D1938" s="38" t="s">
        <v>1915</v>
      </c>
      <c r="E1938" s="38" t="s">
        <v>1916</v>
      </c>
      <c r="F1938" s="39" t="s">
        <v>1917</v>
      </c>
      <c r="G1938" s="38">
        <v>30.4892</v>
      </c>
      <c r="H1938" s="69" t="s">
        <v>2246</v>
      </c>
    </row>
    <row r="1939" spans="1:8" ht="22.5" customHeight="1" x14ac:dyDescent="0.25">
      <c r="A1939" s="66" t="s">
        <v>6031</v>
      </c>
      <c r="B1939" s="37" t="s">
        <v>6032</v>
      </c>
      <c r="C1939" s="36" t="s">
        <v>2245</v>
      </c>
      <c r="D1939" s="36" t="s">
        <v>1734</v>
      </c>
      <c r="E1939" s="36" t="s">
        <v>1735</v>
      </c>
      <c r="F1939" s="37" t="s">
        <v>1736</v>
      </c>
      <c r="G1939" s="36">
        <v>30.655200000000001</v>
      </c>
      <c r="H1939" s="68" t="s">
        <v>2246</v>
      </c>
    </row>
    <row r="1940" spans="1:8" ht="22.5" customHeight="1" x14ac:dyDescent="0.25">
      <c r="A1940" s="67" t="s">
        <v>6033</v>
      </c>
      <c r="B1940" s="39" t="s">
        <v>6034</v>
      </c>
      <c r="C1940" s="38" t="s">
        <v>2245</v>
      </c>
      <c r="D1940" s="38" t="s">
        <v>1383</v>
      </c>
      <c r="E1940" s="38" t="s">
        <v>1384</v>
      </c>
      <c r="F1940" s="39" t="s">
        <v>1385</v>
      </c>
      <c r="G1940" s="38">
        <v>29.869199999999999</v>
      </c>
      <c r="H1940" s="69" t="s">
        <v>2246</v>
      </c>
    </row>
    <row r="1941" spans="1:8" ht="22.5" customHeight="1" x14ac:dyDescent="0.25">
      <c r="A1941" s="66" t="s">
        <v>6035</v>
      </c>
      <c r="B1941" s="37" t="s">
        <v>5530</v>
      </c>
      <c r="C1941" s="36" t="s">
        <v>2245</v>
      </c>
      <c r="D1941" s="36" t="s">
        <v>192</v>
      </c>
      <c r="E1941" s="36" t="s">
        <v>193</v>
      </c>
      <c r="F1941" s="37" t="s">
        <v>194</v>
      </c>
      <c r="G1941" s="36">
        <v>30.039200000000001</v>
      </c>
      <c r="H1941" s="68" t="s">
        <v>2246</v>
      </c>
    </row>
    <row r="1942" spans="1:8" ht="22.5" customHeight="1" x14ac:dyDescent="0.25">
      <c r="A1942" s="67" t="s">
        <v>6036</v>
      </c>
      <c r="B1942" s="39" t="s">
        <v>5532</v>
      </c>
      <c r="C1942" s="38" t="s">
        <v>2245</v>
      </c>
      <c r="D1942" s="38" t="s">
        <v>192</v>
      </c>
      <c r="E1942" s="38" t="s">
        <v>193</v>
      </c>
      <c r="F1942" s="39" t="s">
        <v>194</v>
      </c>
      <c r="G1942" s="38">
        <v>30.039200000000001</v>
      </c>
      <c r="H1942" s="69" t="s">
        <v>2246</v>
      </c>
    </row>
    <row r="1943" spans="1:8" ht="22.5" customHeight="1" x14ac:dyDescent="0.25">
      <c r="A1943" s="66" t="s">
        <v>6037</v>
      </c>
      <c r="B1943" s="37" t="s">
        <v>5534</v>
      </c>
      <c r="C1943" s="36" t="s">
        <v>2245</v>
      </c>
      <c r="D1943" s="36" t="s">
        <v>147</v>
      </c>
      <c r="E1943" s="36" t="s">
        <v>148</v>
      </c>
      <c r="F1943" s="37" t="s">
        <v>149</v>
      </c>
      <c r="G1943" s="36">
        <v>30.039200000000001</v>
      </c>
      <c r="H1943" s="68" t="s">
        <v>2246</v>
      </c>
    </row>
    <row r="1944" spans="1:8" ht="22.5" customHeight="1" x14ac:dyDescent="0.25">
      <c r="A1944" s="67" t="s">
        <v>6038</v>
      </c>
      <c r="B1944" s="39" t="s">
        <v>5536</v>
      </c>
      <c r="C1944" s="38" t="s">
        <v>2245</v>
      </c>
      <c r="D1944" s="38" t="s">
        <v>192</v>
      </c>
      <c r="E1944" s="38" t="s">
        <v>193</v>
      </c>
      <c r="F1944" s="39" t="s">
        <v>194</v>
      </c>
      <c r="G1944" s="38">
        <v>30.039200000000001</v>
      </c>
      <c r="H1944" s="69" t="s">
        <v>2246</v>
      </c>
    </row>
    <row r="1945" spans="1:8" ht="22.5" customHeight="1" x14ac:dyDescent="0.25">
      <c r="A1945" s="66" t="s">
        <v>6039</v>
      </c>
      <c r="B1945" s="37" t="s">
        <v>5546</v>
      </c>
      <c r="C1945" s="36" t="s">
        <v>2245</v>
      </c>
      <c r="D1945" s="36" t="s">
        <v>192</v>
      </c>
      <c r="E1945" s="36" t="s">
        <v>193</v>
      </c>
      <c r="F1945" s="37" t="s">
        <v>194</v>
      </c>
      <c r="G1945" s="36">
        <v>30.039200000000001</v>
      </c>
      <c r="H1945" s="68" t="s">
        <v>2246</v>
      </c>
    </row>
    <row r="1946" spans="1:8" ht="22.5" customHeight="1" x14ac:dyDescent="0.25">
      <c r="A1946" s="67" t="s">
        <v>6040</v>
      </c>
      <c r="B1946" s="39" t="s">
        <v>5548</v>
      </c>
      <c r="C1946" s="38" t="s">
        <v>2245</v>
      </c>
      <c r="D1946" s="38" t="s">
        <v>192</v>
      </c>
      <c r="E1946" s="38" t="s">
        <v>193</v>
      </c>
      <c r="F1946" s="39" t="s">
        <v>194</v>
      </c>
      <c r="G1946" s="38">
        <v>30.039200000000001</v>
      </c>
      <c r="H1946" s="69" t="s">
        <v>2246</v>
      </c>
    </row>
    <row r="1947" spans="1:8" ht="22.5" customHeight="1" x14ac:dyDescent="0.25">
      <c r="A1947" s="66" t="s">
        <v>6041</v>
      </c>
      <c r="B1947" s="37" t="s">
        <v>5550</v>
      </c>
      <c r="C1947" s="36" t="s">
        <v>2245</v>
      </c>
      <c r="D1947" s="36" t="s">
        <v>147</v>
      </c>
      <c r="E1947" s="36" t="s">
        <v>148</v>
      </c>
      <c r="F1947" s="37" t="s">
        <v>149</v>
      </c>
      <c r="G1947" s="36">
        <v>30.039200000000001</v>
      </c>
      <c r="H1947" s="68" t="s">
        <v>2246</v>
      </c>
    </row>
    <row r="1948" spans="1:8" ht="22.5" customHeight="1" x14ac:dyDescent="0.25">
      <c r="A1948" s="67" t="s">
        <v>6042</v>
      </c>
      <c r="B1948" s="39" t="s">
        <v>5552</v>
      </c>
      <c r="C1948" s="38" t="s">
        <v>2245</v>
      </c>
      <c r="D1948" s="38" t="s">
        <v>192</v>
      </c>
      <c r="E1948" s="38" t="s">
        <v>193</v>
      </c>
      <c r="F1948" s="39" t="s">
        <v>194</v>
      </c>
      <c r="G1948" s="38">
        <v>30.039200000000001</v>
      </c>
      <c r="H1948" s="69" t="s">
        <v>2246</v>
      </c>
    </row>
    <row r="1949" spans="1:8" x14ac:dyDescent="0.25">
      <c r="A1949" s="66" t="s">
        <v>6043</v>
      </c>
      <c r="B1949" s="37" t="s">
        <v>6044</v>
      </c>
      <c r="C1949" s="36" t="s">
        <v>2245</v>
      </c>
      <c r="D1949" s="36" t="s">
        <v>1924</v>
      </c>
      <c r="E1949" s="36" t="s">
        <v>1925</v>
      </c>
      <c r="F1949" s="37" t="s">
        <v>1926</v>
      </c>
      <c r="G1949" s="36">
        <v>31.0092</v>
      </c>
      <c r="H1949" s="68" t="s">
        <v>2246</v>
      </c>
    </row>
    <row r="1950" spans="1:8" ht="22.5" customHeight="1" x14ac:dyDescent="0.25">
      <c r="A1950" s="67" t="s">
        <v>6045</v>
      </c>
      <c r="B1950" s="39" t="s">
        <v>6046</v>
      </c>
      <c r="C1950" s="38" t="s">
        <v>2245</v>
      </c>
      <c r="D1950" s="38"/>
      <c r="E1950" s="38"/>
      <c r="F1950" s="39"/>
      <c r="G1950" s="38"/>
      <c r="H1950" s="69" t="s">
        <v>2312</v>
      </c>
    </row>
    <row r="1951" spans="1:8" ht="22.5" customHeight="1" x14ac:dyDescent="0.25">
      <c r="A1951" s="66" t="s">
        <v>6047</v>
      </c>
      <c r="B1951" s="37" t="s">
        <v>6048</v>
      </c>
      <c r="C1951" s="36" t="s">
        <v>2245</v>
      </c>
      <c r="D1951" s="36" t="s">
        <v>550</v>
      </c>
      <c r="E1951" s="36" t="s">
        <v>551</v>
      </c>
      <c r="F1951" s="37" t="s">
        <v>552</v>
      </c>
      <c r="G1951" s="36">
        <v>27.925999999999998</v>
      </c>
      <c r="H1951" s="68" t="s">
        <v>2246</v>
      </c>
    </row>
    <row r="1952" spans="1:8" ht="22.5" customHeight="1" x14ac:dyDescent="0.25">
      <c r="A1952" s="67" t="s">
        <v>6049</v>
      </c>
      <c r="B1952" s="39" t="s">
        <v>6050</v>
      </c>
      <c r="C1952" s="38" t="s">
        <v>2245</v>
      </c>
      <c r="D1952" s="38" t="s">
        <v>550</v>
      </c>
      <c r="E1952" s="38" t="s">
        <v>551</v>
      </c>
      <c r="F1952" s="39" t="s">
        <v>552</v>
      </c>
      <c r="G1952" s="38">
        <v>27.925999999999998</v>
      </c>
      <c r="H1952" s="69" t="s">
        <v>2246</v>
      </c>
    </row>
    <row r="1953" spans="1:8" ht="22.5" customHeight="1" x14ac:dyDescent="0.25">
      <c r="A1953" s="66" t="s">
        <v>6051</v>
      </c>
      <c r="B1953" s="37" t="s">
        <v>6052</v>
      </c>
      <c r="C1953" s="36" t="s">
        <v>2245</v>
      </c>
      <c r="D1953" s="36" t="s">
        <v>1599</v>
      </c>
      <c r="E1953" s="36" t="s">
        <v>1600</v>
      </c>
      <c r="F1953" s="37" t="s">
        <v>1601</v>
      </c>
      <c r="G1953" s="36">
        <v>28.366</v>
      </c>
      <c r="H1953" s="68" t="s">
        <v>2246</v>
      </c>
    </row>
    <row r="1954" spans="1:8" ht="22.5" customHeight="1" x14ac:dyDescent="0.25">
      <c r="A1954" s="67" t="s">
        <v>6053</v>
      </c>
      <c r="B1954" s="39" t="s">
        <v>6054</v>
      </c>
      <c r="C1954" s="38" t="s">
        <v>2245</v>
      </c>
      <c r="D1954" s="38" t="s">
        <v>1599</v>
      </c>
      <c r="E1954" s="38" t="s">
        <v>1600</v>
      </c>
      <c r="F1954" s="39" t="s">
        <v>1601</v>
      </c>
      <c r="G1954" s="38">
        <v>28.366</v>
      </c>
      <c r="H1954" s="69" t="s">
        <v>2246</v>
      </c>
    </row>
    <row r="1955" spans="1:8" ht="22.5" customHeight="1" x14ac:dyDescent="0.25">
      <c r="A1955" s="66" t="s">
        <v>6055</v>
      </c>
      <c r="B1955" s="37" t="s">
        <v>6056</v>
      </c>
      <c r="C1955" s="36" t="s">
        <v>2245</v>
      </c>
      <c r="D1955" s="36" t="s">
        <v>1599</v>
      </c>
      <c r="E1955" s="36" t="s">
        <v>1600</v>
      </c>
      <c r="F1955" s="37" t="s">
        <v>1601</v>
      </c>
      <c r="G1955" s="36">
        <v>28.366</v>
      </c>
      <c r="H1955" s="68" t="s">
        <v>2246</v>
      </c>
    </row>
    <row r="1956" spans="1:8" ht="22.5" customHeight="1" x14ac:dyDescent="0.25">
      <c r="A1956" s="67" t="s">
        <v>6057</v>
      </c>
      <c r="B1956" s="39" t="s">
        <v>6058</v>
      </c>
      <c r="C1956" s="38" t="s">
        <v>2245</v>
      </c>
      <c r="D1956" s="38" t="s">
        <v>1194</v>
      </c>
      <c r="E1956" s="38" t="s">
        <v>1195</v>
      </c>
      <c r="F1956" s="39" t="s">
        <v>1196</v>
      </c>
      <c r="G1956" s="38">
        <v>27.925999999999998</v>
      </c>
      <c r="H1956" s="69" t="s">
        <v>2246</v>
      </c>
    </row>
    <row r="1957" spans="1:8" ht="22.5" customHeight="1" x14ac:dyDescent="0.25">
      <c r="A1957" s="66" t="s">
        <v>6059</v>
      </c>
      <c r="B1957" s="37" t="s">
        <v>6060</v>
      </c>
      <c r="C1957" s="36" t="s">
        <v>2245</v>
      </c>
      <c r="D1957" s="36" t="s">
        <v>1194</v>
      </c>
      <c r="E1957" s="36" t="s">
        <v>1195</v>
      </c>
      <c r="F1957" s="37" t="s">
        <v>1196</v>
      </c>
      <c r="G1957" s="36">
        <v>27.925999999999998</v>
      </c>
      <c r="H1957" s="68" t="s">
        <v>2246</v>
      </c>
    </row>
    <row r="1958" spans="1:8" ht="22.5" customHeight="1" x14ac:dyDescent="0.25">
      <c r="A1958" s="67" t="s">
        <v>6061</v>
      </c>
      <c r="B1958" s="39" t="s">
        <v>6062</v>
      </c>
      <c r="C1958" s="38" t="s">
        <v>2245</v>
      </c>
      <c r="D1958" s="38" t="s">
        <v>1194</v>
      </c>
      <c r="E1958" s="38" t="s">
        <v>1195</v>
      </c>
      <c r="F1958" s="39" t="s">
        <v>1196</v>
      </c>
      <c r="G1958" s="38">
        <v>27.925999999999998</v>
      </c>
      <c r="H1958" s="69" t="s">
        <v>2246</v>
      </c>
    </row>
    <row r="1959" spans="1:8" ht="22.5" customHeight="1" x14ac:dyDescent="0.25">
      <c r="A1959" s="66" t="s">
        <v>6063</v>
      </c>
      <c r="B1959" s="37" t="s">
        <v>5854</v>
      </c>
      <c r="C1959" s="36" t="s">
        <v>2245</v>
      </c>
      <c r="D1959" s="36" t="s">
        <v>1194</v>
      </c>
      <c r="E1959" s="36" t="s">
        <v>1195</v>
      </c>
      <c r="F1959" s="37" t="s">
        <v>1196</v>
      </c>
      <c r="G1959" s="36">
        <v>27.925999999999998</v>
      </c>
      <c r="H1959" s="68" t="s">
        <v>2246</v>
      </c>
    </row>
    <row r="1960" spans="1:8" ht="22.5" customHeight="1" x14ac:dyDescent="0.25">
      <c r="A1960" s="67" t="s">
        <v>6064</v>
      </c>
      <c r="B1960" s="39" t="s">
        <v>6065</v>
      </c>
      <c r="C1960" s="38" t="s">
        <v>2245</v>
      </c>
      <c r="D1960" s="38" t="s">
        <v>847</v>
      </c>
      <c r="E1960" s="38" t="s">
        <v>848</v>
      </c>
      <c r="F1960" s="39" t="s">
        <v>849</v>
      </c>
      <c r="G1960" s="38">
        <v>27.925999999999998</v>
      </c>
      <c r="H1960" s="69" t="s">
        <v>2246</v>
      </c>
    </row>
    <row r="1961" spans="1:8" ht="22.5" customHeight="1" x14ac:dyDescent="0.25">
      <c r="A1961" s="66" t="s">
        <v>6066</v>
      </c>
      <c r="B1961" s="37" t="s">
        <v>6067</v>
      </c>
      <c r="C1961" s="36" t="s">
        <v>2245</v>
      </c>
      <c r="D1961" s="36" t="s">
        <v>847</v>
      </c>
      <c r="E1961" s="36" t="s">
        <v>848</v>
      </c>
      <c r="F1961" s="37" t="s">
        <v>849</v>
      </c>
      <c r="G1961" s="36">
        <v>27.925999999999998</v>
      </c>
      <c r="H1961" s="68" t="s">
        <v>2246</v>
      </c>
    </row>
    <row r="1962" spans="1:8" ht="22.5" customHeight="1" x14ac:dyDescent="0.25">
      <c r="A1962" s="67" t="s">
        <v>6068</v>
      </c>
      <c r="B1962" s="39" t="s">
        <v>6069</v>
      </c>
      <c r="C1962" s="38" t="s">
        <v>2245</v>
      </c>
      <c r="D1962" s="38" t="s">
        <v>847</v>
      </c>
      <c r="E1962" s="38" t="s">
        <v>848</v>
      </c>
      <c r="F1962" s="39" t="s">
        <v>849</v>
      </c>
      <c r="G1962" s="38">
        <v>27.925999999999998</v>
      </c>
      <c r="H1962" s="69" t="s">
        <v>2246</v>
      </c>
    </row>
    <row r="1963" spans="1:8" ht="22.5" customHeight="1" x14ac:dyDescent="0.25">
      <c r="A1963" s="66" t="s">
        <v>6070</v>
      </c>
      <c r="B1963" s="37" t="s">
        <v>5860</v>
      </c>
      <c r="C1963" s="36" t="s">
        <v>2245</v>
      </c>
      <c r="D1963" s="36" t="s">
        <v>847</v>
      </c>
      <c r="E1963" s="36" t="s">
        <v>848</v>
      </c>
      <c r="F1963" s="37" t="s">
        <v>849</v>
      </c>
      <c r="G1963" s="36">
        <v>27.925999999999998</v>
      </c>
      <c r="H1963" s="68" t="s">
        <v>2246</v>
      </c>
    </row>
    <row r="1964" spans="1:8" ht="22.5" customHeight="1" x14ac:dyDescent="0.25">
      <c r="A1964" s="67" t="s">
        <v>6071</v>
      </c>
      <c r="B1964" s="39" t="s">
        <v>6072</v>
      </c>
      <c r="C1964" s="38" t="s">
        <v>2245</v>
      </c>
      <c r="D1964" s="38" t="s">
        <v>917</v>
      </c>
      <c r="E1964" s="38" t="s">
        <v>918</v>
      </c>
      <c r="F1964" s="39" t="s">
        <v>919</v>
      </c>
      <c r="G1964" s="38">
        <v>27.925999999999998</v>
      </c>
      <c r="H1964" s="69" t="s">
        <v>2246</v>
      </c>
    </row>
    <row r="1965" spans="1:8" ht="22.5" customHeight="1" x14ac:dyDescent="0.25">
      <c r="A1965" s="66" t="s">
        <v>6073</v>
      </c>
      <c r="B1965" s="37" t="s">
        <v>6074</v>
      </c>
      <c r="C1965" s="36" t="s">
        <v>2245</v>
      </c>
      <c r="D1965" s="36" t="s">
        <v>917</v>
      </c>
      <c r="E1965" s="36" t="s">
        <v>918</v>
      </c>
      <c r="F1965" s="37" t="s">
        <v>919</v>
      </c>
      <c r="G1965" s="36">
        <v>27.925999999999998</v>
      </c>
      <c r="H1965" s="68" t="s">
        <v>2246</v>
      </c>
    </row>
    <row r="1966" spans="1:8" ht="22.5" customHeight="1" x14ac:dyDescent="0.25">
      <c r="A1966" s="67" t="s">
        <v>6075</v>
      </c>
      <c r="B1966" s="39" t="s">
        <v>6076</v>
      </c>
      <c r="C1966" s="38" t="s">
        <v>2245</v>
      </c>
      <c r="D1966" s="38" t="s">
        <v>917</v>
      </c>
      <c r="E1966" s="38" t="s">
        <v>918</v>
      </c>
      <c r="F1966" s="39" t="s">
        <v>919</v>
      </c>
      <c r="G1966" s="38">
        <v>27.925999999999998</v>
      </c>
      <c r="H1966" s="69" t="s">
        <v>2246</v>
      </c>
    </row>
    <row r="1967" spans="1:8" ht="22.5" customHeight="1" x14ac:dyDescent="0.25">
      <c r="A1967" s="66" t="s">
        <v>6077</v>
      </c>
      <c r="B1967" s="37" t="s">
        <v>6078</v>
      </c>
      <c r="C1967" s="36" t="s">
        <v>2245</v>
      </c>
      <c r="D1967" s="36" t="s">
        <v>550</v>
      </c>
      <c r="E1967" s="36" t="s">
        <v>551</v>
      </c>
      <c r="F1967" s="37" t="s">
        <v>552</v>
      </c>
      <c r="G1967" s="36">
        <v>27.925999999999998</v>
      </c>
      <c r="H1967" s="68" t="s">
        <v>2246</v>
      </c>
    </row>
    <row r="1968" spans="1:8" ht="22.5" customHeight="1" x14ac:dyDescent="0.25">
      <c r="A1968" s="67" t="s">
        <v>6079</v>
      </c>
      <c r="B1968" s="39" t="s">
        <v>6080</v>
      </c>
      <c r="C1968" s="38" t="s">
        <v>2245</v>
      </c>
      <c r="D1968" s="38" t="s">
        <v>550</v>
      </c>
      <c r="E1968" s="38" t="s">
        <v>551</v>
      </c>
      <c r="F1968" s="39" t="s">
        <v>552</v>
      </c>
      <c r="G1968" s="38">
        <v>27.925999999999998</v>
      </c>
      <c r="H1968" s="69" t="s">
        <v>2246</v>
      </c>
    </row>
    <row r="1969" spans="1:8" ht="22.5" customHeight="1" x14ac:dyDescent="0.25">
      <c r="A1969" s="66" t="s">
        <v>6081</v>
      </c>
      <c r="B1969" s="37" t="s">
        <v>6082</v>
      </c>
      <c r="C1969" s="36" t="s">
        <v>2245</v>
      </c>
      <c r="D1969" s="36" t="s">
        <v>550</v>
      </c>
      <c r="E1969" s="36" t="s">
        <v>551</v>
      </c>
      <c r="F1969" s="37" t="s">
        <v>552</v>
      </c>
      <c r="G1969" s="36">
        <v>27.925999999999998</v>
      </c>
      <c r="H1969" s="68" t="s">
        <v>2246</v>
      </c>
    </row>
    <row r="1970" spans="1:8" ht="22.5" customHeight="1" x14ac:dyDescent="0.25">
      <c r="A1970" s="67" t="s">
        <v>6083</v>
      </c>
      <c r="B1970" s="39" t="s">
        <v>6084</v>
      </c>
      <c r="C1970" s="38" t="s">
        <v>2245</v>
      </c>
      <c r="D1970" s="38" t="s">
        <v>550</v>
      </c>
      <c r="E1970" s="38" t="s">
        <v>551</v>
      </c>
      <c r="F1970" s="39" t="s">
        <v>552</v>
      </c>
      <c r="G1970" s="38">
        <v>27.925999999999998</v>
      </c>
      <c r="H1970" s="69" t="s">
        <v>2246</v>
      </c>
    </row>
    <row r="1971" spans="1:8" ht="22.5" customHeight="1" x14ac:dyDescent="0.25">
      <c r="A1971" s="66" t="s">
        <v>6085</v>
      </c>
      <c r="B1971" s="37" t="s">
        <v>6086</v>
      </c>
      <c r="C1971" s="36" t="s">
        <v>2245</v>
      </c>
      <c r="D1971" s="36" t="s">
        <v>550</v>
      </c>
      <c r="E1971" s="36" t="s">
        <v>551</v>
      </c>
      <c r="F1971" s="37" t="s">
        <v>552</v>
      </c>
      <c r="G1971" s="36">
        <v>27.925999999999998</v>
      </c>
      <c r="H1971" s="68" t="s">
        <v>2246</v>
      </c>
    </row>
    <row r="1972" spans="1:8" ht="22.5" customHeight="1" x14ac:dyDescent="0.25">
      <c r="A1972" s="67" t="s">
        <v>6087</v>
      </c>
      <c r="B1972" s="39" t="s">
        <v>6088</v>
      </c>
      <c r="C1972" s="38" t="s">
        <v>2245</v>
      </c>
      <c r="D1972" s="38" t="s">
        <v>550</v>
      </c>
      <c r="E1972" s="38" t="s">
        <v>551</v>
      </c>
      <c r="F1972" s="39" t="s">
        <v>552</v>
      </c>
      <c r="G1972" s="38">
        <v>27.925999999999998</v>
      </c>
      <c r="H1972" s="69" t="s">
        <v>2246</v>
      </c>
    </row>
    <row r="1973" spans="1:8" ht="22.5" customHeight="1" x14ac:dyDescent="0.25">
      <c r="A1973" s="66" t="s">
        <v>6089</v>
      </c>
      <c r="B1973" s="37" t="s">
        <v>6090</v>
      </c>
      <c r="C1973" s="36" t="s">
        <v>2245</v>
      </c>
      <c r="D1973" s="36" t="s">
        <v>478</v>
      </c>
      <c r="E1973" s="36" t="s">
        <v>479</v>
      </c>
      <c r="F1973" s="37" t="s">
        <v>480</v>
      </c>
      <c r="G1973" s="36">
        <v>27.925999999999998</v>
      </c>
      <c r="H1973" s="68" t="s">
        <v>2246</v>
      </c>
    </row>
    <row r="1974" spans="1:8" ht="22.5" customHeight="1" x14ac:dyDescent="0.25">
      <c r="A1974" s="67" t="s">
        <v>6091</v>
      </c>
      <c r="B1974" s="39" t="s">
        <v>6092</v>
      </c>
      <c r="C1974" s="38" t="s">
        <v>2245</v>
      </c>
      <c r="D1974" s="38" t="s">
        <v>478</v>
      </c>
      <c r="E1974" s="38" t="s">
        <v>479</v>
      </c>
      <c r="F1974" s="39" t="s">
        <v>480</v>
      </c>
      <c r="G1974" s="38">
        <v>27.925999999999998</v>
      </c>
      <c r="H1974" s="69" t="s">
        <v>2246</v>
      </c>
    </row>
    <row r="1975" spans="1:8" ht="22.5" customHeight="1" x14ac:dyDescent="0.25">
      <c r="A1975" s="66" t="s">
        <v>6093</v>
      </c>
      <c r="B1975" s="37" t="s">
        <v>6094</v>
      </c>
      <c r="C1975" s="36" t="s">
        <v>2245</v>
      </c>
      <c r="D1975" s="36" t="s">
        <v>478</v>
      </c>
      <c r="E1975" s="36" t="s">
        <v>479</v>
      </c>
      <c r="F1975" s="37" t="s">
        <v>480</v>
      </c>
      <c r="G1975" s="36">
        <v>27.925999999999998</v>
      </c>
      <c r="H1975" s="68" t="s">
        <v>2246</v>
      </c>
    </row>
    <row r="1976" spans="1:8" ht="22.5" customHeight="1" x14ac:dyDescent="0.25">
      <c r="A1976" s="67" t="s">
        <v>6095</v>
      </c>
      <c r="B1976" s="39" t="s">
        <v>4527</v>
      </c>
      <c r="C1976" s="38" t="s">
        <v>2245</v>
      </c>
      <c r="D1976" s="38" t="s">
        <v>1194</v>
      </c>
      <c r="E1976" s="38" t="s">
        <v>1195</v>
      </c>
      <c r="F1976" s="39" t="s">
        <v>1196</v>
      </c>
      <c r="G1976" s="38">
        <v>27.925999999999998</v>
      </c>
      <c r="H1976" s="69" t="s">
        <v>2246</v>
      </c>
    </row>
    <row r="1977" spans="1:8" ht="22.5" customHeight="1" x14ac:dyDescent="0.25">
      <c r="A1977" s="66" t="s">
        <v>6096</v>
      </c>
      <c r="B1977" s="37" t="s">
        <v>6097</v>
      </c>
      <c r="C1977" s="36" t="s">
        <v>2245</v>
      </c>
      <c r="D1977" s="36" t="s">
        <v>1194</v>
      </c>
      <c r="E1977" s="36" t="s">
        <v>1195</v>
      </c>
      <c r="F1977" s="37" t="s">
        <v>1196</v>
      </c>
      <c r="G1977" s="36">
        <v>27.925999999999998</v>
      </c>
      <c r="H1977" s="68" t="s">
        <v>2246</v>
      </c>
    </row>
    <row r="1978" spans="1:8" ht="22.5" customHeight="1" x14ac:dyDescent="0.25">
      <c r="A1978" s="67" t="s">
        <v>6098</v>
      </c>
      <c r="B1978" s="39" t="s">
        <v>6099</v>
      </c>
      <c r="C1978" s="38" t="s">
        <v>2245</v>
      </c>
      <c r="D1978" s="38" t="s">
        <v>1194</v>
      </c>
      <c r="E1978" s="38" t="s">
        <v>1195</v>
      </c>
      <c r="F1978" s="39" t="s">
        <v>1196</v>
      </c>
      <c r="G1978" s="38">
        <v>27.925999999999998</v>
      </c>
      <c r="H1978" s="69" t="s">
        <v>2246</v>
      </c>
    </row>
    <row r="1979" spans="1:8" ht="22.5" customHeight="1" x14ac:dyDescent="0.25">
      <c r="A1979" s="66" t="s">
        <v>6100</v>
      </c>
      <c r="B1979" s="37" t="s">
        <v>4767</v>
      </c>
      <c r="C1979" s="36" t="s">
        <v>2245</v>
      </c>
      <c r="D1979" s="36" t="s">
        <v>658</v>
      </c>
      <c r="E1979" s="36" t="s">
        <v>659</v>
      </c>
      <c r="F1979" s="37" t="s">
        <v>660</v>
      </c>
      <c r="G1979" s="36">
        <v>27.925999999999998</v>
      </c>
      <c r="H1979" s="68" t="s">
        <v>2246</v>
      </c>
    </row>
    <row r="1980" spans="1:8" ht="22.5" customHeight="1" x14ac:dyDescent="0.25">
      <c r="A1980" s="67" t="s">
        <v>6101</v>
      </c>
      <c r="B1980" s="39" t="s">
        <v>6102</v>
      </c>
      <c r="C1980" s="38" t="s">
        <v>2245</v>
      </c>
      <c r="D1980" s="38" t="s">
        <v>658</v>
      </c>
      <c r="E1980" s="38" t="s">
        <v>659</v>
      </c>
      <c r="F1980" s="39" t="s">
        <v>660</v>
      </c>
      <c r="G1980" s="38">
        <v>27.925999999999998</v>
      </c>
      <c r="H1980" s="69" t="s">
        <v>2246</v>
      </c>
    </row>
    <row r="1981" spans="1:8" ht="22.5" customHeight="1" x14ac:dyDescent="0.25">
      <c r="A1981" s="66" t="s">
        <v>6103</v>
      </c>
      <c r="B1981" s="37" t="s">
        <v>6104</v>
      </c>
      <c r="C1981" s="36" t="s">
        <v>2245</v>
      </c>
      <c r="D1981" s="36" t="s">
        <v>658</v>
      </c>
      <c r="E1981" s="36" t="s">
        <v>659</v>
      </c>
      <c r="F1981" s="37" t="s">
        <v>660</v>
      </c>
      <c r="G1981" s="36">
        <v>27.925999999999998</v>
      </c>
      <c r="H1981" s="68" t="s">
        <v>2246</v>
      </c>
    </row>
    <row r="1982" spans="1:8" ht="22.5" customHeight="1" x14ac:dyDescent="0.25">
      <c r="A1982" s="67" t="s">
        <v>6105</v>
      </c>
      <c r="B1982" s="39" t="s">
        <v>6106</v>
      </c>
      <c r="C1982" s="38" t="s">
        <v>2245</v>
      </c>
      <c r="D1982" s="38" t="s">
        <v>917</v>
      </c>
      <c r="E1982" s="38" t="s">
        <v>918</v>
      </c>
      <c r="F1982" s="39" t="s">
        <v>919</v>
      </c>
      <c r="G1982" s="38">
        <v>27.925999999999998</v>
      </c>
      <c r="H1982" s="69" t="s">
        <v>2246</v>
      </c>
    </row>
    <row r="1983" spans="1:8" ht="22.5" customHeight="1" x14ac:dyDescent="0.25">
      <c r="A1983" s="66" t="s">
        <v>6107</v>
      </c>
      <c r="B1983" s="37" t="s">
        <v>6108</v>
      </c>
      <c r="C1983" s="36" t="s">
        <v>2245</v>
      </c>
      <c r="D1983" s="36" t="s">
        <v>917</v>
      </c>
      <c r="E1983" s="36" t="s">
        <v>918</v>
      </c>
      <c r="F1983" s="37" t="s">
        <v>919</v>
      </c>
      <c r="G1983" s="36">
        <v>27.925999999999998</v>
      </c>
      <c r="H1983" s="68" t="s">
        <v>2246</v>
      </c>
    </row>
    <row r="1984" spans="1:8" ht="22.5" customHeight="1" x14ac:dyDescent="0.25">
      <c r="A1984" s="67" t="s">
        <v>6109</v>
      </c>
      <c r="B1984" s="39" t="s">
        <v>6110</v>
      </c>
      <c r="C1984" s="38" t="s">
        <v>2245</v>
      </c>
      <c r="D1984" s="38" t="s">
        <v>917</v>
      </c>
      <c r="E1984" s="38" t="s">
        <v>918</v>
      </c>
      <c r="F1984" s="39" t="s">
        <v>919</v>
      </c>
      <c r="G1984" s="38">
        <v>27.925999999999998</v>
      </c>
      <c r="H1984" s="69" t="s">
        <v>2246</v>
      </c>
    </row>
    <row r="1985" spans="1:8" ht="22.5" customHeight="1" x14ac:dyDescent="0.25">
      <c r="A1985" s="66" t="s">
        <v>6111</v>
      </c>
      <c r="B1985" s="37" t="s">
        <v>6112</v>
      </c>
      <c r="C1985" s="36" t="s">
        <v>2245</v>
      </c>
      <c r="D1985" s="36" t="s">
        <v>550</v>
      </c>
      <c r="E1985" s="36" t="s">
        <v>551</v>
      </c>
      <c r="F1985" s="37" t="s">
        <v>552</v>
      </c>
      <c r="G1985" s="36">
        <v>27.925999999999998</v>
      </c>
      <c r="H1985" s="68" t="s">
        <v>2246</v>
      </c>
    </row>
    <row r="1986" spans="1:8" ht="22.5" customHeight="1" x14ac:dyDescent="0.25">
      <c r="A1986" s="67" t="s">
        <v>6113</v>
      </c>
      <c r="B1986" s="39" t="s">
        <v>6114</v>
      </c>
      <c r="C1986" s="38" t="s">
        <v>2245</v>
      </c>
      <c r="D1986" s="38" t="s">
        <v>550</v>
      </c>
      <c r="E1986" s="38" t="s">
        <v>551</v>
      </c>
      <c r="F1986" s="39" t="s">
        <v>552</v>
      </c>
      <c r="G1986" s="38">
        <v>27.925999999999998</v>
      </c>
      <c r="H1986" s="69" t="s">
        <v>2246</v>
      </c>
    </row>
    <row r="1987" spans="1:8" ht="22.5" customHeight="1" x14ac:dyDescent="0.25">
      <c r="A1987" s="66" t="s">
        <v>6115</v>
      </c>
      <c r="B1987" s="37" t="s">
        <v>6116</v>
      </c>
      <c r="C1987" s="36" t="s">
        <v>2245</v>
      </c>
      <c r="D1987" s="36" t="s">
        <v>550</v>
      </c>
      <c r="E1987" s="36" t="s">
        <v>551</v>
      </c>
      <c r="F1987" s="37" t="s">
        <v>552</v>
      </c>
      <c r="G1987" s="36">
        <v>27.925999999999998</v>
      </c>
      <c r="H1987" s="68" t="s">
        <v>2246</v>
      </c>
    </row>
    <row r="1988" spans="1:8" ht="22.5" customHeight="1" x14ac:dyDescent="0.25">
      <c r="A1988" s="67" t="s">
        <v>6117</v>
      </c>
      <c r="B1988" s="39" t="s">
        <v>4763</v>
      </c>
      <c r="C1988" s="38" t="s">
        <v>2245</v>
      </c>
      <c r="D1988" s="38" t="s">
        <v>478</v>
      </c>
      <c r="E1988" s="38" t="s">
        <v>479</v>
      </c>
      <c r="F1988" s="39" t="s">
        <v>480</v>
      </c>
      <c r="G1988" s="38">
        <v>27.925999999999998</v>
      </c>
      <c r="H1988" s="69" t="s">
        <v>2246</v>
      </c>
    </row>
    <row r="1989" spans="1:8" ht="22.5" customHeight="1" x14ac:dyDescent="0.25">
      <c r="A1989" s="66" t="s">
        <v>6118</v>
      </c>
      <c r="B1989" s="37" t="s">
        <v>6119</v>
      </c>
      <c r="C1989" s="36" t="s">
        <v>2245</v>
      </c>
      <c r="D1989" s="36" t="s">
        <v>478</v>
      </c>
      <c r="E1989" s="36" t="s">
        <v>479</v>
      </c>
      <c r="F1989" s="37" t="s">
        <v>480</v>
      </c>
      <c r="G1989" s="36">
        <v>27.925999999999998</v>
      </c>
      <c r="H1989" s="68" t="s">
        <v>2246</v>
      </c>
    </row>
    <row r="1990" spans="1:8" ht="22.5" customHeight="1" x14ac:dyDescent="0.25">
      <c r="A1990" s="67" t="s">
        <v>6120</v>
      </c>
      <c r="B1990" s="39" t="s">
        <v>6121</v>
      </c>
      <c r="C1990" s="38" t="s">
        <v>2245</v>
      </c>
      <c r="D1990" s="38" t="s">
        <v>478</v>
      </c>
      <c r="E1990" s="38" t="s">
        <v>479</v>
      </c>
      <c r="F1990" s="39" t="s">
        <v>480</v>
      </c>
      <c r="G1990" s="38">
        <v>27.925999999999998</v>
      </c>
      <c r="H1990" s="69" t="s">
        <v>2246</v>
      </c>
    </row>
    <row r="1991" spans="1:8" ht="22.5" customHeight="1" x14ac:dyDescent="0.25">
      <c r="A1991" s="66" t="s">
        <v>6122</v>
      </c>
      <c r="B1991" s="37" t="s">
        <v>6123</v>
      </c>
      <c r="C1991" s="36" t="s">
        <v>2245</v>
      </c>
      <c r="D1991" s="36"/>
      <c r="E1991" s="36"/>
      <c r="F1991" s="37"/>
      <c r="G1991" s="36"/>
      <c r="H1991" s="68" t="s">
        <v>2312</v>
      </c>
    </row>
    <row r="1992" spans="1:8" ht="22.5" customHeight="1" x14ac:dyDescent="0.25">
      <c r="A1992" s="67" t="s">
        <v>6124</v>
      </c>
      <c r="B1992" s="39" t="s">
        <v>6125</v>
      </c>
      <c r="C1992" s="38" t="s">
        <v>2245</v>
      </c>
      <c r="D1992" s="38" t="s">
        <v>1924</v>
      </c>
      <c r="E1992" s="38" t="s">
        <v>1925</v>
      </c>
      <c r="F1992" s="39" t="s">
        <v>1926</v>
      </c>
      <c r="G1992" s="38">
        <v>31.0092</v>
      </c>
      <c r="H1992" s="69" t="s">
        <v>2246</v>
      </c>
    </row>
    <row r="1993" spans="1:8" ht="22.5" customHeight="1" x14ac:dyDescent="0.25">
      <c r="A1993" s="66" t="s">
        <v>6126</v>
      </c>
      <c r="B1993" s="37" t="s">
        <v>6127</v>
      </c>
      <c r="C1993" s="36" t="s">
        <v>2245</v>
      </c>
      <c r="D1993" s="36" t="s">
        <v>1734</v>
      </c>
      <c r="E1993" s="36" t="s">
        <v>1735</v>
      </c>
      <c r="F1993" s="37" t="s">
        <v>1736</v>
      </c>
      <c r="G1993" s="36">
        <v>30.655200000000001</v>
      </c>
      <c r="H1993" s="68" t="s">
        <v>2246</v>
      </c>
    </row>
    <row r="1994" spans="1:8" ht="22.5" customHeight="1" x14ac:dyDescent="0.25">
      <c r="A1994" s="67" t="s">
        <v>6128</v>
      </c>
      <c r="B1994" s="39" t="s">
        <v>6129</v>
      </c>
      <c r="C1994" s="38" t="s">
        <v>2245</v>
      </c>
      <c r="D1994" s="38" t="s">
        <v>372</v>
      </c>
      <c r="E1994" s="38" t="s">
        <v>373</v>
      </c>
      <c r="F1994" s="39" t="s">
        <v>374</v>
      </c>
      <c r="G1994" s="38">
        <v>32.389200000000002</v>
      </c>
      <c r="H1994" s="69" t="s">
        <v>2246</v>
      </c>
    </row>
    <row r="1995" spans="1:8" ht="22.5" customHeight="1" x14ac:dyDescent="0.25">
      <c r="A1995" s="66" t="s">
        <v>6130</v>
      </c>
      <c r="B1995" s="37" t="s">
        <v>6131</v>
      </c>
      <c r="C1995" s="36" t="s">
        <v>2245</v>
      </c>
      <c r="D1995" s="36" t="s">
        <v>228</v>
      </c>
      <c r="E1995" s="36" t="s">
        <v>229</v>
      </c>
      <c r="F1995" s="37" t="s">
        <v>230</v>
      </c>
      <c r="G1995" s="36">
        <v>31.825199999999999</v>
      </c>
      <c r="H1995" s="68" t="s">
        <v>2246</v>
      </c>
    </row>
    <row r="1996" spans="1:8" ht="22.5" customHeight="1" x14ac:dyDescent="0.25">
      <c r="A1996" s="67" t="s">
        <v>6132</v>
      </c>
      <c r="B1996" s="39" t="s">
        <v>6133</v>
      </c>
      <c r="C1996" s="38" t="s">
        <v>2245</v>
      </c>
      <c r="D1996" s="38" t="s">
        <v>1599</v>
      </c>
      <c r="E1996" s="38" t="s">
        <v>1600</v>
      </c>
      <c r="F1996" s="39" t="s">
        <v>1601</v>
      </c>
      <c r="G1996" s="38">
        <v>28.366</v>
      </c>
      <c r="H1996" s="69" t="s">
        <v>2246</v>
      </c>
    </row>
    <row r="1997" spans="1:8" ht="22.5" customHeight="1" x14ac:dyDescent="0.25">
      <c r="A1997" s="66" t="s">
        <v>6134</v>
      </c>
      <c r="B1997" s="37" t="s">
        <v>6135</v>
      </c>
      <c r="C1997" s="36" t="s">
        <v>2245</v>
      </c>
      <c r="D1997" s="36"/>
      <c r="E1997" s="36"/>
      <c r="F1997" s="37"/>
      <c r="G1997" s="36"/>
      <c r="H1997" s="68" t="s">
        <v>2312</v>
      </c>
    </row>
    <row r="1998" spans="1:8" ht="22.5" customHeight="1" x14ac:dyDescent="0.25">
      <c r="A1998" s="67" t="s">
        <v>6136</v>
      </c>
      <c r="B1998" s="39" t="s">
        <v>6137</v>
      </c>
      <c r="C1998" s="38" t="s">
        <v>2245</v>
      </c>
      <c r="D1998" s="38"/>
      <c r="E1998" s="38"/>
      <c r="F1998" s="39"/>
      <c r="G1998" s="38"/>
      <c r="H1998" s="69" t="s">
        <v>2312</v>
      </c>
    </row>
    <row r="1999" spans="1:8" ht="22.5" customHeight="1" x14ac:dyDescent="0.25">
      <c r="A1999" s="66" t="s">
        <v>6138</v>
      </c>
      <c r="B1999" s="37" t="s">
        <v>6139</v>
      </c>
      <c r="C1999" s="36" t="s">
        <v>2245</v>
      </c>
      <c r="D1999" s="36" t="s">
        <v>183</v>
      </c>
      <c r="E1999" s="36" t="s">
        <v>184</v>
      </c>
      <c r="F1999" s="37" t="s">
        <v>185</v>
      </c>
      <c r="G1999" s="36">
        <v>30.7682</v>
      </c>
      <c r="H1999" s="68" t="s">
        <v>2246</v>
      </c>
    </row>
    <row r="2000" spans="1:8" x14ac:dyDescent="0.25">
      <c r="A2000" s="67" t="s">
        <v>6140</v>
      </c>
      <c r="B2000" s="39" t="s">
        <v>6141</v>
      </c>
      <c r="C2000" s="38" t="s">
        <v>2245</v>
      </c>
      <c r="D2000" s="38" t="s">
        <v>228</v>
      </c>
      <c r="E2000" s="38" t="s">
        <v>229</v>
      </c>
      <c r="F2000" s="39" t="s">
        <v>230</v>
      </c>
      <c r="G2000" s="38">
        <v>31.825199999999999</v>
      </c>
      <c r="H2000" s="69" t="s">
        <v>2246</v>
      </c>
    </row>
    <row r="2001" spans="1:8" ht="22.5" customHeight="1" x14ac:dyDescent="0.25">
      <c r="A2001" s="66" t="s">
        <v>6142</v>
      </c>
      <c r="B2001" s="37" t="s">
        <v>6143</v>
      </c>
      <c r="C2001" s="36" t="s">
        <v>2245</v>
      </c>
      <c r="D2001" s="36" t="s">
        <v>1590</v>
      </c>
      <c r="E2001" s="36" t="s">
        <v>1591</v>
      </c>
      <c r="F2001" s="37" t="s">
        <v>1592</v>
      </c>
      <c r="G2001" s="36">
        <v>27.859200000000001</v>
      </c>
      <c r="H2001" s="68" t="s">
        <v>2246</v>
      </c>
    </row>
    <row r="2002" spans="1:8" ht="22.5" customHeight="1" x14ac:dyDescent="0.25">
      <c r="A2002" s="67" t="s">
        <v>6144</v>
      </c>
      <c r="B2002" s="39" t="s">
        <v>6145</v>
      </c>
      <c r="C2002" s="38" t="s">
        <v>2245</v>
      </c>
      <c r="D2002" s="38" t="s">
        <v>1212</v>
      </c>
      <c r="E2002" s="38" t="s">
        <v>1213</v>
      </c>
      <c r="F2002" s="39" t="s">
        <v>1214</v>
      </c>
      <c r="G2002" s="38">
        <v>27.639199999999999</v>
      </c>
      <c r="H2002" s="69" t="s">
        <v>2246</v>
      </c>
    </row>
    <row r="2003" spans="1:8" ht="22.5" customHeight="1" x14ac:dyDescent="0.25">
      <c r="A2003" s="66" t="s">
        <v>6146</v>
      </c>
      <c r="B2003" s="37" t="s">
        <v>5901</v>
      </c>
      <c r="C2003" s="36" t="s">
        <v>2245</v>
      </c>
      <c r="D2003" s="36" t="s">
        <v>944</v>
      </c>
      <c r="E2003" s="36" t="s">
        <v>945</v>
      </c>
      <c r="F2003" s="37" t="s">
        <v>946</v>
      </c>
      <c r="G2003" s="36">
        <v>27.639199999999999</v>
      </c>
      <c r="H2003" s="68" t="s">
        <v>2246</v>
      </c>
    </row>
    <row r="2004" spans="1:8" ht="22.5" customHeight="1" x14ac:dyDescent="0.25">
      <c r="A2004" s="67" t="s">
        <v>6147</v>
      </c>
      <c r="B2004" s="39" t="s">
        <v>6148</v>
      </c>
      <c r="C2004" s="38" t="s">
        <v>2245</v>
      </c>
      <c r="D2004" s="38" t="s">
        <v>944</v>
      </c>
      <c r="E2004" s="38" t="s">
        <v>945</v>
      </c>
      <c r="F2004" s="39" t="s">
        <v>946</v>
      </c>
      <c r="G2004" s="38">
        <v>27.639199999999999</v>
      </c>
      <c r="H2004" s="69" t="s">
        <v>2246</v>
      </c>
    </row>
    <row r="2005" spans="1:8" ht="22.5" customHeight="1" x14ac:dyDescent="0.25">
      <c r="A2005" s="66" t="s">
        <v>6149</v>
      </c>
      <c r="B2005" s="37" t="s">
        <v>6150</v>
      </c>
      <c r="C2005" s="36" t="s">
        <v>2245</v>
      </c>
      <c r="D2005" s="36" t="s">
        <v>1374</v>
      </c>
      <c r="E2005" s="36" t="s">
        <v>1375</v>
      </c>
      <c r="F2005" s="37" t="s">
        <v>1376</v>
      </c>
      <c r="G2005" s="36">
        <v>28.206</v>
      </c>
      <c r="H2005" s="68" t="s">
        <v>2246</v>
      </c>
    </row>
    <row r="2006" spans="1:8" ht="22.5" customHeight="1" x14ac:dyDescent="0.25">
      <c r="A2006" s="67" t="s">
        <v>6151</v>
      </c>
      <c r="B2006" s="39" t="s">
        <v>6152</v>
      </c>
      <c r="C2006" s="38" t="s">
        <v>2245</v>
      </c>
      <c r="D2006" s="38" t="s">
        <v>1689</v>
      </c>
      <c r="E2006" s="38" t="s">
        <v>1690</v>
      </c>
      <c r="F2006" s="39" t="s">
        <v>1691</v>
      </c>
      <c r="G2006" s="38">
        <v>27.707999999999998</v>
      </c>
      <c r="H2006" s="69" t="s">
        <v>2246</v>
      </c>
    </row>
    <row r="2007" spans="1:8" ht="22.5" customHeight="1" x14ac:dyDescent="0.25">
      <c r="A2007" s="66" t="s">
        <v>6153</v>
      </c>
      <c r="B2007" s="37" t="s">
        <v>6154</v>
      </c>
      <c r="C2007" s="36" t="s">
        <v>2245</v>
      </c>
      <c r="D2007" s="36" t="s">
        <v>1338</v>
      </c>
      <c r="E2007" s="36" t="s">
        <v>1339</v>
      </c>
      <c r="F2007" s="37" t="s">
        <v>1340</v>
      </c>
      <c r="G2007" s="36">
        <v>27.707999999999998</v>
      </c>
      <c r="H2007" s="68" t="s">
        <v>2246</v>
      </c>
    </row>
    <row r="2008" spans="1:8" ht="22.5" customHeight="1" x14ac:dyDescent="0.25">
      <c r="A2008" s="67" t="s">
        <v>6155</v>
      </c>
      <c r="B2008" s="39" t="s">
        <v>6156</v>
      </c>
      <c r="C2008" s="38" t="s">
        <v>2245</v>
      </c>
      <c r="D2008" s="38" t="s">
        <v>496</v>
      </c>
      <c r="E2008" s="38" t="s">
        <v>497</v>
      </c>
      <c r="F2008" s="39" t="s">
        <v>498</v>
      </c>
      <c r="G2008" s="38">
        <v>29.0792</v>
      </c>
      <c r="H2008" s="69" t="s">
        <v>2246</v>
      </c>
    </row>
    <row r="2009" spans="1:8" x14ac:dyDescent="0.25">
      <c r="A2009" s="66" t="s">
        <v>6157</v>
      </c>
      <c r="B2009" s="37" t="s">
        <v>6158</v>
      </c>
      <c r="C2009" s="36" t="s">
        <v>2245</v>
      </c>
      <c r="D2009" s="36" t="s">
        <v>1707</v>
      </c>
      <c r="E2009" s="36" t="s">
        <v>1708</v>
      </c>
      <c r="F2009" s="37" t="s">
        <v>1709</v>
      </c>
      <c r="G2009" s="36">
        <v>34.332239999999999</v>
      </c>
      <c r="H2009" s="68" t="s">
        <v>2246</v>
      </c>
    </row>
    <row r="2010" spans="1:8" x14ac:dyDescent="0.25">
      <c r="A2010" s="67" t="s">
        <v>6159</v>
      </c>
      <c r="B2010" s="39" t="s">
        <v>6160</v>
      </c>
      <c r="C2010" s="38" t="s">
        <v>2245</v>
      </c>
      <c r="D2010" s="38" t="s">
        <v>1734</v>
      </c>
      <c r="E2010" s="38" t="s">
        <v>1735</v>
      </c>
      <c r="F2010" s="39" t="s">
        <v>1736</v>
      </c>
      <c r="G2010" s="38">
        <v>30.655200000000001</v>
      </c>
      <c r="H2010" s="69" t="s">
        <v>2246</v>
      </c>
    </row>
    <row r="2011" spans="1:8" ht="22.5" customHeight="1" x14ac:dyDescent="0.25">
      <c r="A2011" s="66" t="s">
        <v>6161</v>
      </c>
      <c r="B2011" s="37" t="s">
        <v>6162</v>
      </c>
      <c r="C2011" s="36" t="s">
        <v>2245</v>
      </c>
      <c r="D2011" s="36" t="s">
        <v>1088</v>
      </c>
      <c r="E2011" s="36" t="s">
        <v>1089</v>
      </c>
      <c r="F2011" s="37" t="s">
        <v>1090</v>
      </c>
      <c r="G2011" s="36">
        <v>33.783799999999999</v>
      </c>
      <c r="H2011" s="68" t="s">
        <v>2246</v>
      </c>
    </row>
    <row r="2012" spans="1:8" ht="22.5" customHeight="1" x14ac:dyDescent="0.25">
      <c r="A2012" s="67" t="s">
        <v>6163</v>
      </c>
      <c r="B2012" s="39" t="s">
        <v>6164</v>
      </c>
      <c r="C2012" s="38" t="s">
        <v>2245</v>
      </c>
      <c r="D2012" s="38" t="s">
        <v>1854</v>
      </c>
      <c r="E2012" s="38" t="s">
        <v>1855</v>
      </c>
      <c r="F2012" s="39" t="s">
        <v>1856</v>
      </c>
      <c r="G2012" s="38">
        <v>28.126000000000001</v>
      </c>
      <c r="H2012" s="69" t="s">
        <v>2246</v>
      </c>
    </row>
    <row r="2013" spans="1:8" ht="22.5" customHeight="1" x14ac:dyDescent="0.25">
      <c r="A2013" s="66" t="s">
        <v>6165</v>
      </c>
      <c r="B2013" s="37" t="s">
        <v>6166</v>
      </c>
      <c r="C2013" s="36" t="s">
        <v>2245</v>
      </c>
      <c r="D2013" s="36" t="s">
        <v>1500</v>
      </c>
      <c r="E2013" s="36" t="s">
        <v>1501</v>
      </c>
      <c r="F2013" s="37" t="s">
        <v>1502</v>
      </c>
      <c r="G2013" s="36">
        <v>28.126000000000001</v>
      </c>
      <c r="H2013" s="68" t="s">
        <v>2246</v>
      </c>
    </row>
    <row r="2014" spans="1:8" ht="22.5" customHeight="1" x14ac:dyDescent="0.25">
      <c r="A2014" s="67" t="s">
        <v>6167</v>
      </c>
      <c r="B2014" s="39" t="s">
        <v>6168</v>
      </c>
      <c r="C2014" s="38" t="s">
        <v>2245</v>
      </c>
      <c r="D2014" s="38" t="s">
        <v>1151</v>
      </c>
      <c r="E2014" s="38" t="s">
        <v>1152</v>
      </c>
      <c r="F2014" s="39" t="s">
        <v>1153</v>
      </c>
      <c r="G2014" s="38">
        <v>28.126000000000001</v>
      </c>
      <c r="H2014" s="69" t="s">
        <v>2246</v>
      </c>
    </row>
    <row r="2015" spans="1:8" ht="22.5" customHeight="1" x14ac:dyDescent="0.25">
      <c r="A2015" s="66" t="s">
        <v>6169</v>
      </c>
      <c r="B2015" s="37" t="s">
        <v>6170</v>
      </c>
      <c r="C2015" s="36" t="s">
        <v>2245</v>
      </c>
      <c r="D2015" s="36" t="s">
        <v>854</v>
      </c>
      <c r="E2015" s="36" t="s">
        <v>855</v>
      </c>
      <c r="F2015" s="37" t="s">
        <v>856</v>
      </c>
      <c r="G2015" s="36">
        <v>28.126000000000001</v>
      </c>
      <c r="H2015" s="68" t="s">
        <v>2246</v>
      </c>
    </row>
    <row r="2016" spans="1:8" ht="22.5" customHeight="1" x14ac:dyDescent="0.25">
      <c r="A2016" s="67" t="s">
        <v>6171</v>
      </c>
      <c r="B2016" s="39" t="s">
        <v>6172</v>
      </c>
      <c r="C2016" s="38" t="s">
        <v>2245</v>
      </c>
      <c r="D2016" s="38" t="s">
        <v>847</v>
      </c>
      <c r="E2016" s="38" t="s">
        <v>848</v>
      </c>
      <c r="F2016" s="39" t="s">
        <v>849</v>
      </c>
      <c r="G2016" s="38">
        <v>27.925999999999998</v>
      </c>
      <c r="H2016" s="69" t="s">
        <v>2246</v>
      </c>
    </row>
    <row r="2017" spans="1:8" ht="22.5" customHeight="1" x14ac:dyDescent="0.25">
      <c r="A2017" s="66" t="s">
        <v>6173</v>
      </c>
      <c r="B2017" s="37" t="s">
        <v>6174</v>
      </c>
      <c r="C2017" s="36" t="s">
        <v>2245</v>
      </c>
      <c r="D2017" s="36" t="s">
        <v>917</v>
      </c>
      <c r="E2017" s="36" t="s">
        <v>918</v>
      </c>
      <c r="F2017" s="37" t="s">
        <v>919</v>
      </c>
      <c r="G2017" s="36">
        <v>27.925999999999998</v>
      </c>
      <c r="H2017" s="68" t="s">
        <v>2246</v>
      </c>
    </row>
    <row r="2018" spans="1:8" ht="22.5" customHeight="1" x14ac:dyDescent="0.25">
      <c r="A2018" s="67" t="s">
        <v>6175</v>
      </c>
      <c r="B2018" s="39" t="s">
        <v>6176</v>
      </c>
      <c r="C2018" s="38" t="s">
        <v>2245</v>
      </c>
      <c r="D2018" s="38" t="s">
        <v>847</v>
      </c>
      <c r="E2018" s="38" t="s">
        <v>848</v>
      </c>
      <c r="F2018" s="39" t="s">
        <v>849</v>
      </c>
      <c r="G2018" s="38">
        <v>27.925999999999998</v>
      </c>
      <c r="H2018" s="69" t="s">
        <v>2246</v>
      </c>
    </row>
    <row r="2019" spans="1:8" ht="22.5" customHeight="1" x14ac:dyDescent="0.25">
      <c r="A2019" s="66" t="s">
        <v>6177</v>
      </c>
      <c r="B2019" s="37" t="s">
        <v>6178</v>
      </c>
      <c r="C2019" s="36" t="s">
        <v>2245</v>
      </c>
      <c r="D2019" s="36" t="s">
        <v>550</v>
      </c>
      <c r="E2019" s="36" t="s">
        <v>551</v>
      </c>
      <c r="F2019" s="37" t="s">
        <v>552</v>
      </c>
      <c r="G2019" s="36">
        <v>27.925999999999998</v>
      </c>
      <c r="H2019" s="68" t="s">
        <v>2246</v>
      </c>
    </row>
    <row r="2020" spans="1:8" ht="22.5" customHeight="1" x14ac:dyDescent="0.25">
      <c r="A2020" s="67" t="s">
        <v>6179</v>
      </c>
      <c r="B2020" s="39" t="s">
        <v>6180</v>
      </c>
      <c r="C2020" s="38" t="s">
        <v>2245</v>
      </c>
      <c r="D2020" s="38" t="s">
        <v>1356</v>
      </c>
      <c r="E2020" s="38" t="s">
        <v>1357</v>
      </c>
      <c r="F2020" s="39" t="s">
        <v>1358</v>
      </c>
      <c r="G2020" s="38">
        <v>34.151200000000003</v>
      </c>
      <c r="H2020" s="69" t="s">
        <v>2246</v>
      </c>
    </row>
    <row r="2021" spans="1:8" ht="22.5" customHeight="1" x14ac:dyDescent="0.25">
      <c r="A2021" s="66" t="s">
        <v>6181</v>
      </c>
      <c r="B2021" s="37" t="s">
        <v>6182</v>
      </c>
      <c r="C2021" s="36" t="s">
        <v>2245</v>
      </c>
      <c r="D2021" s="36" t="s">
        <v>1088</v>
      </c>
      <c r="E2021" s="36" t="s">
        <v>1089</v>
      </c>
      <c r="F2021" s="37" t="s">
        <v>1090</v>
      </c>
      <c r="G2021" s="36">
        <v>33.783799999999999</v>
      </c>
      <c r="H2021" s="68" t="s">
        <v>2246</v>
      </c>
    </row>
    <row r="2022" spans="1:8" ht="22.5" customHeight="1" x14ac:dyDescent="0.25">
      <c r="A2022" s="67" t="s">
        <v>6183</v>
      </c>
      <c r="B2022" s="39" t="s">
        <v>5727</v>
      </c>
      <c r="C2022" s="38" t="s">
        <v>2245</v>
      </c>
      <c r="D2022" s="38" t="s">
        <v>1088</v>
      </c>
      <c r="E2022" s="38" t="s">
        <v>1089</v>
      </c>
      <c r="F2022" s="39" t="s">
        <v>1090</v>
      </c>
      <c r="G2022" s="38">
        <v>33.783799999999999</v>
      </c>
      <c r="H2022" s="69" t="s">
        <v>2246</v>
      </c>
    </row>
    <row r="2023" spans="1:8" ht="22.5" customHeight="1" x14ac:dyDescent="0.25">
      <c r="A2023" s="66" t="s">
        <v>6184</v>
      </c>
      <c r="B2023" s="37" t="s">
        <v>6185</v>
      </c>
      <c r="C2023" s="36" t="s">
        <v>2245</v>
      </c>
      <c r="D2023" s="36" t="s">
        <v>1079</v>
      </c>
      <c r="E2023" s="36" t="s">
        <v>1080</v>
      </c>
      <c r="F2023" s="37" t="s">
        <v>1081</v>
      </c>
      <c r="G2023" s="36">
        <v>29.755199999999999</v>
      </c>
      <c r="H2023" s="68" t="s">
        <v>2246</v>
      </c>
    </row>
    <row r="2024" spans="1:8" ht="22.5" customHeight="1" x14ac:dyDescent="0.25">
      <c r="A2024" s="67" t="s">
        <v>6186</v>
      </c>
      <c r="B2024" s="39" t="s">
        <v>6187</v>
      </c>
      <c r="C2024" s="38" t="s">
        <v>2245</v>
      </c>
      <c r="D2024" s="38" t="s">
        <v>1707</v>
      </c>
      <c r="E2024" s="38" t="s">
        <v>1708</v>
      </c>
      <c r="F2024" s="39" t="s">
        <v>1709</v>
      </c>
      <c r="G2024" s="38">
        <v>34.332239999999999</v>
      </c>
      <c r="H2024" s="69" t="s">
        <v>2246</v>
      </c>
    </row>
    <row r="2025" spans="1:8" ht="22.5" customHeight="1" x14ac:dyDescent="0.25">
      <c r="A2025" s="66" t="s">
        <v>6188</v>
      </c>
      <c r="B2025" s="37" t="s">
        <v>6189</v>
      </c>
      <c r="C2025" s="36" t="s">
        <v>2245</v>
      </c>
      <c r="D2025" s="36" t="s">
        <v>363</v>
      </c>
      <c r="E2025" s="36" t="s">
        <v>364</v>
      </c>
      <c r="F2025" s="37" t="s">
        <v>365</v>
      </c>
      <c r="G2025" s="36">
        <v>31.699200000000001</v>
      </c>
      <c r="H2025" s="68" t="s">
        <v>2246</v>
      </c>
    </row>
    <row r="2026" spans="1:8" ht="22.5" customHeight="1" x14ac:dyDescent="0.25">
      <c r="A2026" s="67" t="s">
        <v>6190</v>
      </c>
      <c r="B2026" s="39" t="s">
        <v>6191</v>
      </c>
      <c r="C2026" s="38" t="s">
        <v>2245</v>
      </c>
      <c r="D2026" s="38" t="s">
        <v>372</v>
      </c>
      <c r="E2026" s="38" t="s">
        <v>373</v>
      </c>
      <c r="F2026" s="39" t="s">
        <v>374</v>
      </c>
      <c r="G2026" s="38">
        <v>32.389200000000002</v>
      </c>
      <c r="H2026" s="69" t="s">
        <v>2246</v>
      </c>
    </row>
    <row r="2027" spans="1:8" x14ac:dyDescent="0.25">
      <c r="A2027" s="66" t="s">
        <v>6192</v>
      </c>
      <c r="B2027" s="37" t="s">
        <v>6193</v>
      </c>
      <c r="C2027" s="36" t="s">
        <v>2245</v>
      </c>
      <c r="D2027" s="36" t="s">
        <v>730</v>
      </c>
      <c r="E2027" s="36" t="s">
        <v>731</v>
      </c>
      <c r="F2027" s="37" t="s">
        <v>732</v>
      </c>
      <c r="G2027" s="36">
        <v>29.719200000000001</v>
      </c>
      <c r="H2027" s="68" t="s">
        <v>2246</v>
      </c>
    </row>
    <row r="2028" spans="1:8" x14ac:dyDescent="0.25">
      <c r="A2028" s="67" t="s">
        <v>6194</v>
      </c>
      <c r="B2028" s="39" t="s">
        <v>6195</v>
      </c>
      <c r="C2028" s="38" t="s">
        <v>2245</v>
      </c>
      <c r="D2028" s="38" t="s">
        <v>613</v>
      </c>
      <c r="E2028" s="38" t="s">
        <v>614</v>
      </c>
      <c r="F2028" s="39" t="s">
        <v>615</v>
      </c>
      <c r="G2028" s="38">
        <v>29.5992</v>
      </c>
      <c r="H2028" s="69" t="s">
        <v>2246</v>
      </c>
    </row>
    <row r="2029" spans="1:8" x14ac:dyDescent="0.25">
      <c r="A2029" s="66" t="s">
        <v>6196</v>
      </c>
      <c r="B2029" s="37" t="s">
        <v>6197</v>
      </c>
      <c r="C2029" s="36" t="s">
        <v>2245</v>
      </c>
      <c r="D2029" s="36" t="s">
        <v>703</v>
      </c>
      <c r="E2029" s="36" t="s">
        <v>704</v>
      </c>
      <c r="F2029" s="37" t="s">
        <v>705</v>
      </c>
      <c r="G2029" s="36">
        <v>33.349800000000002</v>
      </c>
      <c r="H2029" s="68" t="s">
        <v>2246</v>
      </c>
    </row>
    <row r="2030" spans="1:8" x14ac:dyDescent="0.25">
      <c r="A2030" s="67" t="s">
        <v>6198</v>
      </c>
      <c r="B2030" s="39" t="s">
        <v>6199</v>
      </c>
      <c r="C2030" s="38" t="s">
        <v>2245</v>
      </c>
      <c r="D2030" s="38" t="s">
        <v>228</v>
      </c>
      <c r="E2030" s="38" t="s">
        <v>229</v>
      </c>
      <c r="F2030" s="39" t="s">
        <v>230</v>
      </c>
      <c r="G2030" s="38">
        <v>31.825199999999999</v>
      </c>
      <c r="H2030" s="69" t="s">
        <v>2246</v>
      </c>
    </row>
    <row r="2031" spans="1:8" ht="22.5" customHeight="1" x14ac:dyDescent="0.25">
      <c r="A2031" s="66" t="s">
        <v>6200</v>
      </c>
      <c r="B2031" s="37" t="s">
        <v>6201</v>
      </c>
      <c r="C2031" s="36" t="s">
        <v>2245</v>
      </c>
      <c r="D2031" s="36" t="s">
        <v>1734</v>
      </c>
      <c r="E2031" s="36" t="s">
        <v>1735</v>
      </c>
      <c r="F2031" s="37" t="s">
        <v>1736</v>
      </c>
      <c r="G2031" s="36">
        <v>30.655200000000001</v>
      </c>
      <c r="H2031" s="68" t="s">
        <v>2246</v>
      </c>
    </row>
    <row r="2032" spans="1:8" ht="22.5" customHeight="1" x14ac:dyDescent="0.25">
      <c r="A2032" s="67" t="s">
        <v>6202</v>
      </c>
      <c r="B2032" s="39" t="s">
        <v>6203</v>
      </c>
      <c r="C2032" s="38" t="s">
        <v>2245</v>
      </c>
      <c r="D2032" s="38" t="s">
        <v>1419</v>
      </c>
      <c r="E2032" s="38" t="s">
        <v>1420</v>
      </c>
      <c r="F2032" s="39" t="s">
        <v>1421</v>
      </c>
      <c r="G2032" s="38">
        <v>29.712399999999999</v>
      </c>
      <c r="H2032" s="69" t="s">
        <v>2246</v>
      </c>
    </row>
    <row r="2033" spans="1:8" ht="22.5" customHeight="1" x14ac:dyDescent="0.25">
      <c r="A2033" s="66" t="s">
        <v>6204</v>
      </c>
      <c r="B2033" s="37" t="s">
        <v>6205</v>
      </c>
      <c r="C2033" s="36" t="s">
        <v>2245</v>
      </c>
      <c r="D2033" s="36" t="s">
        <v>1831</v>
      </c>
      <c r="E2033" s="36" t="s">
        <v>1832</v>
      </c>
      <c r="F2033" s="37" t="s">
        <v>1833</v>
      </c>
      <c r="G2033" s="36">
        <v>30.3504</v>
      </c>
      <c r="H2033" s="68" t="s">
        <v>2246</v>
      </c>
    </row>
    <row r="2034" spans="1:8" ht="22.5" customHeight="1" x14ac:dyDescent="0.25">
      <c r="A2034" s="67" t="s">
        <v>6206</v>
      </c>
      <c r="B2034" s="39" t="s">
        <v>6207</v>
      </c>
      <c r="C2034" s="38" t="s">
        <v>2245</v>
      </c>
      <c r="D2034" s="38" t="s">
        <v>228</v>
      </c>
      <c r="E2034" s="38" t="s">
        <v>229</v>
      </c>
      <c r="F2034" s="39" t="s">
        <v>230</v>
      </c>
      <c r="G2034" s="38">
        <v>31.825199999999999</v>
      </c>
      <c r="H2034" s="69" t="s">
        <v>2246</v>
      </c>
    </row>
    <row r="2035" spans="1:8" ht="22.5" customHeight="1" x14ac:dyDescent="0.25">
      <c r="A2035" s="66" t="s">
        <v>6208</v>
      </c>
      <c r="B2035" s="37" t="s">
        <v>6209</v>
      </c>
      <c r="C2035" s="36" t="s">
        <v>2245</v>
      </c>
      <c r="D2035" s="36" t="s">
        <v>1734</v>
      </c>
      <c r="E2035" s="36" t="s">
        <v>1735</v>
      </c>
      <c r="F2035" s="37" t="s">
        <v>1736</v>
      </c>
      <c r="G2035" s="36">
        <v>30.655200000000001</v>
      </c>
      <c r="H2035" s="68" t="s">
        <v>2246</v>
      </c>
    </row>
    <row r="2036" spans="1:8" ht="22.5" customHeight="1" x14ac:dyDescent="0.25">
      <c r="A2036" s="67" t="s">
        <v>6210</v>
      </c>
      <c r="B2036" s="39" t="s">
        <v>6211</v>
      </c>
      <c r="C2036" s="38" t="s">
        <v>2245</v>
      </c>
      <c r="D2036" s="38" t="s">
        <v>1392</v>
      </c>
      <c r="E2036" s="38" t="s">
        <v>1393</v>
      </c>
      <c r="F2036" s="39" t="s">
        <v>1394</v>
      </c>
      <c r="G2036" s="38">
        <v>29.999199999999998</v>
      </c>
      <c r="H2036" s="69" t="s">
        <v>2246</v>
      </c>
    </row>
    <row r="2037" spans="1:8" ht="22.5" customHeight="1" x14ac:dyDescent="0.25">
      <c r="A2037" s="66" t="s">
        <v>6212</v>
      </c>
      <c r="B2037" s="37" t="s">
        <v>6213</v>
      </c>
      <c r="C2037" s="36" t="s">
        <v>2245</v>
      </c>
      <c r="D2037" s="36" t="s">
        <v>354</v>
      </c>
      <c r="E2037" s="36" t="s">
        <v>355</v>
      </c>
      <c r="F2037" s="37" t="s">
        <v>356</v>
      </c>
      <c r="G2037" s="36">
        <v>30.335999999999999</v>
      </c>
      <c r="H2037" s="68" t="s">
        <v>2246</v>
      </c>
    </row>
    <row r="2038" spans="1:8" ht="22.5" customHeight="1" x14ac:dyDescent="0.25">
      <c r="A2038" s="67" t="s">
        <v>6214</v>
      </c>
      <c r="B2038" s="39" t="s">
        <v>6215</v>
      </c>
      <c r="C2038" s="38" t="s">
        <v>2245</v>
      </c>
      <c r="D2038" s="38" t="s">
        <v>381</v>
      </c>
      <c r="E2038" s="38" t="s">
        <v>382</v>
      </c>
      <c r="F2038" s="39" t="s">
        <v>383</v>
      </c>
      <c r="G2038" s="38">
        <v>30.9392</v>
      </c>
      <c r="H2038" s="69" t="s">
        <v>2246</v>
      </c>
    </row>
    <row r="2039" spans="1:8" ht="22.5" customHeight="1" x14ac:dyDescent="0.25">
      <c r="A2039" s="66" t="s">
        <v>6216</v>
      </c>
      <c r="B2039" s="37" t="s">
        <v>6217</v>
      </c>
      <c r="C2039" s="36" t="s">
        <v>2245</v>
      </c>
      <c r="D2039" s="36" t="s">
        <v>2041</v>
      </c>
      <c r="E2039" s="36" t="s">
        <v>2042</v>
      </c>
      <c r="F2039" s="37" t="s">
        <v>2043</v>
      </c>
      <c r="G2039" s="36">
        <v>30.0852</v>
      </c>
      <c r="H2039" s="68" t="s">
        <v>2246</v>
      </c>
    </row>
    <row r="2040" spans="1:8" ht="22.5" customHeight="1" x14ac:dyDescent="0.25">
      <c r="A2040" s="67" t="s">
        <v>6218</v>
      </c>
      <c r="B2040" s="39" t="s">
        <v>6219</v>
      </c>
      <c r="C2040" s="38" t="s">
        <v>2245</v>
      </c>
      <c r="D2040" s="38" t="s">
        <v>935</v>
      </c>
      <c r="E2040" s="38" t="s">
        <v>936</v>
      </c>
      <c r="F2040" s="39" t="s">
        <v>937</v>
      </c>
      <c r="G2040" s="38">
        <v>29.3232</v>
      </c>
      <c r="H2040" s="69" t="s">
        <v>2246</v>
      </c>
    </row>
    <row r="2041" spans="1:8" ht="22.5" customHeight="1" x14ac:dyDescent="0.25">
      <c r="A2041" s="66" t="s">
        <v>6220</v>
      </c>
      <c r="B2041" s="37" t="s">
        <v>6221</v>
      </c>
      <c r="C2041" s="36" t="s">
        <v>2245</v>
      </c>
      <c r="D2041" s="36" t="s">
        <v>1608</v>
      </c>
      <c r="E2041" s="36" t="s">
        <v>1609</v>
      </c>
      <c r="F2041" s="37" t="s">
        <v>1610</v>
      </c>
      <c r="G2041" s="36">
        <v>33.259399999999999</v>
      </c>
      <c r="H2041" s="68" t="s">
        <v>2246</v>
      </c>
    </row>
    <row r="2042" spans="1:8" ht="22.5" customHeight="1" x14ac:dyDescent="0.25">
      <c r="A2042" s="67" t="s">
        <v>6222</v>
      </c>
      <c r="B2042" s="39" t="s">
        <v>6223</v>
      </c>
      <c r="C2042" s="38" t="s">
        <v>2245</v>
      </c>
      <c r="D2042" s="38" t="s">
        <v>1257</v>
      </c>
      <c r="E2042" s="38" t="s">
        <v>1258</v>
      </c>
      <c r="F2042" s="39" t="s">
        <v>1259</v>
      </c>
      <c r="G2042" s="38">
        <v>32.983400000000003</v>
      </c>
      <c r="H2042" s="69" t="s">
        <v>2246</v>
      </c>
    </row>
    <row r="2043" spans="1:8" ht="22.5" customHeight="1" x14ac:dyDescent="0.25">
      <c r="A2043" s="66" t="s">
        <v>6224</v>
      </c>
      <c r="B2043" s="37" t="s">
        <v>6225</v>
      </c>
      <c r="C2043" s="36" t="s">
        <v>2245</v>
      </c>
      <c r="D2043" s="36" t="s">
        <v>802</v>
      </c>
      <c r="E2043" s="36" t="s">
        <v>803</v>
      </c>
      <c r="F2043" s="37" t="s">
        <v>804</v>
      </c>
      <c r="G2043" s="36">
        <v>32.3872</v>
      </c>
      <c r="H2043" s="68" t="s">
        <v>2246</v>
      </c>
    </row>
    <row r="2044" spans="1:8" ht="22.5" customHeight="1" x14ac:dyDescent="0.25">
      <c r="A2044" s="67" t="s">
        <v>6226</v>
      </c>
      <c r="B2044" s="39" t="s">
        <v>6227</v>
      </c>
      <c r="C2044" s="38" t="s">
        <v>2245</v>
      </c>
      <c r="D2044" s="38" t="s">
        <v>863</v>
      </c>
      <c r="E2044" s="38" t="s">
        <v>864</v>
      </c>
      <c r="F2044" s="39" t="s">
        <v>865</v>
      </c>
      <c r="G2044" s="38">
        <v>32.852400000000003</v>
      </c>
      <c r="H2044" s="69" t="s">
        <v>2246</v>
      </c>
    </row>
    <row r="2045" spans="1:8" ht="22.5" customHeight="1" x14ac:dyDescent="0.25">
      <c r="A2045" s="66" t="s">
        <v>6228</v>
      </c>
      <c r="B2045" s="37" t="s">
        <v>6229</v>
      </c>
      <c r="C2045" s="36" t="s">
        <v>2245</v>
      </c>
      <c r="D2045" s="36" t="s">
        <v>863</v>
      </c>
      <c r="E2045" s="36" t="s">
        <v>864</v>
      </c>
      <c r="F2045" s="37" t="s">
        <v>865</v>
      </c>
      <c r="G2045" s="36">
        <v>32.852400000000003</v>
      </c>
      <c r="H2045" s="68" t="s">
        <v>2246</v>
      </c>
    </row>
    <row r="2046" spans="1:8" ht="22.5" customHeight="1" x14ac:dyDescent="0.25">
      <c r="A2046" s="67" t="s">
        <v>6230</v>
      </c>
      <c r="B2046" s="39" t="s">
        <v>6231</v>
      </c>
      <c r="C2046" s="38" t="s">
        <v>2245</v>
      </c>
      <c r="D2046" s="38" t="s">
        <v>2163</v>
      </c>
      <c r="E2046" s="38" t="s">
        <v>2164</v>
      </c>
      <c r="F2046" s="39" t="s">
        <v>2165</v>
      </c>
      <c r="G2046" s="38">
        <v>35.3172</v>
      </c>
      <c r="H2046" s="69" t="s">
        <v>2246</v>
      </c>
    </row>
    <row r="2047" spans="1:8" ht="22.5" customHeight="1" x14ac:dyDescent="0.25">
      <c r="A2047" s="66" t="s">
        <v>6232</v>
      </c>
      <c r="B2047" s="37" t="s">
        <v>6233</v>
      </c>
      <c r="C2047" s="36" t="s">
        <v>2245</v>
      </c>
      <c r="D2047" s="36"/>
      <c r="E2047" s="36"/>
      <c r="F2047" s="37"/>
      <c r="G2047" s="36"/>
      <c r="H2047" s="68" t="s">
        <v>2312</v>
      </c>
    </row>
    <row r="2048" spans="1:8" ht="22.5" customHeight="1" x14ac:dyDescent="0.25">
      <c r="A2048" s="67" t="s">
        <v>6234</v>
      </c>
      <c r="B2048" s="39" t="s">
        <v>5735</v>
      </c>
      <c r="C2048" s="38" t="s">
        <v>2245</v>
      </c>
      <c r="D2048" s="38" t="s">
        <v>1088</v>
      </c>
      <c r="E2048" s="38" t="s">
        <v>1089</v>
      </c>
      <c r="F2048" s="39" t="s">
        <v>1090</v>
      </c>
      <c r="G2048" s="38">
        <v>33.783799999999999</v>
      </c>
      <c r="H2048" s="69" t="s">
        <v>2246</v>
      </c>
    </row>
    <row r="2049" spans="1:8" ht="22.5" customHeight="1" x14ac:dyDescent="0.25">
      <c r="A2049" s="66" t="s">
        <v>6235</v>
      </c>
      <c r="B2049" s="37" t="s">
        <v>6236</v>
      </c>
      <c r="C2049" s="36" t="s">
        <v>2245</v>
      </c>
      <c r="D2049" s="36" t="s">
        <v>802</v>
      </c>
      <c r="E2049" s="36" t="s">
        <v>803</v>
      </c>
      <c r="F2049" s="37" t="s">
        <v>804</v>
      </c>
      <c r="G2049" s="36">
        <v>32.3872</v>
      </c>
      <c r="H2049" s="68" t="s">
        <v>2246</v>
      </c>
    </row>
    <row r="2050" spans="1:8" ht="22.5" customHeight="1" x14ac:dyDescent="0.25">
      <c r="A2050" s="67" t="s">
        <v>6237</v>
      </c>
      <c r="B2050" s="39" t="s">
        <v>6238</v>
      </c>
      <c r="C2050" s="38" t="s">
        <v>2245</v>
      </c>
      <c r="D2050" s="38" t="s">
        <v>802</v>
      </c>
      <c r="E2050" s="38" t="s">
        <v>803</v>
      </c>
      <c r="F2050" s="39" t="s">
        <v>804</v>
      </c>
      <c r="G2050" s="38">
        <v>32.3872</v>
      </c>
      <c r="H2050" s="69" t="s">
        <v>2246</v>
      </c>
    </row>
    <row r="2051" spans="1:8" ht="22.5" customHeight="1" x14ac:dyDescent="0.25">
      <c r="A2051" s="66" t="s">
        <v>6239</v>
      </c>
      <c r="B2051" s="37" t="s">
        <v>6240</v>
      </c>
      <c r="C2051" s="36" t="s">
        <v>2245</v>
      </c>
      <c r="D2051" s="36" t="s">
        <v>730</v>
      </c>
      <c r="E2051" s="36" t="s">
        <v>731</v>
      </c>
      <c r="F2051" s="37" t="s">
        <v>732</v>
      </c>
      <c r="G2051" s="36">
        <v>29.719200000000001</v>
      </c>
      <c r="H2051" s="68" t="s">
        <v>2246</v>
      </c>
    </row>
    <row r="2052" spans="1:8" ht="22.5" customHeight="1" x14ac:dyDescent="0.25">
      <c r="A2052" s="78" t="s">
        <v>6241</v>
      </c>
      <c r="B2052" s="79" t="s">
        <v>6242</v>
      </c>
      <c r="C2052" s="80" t="s">
        <v>2245</v>
      </c>
      <c r="D2052" s="80" t="s">
        <v>228</v>
      </c>
      <c r="E2052" s="80" t="s">
        <v>229</v>
      </c>
      <c r="F2052" s="79" t="s">
        <v>230</v>
      </c>
      <c r="G2052" s="80">
        <v>31.825199999999999</v>
      </c>
      <c r="H2052" s="81" t="s">
        <v>2246</v>
      </c>
    </row>
  </sheetData>
  <hyperlinks>
    <hyperlink ref="A1" location="'00_HOME'!A1" tooltip="← HOME" display="← HOME" xr:uid="{00000000-0004-0000-0400-000000000000}"/>
    <hyperlink ref="B1" location="'NAVIGATION'!A1" tooltip="NAVIGATION" display="NAVIGATION" xr:uid="{00000000-0004-0000-0400-000001000000}"/>
    <hyperlink ref="C1" location="'SEARCH'!A1" tooltip="SEARCH" display="SEARCH" xr:uid="{00000000-0004-0000-0400-000002000000}"/>
    <hyperlink ref="D1" location="'DOCUMENT_CENTER'!A1" tooltip="DOCUMENT CENTER" display="DOCUMENT CENTER" xr:uid="{00000000-0004-0000-0400-000003000000}"/>
  </hyperlink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8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1" width="26" customWidth="1"/>
    <col min="2" max="2" width="36" customWidth="1"/>
    <col min="3" max="5" width="18" customWidth="1"/>
    <col min="6" max="6" width="25.28515625" customWidth="1"/>
    <col min="7" max="8" width="18" customWidth="1"/>
    <col min="9" max="9" width="24.7109375" customWidth="1"/>
  </cols>
  <sheetData>
    <row r="1" spans="1:9" ht="21.95" customHeight="1" x14ac:dyDescent="0.25">
      <c r="A1" s="26" t="s">
        <v>7</v>
      </c>
      <c r="B1" s="26" t="s">
        <v>8</v>
      </c>
      <c r="C1" s="26" t="s">
        <v>9</v>
      </c>
      <c r="D1" s="26" t="s">
        <v>10</v>
      </c>
      <c r="E1" s="27"/>
      <c r="F1" s="27"/>
      <c r="G1" s="27"/>
      <c r="H1" s="28" t="s">
        <v>11</v>
      </c>
      <c r="I1" s="29"/>
    </row>
    <row r="2" spans="1:9" ht="27.95" customHeight="1" x14ac:dyDescent="0.25">
      <c r="A2" s="30" t="s">
        <v>6243</v>
      </c>
      <c r="B2" s="31"/>
      <c r="C2" s="31"/>
      <c r="D2" s="31"/>
      <c r="E2" s="31"/>
      <c r="F2" s="31"/>
      <c r="G2" s="31"/>
      <c r="H2" s="31"/>
      <c r="I2" s="31"/>
    </row>
    <row r="3" spans="1:9" ht="18" customHeight="1" x14ac:dyDescent="0.25">
      <c r="A3" s="32" t="s">
        <v>6244</v>
      </c>
      <c r="B3" s="33"/>
      <c r="C3" s="33"/>
      <c r="D3" s="33"/>
      <c r="E3" s="33"/>
      <c r="F3" s="33"/>
      <c r="G3" s="33"/>
      <c r="H3" s="33"/>
      <c r="I3" s="33"/>
    </row>
    <row r="4" spans="1:9" ht="21.95" customHeight="1" x14ac:dyDescent="0.25">
      <c r="A4" s="34" t="s">
        <v>6245</v>
      </c>
      <c r="B4" s="29"/>
      <c r="C4" s="34" t="s">
        <v>15</v>
      </c>
      <c r="D4" s="29"/>
      <c r="E4" s="34" t="s">
        <v>16</v>
      </c>
      <c r="F4" s="29"/>
      <c r="G4" s="34" t="s">
        <v>17</v>
      </c>
      <c r="H4" s="29"/>
      <c r="I4" s="29"/>
    </row>
    <row r="5" spans="1:9" s="22" customFormat="1" ht="6" customHeight="1" x14ac:dyDescent="0.2">
      <c r="A5" s="35"/>
      <c r="B5" s="35"/>
      <c r="C5" s="35"/>
      <c r="D5" s="35"/>
      <c r="E5" s="35"/>
      <c r="F5" s="35"/>
      <c r="G5" s="35"/>
      <c r="H5" s="35"/>
      <c r="I5" s="35"/>
    </row>
    <row r="6" spans="1:9" s="24" customFormat="1" ht="26.1" customHeight="1" x14ac:dyDescent="0.25">
      <c r="A6" s="70" t="s">
        <v>6246</v>
      </c>
      <c r="B6" s="71" t="s">
        <v>6247</v>
      </c>
      <c r="C6" s="71" t="s">
        <v>6248</v>
      </c>
      <c r="D6" s="71" t="s">
        <v>6249</v>
      </c>
      <c r="E6" s="71" t="s">
        <v>6250</v>
      </c>
      <c r="F6" s="71" t="s">
        <v>6251</v>
      </c>
      <c r="G6" s="71" t="s">
        <v>6252</v>
      </c>
      <c r="H6" s="71" t="s">
        <v>6253</v>
      </c>
      <c r="I6" s="72" t="s">
        <v>6254</v>
      </c>
    </row>
    <row r="7" spans="1:9" s="23" customFormat="1" x14ac:dyDescent="0.25">
      <c r="A7" s="66" t="s">
        <v>6255</v>
      </c>
      <c r="B7" s="37" t="s">
        <v>6256</v>
      </c>
      <c r="C7" s="36" t="s">
        <v>6257</v>
      </c>
      <c r="D7" s="36"/>
      <c r="E7" s="36" t="s">
        <v>6258</v>
      </c>
      <c r="F7" s="36">
        <v>1140</v>
      </c>
      <c r="G7" s="36"/>
      <c r="H7" s="36" t="s">
        <v>6259</v>
      </c>
      <c r="I7" s="68">
        <v>1</v>
      </c>
    </row>
    <row r="8" spans="1:9" s="24" customFormat="1" x14ac:dyDescent="0.25">
      <c r="A8" s="67" t="s">
        <v>6260</v>
      </c>
      <c r="B8" s="39" t="s">
        <v>6261</v>
      </c>
      <c r="C8" s="38" t="s">
        <v>6257</v>
      </c>
      <c r="D8" s="38"/>
      <c r="E8" s="38" t="s">
        <v>6258</v>
      </c>
      <c r="F8" s="38">
        <v>1140</v>
      </c>
      <c r="G8" s="38"/>
      <c r="H8" s="38" t="s">
        <v>6259</v>
      </c>
      <c r="I8" s="69">
        <v>2</v>
      </c>
    </row>
    <row r="9" spans="1:9" s="23" customFormat="1" ht="22.5" customHeight="1" x14ac:dyDescent="0.25">
      <c r="A9" s="66" t="s">
        <v>6262</v>
      </c>
      <c r="B9" s="37" t="s">
        <v>6263</v>
      </c>
      <c r="C9" s="36" t="s">
        <v>6257</v>
      </c>
      <c r="D9" s="36"/>
      <c r="E9" s="36" t="s">
        <v>6258</v>
      </c>
      <c r="F9" s="36">
        <v>210</v>
      </c>
      <c r="G9" s="36"/>
      <c r="H9" s="36" t="s">
        <v>6259</v>
      </c>
      <c r="I9" s="68">
        <v>78</v>
      </c>
    </row>
    <row r="10" spans="1:9" s="24" customFormat="1" x14ac:dyDescent="0.25">
      <c r="A10" s="67" t="s">
        <v>6264</v>
      </c>
      <c r="B10" s="39" t="s">
        <v>6265</v>
      </c>
      <c r="C10" s="38" t="s">
        <v>6257</v>
      </c>
      <c r="D10" s="38"/>
      <c r="E10" s="38" t="s">
        <v>6258</v>
      </c>
      <c r="F10" s="38">
        <v>14.85</v>
      </c>
      <c r="G10" s="38"/>
      <c r="H10" s="38" t="s">
        <v>6259</v>
      </c>
      <c r="I10" s="69">
        <v>3</v>
      </c>
    </row>
    <row r="11" spans="1:9" s="23" customFormat="1" x14ac:dyDescent="0.25">
      <c r="A11" s="66" t="s">
        <v>6266</v>
      </c>
      <c r="B11" s="37" t="s">
        <v>6267</v>
      </c>
      <c r="C11" s="36" t="s">
        <v>6257</v>
      </c>
      <c r="D11" s="36"/>
      <c r="E11" s="36" t="s">
        <v>6258</v>
      </c>
      <c r="F11" s="36">
        <v>26000</v>
      </c>
      <c r="G11" s="36"/>
      <c r="H11" s="36" t="s">
        <v>6259</v>
      </c>
      <c r="I11" s="68">
        <v>150</v>
      </c>
    </row>
    <row r="12" spans="1:9" s="24" customFormat="1" x14ac:dyDescent="0.25">
      <c r="A12" s="67" t="s">
        <v>6268</v>
      </c>
      <c r="B12" s="39" t="s">
        <v>6269</v>
      </c>
      <c r="C12" s="38" t="s">
        <v>6257</v>
      </c>
      <c r="D12" s="38"/>
      <c r="E12" s="38" t="s">
        <v>6258</v>
      </c>
      <c r="F12" s="38">
        <v>26000</v>
      </c>
      <c r="G12" s="38"/>
      <c r="H12" s="38" t="s">
        <v>6259</v>
      </c>
      <c r="I12" s="69">
        <v>88</v>
      </c>
    </row>
    <row r="13" spans="1:9" s="23" customFormat="1" x14ac:dyDescent="0.25">
      <c r="A13" s="66" t="s">
        <v>6270</v>
      </c>
      <c r="B13" s="37" t="s">
        <v>6271</v>
      </c>
      <c r="C13" s="36" t="s">
        <v>6257</v>
      </c>
      <c r="D13" s="36"/>
      <c r="E13" s="36" t="s">
        <v>6258</v>
      </c>
      <c r="F13" s="36">
        <v>270</v>
      </c>
      <c r="G13" s="36"/>
      <c r="H13" s="36" t="s">
        <v>6259</v>
      </c>
      <c r="I13" s="68">
        <v>154</v>
      </c>
    </row>
    <row r="14" spans="1:9" s="24" customFormat="1" ht="22.5" customHeight="1" x14ac:dyDescent="0.25">
      <c r="A14" s="67" t="s">
        <v>6272</v>
      </c>
      <c r="B14" s="39" t="s">
        <v>6273</v>
      </c>
      <c r="C14" s="38" t="s">
        <v>6257</v>
      </c>
      <c r="D14" s="38"/>
      <c r="E14" s="38" t="s">
        <v>6258</v>
      </c>
      <c r="F14" s="38">
        <v>18.32</v>
      </c>
      <c r="G14" s="38"/>
      <c r="H14" s="38" t="s">
        <v>6259</v>
      </c>
      <c r="I14" s="69">
        <v>240</v>
      </c>
    </row>
    <row r="15" spans="1:9" s="23" customFormat="1" x14ac:dyDescent="0.25">
      <c r="A15" s="66" t="s">
        <v>6274</v>
      </c>
      <c r="B15" s="37" t="s">
        <v>6275</v>
      </c>
      <c r="C15" s="36" t="s">
        <v>6257</v>
      </c>
      <c r="D15" s="36"/>
      <c r="E15" s="36" t="s">
        <v>6258</v>
      </c>
      <c r="F15" s="36">
        <v>1000</v>
      </c>
      <c r="G15" s="36"/>
      <c r="H15" s="36" t="s">
        <v>6259</v>
      </c>
      <c r="I15" s="68">
        <v>221</v>
      </c>
    </row>
    <row r="16" spans="1:9" s="24" customFormat="1" x14ac:dyDescent="0.25">
      <c r="A16" s="67" t="s">
        <v>6276</v>
      </c>
      <c r="B16" s="39" t="s">
        <v>6277</v>
      </c>
      <c r="C16" s="38" t="s">
        <v>6257</v>
      </c>
      <c r="D16" s="38"/>
      <c r="E16" s="38" t="s">
        <v>6258</v>
      </c>
      <c r="F16" s="38">
        <v>20000</v>
      </c>
      <c r="G16" s="38"/>
      <c r="H16" s="38" t="s">
        <v>6259</v>
      </c>
      <c r="I16" s="69">
        <v>2</v>
      </c>
    </row>
    <row r="17" spans="1:9" s="23" customFormat="1" ht="22.5" customHeight="1" x14ac:dyDescent="0.25">
      <c r="A17" s="66" t="s">
        <v>6278</v>
      </c>
      <c r="B17" s="37" t="s">
        <v>6279</v>
      </c>
      <c r="C17" s="36" t="s">
        <v>6257</v>
      </c>
      <c r="D17" s="36"/>
      <c r="E17" s="36" t="s">
        <v>6258</v>
      </c>
      <c r="F17" s="36">
        <v>104</v>
      </c>
      <c r="G17" s="36"/>
      <c r="H17" s="36" t="s">
        <v>6259</v>
      </c>
      <c r="I17" s="68">
        <v>10</v>
      </c>
    </row>
    <row r="18" spans="1:9" s="24" customFormat="1" x14ac:dyDescent="0.25">
      <c r="A18" s="67" t="s">
        <v>6280</v>
      </c>
      <c r="B18" s="39" t="s">
        <v>6281</v>
      </c>
      <c r="C18" s="38" t="s">
        <v>6257</v>
      </c>
      <c r="D18" s="38"/>
      <c r="E18" s="38" t="s">
        <v>6258</v>
      </c>
      <c r="F18" s="38">
        <v>64</v>
      </c>
      <c r="G18" s="38"/>
      <c r="H18" s="38" t="s">
        <v>6259</v>
      </c>
      <c r="I18" s="69">
        <v>4</v>
      </c>
    </row>
    <row r="19" spans="1:9" s="23" customFormat="1" ht="22.5" customHeight="1" x14ac:dyDescent="0.25">
      <c r="A19" s="66" t="s">
        <v>6282</v>
      </c>
      <c r="B19" s="37" t="s">
        <v>6283</v>
      </c>
      <c r="C19" s="36" t="s">
        <v>6257</v>
      </c>
      <c r="D19" s="36"/>
      <c r="E19" s="36" t="s">
        <v>6258</v>
      </c>
      <c r="F19" s="36">
        <v>12.4</v>
      </c>
      <c r="G19" s="36"/>
      <c r="H19" s="36" t="s">
        <v>6259</v>
      </c>
      <c r="I19" s="68">
        <v>216</v>
      </c>
    </row>
    <row r="20" spans="1:9" s="24" customFormat="1" x14ac:dyDescent="0.25">
      <c r="A20" s="67" t="s">
        <v>6284</v>
      </c>
      <c r="B20" s="39" t="s">
        <v>6285</v>
      </c>
      <c r="C20" s="38" t="s">
        <v>6257</v>
      </c>
      <c r="D20" s="38"/>
      <c r="E20" s="38" t="s">
        <v>6258</v>
      </c>
      <c r="F20" s="38">
        <v>51.07</v>
      </c>
      <c r="G20" s="38"/>
      <c r="H20" s="38" t="s">
        <v>6259</v>
      </c>
      <c r="I20" s="69">
        <v>3</v>
      </c>
    </row>
    <row r="21" spans="1:9" s="23" customFormat="1" x14ac:dyDescent="0.25">
      <c r="A21" s="66" t="s">
        <v>6286</v>
      </c>
      <c r="B21" s="37" t="s">
        <v>6287</v>
      </c>
      <c r="C21" s="36" t="s">
        <v>6257</v>
      </c>
      <c r="D21" s="36"/>
      <c r="E21" s="36" t="s">
        <v>6258</v>
      </c>
      <c r="F21" s="36">
        <v>0.61</v>
      </c>
      <c r="G21" s="36"/>
      <c r="H21" s="36" t="s">
        <v>6259</v>
      </c>
      <c r="I21" s="68">
        <v>2</v>
      </c>
    </row>
    <row r="22" spans="1:9" s="24" customFormat="1" x14ac:dyDescent="0.25">
      <c r="A22" s="67" t="s">
        <v>6288</v>
      </c>
      <c r="B22" s="39" t="s">
        <v>6289</v>
      </c>
      <c r="C22" s="38" t="s">
        <v>6257</v>
      </c>
      <c r="D22" s="38"/>
      <c r="E22" s="38" t="s">
        <v>6258</v>
      </c>
      <c r="F22" s="38">
        <v>7000</v>
      </c>
      <c r="G22" s="38"/>
      <c r="H22" s="38" t="s">
        <v>6259</v>
      </c>
      <c r="I22" s="69">
        <v>1</v>
      </c>
    </row>
    <row r="23" spans="1:9" s="23" customFormat="1" x14ac:dyDescent="0.25">
      <c r="A23" s="66" t="s">
        <v>6290</v>
      </c>
      <c r="B23" s="37" t="s">
        <v>6291</v>
      </c>
      <c r="C23" s="36" t="s">
        <v>6257</v>
      </c>
      <c r="D23" s="36"/>
      <c r="E23" s="36" t="s">
        <v>6258</v>
      </c>
      <c r="F23" s="36">
        <v>91.88</v>
      </c>
      <c r="G23" s="36"/>
      <c r="H23" s="36" t="s">
        <v>6259</v>
      </c>
      <c r="I23" s="68">
        <v>2</v>
      </c>
    </row>
    <row r="24" spans="1:9" s="24" customFormat="1" x14ac:dyDescent="0.25">
      <c r="A24" s="67" t="s">
        <v>6292</v>
      </c>
      <c r="B24" s="39" t="s">
        <v>6293</v>
      </c>
      <c r="C24" s="38" t="s">
        <v>6257</v>
      </c>
      <c r="D24" s="38"/>
      <c r="E24" s="38" t="s">
        <v>6258</v>
      </c>
      <c r="F24" s="38">
        <v>80.680000000000007</v>
      </c>
      <c r="G24" s="38"/>
      <c r="H24" s="38" t="s">
        <v>6259</v>
      </c>
      <c r="I24" s="69">
        <v>3</v>
      </c>
    </row>
    <row r="25" spans="1:9" s="23" customFormat="1" x14ac:dyDescent="0.25">
      <c r="A25" s="66" t="s">
        <v>6294</v>
      </c>
      <c r="B25" s="37" t="s">
        <v>6295</v>
      </c>
      <c r="C25" s="36" t="s">
        <v>6257</v>
      </c>
      <c r="D25" s="36"/>
      <c r="E25" s="36" t="s">
        <v>6258</v>
      </c>
      <c r="F25" s="36">
        <v>1000</v>
      </c>
      <c r="G25" s="36"/>
      <c r="H25" s="36" t="s">
        <v>6259</v>
      </c>
      <c r="I25" s="68">
        <v>13</v>
      </c>
    </row>
    <row r="26" spans="1:9" s="24" customFormat="1" x14ac:dyDescent="0.25">
      <c r="A26" s="67" t="s">
        <v>6296</v>
      </c>
      <c r="B26" s="39" t="s">
        <v>6297</v>
      </c>
      <c r="C26" s="38" t="s">
        <v>6257</v>
      </c>
      <c r="D26" s="38"/>
      <c r="E26" s="38" t="s">
        <v>6258</v>
      </c>
      <c r="F26" s="38">
        <v>1000</v>
      </c>
      <c r="G26" s="38"/>
      <c r="H26" s="38" t="s">
        <v>6259</v>
      </c>
      <c r="I26" s="69">
        <v>6</v>
      </c>
    </row>
    <row r="27" spans="1:9" s="23" customFormat="1" x14ac:dyDescent="0.25">
      <c r="A27" s="66" t="s">
        <v>6298</v>
      </c>
      <c r="B27" s="37" t="s">
        <v>6299</v>
      </c>
      <c r="C27" s="36" t="s">
        <v>6257</v>
      </c>
      <c r="D27" s="36"/>
      <c r="E27" s="36" t="s">
        <v>6258</v>
      </c>
      <c r="F27" s="36">
        <v>1000</v>
      </c>
      <c r="G27" s="36"/>
      <c r="H27" s="36" t="s">
        <v>6259</v>
      </c>
      <c r="I27" s="68">
        <v>14</v>
      </c>
    </row>
    <row r="28" spans="1:9" s="24" customFormat="1" x14ac:dyDescent="0.25">
      <c r="A28" s="67" t="s">
        <v>6300</v>
      </c>
      <c r="B28" s="39" t="s">
        <v>6301</v>
      </c>
      <c r="C28" s="38" t="s">
        <v>6257</v>
      </c>
      <c r="D28" s="38"/>
      <c r="E28" s="38" t="s">
        <v>6258</v>
      </c>
      <c r="F28" s="38">
        <v>1000</v>
      </c>
      <c r="G28" s="38"/>
      <c r="H28" s="38" t="s">
        <v>6259</v>
      </c>
      <c r="I28" s="69">
        <v>17</v>
      </c>
    </row>
    <row r="29" spans="1:9" s="23" customFormat="1" x14ac:dyDescent="0.25">
      <c r="A29" s="66" t="s">
        <v>6302</v>
      </c>
      <c r="B29" s="37" t="s">
        <v>6303</v>
      </c>
      <c r="C29" s="36" t="s">
        <v>6257</v>
      </c>
      <c r="D29" s="36"/>
      <c r="E29" s="36" t="s">
        <v>6258</v>
      </c>
      <c r="F29" s="36">
        <v>1000</v>
      </c>
      <c r="G29" s="36"/>
      <c r="H29" s="36" t="s">
        <v>6259</v>
      </c>
      <c r="I29" s="68">
        <v>27</v>
      </c>
    </row>
    <row r="30" spans="1:9" s="24" customFormat="1" x14ac:dyDescent="0.25">
      <c r="A30" s="67" t="s">
        <v>6304</v>
      </c>
      <c r="B30" s="39" t="s">
        <v>6305</v>
      </c>
      <c r="C30" s="38" t="s">
        <v>6257</v>
      </c>
      <c r="D30" s="38"/>
      <c r="E30" s="38" t="s">
        <v>6258</v>
      </c>
      <c r="F30" s="38">
        <v>52</v>
      </c>
      <c r="G30" s="38"/>
      <c r="H30" s="38" t="s">
        <v>6259</v>
      </c>
      <c r="I30" s="69">
        <v>2</v>
      </c>
    </row>
    <row r="31" spans="1:9" s="23" customFormat="1" ht="22.5" customHeight="1" x14ac:dyDescent="0.25">
      <c r="A31" s="66" t="s">
        <v>6306</v>
      </c>
      <c r="B31" s="37" t="s">
        <v>6307</v>
      </c>
      <c r="C31" s="36" t="s">
        <v>6257</v>
      </c>
      <c r="D31" s="36"/>
      <c r="E31" s="36" t="s">
        <v>6258</v>
      </c>
      <c r="F31" s="36">
        <v>100</v>
      </c>
      <c r="G31" s="36"/>
      <c r="H31" s="36" t="s">
        <v>6259</v>
      </c>
      <c r="I31" s="68">
        <v>128</v>
      </c>
    </row>
    <row r="32" spans="1:9" s="24" customFormat="1" x14ac:dyDescent="0.25">
      <c r="A32" s="67" t="s">
        <v>6308</v>
      </c>
      <c r="B32" s="39" t="s">
        <v>6309</v>
      </c>
      <c r="C32" s="38" t="s">
        <v>6257</v>
      </c>
      <c r="D32" s="38"/>
      <c r="E32" s="38" t="s">
        <v>6258</v>
      </c>
      <c r="F32" s="38">
        <v>101.61</v>
      </c>
      <c r="G32" s="38"/>
      <c r="H32" s="38" t="s">
        <v>6259</v>
      </c>
      <c r="I32" s="69">
        <v>1</v>
      </c>
    </row>
    <row r="33" spans="1:9" s="23" customFormat="1" x14ac:dyDescent="0.25">
      <c r="A33" s="66" t="s">
        <v>6310</v>
      </c>
      <c r="B33" s="37" t="s">
        <v>6311</v>
      </c>
      <c r="C33" s="36" t="s">
        <v>6257</v>
      </c>
      <c r="D33" s="36"/>
      <c r="E33" s="36" t="s">
        <v>6258</v>
      </c>
      <c r="F33" s="36">
        <v>36.729999999999997</v>
      </c>
      <c r="G33" s="36"/>
      <c r="H33" s="36" t="s">
        <v>6259</v>
      </c>
      <c r="I33" s="68">
        <v>3</v>
      </c>
    </row>
    <row r="34" spans="1:9" s="24" customFormat="1" x14ac:dyDescent="0.25">
      <c r="A34" s="67" t="s">
        <v>6312</v>
      </c>
      <c r="B34" s="39" t="s">
        <v>6313</v>
      </c>
      <c r="C34" s="38" t="s">
        <v>6257</v>
      </c>
      <c r="D34" s="38"/>
      <c r="E34" s="38" t="s">
        <v>6258</v>
      </c>
      <c r="F34" s="38">
        <v>46.7</v>
      </c>
      <c r="G34" s="38"/>
      <c r="H34" s="38" t="s">
        <v>6259</v>
      </c>
      <c r="I34" s="69">
        <v>3</v>
      </c>
    </row>
    <row r="35" spans="1:9" s="23" customFormat="1" x14ac:dyDescent="0.25">
      <c r="A35" s="66" t="s">
        <v>6314</v>
      </c>
      <c r="B35" s="37" t="s">
        <v>6315</v>
      </c>
      <c r="C35" s="36" t="s">
        <v>6257</v>
      </c>
      <c r="D35" s="36"/>
      <c r="E35" s="36" t="s">
        <v>6258</v>
      </c>
      <c r="F35" s="36">
        <v>1000</v>
      </c>
      <c r="G35" s="36"/>
      <c r="H35" s="36" t="s">
        <v>6259</v>
      </c>
      <c r="I35" s="68">
        <v>14</v>
      </c>
    </row>
    <row r="36" spans="1:9" s="24" customFormat="1" x14ac:dyDescent="0.25">
      <c r="A36" s="67" t="s">
        <v>6316</v>
      </c>
      <c r="B36" s="39" t="s">
        <v>6317</v>
      </c>
      <c r="C36" s="38" t="s">
        <v>6257</v>
      </c>
      <c r="D36" s="38"/>
      <c r="E36" s="38" t="s">
        <v>6258</v>
      </c>
      <c r="F36" s="38">
        <v>200</v>
      </c>
      <c r="G36" s="38"/>
      <c r="H36" s="38" t="s">
        <v>6259</v>
      </c>
      <c r="I36" s="69">
        <v>88</v>
      </c>
    </row>
    <row r="37" spans="1:9" s="23" customFormat="1" x14ac:dyDescent="0.25">
      <c r="A37" s="66" t="s">
        <v>6318</v>
      </c>
      <c r="B37" s="37" t="s">
        <v>6319</v>
      </c>
      <c r="C37" s="36" t="s">
        <v>6257</v>
      </c>
      <c r="D37" s="36"/>
      <c r="E37" s="36" t="s">
        <v>6258</v>
      </c>
      <c r="F37" s="36">
        <v>36.729999999999997</v>
      </c>
      <c r="G37" s="36"/>
      <c r="H37" s="36" t="s">
        <v>6259</v>
      </c>
      <c r="I37" s="68">
        <v>2</v>
      </c>
    </row>
    <row r="38" spans="1:9" s="24" customFormat="1" x14ac:dyDescent="0.25">
      <c r="A38" s="67" t="s">
        <v>6320</v>
      </c>
      <c r="B38" s="39" t="s">
        <v>6321</v>
      </c>
      <c r="C38" s="38" t="s">
        <v>6257</v>
      </c>
      <c r="D38" s="38"/>
      <c r="E38" s="38" t="s">
        <v>6258</v>
      </c>
      <c r="F38" s="38">
        <v>46.7</v>
      </c>
      <c r="G38" s="38"/>
      <c r="H38" s="38" t="s">
        <v>6259</v>
      </c>
      <c r="I38" s="69">
        <v>1</v>
      </c>
    </row>
    <row r="39" spans="1:9" s="23" customFormat="1" x14ac:dyDescent="0.25">
      <c r="A39" s="66" t="s">
        <v>6322</v>
      </c>
      <c r="B39" s="37" t="s">
        <v>6323</v>
      </c>
      <c r="C39" s="36" t="s">
        <v>6257</v>
      </c>
      <c r="D39" s="36"/>
      <c r="E39" s="36" t="s">
        <v>6258</v>
      </c>
      <c r="F39" s="36">
        <v>210</v>
      </c>
      <c r="G39" s="36"/>
      <c r="H39" s="36" t="s">
        <v>6259</v>
      </c>
      <c r="I39" s="68">
        <v>1</v>
      </c>
    </row>
    <row r="40" spans="1:9" s="24" customFormat="1" x14ac:dyDescent="0.25">
      <c r="A40" s="67" t="s">
        <v>6324</v>
      </c>
      <c r="B40" s="39" t="s">
        <v>6325</v>
      </c>
      <c r="C40" s="38" t="s">
        <v>6257</v>
      </c>
      <c r="D40" s="38"/>
      <c r="E40" s="38" t="s">
        <v>6258</v>
      </c>
      <c r="F40" s="38">
        <v>190</v>
      </c>
      <c r="G40" s="38"/>
      <c r="H40" s="38" t="s">
        <v>6259</v>
      </c>
      <c r="I40" s="69">
        <v>1</v>
      </c>
    </row>
    <row r="41" spans="1:9" s="23" customFormat="1" x14ac:dyDescent="0.25">
      <c r="A41" s="66" t="s">
        <v>6326</v>
      </c>
      <c r="B41" s="37" t="s">
        <v>6327</v>
      </c>
      <c r="C41" s="36" t="s">
        <v>6257</v>
      </c>
      <c r="D41" s="36"/>
      <c r="E41" s="36" t="s">
        <v>6258</v>
      </c>
      <c r="F41" s="36">
        <v>240</v>
      </c>
      <c r="G41" s="36"/>
      <c r="H41" s="36" t="s">
        <v>6259</v>
      </c>
      <c r="I41" s="68">
        <v>1</v>
      </c>
    </row>
    <row r="42" spans="1:9" s="24" customFormat="1" x14ac:dyDescent="0.25">
      <c r="A42" s="67" t="s">
        <v>6328</v>
      </c>
      <c r="B42" s="39" t="s">
        <v>6329</v>
      </c>
      <c r="C42" s="38" t="s">
        <v>6257</v>
      </c>
      <c r="D42" s="38"/>
      <c r="E42" s="38" t="s">
        <v>6258</v>
      </c>
      <c r="F42" s="38">
        <v>250</v>
      </c>
      <c r="G42" s="38"/>
      <c r="H42" s="38" t="s">
        <v>6259</v>
      </c>
      <c r="I42" s="69">
        <v>1</v>
      </c>
    </row>
    <row r="43" spans="1:9" s="23" customFormat="1" x14ac:dyDescent="0.25">
      <c r="A43" s="66" t="s">
        <v>6330</v>
      </c>
      <c r="B43" s="37" t="s">
        <v>6331</v>
      </c>
      <c r="C43" s="36" t="s">
        <v>6257</v>
      </c>
      <c r="D43" s="36"/>
      <c r="E43" s="36" t="s">
        <v>6258</v>
      </c>
      <c r="F43" s="36">
        <v>250</v>
      </c>
      <c r="G43" s="36"/>
      <c r="H43" s="36" t="s">
        <v>6259</v>
      </c>
      <c r="I43" s="68">
        <v>1</v>
      </c>
    </row>
    <row r="44" spans="1:9" s="24" customFormat="1" x14ac:dyDescent="0.25">
      <c r="A44" s="67" t="s">
        <v>6332</v>
      </c>
      <c r="B44" s="39" t="s">
        <v>6333</v>
      </c>
      <c r="C44" s="38" t="s">
        <v>6257</v>
      </c>
      <c r="D44" s="38"/>
      <c r="E44" s="38" t="s">
        <v>6258</v>
      </c>
      <c r="F44" s="38">
        <v>101.61</v>
      </c>
      <c r="G44" s="38"/>
      <c r="H44" s="38" t="s">
        <v>6259</v>
      </c>
      <c r="I44" s="69">
        <v>1</v>
      </c>
    </row>
    <row r="45" spans="1:9" s="23" customFormat="1" x14ac:dyDescent="0.25">
      <c r="A45" s="66" t="s">
        <v>6334</v>
      </c>
      <c r="B45" s="37" t="s">
        <v>6335</v>
      </c>
      <c r="C45" s="36" t="s">
        <v>6257</v>
      </c>
      <c r="D45" s="36"/>
      <c r="E45" s="36" t="s">
        <v>6258</v>
      </c>
      <c r="F45" s="36">
        <v>290</v>
      </c>
      <c r="G45" s="36"/>
      <c r="H45" s="36" t="s">
        <v>6259</v>
      </c>
      <c r="I45" s="68">
        <v>2</v>
      </c>
    </row>
    <row r="46" spans="1:9" s="24" customFormat="1" ht="22.5" customHeight="1" x14ac:dyDescent="0.25">
      <c r="A46" s="67" t="s">
        <v>6336</v>
      </c>
      <c r="B46" s="39" t="s">
        <v>6337</v>
      </c>
      <c r="C46" s="38" t="s">
        <v>6257</v>
      </c>
      <c r="D46" s="38"/>
      <c r="E46" s="38" t="s">
        <v>6258</v>
      </c>
      <c r="F46" s="38">
        <v>250</v>
      </c>
      <c r="G46" s="38"/>
      <c r="H46" s="38" t="s">
        <v>6259</v>
      </c>
      <c r="I46" s="69">
        <v>1</v>
      </c>
    </row>
    <row r="47" spans="1:9" s="23" customFormat="1" x14ac:dyDescent="0.25">
      <c r="A47" s="66" t="s">
        <v>6338</v>
      </c>
      <c r="B47" s="37" t="s">
        <v>6339</v>
      </c>
      <c r="C47" s="36" t="s">
        <v>6257</v>
      </c>
      <c r="D47" s="36"/>
      <c r="E47" s="36" t="s">
        <v>6258</v>
      </c>
      <c r="F47" s="36">
        <v>31000</v>
      </c>
      <c r="G47" s="36"/>
      <c r="H47" s="36" t="s">
        <v>6259</v>
      </c>
      <c r="I47" s="68">
        <v>1</v>
      </c>
    </row>
    <row r="48" spans="1:9" s="24" customFormat="1" x14ac:dyDescent="0.25">
      <c r="A48" s="67" t="s">
        <v>6340</v>
      </c>
      <c r="B48" s="39" t="s">
        <v>6341</v>
      </c>
      <c r="C48" s="38" t="s">
        <v>6257</v>
      </c>
      <c r="D48" s="38"/>
      <c r="E48" s="38" t="s">
        <v>6258</v>
      </c>
      <c r="F48" s="38">
        <v>26000</v>
      </c>
      <c r="G48" s="38"/>
      <c r="H48" s="38" t="s">
        <v>6259</v>
      </c>
      <c r="I48" s="69">
        <v>2</v>
      </c>
    </row>
    <row r="49" spans="1:9" s="23" customFormat="1" x14ac:dyDescent="0.25">
      <c r="A49" s="66" t="s">
        <v>6342</v>
      </c>
      <c r="B49" s="37" t="s">
        <v>6343</v>
      </c>
      <c r="C49" s="36" t="s">
        <v>6257</v>
      </c>
      <c r="D49" s="36"/>
      <c r="E49" s="36" t="s">
        <v>6258</v>
      </c>
      <c r="F49" s="36">
        <v>330</v>
      </c>
      <c r="G49" s="36"/>
      <c r="H49" s="36" t="s">
        <v>6259</v>
      </c>
      <c r="I49" s="68">
        <v>1</v>
      </c>
    </row>
    <row r="50" spans="1:9" s="24" customFormat="1" x14ac:dyDescent="0.25">
      <c r="A50" s="67" t="s">
        <v>6344</v>
      </c>
      <c r="B50" s="39" t="s">
        <v>6345</v>
      </c>
      <c r="C50" s="38" t="s">
        <v>6257</v>
      </c>
      <c r="D50" s="38"/>
      <c r="E50" s="38" t="s">
        <v>6258</v>
      </c>
      <c r="F50" s="38">
        <v>64</v>
      </c>
      <c r="G50" s="38"/>
      <c r="H50" s="38" t="s">
        <v>6259</v>
      </c>
      <c r="I50" s="69">
        <v>3</v>
      </c>
    </row>
    <row r="51" spans="1:9" s="23" customFormat="1" x14ac:dyDescent="0.25">
      <c r="A51" s="66" t="s">
        <v>6346</v>
      </c>
      <c r="B51" s="37" t="s">
        <v>6347</v>
      </c>
      <c r="C51" s="36" t="s">
        <v>6257</v>
      </c>
      <c r="D51" s="36"/>
      <c r="E51" s="36" t="s">
        <v>6258</v>
      </c>
      <c r="F51" s="36">
        <v>240</v>
      </c>
      <c r="G51" s="36"/>
      <c r="H51" s="36" t="s">
        <v>6259</v>
      </c>
      <c r="I51" s="68">
        <v>3</v>
      </c>
    </row>
    <row r="52" spans="1:9" s="24" customFormat="1" x14ac:dyDescent="0.25">
      <c r="A52" s="67" t="s">
        <v>6348</v>
      </c>
      <c r="B52" s="39" t="s">
        <v>6349</v>
      </c>
      <c r="C52" s="38" t="s">
        <v>6257</v>
      </c>
      <c r="D52" s="38"/>
      <c r="E52" s="38" t="s">
        <v>6258</v>
      </c>
      <c r="F52" s="38">
        <v>250</v>
      </c>
      <c r="G52" s="38"/>
      <c r="H52" s="38" t="s">
        <v>6259</v>
      </c>
      <c r="I52" s="69">
        <v>2</v>
      </c>
    </row>
    <row r="53" spans="1:9" s="23" customFormat="1" x14ac:dyDescent="0.25">
      <c r="A53" s="66" t="s">
        <v>6350</v>
      </c>
      <c r="B53" s="37" t="s">
        <v>6351</v>
      </c>
      <c r="C53" s="36" t="s">
        <v>6257</v>
      </c>
      <c r="D53" s="36"/>
      <c r="E53" s="36" t="s">
        <v>6258</v>
      </c>
      <c r="F53" s="36">
        <v>270</v>
      </c>
      <c r="G53" s="36"/>
      <c r="H53" s="36" t="s">
        <v>6259</v>
      </c>
      <c r="I53" s="68">
        <v>1</v>
      </c>
    </row>
    <row r="54" spans="1:9" s="24" customFormat="1" x14ac:dyDescent="0.25">
      <c r="A54" s="67" t="s">
        <v>6352</v>
      </c>
      <c r="B54" s="39" t="s">
        <v>6353</v>
      </c>
      <c r="C54" s="38" t="s">
        <v>6257</v>
      </c>
      <c r="D54" s="38"/>
      <c r="E54" s="38" t="s">
        <v>6258</v>
      </c>
      <c r="F54" s="38">
        <v>330</v>
      </c>
      <c r="G54" s="38"/>
      <c r="H54" s="38" t="s">
        <v>6259</v>
      </c>
      <c r="I54" s="69">
        <v>2</v>
      </c>
    </row>
    <row r="55" spans="1:9" s="23" customFormat="1" ht="22.5" customHeight="1" x14ac:dyDescent="0.25">
      <c r="A55" s="66" t="s">
        <v>6354</v>
      </c>
      <c r="B55" s="37" t="s">
        <v>6355</v>
      </c>
      <c r="C55" s="36" t="s">
        <v>6257</v>
      </c>
      <c r="D55" s="36"/>
      <c r="E55" s="36" t="s">
        <v>6258</v>
      </c>
      <c r="F55" s="36">
        <v>240</v>
      </c>
      <c r="G55" s="36"/>
      <c r="H55" s="36" t="s">
        <v>6259</v>
      </c>
      <c r="I55" s="68">
        <v>2</v>
      </c>
    </row>
    <row r="56" spans="1:9" s="24" customFormat="1" ht="22.5" customHeight="1" x14ac:dyDescent="0.25">
      <c r="A56" s="67" t="s">
        <v>6356</v>
      </c>
      <c r="B56" s="39" t="s">
        <v>6357</v>
      </c>
      <c r="C56" s="38" t="s">
        <v>6257</v>
      </c>
      <c r="D56" s="38"/>
      <c r="E56" s="38" t="s">
        <v>6258</v>
      </c>
      <c r="F56" s="38">
        <v>290</v>
      </c>
      <c r="G56" s="38"/>
      <c r="H56" s="38" t="s">
        <v>6259</v>
      </c>
      <c r="I56" s="69">
        <v>3</v>
      </c>
    </row>
    <row r="57" spans="1:9" s="23" customFormat="1" ht="22.5" customHeight="1" x14ac:dyDescent="0.25">
      <c r="A57" s="66" t="s">
        <v>6358</v>
      </c>
      <c r="B57" s="37" t="s">
        <v>6359</v>
      </c>
      <c r="C57" s="36" t="s">
        <v>6257</v>
      </c>
      <c r="D57" s="36"/>
      <c r="E57" s="36" t="s">
        <v>6258</v>
      </c>
      <c r="F57" s="36">
        <v>30</v>
      </c>
      <c r="G57" s="36"/>
      <c r="H57" s="36" t="s">
        <v>6259</v>
      </c>
      <c r="I57" s="68">
        <v>3</v>
      </c>
    </row>
    <row r="58" spans="1:9" s="24" customFormat="1" ht="22.5" customHeight="1" x14ac:dyDescent="0.25">
      <c r="A58" s="67" t="s">
        <v>6360</v>
      </c>
      <c r="B58" s="39" t="s">
        <v>6361</v>
      </c>
      <c r="C58" s="38" t="s">
        <v>6257</v>
      </c>
      <c r="D58" s="38"/>
      <c r="E58" s="38" t="s">
        <v>6258</v>
      </c>
      <c r="F58" s="38">
        <v>360</v>
      </c>
      <c r="G58" s="38"/>
      <c r="H58" s="38" t="s">
        <v>6259</v>
      </c>
      <c r="I58" s="69">
        <v>3</v>
      </c>
    </row>
    <row r="59" spans="1:9" s="23" customFormat="1" x14ac:dyDescent="0.25">
      <c r="A59" s="66" t="s">
        <v>6362</v>
      </c>
      <c r="B59" s="37" t="s">
        <v>6363</v>
      </c>
      <c r="C59" s="36" t="s">
        <v>6257</v>
      </c>
      <c r="D59" s="36"/>
      <c r="E59" s="36" t="s">
        <v>6258</v>
      </c>
      <c r="F59" s="36">
        <v>51.07</v>
      </c>
      <c r="G59" s="36"/>
      <c r="H59" s="36" t="s">
        <v>6259</v>
      </c>
      <c r="I59" s="68">
        <v>3</v>
      </c>
    </row>
    <row r="60" spans="1:9" s="24" customFormat="1" ht="22.5" customHeight="1" x14ac:dyDescent="0.25">
      <c r="A60" s="67" t="s">
        <v>6364</v>
      </c>
      <c r="B60" s="39" t="s">
        <v>6365</v>
      </c>
      <c r="C60" s="38" t="s">
        <v>6257</v>
      </c>
      <c r="D60" s="38"/>
      <c r="E60" s="38" t="s">
        <v>6258</v>
      </c>
      <c r="F60" s="38">
        <v>30</v>
      </c>
      <c r="G60" s="38"/>
      <c r="H60" s="38" t="s">
        <v>6259</v>
      </c>
      <c r="I60" s="69">
        <v>10</v>
      </c>
    </row>
    <row r="61" spans="1:9" s="23" customFormat="1" ht="22.5" customHeight="1" x14ac:dyDescent="0.25">
      <c r="A61" s="66" t="s">
        <v>6366</v>
      </c>
      <c r="B61" s="37" t="s">
        <v>6367</v>
      </c>
      <c r="C61" s="36" t="s">
        <v>6257</v>
      </c>
      <c r="D61" s="36"/>
      <c r="E61" s="36" t="s">
        <v>6258</v>
      </c>
      <c r="F61" s="36">
        <v>1000</v>
      </c>
      <c r="G61" s="36"/>
      <c r="H61" s="36" t="s">
        <v>6259</v>
      </c>
      <c r="I61" s="68">
        <v>22</v>
      </c>
    </row>
    <row r="62" spans="1:9" s="24" customFormat="1" x14ac:dyDescent="0.25">
      <c r="A62" s="67" t="s">
        <v>6368</v>
      </c>
      <c r="B62" s="39" t="s">
        <v>6369</v>
      </c>
      <c r="C62" s="38" t="s">
        <v>6257</v>
      </c>
      <c r="D62" s="38"/>
      <c r="E62" s="38" t="s">
        <v>6258</v>
      </c>
      <c r="F62" s="38">
        <v>1000</v>
      </c>
      <c r="G62" s="38"/>
      <c r="H62" s="38" t="s">
        <v>6259</v>
      </c>
      <c r="I62" s="69">
        <v>9</v>
      </c>
    </row>
    <row r="63" spans="1:9" s="23" customFormat="1" ht="22.5" customHeight="1" x14ac:dyDescent="0.25">
      <c r="A63" s="66" t="s">
        <v>6370</v>
      </c>
      <c r="B63" s="37" t="s">
        <v>6371</v>
      </c>
      <c r="C63" s="36" t="s">
        <v>6257</v>
      </c>
      <c r="D63" s="36"/>
      <c r="E63" s="36" t="s">
        <v>6258</v>
      </c>
      <c r="F63" s="36">
        <v>330</v>
      </c>
      <c r="G63" s="36"/>
      <c r="H63" s="36" t="s">
        <v>6259</v>
      </c>
      <c r="I63" s="68">
        <v>2</v>
      </c>
    </row>
    <row r="64" spans="1:9" s="24" customFormat="1" x14ac:dyDescent="0.25">
      <c r="A64" s="67" t="s">
        <v>6372</v>
      </c>
      <c r="B64" s="39" t="s">
        <v>6373</v>
      </c>
      <c r="C64" s="38" t="s">
        <v>6257</v>
      </c>
      <c r="D64" s="38"/>
      <c r="E64" s="38" t="s">
        <v>6258</v>
      </c>
      <c r="F64" s="38">
        <v>190</v>
      </c>
      <c r="G64" s="38"/>
      <c r="H64" s="38" t="s">
        <v>6259</v>
      </c>
      <c r="I64" s="69">
        <v>1</v>
      </c>
    </row>
    <row r="65" spans="1:9" s="23" customFormat="1" x14ac:dyDescent="0.25">
      <c r="A65" s="66" t="s">
        <v>6374</v>
      </c>
      <c r="B65" s="37" t="s">
        <v>6375</v>
      </c>
      <c r="C65" s="36" t="s">
        <v>6257</v>
      </c>
      <c r="D65" s="36"/>
      <c r="E65" s="36" t="s">
        <v>6258</v>
      </c>
      <c r="F65" s="36">
        <v>220</v>
      </c>
      <c r="G65" s="36"/>
      <c r="H65" s="36" t="s">
        <v>6259</v>
      </c>
      <c r="I65" s="68">
        <v>1</v>
      </c>
    </row>
    <row r="66" spans="1:9" s="24" customFormat="1" x14ac:dyDescent="0.25">
      <c r="A66" s="67" t="s">
        <v>6376</v>
      </c>
      <c r="B66" s="39" t="s">
        <v>6377</v>
      </c>
      <c r="C66" s="38" t="s">
        <v>6257</v>
      </c>
      <c r="D66" s="38"/>
      <c r="E66" s="38" t="s">
        <v>6258</v>
      </c>
      <c r="F66" s="38">
        <v>290</v>
      </c>
      <c r="G66" s="38"/>
      <c r="H66" s="38" t="s">
        <v>6259</v>
      </c>
      <c r="I66" s="69">
        <v>1</v>
      </c>
    </row>
    <row r="67" spans="1:9" s="23" customFormat="1" x14ac:dyDescent="0.25">
      <c r="A67" s="66" t="s">
        <v>6378</v>
      </c>
      <c r="B67" s="37" t="s">
        <v>6379</v>
      </c>
      <c r="C67" s="36" t="s">
        <v>6257</v>
      </c>
      <c r="D67" s="36"/>
      <c r="E67" s="36" t="s">
        <v>6258</v>
      </c>
      <c r="F67" s="36">
        <v>330</v>
      </c>
      <c r="G67" s="36"/>
      <c r="H67" s="36" t="s">
        <v>6259</v>
      </c>
      <c r="I67" s="68">
        <v>1</v>
      </c>
    </row>
    <row r="68" spans="1:9" s="24" customFormat="1" ht="22.5" customHeight="1" x14ac:dyDescent="0.25">
      <c r="A68" s="67" t="s">
        <v>6380</v>
      </c>
      <c r="B68" s="39" t="s">
        <v>6381</v>
      </c>
      <c r="C68" s="38" t="s">
        <v>6257</v>
      </c>
      <c r="D68" s="38"/>
      <c r="E68" s="38" t="s">
        <v>6258</v>
      </c>
      <c r="F68" s="38">
        <v>290</v>
      </c>
      <c r="G68" s="38"/>
      <c r="H68" s="38" t="s">
        <v>6259</v>
      </c>
      <c r="I68" s="69">
        <v>2</v>
      </c>
    </row>
    <row r="69" spans="1:9" s="23" customFormat="1" ht="22.5" customHeight="1" x14ac:dyDescent="0.25">
      <c r="A69" s="66" t="s">
        <v>6382</v>
      </c>
      <c r="B69" s="37" t="s">
        <v>6383</v>
      </c>
      <c r="C69" s="36" t="s">
        <v>6257</v>
      </c>
      <c r="D69" s="36"/>
      <c r="E69" s="36" t="s">
        <v>6258</v>
      </c>
      <c r="F69" s="36">
        <v>210</v>
      </c>
      <c r="G69" s="36"/>
      <c r="H69" s="36" t="s">
        <v>6259</v>
      </c>
      <c r="I69" s="68">
        <v>1</v>
      </c>
    </row>
    <row r="70" spans="1:9" s="24" customFormat="1" ht="22.5" customHeight="1" x14ac:dyDescent="0.25">
      <c r="A70" s="67" t="s">
        <v>6384</v>
      </c>
      <c r="B70" s="39" t="s">
        <v>6385</v>
      </c>
      <c r="C70" s="38" t="s">
        <v>6257</v>
      </c>
      <c r="D70" s="38"/>
      <c r="E70" s="38" t="s">
        <v>6258</v>
      </c>
      <c r="F70" s="38">
        <v>250</v>
      </c>
      <c r="G70" s="38"/>
      <c r="H70" s="38" t="s">
        <v>6259</v>
      </c>
      <c r="I70" s="69">
        <v>2</v>
      </c>
    </row>
    <row r="71" spans="1:9" s="23" customFormat="1" x14ac:dyDescent="0.25">
      <c r="A71" s="66" t="s">
        <v>6386</v>
      </c>
      <c r="B71" s="37" t="s">
        <v>6387</v>
      </c>
      <c r="C71" s="36" t="s">
        <v>6257</v>
      </c>
      <c r="D71" s="36"/>
      <c r="E71" s="36" t="s">
        <v>6258</v>
      </c>
      <c r="F71" s="36">
        <v>60</v>
      </c>
      <c r="G71" s="36"/>
      <c r="H71" s="36" t="s">
        <v>6259</v>
      </c>
      <c r="I71" s="68">
        <v>4</v>
      </c>
    </row>
    <row r="72" spans="1:9" s="24" customFormat="1" ht="22.5" customHeight="1" x14ac:dyDescent="0.25">
      <c r="A72" s="67" t="s">
        <v>6388</v>
      </c>
      <c r="B72" s="39" t="s">
        <v>6389</v>
      </c>
      <c r="C72" s="38" t="s">
        <v>6257</v>
      </c>
      <c r="D72" s="38"/>
      <c r="E72" s="38" t="s">
        <v>6258</v>
      </c>
      <c r="F72" s="38">
        <v>240</v>
      </c>
      <c r="G72" s="38"/>
      <c r="H72" s="38" t="s">
        <v>6259</v>
      </c>
      <c r="I72" s="69">
        <v>1</v>
      </c>
    </row>
    <row r="73" spans="1:9" s="23" customFormat="1" ht="22.5" customHeight="1" x14ac:dyDescent="0.25">
      <c r="A73" s="66" t="s">
        <v>6390</v>
      </c>
      <c r="B73" s="37" t="s">
        <v>6391</v>
      </c>
      <c r="C73" s="36" t="s">
        <v>6257</v>
      </c>
      <c r="D73" s="36"/>
      <c r="E73" s="36" t="s">
        <v>6258</v>
      </c>
      <c r="F73" s="36">
        <v>320</v>
      </c>
      <c r="G73" s="36"/>
      <c r="H73" s="36" t="s">
        <v>6259</v>
      </c>
      <c r="I73" s="68">
        <v>1</v>
      </c>
    </row>
    <row r="74" spans="1:9" s="24" customFormat="1" ht="22.5" customHeight="1" x14ac:dyDescent="0.25">
      <c r="A74" s="67" t="s">
        <v>6392</v>
      </c>
      <c r="B74" s="39" t="s">
        <v>6393</v>
      </c>
      <c r="C74" s="38" t="s">
        <v>6257</v>
      </c>
      <c r="D74" s="38"/>
      <c r="E74" s="38" t="s">
        <v>6258</v>
      </c>
      <c r="F74" s="38">
        <v>240</v>
      </c>
      <c r="G74" s="38"/>
      <c r="H74" s="38" t="s">
        <v>6259</v>
      </c>
      <c r="I74" s="69">
        <v>1</v>
      </c>
    </row>
    <row r="75" spans="1:9" s="23" customFormat="1" ht="22.5" customHeight="1" x14ac:dyDescent="0.25">
      <c r="A75" s="66" t="s">
        <v>6394</v>
      </c>
      <c r="B75" s="37" t="s">
        <v>6395</v>
      </c>
      <c r="C75" s="36" t="s">
        <v>6257</v>
      </c>
      <c r="D75" s="36"/>
      <c r="E75" s="36" t="s">
        <v>6258</v>
      </c>
      <c r="F75" s="36">
        <v>330</v>
      </c>
      <c r="G75" s="36"/>
      <c r="H75" s="36" t="s">
        <v>6259</v>
      </c>
      <c r="I75" s="68">
        <v>1</v>
      </c>
    </row>
    <row r="76" spans="1:9" s="24" customFormat="1" ht="22.5" customHeight="1" x14ac:dyDescent="0.25">
      <c r="A76" s="67" t="s">
        <v>6396</v>
      </c>
      <c r="B76" s="39" t="s">
        <v>6397</v>
      </c>
      <c r="C76" s="38" t="s">
        <v>6257</v>
      </c>
      <c r="D76" s="38"/>
      <c r="E76" s="38" t="s">
        <v>6258</v>
      </c>
      <c r="F76" s="38">
        <v>270</v>
      </c>
      <c r="G76" s="38"/>
      <c r="H76" s="38" t="s">
        <v>6259</v>
      </c>
      <c r="I76" s="69">
        <v>1</v>
      </c>
    </row>
    <row r="77" spans="1:9" s="23" customFormat="1" ht="22.5" customHeight="1" x14ac:dyDescent="0.25">
      <c r="A77" s="66" t="s">
        <v>6398</v>
      </c>
      <c r="B77" s="37" t="s">
        <v>6399</v>
      </c>
      <c r="C77" s="36" t="s">
        <v>6257</v>
      </c>
      <c r="D77" s="36"/>
      <c r="E77" s="36" t="s">
        <v>6258</v>
      </c>
      <c r="F77" s="36">
        <v>71</v>
      </c>
      <c r="G77" s="36"/>
      <c r="H77" s="36" t="s">
        <v>6259</v>
      </c>
      <c r="I77" s="68">
        <v>7</v>
      </c>
    </row>
    <row r="78" spans="1:9" s="24" customFormat="1" ht="22.5" customHeight="1" x14ac:dyDescent="0.25">
      <c r="A78" s="67" t="s">
        <v>6400</v>
      </c>
      <c r="B78" s="39" t="s">
        <v>6401</v>
      </c>
      <c r="C78" s="38" t="s">
        <v>6257</v>
      </c>
      <c r="D78" s="38"/>
      <c r="E78" s="38" t="s">
        <v>6258</v>
      </c>
      <c r="F78" s="38">
        <v>126</v>
      </c>
      <c r="G78" s="38"/>
      <c r="H78" s="38" t="s">
        <v>6259</v>
      </c>
      <c r="I78" s="69">
        <v>10</v>
      </c>
    </row>
    <row r="79" spans="1:9" s="23" customFormat="1" ht="22.5" customHeight="1" x14ac:dyDescent="0.25">
      <c r="A79" s="66" t="s">
        <v>6402</v>
      </c>
      <c r="B79" s="37" t="s">
        <v>6403</v>
      </c>
      <c r="C79" s="36" t="s">
        <v>6257</v>
      </c>
      <c r="D79" s="36"/>
      <c r="E79" s="36" t="s">
        <v>6258</v>
      </c>
      <c r="F79" s="36">
        <v>320</v>
      </c>
      <c r="G79" s="36"/>
      <c r="H79" s="36" t="s">
        <v>6259</v>
      </c>
      <c r="I79" s="68">
        <v>1</v>
      </c>
    </row>
    <row r="80" spans="1:9" s="24" customFormat="1" x14ac:dyDescent="0.25">
      <c r="A80" s="67" t="s">
        <v>6404</v>
      </c>
      <c r="B80" s="39" t="s">
        <v>6405</v>
      </c>
      <c r="C80" s="38" t="s">
        <v>6257</v>
      </c>
      <c r="D80" s="38"/>
      <c r="E80" s="38" t="s">
        <v>6258</v>
      </c>
      <c r="F80" s="38">
        <v>320</v>
      </c>
      <c r="G80" s="38"/>
      <c r="H80" s="38" t="s">
        <v>6259</v>
      </c>
      <c r="I80" s="69">
        <v>1</v>
      </c>
    </row>
    <row r="81" spans="1:9" s="23" customFormat="1" ht="22.5" customHeight="1" x14ac:dyDescent="0.25">
      <c r="A81" s="66" t="s">
        <v>6406</v>
      </c>
      <c r="B81" s="37" t="s">
        <v>6407</v>
      </c>
      <c r="C81" s="36" t="s">
        <v>6257</v>
      </c>
      <c r="D81" s="36"/>
      <c r="E81" s="36" t="s">
        <v>6258</v>
      </c>
      <c r="F81" s="36">
        <v>94</v>
      </c>
      <c r="G81" s="36"/>
      <c r="H81" s="36" t="s">
        <v>6259</v>
      </c>
      <c r="I81" s="68">
        <v>8</v>
      </c>
    </row>
    <row r="82" spans="1:9" s="24" customFormat="1" x14ac:dyDescent="0.25">
      <c r="A82" s="67" t="s">
        <v>6408</v>
      </c>
      <c r="B82" s="39" t="s">
        <v>6409</v>
      </c>
      <c r="C82" s="38" t="s">
        <v>6257</v>
      </c>
      <c r="D82" s="38"/>
      <c r="E82" s="38" t="s">
        <v>6258</v>
      </c>
      <c r="F82" s="38">
        <v>62.4</v>
      </c>
      <c r="G82" s="38"/>
      <c r="H82" s="38" t="s">
        <v>6259</v>
      </c>
      <c r="I82" s="69">
        <v>4</v>
      </c>
    </row>
    <row r="83" spans="1:9" s="23" customFormat="1" ht="22.5" customHeight="1" x14ac:dyDescent="0.25">
      <c r="A83" s="66" t="s">
        <v>6410</v>
      </c>
      <c r="B83" s="37" t="s">
        <v>6411</v>
      </c>
      <c r="C83" s="36" t="s">
        <v>6257</v>
      </c>
      <c r="D83" s="36"/>
      <c r="E83" s="36" t="s">
        <v>6258</v>
      </c>
      <c r="F83" s="36">
        <v>62.4</v>
      </c>
      <c r="G83" s="36"/>
      <c r="H83" s="36" t="s">
        <v>6259</v>
      </c>
      <c r="I83" s="68">
        <v>8</v>
      </c>
    </row>
    <row r="84" spans="1:9" s="24" customFormat="1" x14ac:dyDescent="0.25">
      <c r="A84" s="67" t="s">
        <v>6412</v>
      </c>
      <c r="B84" s="39" t="s">
        <v>6413</v>
      </c>
      <c r="C84" s="38" t="s">
        <v>6257</v>
      </c>
      <c r="D84" s="38"/>
      <c r="E84" s="38" t="s">
        <v>6258</v>
      </c>
      <c r="F84" s="38">
        <v>240</v>
      </c>
      <c r="G84" s="38"/>
      <c r="H84" s="38" t="s">
        <v>6259</v>
      </c>
      <c r="I84" s="69">
        <v>1</v>
      </c>
    </row>
    <row r="85" spans="1:9" s="23" customFormat="1" x14ac:dyDescent="0.25">
      <c r="A85" s="66" t="s">
        <v>6414</v>
      </c>
      <c r="B85" s="37" t="s">
        <v>6415</v>
      </c>
      <c r="C85" s="36" t="s">
        <v>6257</v>
      </c>
      <c r="D85" s="36"/>
      <c r="E85" s="36" t="s">
        <v>6258</v>
      </c>
      <c r="F85" s="36">
        <v>250</v>
      </c>
      <c r="G85" s="36"/>
      <c r="H85" s="36" t="s">
        <v>6259</v>
      </c>
      <c r="I85" s="68">
        <v>2</v>
      </c>
    </row>
    <row r="86" spans="1:9" s="24" customFormat="1" ht="22.5" customHeight="1" x14ac:dyDescent="0.25">
      <c r="A86" s="67" t="s">
        <v>6416</v>
      </c>
      <c r="B86" s="39" t="s">
        <v>6417</v>
      </c>
      <c r="C86" s="38" t="s">
        <v>6257</v>
      </c>
      <c r="D86" s="38"/>
      <c r="E86" s="38" t="s">
        <v>6258</v>
      </c>
      <c r="F86" s="38">
        <v>300</v>
      </c>
      <c r="G86" s="38"/>
      <c r="H86" s="38" t="s">
        <v>6259</v>
      </c>
      <c r="I86" s="69">
        <v>1</v>
      </c>
    </row>
    <row r="87" spans="1:9" s="23" customFormat="1" x14ac:dyDescent="0.25">
      <c r="A87" s="66" t="s">
        <v>6418</v>
      </c>
      <c r="B87" s="37" t="s">
        <v>6419</v>
      </c>
      <c r="C87" s="36" t="s">
        <v>6257</v>
      </c>
      <c r="D87" s="36"/>
      <c r="E87" s="36" t="s">
        <v>6258</v>
      </c>
      <c r="F87" s="36">
        <v>250</v>
      </c>
      <c r="G87" s="36"/>
      <c r="H87" s="36" t="s">
        <v>6259</v>
      </c>
      <c r="I87" s="68">
        <v>1</v>
      </c>
    </row>
    <row r="88" spans="1:9" s="24" customFormat="1" ht="22.5" customHeight="1" x14ac:dyDescent="0.25">
      <c r="A88" s="67" t="s">
        <v>6420</v>
      </c>
      <c r="B88" s="39" t="s">
        <v>6421</v>
      </c>
      <c r="C88" s="38" t="s">
        <v>6257</v>
      </c>
      <c r="D88" s="38"/>
      <c r="E88" s="38" t="s">
        <v>6258</v>
      </c>
      <c r="F88" s="38">
        <v>270</v>
      </c>
      <c r="G88" s="38"/>
      <c r="H88" s="38" t="s">
        <v>6259</v>
      </c>
      <c r="I88" s="69">
        <v>1</v>
      </c>
    </row>
    <row r="89" spans="1:9" s="23" customFormat="1" x14ac:dyDescent="0.25">
      <c r="A89" s="66" t="s">
        <v>6422</v>
      </c>
      <c r="B89" s="37" t="s">
        <v>6423</v>
      </c>
      <c r="C89" s="36" t="s">
        <v>6257</v>
      </c>
      <c r="D89" s="36"/>
      <c r="E89" s="36" t="s">
        <v>6258</v>
      </c>
      <c r="F89" s="36">
        <v>240</v>
      </c>
      <c r="G89" s="36"/>
      <c r="H89" s="36" t="s">
        <v>6259</v>
      </c>
      <c r="I89" s="68">
        <v>1</v>
      </c>
    </row>
    <row r="90" spans="1:9" s="24" customFormat="1" x14ac:dyDescent="0.25">
      <c r="A90" s="67" t="s">
        <v>6424</v>
      </c>
      <c r="B90" s="39" t="s">
        <v>6425</v>
      </c>
      <c r="C90" s="38" t="s">
        <v>6257</v>
      </c>
      <c r="D90" s="38"/>
      <c r="E90" s="38" t="s">
        <v>6258</v>
      </c>
      <c r="F90" s="38">
        <v>270</v>
      </c>
      <c r="G90" s="38"/>
      <c r="H90" s="38" t="s">
        <v>6259</v>
      </c>
      <c r="I90" s="69">
        <v>1</v>
      </c>
    </row>
    <row r="91" spans="1:9" s="23" customFormat="1" ht="22.5" customHeight="1" x14ac:dyDescent="0.25">
      <c r="A91" s="66" t="s">
        <v>6426</v>
      </c>
      <c r="B91" s="37" t="s">
        <v>6427</v>
      </c>
      <c r="C91" s="36" t="s">
        <v>6257</v>
      </c>
      <c r="D91" s="36"/>
      <c r="E91" s="36" t="s">
        <v>6258</v>
      </c>
      <c r="F91" s="36">
        <v>330</v>
      </c>
      <c r="G91" s="36"/>
      <c r="H91" s="36" t="s">
        <v>6259</v>
      </c>
      <c r="I91" s="68">
        <v>1</v>
      </c>
    </row>
    <row r="92" spans="1:9" s="24" customFormat="1" x14ac:dyDescent="0.25">
      <c r="A92" s="67" t="s">
        <v>6428</v>
      </c>
      <c r="B92" s="39" t="s">
        <v>6429</v>
      </c>
      <c r="C92" s="38" t="s">
        <v>6257</v>
      </c>
      <c r="D92" s="38"/>
      <c r="E92" s="38" t="s">
        <v>6258</v>
      </c>
      <c r="F92" s="38">
        <v>11.4125</v>
      </c>
      <c r="G92" s="38"/>
      <c r="H92" s="38" t="s">
        <v>6259</v>
      </c>
      <c r="I92" s="69">
        <v>3</v>
      </c>
    </row>
    <row r="93" spans="1:9" s="23" customFormat="1" ht="22.5" customHeight="1" x14ac:dyDescent="0.25">
      <c r="A93" s="66" t="s">
        <v>6430</v>
      </c>
      <c r="B93" s="37" t="s">
        <v>6431</v>
      </c>
      <c r="C93" s="36" t="s">
        <v>6257</v>
      </c>
      <c r="D93" s="36"/>
      <c r="E93" s="36" t="s">
        <v>6258</v>
      </c>
      <c r="F93" s="36">
        <v>240</v>
      </c>
      <c r="G93" s="36"/>
      <c r="H93" s="36" t="s">
        <v>6259</v>
      </c>
      <c r="I93" s="68">
        <v>2</v>
      </c>
    </row>
    <row r="94" spans="1:9" s="24" customFormat="1" ht="22.5" customHeight="1" x14ac:dyDescent="0.25">
      <c r="A94" s="67" t="s">
        <v>6432</v>
      </c>
      <c r="B94" s="39" t="s">
        <v>6433</v>
      </c>
      <c r="C94" s="38" t="s">
        <v>6257</v>
      </c>
      <c r="D94" s="38"/>
      <c r="E94" s="38" t="s">
        <v>6258</v>
      </c>
      <c r="F94" s="38">
        <v>270</v>
      </c>
      <c r="G94" s="38"/>
      <c r="H94" s="38" t="s">
        <v>6259</v>
      </c>
      <c r="I94" s="69">
        <v>1</v>
      </c>
    </row>
    <row r="95" spans="1:9" s="23" customFormat="1" ht="22.5" customHeight="1" x14ac:dyDescent="0.25">
      <c r="A95" s="66" t="s">
        <v>6434</v>
      </c>
      <c r="B95" s="37" t="s">
        <v>6435</v>
      </c>
      <c r="C95" s="36" t="s">
        <v>6257</v>
      </c>
      <c r="D95" s="36"/>
      <c r="E95" s="36" t="s">
        <v>6258</v>
      </c>
      <c r="F95" s="36">
        <v>400</v>
      </c>
      <c r="G95" s="36"/>
      <c r="H95" s="36" t="s">
        <v>6259</v>
      </c>
      <c r="I95" s="68">
        <v>1</v>
      </c>
    </row>
    <row r="96" spans="1:9" s="24" customFormat="1" ht="22.5" customHeight="1" x14ac:dyDescent="0.25">
      <c r="A96" s="67" t="s">
        <v>6436</v>
      </c>
      <c r="B96" s="39" t="s">
        <v>6437</v>
      </c>
      <c r="C96" s="38" t="s">
        <v>6257</v>
      </c>
      <c r="D96" s="38"/>
      <c r="E96" s="38" t="s">
        <v>6258</v>
      </c>
      <c r="F96" s="38">
        <v>240</v>
      </c>
      <c r="G96" s="38"/>
      <c r="H96" s="38" t="s">
        <v>6259</v>
      </c>
      <c r="I96" s="69">
        <v>1</v>
      </c>
    </row>
    <row r="97" spans="1:9" s="23" customFormat="1" ht="22.5" customHeight="1" x14ac:dyDescent="0.25">
      <c r="A97" s="66" t="s">
        <v>6438</v>
      </c>
      <c r="B97" s="37" t="s">
        <v>6439</v>
      </c>
      <c r="C97" s="36" t="s">
        <v>6257</v>
      </c>
      <c r="D97" s="36"/>
      <c r="E97" s="36" t="s">
        <v>6258</v>
      </c>
      <c r="F97" s="36">
        <v>240</v>
      </c>
      <c r="G97" s="36"/>
      <c r="H97" s="36" t="s">
        <v>6259</v>
      </c>
      <c r="I97" s="68">
        <v>1</v>
      </c>
    </row>
    <row r="98" spans="1:9" s="24" customFormat="1" ht="22.5" customHeight="1" x14ac:dyDescent="0.25">
      <c r="A98" s="67" t="s">
        <v>6440</v>
      </c>
      <c r="B98" s="39" t="s">
        <v>6441</v>
      </c>
      <c r="C98" s="38" t="s">
        <v>6257</v>
      </c>
      <c r="D98" s="38"/>
      <c r="E98" s="38" t="s">
        <v>6258</v>
      </c>
      <c r="F98" s="38">
        <v>240</v>
      </c>
      <c r="G98" s="38"/>
      <c r="H98" s="38" t="s">
        <v>6259</v>
      </c>
      <c r="I98" s="69">
        <v>1</v>
      </c>
    </row>
    <row r="99" spans="1:9" s="23" customFormat="1" ht="22.5" customHeight="1" x14ac:dyDescent="0.25">
      <c r="A99" s="66" t="s">
        <v>6442</v>
      </c>
      <c r="B99" s="37" t="s">
        <v>6443</v>
      </c>
      <c r="C99" s="36" t="s">
        <v>6257</v>
      </c>
      <c r="D99" s="36"/>
      <c r="E99" s="36" t="s">
        <v>6258</v>
      </c>
      <c r="F99" s="36">
        <v>250</v>
      </c>
      <c r="G99" s="36"/>
      <c r="H99" s="36" t="s">
        <v>6259</v>
      </c>
      <c r="I99" s="68">
        <v>1</v>
      </c>
    </row>
    <row r="100" spans="1:9" s="24" customFormat="1" ht="22.5" customHeight="1" x14ac:dyDescent="0.25">
      <c r="A100" s="67" t="s">
        <v>6444</v>
      </c>
      <c r="B100" s="39" t="s">
        <v>6445</v>
      </c>
      <c r="C100" s="38" t="s">
        <v>6257</v>
      </c>
      <c r="D100" s="38"/>
      <c r="E100" s="38" t="s">
        <v>6258</v>
      </c>
      <c r="F100" s="38">
        <v>270</v>
      </c>
      <c r="G100" s="38"/>
      <c r="H100" s="38" t="s">
        <v>6259</v>
      </c>
      <c r="I100" s="69">
        <v>1</v>
      </c>
    </row>
    <row r="101" spans="1:9" s="23" customFormat="1" ht="22.5" customHeight="1" x14ac:dyDescent="0.25">
      <c r="A101" s="66" t="s">
        <v>6446</v>
      </c>
      <c r="B101" s="37" t="s">
        <v>6447</v>
      </c>
      <c r="C101" s="36" t="s">
        <v>6257</v>
      </c>
      <c r="D101" s="36"/>
      <c r="E101" s="36" t="s">
        <v>6258</v>
      </c>
      <c r="F101" s="36">
        <v>330</v>
      </c>
      <c r="G101" s="36"/>
      <c r="H101" s="36" t="s">
        <v>6259</v>
      </c>
      <c r="I101" s="68">
        <v>1</v>
      </c>
    </row>
    <row r="102" spans="1:9" s="24" customFormat="1" ht="22.5" customHeight="1" x14ac:dyDescent="0.25">
      <c r="A102" s="67" t="s">
        <v>6448</v>
      </c>
      <c r="B102" s="39" t="s">
        <v>6449</v>
      </c>
      <c r="C102" s="38" t="s">
        <v>6257</v>
      </c>
      <c r="D102" s="38"/>
      <c r="E102" s="38" t="s">
        <v>6258</v>
      </c>
      <c r="F102" s="38">
        <v>400</v>
      </c>
      <c r="G102" s="38"/>
      <c r="H102" s="38" t="s">
        <v>6259</v>
      </c>
      <c r="I102" s="69">
        <v>1</v>
      </c>
    </row>
    <row r="103" spans="1:9" s="23" customFormat="1" x14ac:dyDescent="0.25">
      <c r="A103" s="66" t="s">
        <v>6450</v>
      </c>
      <c r="B103" s="37" t="s">
        <v>6451</v>
      </c>
      <c r="C103" s="36" t="s">
        <v>6257</v>
      </c>
      <c r="D103" s="36"/>
      <c r="E103" s="36" t="s">
        <v>6258</v>
      </c>
      <c r="F103" s="36">
        <v>240</v>
      </c>
      <c r="G103" s="36"/>
      <c r="H103" s="36" t="s">
        <v>6259</v>
      </c>
      <c r="I103" s="68">
        <v>1</v>
      </c>
    </row>
    <row r="104" spans="1:9" s="24" customFormat="1" x14ac:dyDescent="0.25">
      <c r="A104" s="67" t="s">
        <v>6452</v>
      </c>
      <c r="B104" s="39" t="s">
        <v>6453</v>
      </c>
      <c r="C104" s="38" t="s">
        <v>6257</v>
      </c>
      <c r="D104" s="38"/>
      <c r="E104" s="38" t="s">
        <v>6258</v>
      </c>
      <c r="F104" s="38">
        <v>250</v>
      </c>
      <c r="G104" s="38"/>
      <c r="H104" s="38" t="s">
        <v>6259</v>
      </c>
      <c r="I104" s="69">
        <v>1</v>
      </c>
    </row>
    <row r="105" spans="1:9" s="23" customFormat="1" ht="22.5" customHeight="1" x14ac:dyDescent="0.25">
      <c r="A105" s="66" t="s">
        <v>6454</v>
      </c>
      <c r="B105" s="37" t="s">
        <v>6455</v>
      </c>
      <c r="C105" s="36" t="s">
        <v>6257</v>
      </c>
      <c r="D105" s="36"/>
      <c r="E105" s="36" t="s">
        <v>6258</v>
      </c>
      <c r="F105" s="36">
        <v>240</v>
      </c>
      <c r="G105" s="36"/>
      <c r="H105" s="36" t="s">
        <v>6259</v>
      </c>
      <c r="I105" s="68">
        <v>1</v>
      </c>
    </row>
    <row r="106" spans="1:9" s="24" customFormat="1" ht="22.5" customHeight="1" x14ac:dyDescent="0.25">
      <c r="A106" s="67" t="s">
        <v>6456</v>
      </c>
      <c r="B106" s="39" t="s">
        <v>6457</v>
      </c>
      <c r="C106" s="38" t="s">
        <v>6257</v>
      </c>
      <c r="D106" s="38"/>
      <c r="E106" s="38" t="s">
        <v>6258</v>
      </c>
      <c r="F106" s="38">
        <v>290</v>
      </c>
      <c r="G106" s="38"/>
      <c r="H106" s="38" t="s">
        <v>6259</v>
      </c>
      <c r="I106" s="69">
        <v>1</v>
      </c>
    </row>
    <row r="107" spans="1:9" s="23" customFormat="1" ht="22.5" customHeight="1" x14ac:dyDescent="0.25">
      <c r="A107" s="66" t="s">
        <v>6458</v>
      </c>
      <c r="B107" s="37" t="s">
        <v>6459</v>
      </c>
      <c r="C107" s="36" t="s">
        <v>6257</v>
      </c>
      <c r="D107" s="36"/>
      <c r="E107" s="36" t="s">
        <v>6258</v>
      </c>
      <c r="F107" s="36">
        <v>240</v>
      </c>
      <c r="G107" s="36"/>
      <c r="H107" s="36" t="s">
        <v>6259</v>
      </c>
      <c r="I107" s="68">
        <v>1</v>
      </c>
    </row>
    <row r="108" spans="1:9" s="24" customFormat="1" x14ac:dyDescent="0.25">
      <c r="A108" s="67" t="s">
        <v>6460</v>
      </c>
      <c r="B108" s="39" t="s">
        <v>6461</v>
      </c>
      <c r="C108" s="38" t="s">
        <v>6257</v>
      </c>
      <c r="D108" s="38"/>
      <c r="E108" s="38" t="s">
        <v>6258</v>
      </c>
      <c r="F108" s="38">
        <v>400</v>
      </c>
      <c r="G108" s="38"/>
      <c r="H108" s="38" t="s">
        <v>6259</v>
      </c>
      <c r="I108" s="69">
        <v>3</v>
      </c>
    </row>
    <row r="109" spans="1:9" s="23" customFormat="1" x14ac:dyDescent="0.25">
      <c r="A109" s="66" t="s">
        <v>6462</v>
      </c>
      <c r="B109" s="37" t="s">
        <v>6463</v>
      </c>
      <c r="C109" s="36" t="s">
        <v>6257</v>
      </c>
      <c r="D109" s="36"/>
      <c r="E109" s="36" t="s">
        <v>6258</v>
      </c>
      <c r="F109" s="36">
        <v>25</v>
      </c>
      <c r="G109" s="36"/>
      <c r="H109" s="36" t="s">
        <v>6259</v>
      </c>
      <c r="I109" s="68">
        <v>3</v>
      </c>
    </row>
    <row r="110" spans="1:9" s="24" customFormat="1" x14ac:dyDescent="0.25">
      <c r="A110" s="67" t="s">
        <v>6464</v>
      </c>
      <c r="B110" s="39" t="s">
        <v>6465</v>
      </c>
      <c r="C110" s="38" t="s">
        <v>6257</v>
      </c>
      <c r="D110" s="38"/>
      <c r="E110" s="38" t="s">
        <v>6258</v>
      </c>
      <c r="F110" s="38">
        <v>40</v>
      </c>
      <c r="G110" s="38"/>
      <c r="H110" s="38" t="s">
        <v>6259</v>
      </c>
      <c r="I110" s="69">
        <v>3</v>
      </c>
    </row>
    <row r="111" spans="1:9" s="23" customFormat="1" x14ac:dyDescent="0.25">
      <c r="A111" s="66" t="s">
        <v>6466</v>
      </c>
      <c r="B111" s="37" t="s">
        <v>6467</v>
      </c>
      <c r="C111" s="36" t="s">
        <v>6257</v>
      </c>
      <c r="D111" s="36"/>
      <c r="E111" s="36" t="s">
        <v>6258</v>
      </c>
      <c r="F111" s="36">
        <v>7000</v>
      </c>
      <c r="G111" s="36"/>
      <c r="H111" s="36" t="s">
        <v>6259</v>
      </c>
      <c r="I111" s="68">
        <v>1</v>
      </c>
    </row>
    <row r="112" spans="1:9" s="24" customFormat="1" x14ac:dyDescent="0.25">
      <c r="A112" s="67" t="s">
        <v>6468</v>
      </c>
      <c r="B112" s="39" t="s">
        <v>6467</v>
      </c>
      <c r="C112" s="38" t="s">
        <v>6257</v>
      </c>
      <c r="D112" s="38"/>
      <c r="E112" s="38" t="s">
        <v>6258</v>
      </c>
      <c r="F112" s="38">
        <v>6500</v>
      </c>
      <c r="G112" s="38"/>
      <c r="H112" s="38" t="s">
        <v>6259</v>
      </c>
      <c r="I112" s="69">
        <v>1</v>
      </c>
    </row>
    <row r="113" spans="1:9" s="23" customFormat="1" x14ac:dyDescent="0.25">
      <c r="A113" s="66" t="s">
        <v>6469</v>
      </c>
      <c r="B113" s="37" t="s">
        <v>6470</v>
      </c>
      <c r="C113" s="36" t="s">
        <v>6257</v>
      </c>
      <c r="D113" s="36"/>
      <c r="E113" s="36" t="s">
        <v>6258</v>
      </c>
      <c r="F113" s="36">
        <v>13000</v>
      </c>
      <c r="G113" s="36"/>
      <c r="H113" s="36" t="s">
        <v>6259</v>
      </c>
      <c r="I113" s="68">
        <v>1</v>
      </c>
    </row>
    <row r="114" spans="1:9" s="24" customFormat="1" x14ac:dyDescent="0.25">
      <c r="A114" s="67" t="s">
        <v>6471</v>
      </c>
      <c r="B114" s="39" t="s">
        <v>6472</v>
      </c>
      <c r="C114" s="38" t="s">
        <v>6257</v>
      </c>
      <c r="D114" s="38"/>
      <c r="E114" s="38" t="s">
        <v>6258</v>
      </c>
      <c r="F114" s="38">
        <v>5</v>
      </c>
      <c r="G114" s="38"/>
      <c r="H114" s="38" t="s">
        <v>6259</v>
      </c>
      <c r="I114" s="69">
        <v>3</v>
      </c>
    </row>
    <row r="115" spans="1:9" s="23" customFormat="1" x14ac:dyDescent="0.25">
      <c r="A115" s="66" t="s">
        <v>6473</v>
      </c>
      <c r="B115" s="37" t="s">
        <v>6474</v>
      </c>
      <c r="C115" s="36" t="s">
        <v>6257</v>
      </c>
      <c r="D115" s="36"/>
      <c r="E115" s="36" t="s">
        <v>6258</v>
      </c>
      <c r="F115" s="36">
        <v>500</v>
      </c>
      <c r="G115" s="36"/>
      <c r="H115" s="36" t="s">
        <v>6259</v>
      </c>
      <c r="I115" s="68">
        <v>3</v>
      </c>
    </row>
    <row r="116" spans="1:9" s="24" customFormat="1" x14ac:dyDescent="0.25">
      <c r="A116" s="67" t="s">
        <v>6475</v>
      </c>
      <c r="B116" s="39" t="s">
        <v>6476</v>
      </c>
      <c r="C116" s="38" t="s">
        <v>6257</v>
      </c>
      <c r="D116" s="38"/>
      <c r="E116" s="38" t="s">
        <v>6258</v>
      </c>
      <c r="F116" s="38">
        <v>500</v>
      </c>
      <c r="G116" s="38"/>
      <c r="H116" s="38" t="s">
        <v>6259</v>
      </c>
      <c r="I116" s="69">
        <v>2</v>
      </c>
    </row>
    <row r="117" spans="1:9" s="23" customFormat="1" x14ac:dyDescent="0.25">
      <c r="A117" s="66" t="s">
        <v>6477</v>
      </c>
      <c r="B117" s="37" t="s">
        <v>6478</v>
      </c>
      <c r="C117" s="36" t="s">
        <v>6257</v>
      </c>
      <c r="D117" s="36"/>
      <c r="E117" s="36" t="s">
        <v>6258</v>
      </c>
      <c r="F117" s="36">
        <v>18000</v>
      </c>
      <c r="G117" s="36"/>
      <c r="H117" s="36" t="s">
        <v>6259</v>
      </c>
      <c r="I117" s="68">
        <v>2</v>
      </c>
    </row>
    <row r="118" spans="1:9" s="24" customFormat="1" x14ac:dyDescent="0.25">
      <c r="A118" s="78" t="s">
        <v>6479</v>
      </c>
      <c r="B118" s="79" t="s">
        <v>6480</v>
      </c>
      <c r="C118" s="80" t="s">
        <v>6257</v>
      </c>
      <c r="D118" s="80"/>
      <c r="E118" s="80" t="s">
        <v>6258</v>
      </c>
      <c r="F118" s="80">
        <v>5</v>
      </c>
      <c r="G118" s="80"/>
      <c r="H118" s="80" t="s">
        <v>6259</v>
      </c>
      <c r="I118" s="81">
        <v>3</v>
      </c>
    </row>
  </sheetData>
  <hyperlinks>
    <hyperlink ref="A1" location="'00_HOME'!A1" tooltip="← HOME" display="← HOME" xr:uid="{00000000-0004-0000-0500-000000000000}"/>
    <hyperlink ref="B1" location="'NAVIGATION'!A1" tooltip="NAVIGATION" display="NAVIGATION" xr:uid="{00000000-0004-0000-0500-000001000000}"/>
    <hyperlink ref="C1" location="'SEARCH'!A1" tooltip="SEARCH" display="SEARCH" xr:uid="{00000000-0004-0000-0500-000002000000}"/>
    <hyperlink ref="D1" location="'DOCUMENT_CENTER'!A1" tooltip="DOCUMENT CENTER" display="DOCUMENT CENTER" xr:uid="{00000000-0004-0000-0500-000003000000}"/>
  </hyperlink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2" width="26" customWidth="1"/>
    <col min="3" max="5" width="36" customWidth="1"/>
    <col min="6" max="6" width="18" customWidth="1"/>
    <col min="7" max="7" width="18.85546875" customWidth="1"/>
    <col min="8" max="8" width="18" customWidth="1"/>
    <col min="9" max="9" width="26" customWidth="1"/>
    <col min="10" max="10" width="19.28515625" customWidth="1"/>
    <col min="11" max="11" width="26" customWidth="1"/>
    <col min="12" max="12" width="13.85546875" customWidth="1"/>
    <col min="13" max="13" width="26" customWidth="1"/>
    <col min="14" max="14" width="12.42578125" customWidth="1"/>
    <col min="15" max="15" width="26" customWidth="1"/>
    <col min="16" max="16" width="17.140625" customWidth="1"/>
    <col min="17" max="18" width="18" customWidth="1"/>
  </cols>
  <sheetData>
    <row r="1" spans="1:18" ht="21.95" customHeight="1" x14ac:dyDescent="0.25">
      <c r="A1" s="26" t="s">
        <v>7</v>
      </c>
      <c r="B1" s="26" t="s">
        <v>8</v>
      </c>
      <c r="C1" s="26" t="s">
        <v>9</v>
      </c>
      <c r="D1" s="26" t="s">
        <v>10</v>
      </c>
      <c r="E1" s="27"/>
      <c r="F1" s="27"/>
      <c r="G1" s="27"/>
      <c r="H1" s="28" t="s">
        <v>11</v>
      </c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27.95" customHeight="1" x14ac:dyDescent="0.25">
      <c r="A2" s="30" t="s">
        <v>10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</row>
    <row r="3" spans="1:18" s="22" customFormat="1" ht="18" customHeight="1" x14ac:dyDescent="0.2">
      <c r="A3" s="32" t="s">
        <v>6481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</row>
    <row r="4" spans="1:18" s="24" customFormat="1" ht="21.95" customHeight="1" x14ac:dyDescent="0.25">
      <c r="A4" s="34" t="s">
        <v>6482</v>
      </c>
      <c r="B4" s="29"/>
      <c r="C4" s="34" t="s">
        <v>6483</v>
      </c>
      <c r="D4" s="29"/>
      <c r="E4" s="34" t="s">
        <v>6484</v>
      </c>
      <c r="F4" s="29"/>
      <c r="G4" s="34" t="s">
        <v>6485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s="23" customFormat="1" ht="6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s="24" customFormat="1" ht="26.1" customHeight="1" x14ac:dyDescent="0.25">
      <c r="A6" s="70" t="s">
        <v>18</v>
      </c>
      <c r="B6" s="71" t="s">
        <v>0</v>
      </c>
      <c r="C6" s="71" t="s">
        <v>21</v>
      </c>
      <c r="D6" s="71" t="s">
        <v>22</v>
      </c>
      <c r="E6" s="71" t="s">
        <v>6486</v>
      </c>
      <c r="F6" s="71" t="s">
        <v>1</v>
      </c>
      <c r="G6" s="71" t="s">
        <v>4</v>
      </c>
      <c r="H6" s="71" t="s">
        <v>23</v>
      </c>
      <c r="I6" s="71" t="s">
        <v>3</v>
      </c>
      <c r="J6" s="71" t="s">
        <v>6487</v>
      </c>
      <c r="K6" s="71" t="s">
        <v>6488</v>
      </c>
      <c r="L6" s="71" t="s">
        <v>6489</v>
      </c>
      <c r="M6" s="71" t="s">
        <v>6490</v>
      </c>
      <c r="N6" s="71" t="s">
        <v>6491</v>
      </c>
      <c r="O6" s="71" t="s">
        <v>6492</v>
      </c>
      <c r="P6" s="71" t="s">
        <v>6493</v>
      </c>
      <c r="Q6" s="71" t="s">
        <v>6494</v>
      </c>
      <c r="R6" s="72" t="s">
        <v>6495</v>
      </c>
    </row>
    <row r="7" spans="1:18" s="23" customFormat="1" ht="22.5" customHeight="1" x14ac:dyDescent="0.25">
      <c r="A7" s="66" t="s">
        <v>29</v>
      </c>
      <c r="B7" s="36" t="s">
        <v>30</v>
      </c>
      <c r="C7" s="37" t="s">
        <v>33</v>
      </c>
      <c r="D7" s="37" t="s">
        <v>34</v>
      </c>
      <c r="E7" s="37" t="s">
        <v>31</v>
      </c>
      <c r="F7" s="36" t="s">
        <v>32</v>
      </c>
      <c r="G7" s="36">
        <v>83.06</v>
      </c>
      <c r="H7" s="36">
        <v>0</v>
      </c>
      <c r="I7" s="36" t="s">
        <v>35</v>
      </c>
      <c r="J7" s="40" t="s">
        <v>6496</v>
      </c>
      <c r="K7" s="36" t="s">
        <v>36</v>
      </c>
      <c r="L7" s="40" t="s">
        <v>6496</v>
      </c>
      <c r="M7" s="36" t="s">
        <v>37</v>
      </c>
      <c r="N7" s="40" t="s">
        <v>6496</v>
      </c>
      <c r="O7" s="36" t="s">
        <v>38</v>
      </c>
      <c r="P7" s="40" t="s">
        <v>6496</v>
      </c>
      <c r="Q7" s="36" t="s">
        <v>6497</v>
      </c>
      <c r="R7" s="68" t="s">
        <v>6498</v>
      </c>
    </row>
    <row r="8" spans="1:18" s="24" customFormat="1" ht="22.5" customHeight="1" x14ac:dyDescent="0.25">
      <c r="A8" s="67" t="s">
        <v>39</v>
      </c>
      <c r="B8" s="38" t="s">
        <v>40</v>
      </c>
      <c r="C8" s="39" t="s">
        <v>42</v>
      </c>
      <c r="D8" s="39" t="s">
        <v>43</v>
      </c>
      <c r="E8" s="39" t="s">
        <v>41</v>
      </c>
      <c r="F8" s="38" t="s">
        <v>32</v>
      </c>
      <c r="G8" s="38">
        <v>78.06</v>
      </c>
      <c r="H8" s="38">
        <v>0</v>
      </c>
      <c r="I8" s="38" t="s">
        <v>44</v>
      </c>
      <c r="J8" s="41" t="s">
        <v>6496</v>
      </c>
      <c r="K8" s="38" t="s">
        <v>45</v>
      </c>
      <c r="L8" s="41" t="s">
        <v>6496</v>
      </c>
      <c r="M8" s="38" t="s">
        <v>46</v>
      </c>
      <c r="N8" s="41" t="s">
        <v>6496</v>
      </c>
      <c r="O8" s="38" t="s">
        <v>47</v>
      </c>
      <c r="P8" s="41" t="s">
        <v>6496</v>
      </c>
      <c r="Q8" s="38" t="s">
        <v>6497</v>
      </c>
      <c r="R8" s="69" t="s">
        <v>6498</v>
      </c>
    </row>
    <row r="9" spans="1:18" s="23" customFormat="1" ht="33.75" customHeight="1" x14ac:dyDescent="0.25">
      <c r="A9" s="66" t="s">
        <v>48</v>
      </c>
      <c r="B9" s="36" t="s">
        <v>49</v>
      </c>
      <c r="C9" s="37" t="s">
        <v>51</v>
      </c>
      <c r="D9" s="37" t="s">
        <v>52</v>
      </c>
      <c r="E9" s="37" t="s">
        <v>50</v>
      </c>
      <c r="F9" s="36" t="s">
        <v>32</v>
      </c>
      <c r="G9" s="36">
        <v>12.76</v>
      </c>
      <c r="H9" s="36">
        <v>0</v>
      </c>
      <c r="I9" s="36" t="s">
        <v>53</v>
      </c>
      <c r="J9" s="40" t="s">
        <v>6496</v>
      </c>
      <c r="K9" s="36" t="s">
        <v>54</v>
      </c>
      <c r="L9" s="40" t="s">
        <v>6496</v>
      </c>
      <c r="M9" s="36" t="s">
        <v>55</v>
      </c>
      <c r="N9" s="40" t="s">
        <v>6496</v>
      </c>
      <c r="O9" s="36" t="s">
        <v>56</v>
      </c>
      <c r="P9" s="40" t="s">
        <v>6496</v>
      </c>
      <c r="Q9" s="36" t="s">
        <v>6497</v>
      </c>
      <c r="R9" s="68" t="s">
        <v>6498</v>
      </c>
    </row>
    <row r="10" spans="1:18" s="24" customFormat="1" ht="22.5" customHeight="1" x14ac:dyDescent="0.25">
      <c r="A10" s="67" t="s">
        <v>57</v>
      </c>
      <c r="B10" s="38" t="s">
        <v>58</v>
      </c>
      <c r="C10" s="39" t="s">
        <v>60</v>
      </c>
      <c r="D10" s="39" t="s">
        <v>61</v>
      </c>
      <c r="E10" s="39" t="s">
        <v>59</v>
      </c>
      <c r="F10" s="38" t="s">
        <v>32</v>
      </c>
      <c r="G10" s="38">
        <v>194</v>
      </c>
      <c r="H10" s="38">
        <v>0</v>
      </c>
      <c r="I10" s="38" t="s">
        <v>62</v>
      </c>
      <c r="J10" s="41" t="s">
        <v>6496</v>
      </c>
      <c r="K10" s="38" t="s">
        <v>63</v>
      </c>
      <c r="L10" s="41" t="s">
        <v>6496</v>
      </c>
      <c r="M10" s="38" t="s">
        <v>64</v>
      </c>
      <c r="N10" s="41" t="s">
        <v>6496</v>
      </c>
      <c r="O10" s="38" t="s">
        <v>65</v>
      </c>
      <c r="P10" s="41" t="s">
        <v>6496</v>
      </c>
      <c r="Q10" s="38" t="s">
        <v>6497</v>
      </c>
      <c r="R10" s="69" t="s">
        <v>6498</v>
      </c>
    </row>
    <row r="11" spans="1:18" s="23" customFormat="1" x14ac:dyDescent="0.25">
      <c r="A11" s="66" t="s">
        <v>66</v>
      </c>
      <c r="B11" s="36" t="s">
        <v>67</v>
      </c>
      <c r="C11" s="37" t="s">
        <v>70</v>
      </c>
      <c r="D11" s="37" t="s">
        <v>71</v>
      </c>
      <c r="E11" s="37" t="s">
        <v>68</v>
      </c>
      <c r="F11" s="36" t="s">
        <v>69</v>
      </c>
      <c r="G11" s="36">
        <v>27.388000000000002</v>
      </c>
      <c r="H11" s="36">
        <v>0</v>
      </c>
      <c r="I11" s="36" t="s">
        <v>72</v>
      </c>
      <c r="J11" s="40" t="s">
        <v>6496</v>
      </c>
      <c r="K11" s="36" t="s">
        <v>73</v>
      </c>
      <c r="L11" s="40" t="s">
        <v>6496</v>
      </c>
      <c r="M11" s="36" t="s">
        <v>74</v>
      </c>
      <c r="N11" s="40" t="s">
        <v>6496</v>
      </c>
      <c r="O11" s="36" t="s">
        <v>75</v>
      </c>
      <c r="P11" s="40" t="s">
        <v>6496</v>
      </c>
      <c r="Q11" s="36" t="s">
        <v>6497</v>
      </c>
      <c r="R11" s="68" t="s">
        <v>6498</v>
      </c>
    </row>
    <row r="12" spans="1:18" s="24" customFormat="1" x14ac:dyDescent="0.25">
      <c r="A12" s="67" t="s">
        <v>76</v>
      </c>
      <c r="B12" s="38" t="s">
        <v>77</v>
      </c>
      <c r="C12" s="39" t="s">
        <v>79</v>
      </c>
      <c r="D12" s="39" t="s">
        <v>80</v>
      </c>
      <c r="E12" s="39" t="s">
        <v>78</v>
      </c>
      <c r="F12" s="38" t="s">
        <v>69</v>
      </c>
      <c r="G12" s="38">
        <v>27.576699999999999</v>
      </c>
      <c r="H12" s="38">
        <v>0</v>
      </c>
      <c r="I12" s="38" t="s">
        <v>81</v>
      </c>
      <c r="J12" s="41" t="s">
        <v>6496</v>
      </c>
      <c r="K12" s="38" t="s">
        <v>82</v>
      </c>
      <c r="L12" s="41" t="s">
        <v>6496</v>
      </c>
      <c r="M12" s="38" t="s">
        <v>83</v>
      </c>
      <c r="N12" s="41" t="s">
        <v>6496</v>
      </c>
      <c r="O12" s="38" t="s">
        <v>84</v>
      </c>
      <c r="P12" s="41" t="s">
        <v>6496</v>
      </c>
      <c r="Q12" s="38" t="s">
        <v>6497</v>
      </c>
      <c r="R12" s="69" t="s">
        <v>6498</v>
      </c>
    </row>
    <row r="13" spans="1:18" s="23" customFormat="1" x14ac:dyDescent="0.25">
      <c r="A13" s="66" t="s">
        <v>85</v>
      </c>
      <c r="B13" s="36" t="s">
        <v>86</v>
      </c>
      <c r="C13" s="37" t="s">
        <v>88</v>
      </c>
      <c r="D13" s="37" t="s">
        <v>89</v>
      </c>
      <c r="E13" s="37" t="s">
        <v>87</v>
      </c>
      <c r="F13" s="36" t="s">
        <v>69</v>
      </c>
      <c r="G13" s="36">
        <v>32.63147</v>
      </c>
      <c r="H13" s="36">
        <v>0</v>
      </c>
      <c r="I13" s="36" t="s">
        <v>90</v>
      </c>
      <c r="J13" s="40" t="s">
        <v>6496</v>
      </c>
      <c r="K13" s="36" t="s">
        <v>91</v>
      </c>
      <c r="L13" s="40" t="s">
        <v>6496</v>
      </c>
      <c r="M13" s="36" t="s">
        <v>92</v>
      </c>
      <c r="N13" s="40" t="s">
        <v>6496</v>
      </c>
      <c r="O13" s="36" t="s">
        <v>93</v>
      </c>
      <c r="P13" s="40" t="s">
        <v>6496</v>
      </c>
      <c r="Q13" s="36" t="s">
        <v>6497</v>
      </c>
      <c r="R13" s="68" t="s">
        <v>6498</v>
      </c>
    </row>
    <row r="14" spans="1:18" s="24" customFormat="1" ht="22.5" customHeight="1" x14ac:dyDescent="0.25">
      <c r="A14" s="67" t="s">
        <v>94</v>
      </c>
      <c r="B14" s="38" t="s">
        <v>95</v>
      </c>
      <c r="C14" s="39" t="s">
        <v>98</v>
      </c>
      <c r="D14" s="39" t="s">
        <v>99</v>
      </c>
      <c r="E14" s="39" t="s">
        <v>96</v>
      </c>
      <c r="F14" s="38" t="s">
        <v>97</v>
      </c>
      <c r="G14" s="38">
        <v>29.326000000000001</v>
      </c>
      <c r="H14" s="38">
        <v>1</v>
      </c>
      <c r="I14" s="38" t="s">
        <v>100</v>
      </c>
      <c r="J14" s="41" t="s">
        <v>6496</v>
      </c>
      <c r="K14" s="38" t="s">
        <v>101</v>
      </c>
      <c r="L14" s="41" t="s">
        <v>6496</v>
      </c>
      <c r="M14" s="38" t="s">
        <v>102</v>
      </c>
      <c r="N14" s="41" t="s">
        <v>6496</v>
      </c>
      <c r="O14" s="38" t="s">
        <v>103</v>
      </c>
      <c r="P14" s="41" t="s">
        <v>6496</v>
      </c>
      <c r="Q14" s="38" t="s">
        <v>6497</v>
      </c>
      <c r="R14" s="69" t="s">
        <v>6498</v>
      </c>
    </row>
    <row r="15" spans="1:18" s="23" customFormat="1" ht="22.5" customHeight="1" x14ac:dyDescent="0.25">
      <c r="A15" s="66" t="s">
        <v>104</v>
      </c>
      <c r="B15" s="36" t="s">
        <v>105</v>
      </c>
      <c r="C15" s="37" t="s">
        <v>107</v>
      </c>
      <c r="D15" s="37" t="s">
        <v>108</v>
      </c>
      <c r="E15" s="37" t="s">
        <v>106</v>
      </c>
      <c r="F15" s="36" t="s">
        <v>97</v>
      </c>
      <c r="G15" s="36">
        <v>27.526</v>
      </c>
      <c r="H15" s="36">
        <v>1</v>
      </c>
      <c r="I15" s="36" t="s">
        <v>109</v>
      </c>
      <c r="J15" s="40" t="s">
        <v>6496</v>
      </c>
      <c r="K15" s="36" t="s">
        <v>110</v>
      </c>
      <c r="L15" s="40" t="s">
        <v>6496</v>
      </c>
      <c r="M15" s="36" t="s">
        <v>111</v>
      </c>
      <c r="N15" s="40" t="s">
        <v>6496</v>
      </c>
      <c r="O15" s="36" t="s">
        <v>112</v>
      </c>
      <c r="P15" s="40" t="s">
        <v>6496</v>
      </c>
      <c r="Q15" s="36" t="s">
        <v>6497</v>
      </c>
      <c r="R15" s="68" t="s">
        <v>6498</v>
      </c>
    </row>
    <row r="16" spans="1:18" s="24" customFormat="1" ht="22.5" customHeight="1" x14ac:dyDescent="0.25">
      <c r="A16" s="67" t="s">
        <v>113</v>
      </c>
      <c r="B16" s="38" t="s">
        <v>114</v>
      </c>
      <c r="C16" s="39" t="s">
        <v>116</v>
      </c>
      <c r="D16" s="39" t="s">
        <v>117</v>
      </c>
      <c r="E16" s="39" t="s">
        <v>115</v>
      </c>
      <c r="F16" s="38" t="s">
        <v>97</v>
      </c>
      <c r="G16" s="38">
        <v>29.039200000000001</v>
      </c>
      <c r="H16" s="38">
        <v>2</v>
      </c>
      <c r="I16" s="38" t="s">
        <v>118</v>
      </c>
      <c r="J16" s="41" t="s">
        <v>6496</v>
      </c>
      <c r="K16" s="38" t="s">
        <v>119</v>
      </c>
      <c r="L16" s="41" t="s">
        <v>6496</v>
      </c>
      <c r="M16" s="38" t="s">
        <v>120</v>
      </c>
      <c r="N16" s="41" t="s">
        <v>6496</v>
      </c>
      <c r="O16" s="38" t="s">
        <v>121</v>
      </c>
      <c r="P16" s="41" t="s">
        <v>6496</v>
      </c>
      <c r="Q16" s="38" t="s">
        <v>6497</v>
      </c>
      <c r="R16" s="69" t="s">
        <v>6498</v>
      </c>
    </row>
    <row r="17" spans="1:18" s="23" customFormat="1" ht="22.5" customHeight="1" x14ac:dyDescent="0.25">
      <c r="A17" s="66" t="s">
        <v>122</v>
      </c>
      <c r="B17" s="36" t="s">
        <v>123</v>
      </c>
      <c r="C17" s="37" t="s">
        <v>125</v>
      </c>
      <c r="D17" s="37" t="s">
        <v>126</v>
      </c>
      <c r="E17" s="37" t="s">
        <v>124</v>
      </c>
      <c r="F17" s="36" t="s">
        <v>97</v>
      </c>
      <c r="G17" s="36">
        <v>32.433999999999997</v>
      </c>
      <c r="H17" s="36">
        <v>1</v>
      </c>
      <c r="I17" s="36" t="s">
        <v>127</v>
      </c>
      <c r="J17" s="40" t="s">
        <v>6496</v>
      </c>
      <c r="K17" s="36" t="s">
        <v>128</v>
      </c>
      <c r="L17" s="40" t="s">
        <v>6496</v>
      </c>
      <c r="M17" s="36" t="s">
        <v>129</v>
      </c>
      <c r="N17" s="40" t="s">
        <v>6496</v>
      </c>
      <c r="O17" s="36" t="s">
        <v>130</v>
      </c>
      <c r="P17" s="40" t="s">
        <v>6496</v>
      </c>
      <c r="Q17" s="36" t="s">
        <v>6497</v>
      </c>
      <c r="R17" s="68" t="s">
        <v>6498</v>
      </c>
    </row>
    <row r="18" spans="1:18" s="24" customFormat="1" ht="22.5" customHeight="1" x14ac:dyDescent="0.25">
      <c r="A18" s="67" t="s">
        <v>131</v>
      </c>
      <c r="B18" s="38" t="s">
        <v>132</v>
      </c>
      <c r="C18" s="39" t="s">
        <v>98</v>
      </c>
      <c r="D18" s="39" t="s">
        <v>99</v>
      </c>
      <c r="E18" s="39" t="s">
        <v>133</v>
      </c>
      <c r="F18" s="38" t="s">
        <v>97</v>
      </c>
      <c r="G18" s="38">
        <v>30.193999999999999</v>
      </c>
      <c r="H18" s="38">
        <v>4</v>
      </c>
      <c r="I18" s="38" t="s">
        <v>134</v>
      </c>
      <c r="J18" s="41" t="s">
        <v>6496</v>
      </c>
      <c r="K18" s="38" t="s">
        <v>135</v>
      </c>
      <c r="L18" s="41" t="s">
        <v>6496</v>
      </c>
      <c r="M18" s="38" t="s">
        <v>136</v>
      </c>
      <c r="N18" s="41" t="s">
        <v>6496</v>
      </c>
      <c r="O18" s="38" t="s">
        <v>137</v>
      </c>
      <c r="P18" s="41" t="s">
        <v>6496</v>
      </c>
      <c r="Q18" s="38" t="s">
        <v>6497</v>
      </c>
      <c r="R18" s="69" t="s">
        <v>6498</v>
      </c>
    </row>
    <row r="19" spans="1:18" s="23" customFormat="1" ht="33.75" customHeight="1" x14ac:dyDescent="0.25">
      <c r="A19" s="66" t="s">
        <v>138</v>
      </c>
      <c r="B19" s="36" t="s">
        <v>139</v>
      </c>
      <c r="C19" s="37" t="s">
        <v>141</v>
      </c>
      <c r="D19" s="37" t="s">
        <v>142</v>
      </c>
      <c r="E19" s="37" t="s">
        <v>140</v>
      </c>
      <c r="F19" s="36" t="s">
        <v>97</v>
      </c>
      <c r="G19" s="36">
        <v>30.987200000000001</v>
      </c>
      <c r="H19" s="36">
        <v>23</v>
      </c>
      <c r="I19" s="36" t="s">
        <v>143</v>
      </c>
      <c r="J19" s="40" t="s">
        <v>6496</v>
      </c>
      <c r="K19" s="36" t="s">
        <v>144</v>
      </c>
      <c r="L19" s="40" t="s">
        <v>6496</v>
      </c>
      <c r="M19" s="36" t="s">
        <v>145</v>
      </c>
      <c r="N19" s="40" t="s">
        <v>6496</v>
      </c>
      <c r="O19" s="36" t="s">
        <v>146</v>
      </c>
      <c r="P19" s="40" t="s">
        <v>6496</v>
      </c>
      <c r="Q19" s="36" t="s">
        <v>6497</v>
      </c>
      <c r="R19" s="68" t="s">
        <v>6498</v>
      </c>
    </row>
    <row r="20" spans="1:18" s="24" customFormat="1" ht="22.5" customHeight="1" x14ac:dyDescent="0.25">
      <c r="A20" s="67" t="s">
        <v>147</v>
      </c>
      <c r="B20" s="38" t="s">
        <v>148</v>
      </c>
      <c r="C20" s="39" t="s">
        <v>150</v>
      </c>
      <c r="D20" s="39" t="s">
        <v>151</v>
      </c>
      <c r="E20" s="39" t="s">
        <v>149</v>
      </c>
      <c r="F20" s="38" t="s">
        <v>97</v>
      </c>
      <c r="G20" s="38">
        <v>30.039200000000001</v>
      </c>
      <c r="H20" s="38">
        <v>6</v>
      </c>
      <c r="I20" s="38" t="s">
        <v>152</v>
      </c>
      <c r="J20" s="41" t="s">
        <v>6496</v>
      </c>
      <c r="K20" s="38" t="s">
        <v>153</v>
      </c>
      <c r="L20" s="41" t="s">
        <v>6496</v>
      </c>
      <c r="M20" s="38" t="s">
        <v>154</v>
      </c>
      <c r="N20" s="41" t="s">
        <v>6496</v>
      </c>
      <c r="O20" s="38" t="s">
        <v>155</v>
      </c>
      <c r="P20" s="41" t="s">
        <v>6496</v>
      </c>
      <c r="Q20" s="38" t="s">
        <v>6497</v>
      </c>
      <c r="R20" s="69" t="s">
        <v>6498</v>
      </c>
    </row>
    <row r="21" spans="1:18" s="23" customFormat="1" ht="22.5" customHeight="1" x14ac:dyDescent="0.25">
      <c r="A21" s="66" t="s">
        <v>156</v>
      </c>
      <c r="B21" s="36" t="s">
        <v>157</v>
      </c>
      <c r="C21" s="37" t="s">
        <v>159</v>
      </c>
      <c r="D21" s="37" t="s">
        <v>160</v>
      </c>
      <c r="E21" s="37" t="s">
        <v>158</v>
      </c>
      <c r="F21" s="36" t="s">
        <v>97</v>
      </c>
      <c r="G21" s="36">
        <v>30.700399999999998</v>
      </c>
      <c r="H21" s="36">
        <v>7</v>
      </c>
      <c r="I21" s="36" t="s">
        <v>161</v>
      </c>
      <c r="J21" s="40" t="s">
        <v>6496</v>
      </c>
      <c r="K21" s="36" t="s">
        <v>162</v>
      </c>
      <c r="L21" s="40" t="s">
        <v>6496</v>
      </c>
      <c r="M21" s="36" t="s">
        <v>163</v>
      </c>
      <c r="N21" s="40" t="s">
        <v>6496</v>
      </c>
      <c r="O21" s="36" t="s">
        <v>164</v>
      </c>
      <c r="P21" s="40" t="s">
        <v>6496</v>
      </c>
      <c r="Q21" s="36" t="s">
        <v>6497</v>
      </c>
      <c r="R21" s="68" t="s">
        <v>6498</v>
      </c>
    </row>
    <row r="22" spans="1:18" s="24" customFormat="1" ht="22.5" customHeight="1" x14ac:dyDescent="0.25">
      <c r="A22" s="67" t="s">
        <v>165</v>
      </c>
      <c r="B22" s="38" t="s">
        <v>166</v>
      </c>
      <c r="C22" s="39" t="s">
        <v>168</v>
      </c>
      <c r="D22" s="39" t="s">
        <v>169</v>
      </c>
      <c r="E22" s="39" t="s">
        <v>167</v>
      </c>
      <c r="F22" s="38" t="s">
        <v>97</v>
      </c>
      <c r="G22" s="38">
        <v>32.374809999999997</v>
      </c>
      <c r="H22" s="38">
        <v>1</v>
      </c>
      <c r="I22" s="38" t="s">
        <v>170</v>
      </c>
      <c r="J22" s="41" t="s">
        <v>6496</v>
      </c>
      <c r="K22" s="38" t="s">
        <v>171</v>
      </c>
      <c r="L22" s="41" t="s">
        <v>6496</v>
      </c>
      <c r="M22" s="38" t="s">
        <v>172</v>
      </c>
      <c r="N22" s="41" t="s">
        <v>6496</v>
      </c>
      <c r="O22" s="38" t="s">
        <v>173</v>
      </c>
      <c r="P22" s="41" t="s">
        <v>6496</v>
      </c>
      <c r="Q22" s="38" t="s">
        <v>6497</v>
      </c>
      <c r="R22" s="69" t="s">
        <v>6498</v>
      </c>
    </row>
    <row r="23" spans="1:18" s="23" customFormat="1" ht="22.5" customHeight="1" x14ac:dyDescent="0.25">
      <c r="A23" s="66" t="s">
        <v>174</v>
      </c>
      <c r="B23" s="36" t="s">
        <v>175</v>
      </c>
      <c r="C23" s="37" t="s">
        <v>177</v>
      </c>
      <c r="D23" s="37" t="s">
        <v>178</v>
      </c>
      <c r="E23" s="37" t="s">
        <v>176</v>
      </c>
      <c r="F23" s="36" t="s">
        <v>97</v>
      </c>
      <c r="G23" s="36">
        <v>29.9</v>
      </c>
      <c r="H23" s="36">
        <v>3</v>
      </c>
      <c r="I23" s="36" t="s">
        <v>179</v>
      </c>
      <c r="J23" s="40" t="s">
        <v>6496</v>
      </c>
      <c r="K23" s="36" t="s">
        <v>180</v>
      </c>
      <c r="L23" s="40" t="s">
        <v>6496</v>
      </c>
      <c r="M23" s="36" t="s">
        <v>181</v>
      </c>
      <c r="N23" s="40" t="s">
        <v>6496</v>
      </c>
      <c r="O23" s="36" t="s">
        <v>182</v>
      </c>
      <c r="P23" s="40" t="s">
        <v>6496</v>
      </c>
      <c r="Q23" s="36" t="s">
        <v>6497</v>
      </c>
      <c r="R23" s="68" t="s">
        <v>6498</v>
      </c>
    </row>
    <row r="24" spans="1:18" s="24" customFormat="1" ht="33.75" customHeight="1" x14ac:dyDescent="0.25">
      <c r="A24" s="67" t="s">
        <v>183</v>
      </c>
      <c r="B24" s="38" t="s">
        <v>184</v>
      </c>
      <c r="C24" s="39" t="s">
        <v>186</v>
      </c>
      <c r="D24" s="39" t="s">
        <v>187</v>
      </c>
      <c r="E24" s="39" t="s">
        <v>185</v>
      </c>
      <c r="F24" s="38" t="s">
        <v>97</v>
      </c>
      <c r="G24" s="38">
        <v>30.7682</v>
      </c>
      <c r="H24" s="38">
        <v>22</v>
      </c>
      <c r="I24" s="38" t="s">
        <v>188</v>
      </c>
      <c r="J24" s="41" t="s">
        <v>6496</v>
      </c>
      <c r="K24" s="38" t="s">
        <v>189</v>
      </c>
      <c r="L24" s="41" t="s">
        <v>6496</v>
      </c>
      <c r="M24" s="38" t="s">
        <v>190</v>
      </c>
      <c r="N24" s="41" t="s">
        <v>6496</v>
      </c>
      <c r="O24" s="38" t="s">
        <v>191</v>
      </c>
      <c r="P24" s="41" t="s">
        <v>6496</v>
      </c>
      <c r="Q24" s="38" t="s">
        <v>6497</v>
      </c>
      <c r="R24" s="69" t="s">
        <v>6498</v>
      </c>
    </row>
    <row r="25" spans="1:18" s="23" customFormat="1" ht="22.5" customHeight="1" x14ac:dyDescent="0.25">
      <c r="A25" s="66" t="s">
        <v>192</v>
      </c>
      <c r="B25" s="36" t="s">
        <v>193</v>
      </c>
      <c r="C25" s="37" t="s">
        <v>195</v>
      </c>
      <c r="D25" s="37" t="s">
        <v>196</v>
      </c>
      <c r="E25" s="37" t="s">
        <v>194</v>
      </c>
      <c r="F25" s="36" t="s">
        <v>97</v>
      </c>
      <c r="G25" s="36">
        <v>30.039200000000001</v>
      </c>
      <c r="H25" s="36">
        <v>16</v>
      </c>
      <c r="I25" s="36" t="s">
        <v>197</v>
      </c>
      <c r="J25" s="40" t="s">
        <v>6496</v>
      </c>
      <c r="K25" s="36" t="s">
        <v>198</v>
      </c>
      <c r="L25" s="40" t="s">
        <v>6496</v>
      </c>
      <c r="M25" s="36" t="s">
        <v>199</v>
      </c>
      <c r="N25" s="40" t="s">
        <v>6496</v>
      </c>
      <c r="O25" s="36" t="s">
        <v>200</v>
      </c>
      <c r="P25" s="40" t="s">
        <v>6496</v>
      </c>
      <c r="Q25" s="36" t="s">
        <v>6497</v>
      </c>
      <c r="R25" s="68" t="s">
        <v>6498</v>
      </c>
    </row>
    <row r="26" spans="1:18" s="24" customFormat="1" ht="45" customHeight="1" x14ac:dyDescent="0.25">
      <c r="A26" s="67" t="s">
        <v>201</v>
      </c>
      <c r="B26" s="38" t="s">
        <v>202</v>
      </c>
      <c r="C26" s="39" t="s">
        <v>204</v>
      </c>
      <c r="D26" s="39" t="s">
        <v>205</v>
      </c>
      <c r="E26" s="39" t="s">
        <v>203</v>
      </c>
      <c r="F26" s="38" t="s">
        <v>97</v>
      </c>
      <c r="G26" s="38">
        <v>29.613199999999999</v>
      </c>
      <c r="H26" s="38">
        <v>1</v>
      </c>
      <c r="I26" s="38" t="s">
        <v>206</v>
      </c>
      <c r="J26" s="41" t="s">
        <v>6496</v>
      </c>
      <c r="K26" s="38" t="s">
        <v>207</v>
      </c>
      <c r="L26" s="41" t="s">
        <v>6496</v>
      </c>
      <c r="M26" s="38" t="s">
        <v>208</v>
      </c>
      <c r="N26" s="41" t="s">
        <v>6496</v>
      </c>
      <c r="O26" s="38" t="s">
        <v>209</v>
      </c>
      <c r="P26" s="41" t="s">
        <v>6496</v>
      </c>
      <c r="Q26" s="38" t="s">
        <v>6497</v>
      </c>
      <c r="R26" s="69" t="s">
        <v>6498</v>
      </c>
    </row>
    <row r="27" spans="1:18" s="23" customFormat="1" ht="22.5" customHeight="1" x14ac:dyDescent="0.25">
      <c r="A27" s="66" t="s">
        <v>210</v>
      </c>
      <c r="B27" s="36" t="s">
        <v>211</v>
      </c>
      <c r="C27" s="37" t="s">
        <v>213</v>
      </c>
      <c r="D27" s="37" t="s">
        <v>214</v>
      </c>
      <c r="E27" s="37" t="s">
        <v>212</v>
      </c>
      <c r="F27" s="36" t="s">
        <v>97</v>
      </c>
      <c r="G27" s="36">
        <v>31.8142</v>
      </c>
      <c r="H27" s="36">
        <v>1</v>
      </c>
      <c r="I27" s="36" t="s">
        <v>215</v>
      </c>
      <c r="J27" s="40" t="s">
        <v>6496</v>
      </c>
      <c r="K27" s="36" t="s">
        <v>216</v>
      </c>
      <c r="L27" s="40" t="s">
        <v>6496</v>
      </c>
      <c r="M27" s="36" t="s">
        <v>217</v>
      </c>
      <c r="N27" s="40" t="s">
        <v>6496</v>
      </c>
      <c r="O27" s="36" t="s">
        <v>218</v>
      </c>
      <c r="P27" s="40" t="s">
        <v>6496</v>
      </c>
      <c r="Q27" s="36" t="s">
        <v>6497</v>
      </c>
      <c r="R27" s="68" t="s">
        <v>6498</v>
      </c>
    </row>
    <row r="28" spans="1:18" s="24" customFormat="1" ht="22.5" customHeight="1" x14ac:dyDescent="0.25">
      <c r="A28" s="67" t="s">
        <v>219</v>
      </c>
      <c r="B28" s="38" t="s">
        <v>220</v>
      </c>
      <c r="C28" s="39" t="s">
        <v>222</v>
      </c>
      <c r="D28" s="39" t="s">
        <v>223</v>
      </c>
      <c r="E28" s="39" t="s">
        <v>221</v>
      </c>
      <c r="F28" s="38" t="s">
        <v>97</v>
      </c>
      <c r="G28" s="38">
        <v>32.112000000000002</v>
      </c>
      <c r="H28" s="38">
        <v>1</v>
      </c>
      <c r="I28" s="38" t="s">
        <v>224</v>
      </c>
      <c r="J28" s="41" t="s">
        <v>6496</v>
      </c>
      <c r="K28" s="38" t="s">
        <v>225</v>
      </c>
      <c r="L28" s="41" t="s">
        <v>6496</v>
      </c>
      <c r="M28" s="38" t="s">
        <v>226</v>
      </c>
      <c r="N28" s="41" t="s">
        <v>6496</v>
      </c>
      <c r="O28" s="38" t="s">
        <v>227</v>
      </c>
      <c r="P28" s="41" t="s">
        <v>6496</v>
      </c>
      <c r="Q28" s="38" t="s">
        <v>6497</v>
      </c>
      <c r="R28" s="69" t="s">
        <v>6498</v>
      </c>
    </row>
    <row r="29" spans="1:18" s="23" customFormat="1" ht="33.75" customHeight="1" x14ac:dyDescent="0.25">
      <c r="A29" s="66" t="s">
        <v>228</v>
      </c>
      <c r="B29" s="36" t="s">
        <v>229</v>
      </c>
      <c r="C29" s="37" t="s">
        <v>231</v>
      </c>
      <c r="D29" s="37" t="s">
        <v>232</v>
      </c>
      <c r="E29" s="37" t="s">
        <v>230</v>
      </c>
      <c r="F29" s="36" t="s">
        <v>97</v>
      </c>
      <c r="G29" s="36">
        <v>31.825199999999999</v>
      </c>
      <c r="H29" s="36">
        <v>52</v>
      </c>
      <c r="I29" s="36" t="s">
        <v>233</v>
      </c>
      <c r="J29" s="40" t="s">
        <v>6496</v>
      </c>
      <c r="K29" s="36" t="s">
        <v>234</v>
      </c>
      <c r="L29" s="40" t="s">
        <v>6496</v>
      </c>
      <c r="M29" s="36" t="s">
        <v>235</v>
      </c>
      <c r="N29" s="40" t="s">
        <v>6496</v>
      </c>
      <c r="O29" s="36" t="s">
        <v>236</v>
      </c>
      <c r="P29" s="40" t="s">
        <v>6496</v>
      </c>
      <c r="Q29" s="36" t="s">
        <v>6497</v>
      </c>
      <c r="R29" s="68" t="s">
        <v>6498</v>
      </c>
    </row>
    <row r="30" spans="1:18" s="24" customFormat="1" ht="22.5" customHeight="1" x14ac:dyDescent="0.25">
      <c r="A30" s="67" t="s">
        <v>237</v>
      </c>
      <c r="B30" s="38" t="s">
        <v>238</v>
      </c>
      <c r="C30" s="39" t="s">
        <v>240</v>
      </c>
      <c r="D30" s="39" t="s">
        <v>241</v>
      </c>
      <c r="E30" s="39" t="s">
        <v>239</v>
      </c>
      <c r="F30" s="38" t="s">
        <v>97</v>
      </c>
      <c r="G30" s="38">
        <v>31.538399999999999</v>
      </c>
      <c r="H30" s="38">
        <v>24</v>
      </c>
      <c r="I30" s="38" t="s">
        <v>242</v>
      </c>
      <c r="J30" s="41" t="s">
        <v>6496</v>
      </c>
      <c r="K30" s="38" t="s">
        <v>243</v>
      </c>
      <c r="L30" s="41" t="s">
        <v>6496</v>
      </c>
      <c r="M30" s="38" t="s">
        <v>244</v>
      </c>
      <c r="N30" s="41" t="s">
        <v>6496</v>
      </c>
      <c r="O30" s="38" t="s">
        <v>245</v>
      </c>
      <c r="P30" s="41" t="s">
        <v>6496</v>
      </c>
      <c r="Q30" s="38" t="s">
        <v>6497</v>
      </c>
      <c r="R30" s="69" t="s">
        <v>6498</v>
      </c>
    </row>
    <row r="31" spans="1:18" s="23" customFormat="1" ht="22.5" customHeight="1" x14ac:dyDescent="0.25">
      <c r="A31" s="66" t="s">
        <v>246</v>
      </c>
      <c r="B31" s="36" t="s">
        <v>247</v>
      </c>
      <c r="C31" s="37" t="s">
        <v>249</v>
      </c>
      <c r="D31" s="37" t="s">
        <v>250</v>
      </c>
      <c r="E31" s="37" t="s">
        <v>248</v>
      </c>
      <c r="F31" s="36" t="s">
        <v>97</v>
      </c>
      <c r="G31" s="36">
        <v>30.983000000000001</v>
      </c>
      <c r="H31" s="36">
        <v>1</v>
      </c>
      <c r="I31" s="36" t="s">
        <v>251</v>
      </c>
      <c r="J31" s="40" t="s">
        <v>6496</v>
      </c>
      <c r="K31" s="36" t="s">
        <v>252</v>
      </c>
      <c r="L31" s="40" t="s">
        <v>6496</v>
      </c>
      <c r="M31" s="36" t="s">
        <v>253</v>
      </c>
      <c r="N31" s="40" t="s">
        <v>6496</v>
      </c>
      <c r="O31" s="36" t="s">
        <v>254</v>
      </c>
      <c r="P31" s="40" t="s">
        <v>6496</v>
      </c>
      <c r="Q31" s="36" t="s">
        <v>6497</v>
      </c>
      <c r="R31" s="68" t="s">
        <v>6498</v>
      </c>
    </row>
    <row r="32" spans="1:18" s="24" customFormat="1" ht="22.5" customHeight="1" x14ac:dyDescent="0.25">
      <c r="A32" s="67" t="s">
        <v>255</v>
      </c>
      <c r="B32" s="38" t="s">
        <v>256</v>
      </c>
      <c r="C32" s="39" t="s">
        <v>258</v>
      </c>
      <c r="D32" s="39" t="s">
        <v>259</v>
      </c>
      <c r="E32" s="39" t="s">
        <v>257</v>
      </c>
      <c r="F32" s="38" t="s">
        <v>97</v>
      </c>
      <c r="G32" s="38">
        <v>36.725999999999999</v>
      </c>
      <c r="H32" s="38">
        <v>1</v>
      </c>
      <c r="I32" s="38" t="s">
        <v>260</v>
      </c>
      <c r="J32" s="41" t="s">
        <v>6496</v>
      </c>
      <c r="K32" s="38" t="s">
        <v>261</v>
      </c>
      <c r="L32" s="41" t="s">
        <v>6496</v>
      </c>
      <c r="M32" s="38" t="s">
        <v>262</v>
      </c>
      <c r="N32" s="41" t="s">
        <v>6496</v>
      </c>
      <c r="O32" s="38" t="s">
        <v>263</v>
      </c>
      <c r="P32" s="41" t="s">
        <v>6496</v>
      </c>
      <c r="Q32" s="38" t="s">
        <v>6497</v>
      </c>
      <c r="R32" s="69" t="s">
        <v>6498</v>
      </c>
    </row>
    <row r="33" spans="1:18" s="23" customFormat="1" ht="22.5" customHeight="1" x14ac:dyDescent="0.25">
      <c r="A33" s="66" t="s">
        <v>264</v>
      </c>
      <c r="B33" s="36" t="s">
        <v>265</v>
      </c>
      <c r="C33" s="37" t="s">
        <v>267</v>
      </c>
      <c r="D33" s="37" t="s">
        <v>268</v>
      </c>
      <c r="E33" s="37" t="s">
        <v>266</v>
      </c>
      <c r="F33" s="36" t="s">
        <v>97</v>
      </c>
      <c r="G33" s="36">
        <v>32.844639999999998</v>
      </c>
      <c r="H33" s="36">
        <v>1</v>
      </c>
      <c r="I33" s="36" t="s">
        <v>269</v>
      </c>
      <c r="J33" s="40" t="s">
        <v>6496</v>
      </c>
      <c r="K33" s="36" t="s">
        <v>270</v>
      </c>
      <c r="L33" s="40" t="s">
        <v>6496</v>
      </c>
      <c r="M33" s="36" t="s">
        <v>271</v>
      </c>
      <c r="N33" s="40" t="s">
        <v>6496</v>
      </c>
      <c r="O33" s="36" t="s">
        <v>272</v>
      </c>
      <c r="P33" s="40" t="s">
        <v>6496</v>
      </c>
      <c r="Q33" s="36" t="s">
        <v>6497</v>
      </c>
      <c r="R33" s="68" t="s">
        <v>6498</v>
      </c>
    </row>
    <row r="34" spans="1:18" s="24" customFormat="1" ht="22.5" customHeight="1" x14ac:dyDescent="0.25">
      <c r="A34" s="67" t="s">
        <v>273</v>
      </c>
      <c r="B34" s="38" t="s">
        <v>274</v>
      </c>
      <c r="C34" s="39" t="s">
        <v>276</v>
      </c>
      <c r="D34" s="39" t="s">
        <v>277</v>
      </c>
      <c r="E34" s="39" t="s">
        <v>275</v>
      </c>
      <c r="F34" s="38" t="s">
        <v>97</v>
      </c>
      <c r="G34" s="38">
        <v>29.63</v>
      </c>
      <c r="H34" s="38">
        <v>2</v>
      </c>
      <c r="I34" s="38" t="s">
        <v>278</v>
      </c>
      <c r="J34" s="41" t="s">
        <v>6496</v>
      </c>
      <c r="K34" s="38" t="s">
        <v>279</v>
      </c>
      <c r="L34" s="41" t="s">
        <v>6496</v>
      </c>
      <c r="M34" s="38" t="s">
        <v>280</v>
      </c>
      <c r="N34" s="41" t="s">
        <v>6496</v>
      </c>
      <c r="O34" s="38" t="s">
        <v>281</v>
      </c>
      <c r="P34" s="41" t="s">
        <v>6496</v>
      </c>
      <c r="Q34" s="38" t="s">
        <v>6497</v>
      </c>
      <c r="R34" s="69" t="s">
        <v>6498</v>
      </c>
    </row>
    <row r="35" spans="1:18" s="23" customFormat="1" ht="22.5" customHeight="1" x14ac:dyDescent="0.25">
      <c r="A35" s="66" t="s">
        <v>282</v>
      </c>
      <c r="B35" s="36" t="s">
        <v>283</v>
      </c>
      <c r="C35" s="37" t="s">
        <v>285</v>
      </c>
      <c r="D35" s="37" t="s">
        <v>286</v>
      </c>
      <c r="E35" s="37" t="s">
        <v>284</v>
      </c>
      <c r="F35" s="36" t="s">
        <v>97</v>
      </c>
      <c r="G35" s="36">
        <v>30.6632</v>
      </c>
      <c r="H35" s="36">
        <v>18</v>
      </c>
      <c r="I35" s="36" t="s">
        <v>287</v>
      </c>
      <c r="J35" s="40" t="s">
        <v>6496</v>
      </c>
      <c r="K35" s="36" t="s">
        <v>288</v>
      </c>
      <c r="L35" s="40" t="s">
        <v>6496</v>
      </c>
      <c r="M35" s="36" t="s">
        <v>289</v>
      </c>
      <c r="N35" s="40" t="s">
        <v>6496</v>
      </c>
      <c r="O35" s="36" t="s">
        <v>290</v>
      </c>
      <c r="P35" s="40" t="s">
        <v>6496</v>
      </c>
      <c r="Q35" s="36" t="s">
        <v>6497</v>
      </c>
      <c r="R35" s="68" t="s">
        <v>6498</v>
      </c>
    </row>
    <row r="36" spans="1:18" s="24" customFormat="1" ht="22.5" customHeight="1" x14ac:dyDescent="0.25">
      <c r="A36" s="67" t="s">
        <v>291</v>
      </c>
      <c r="B36" s="38" t="s">
        <v>292</v>
      </c>
      <c r="C36" s="39" t="s">
        <v>294</v>
      </c>
      <c r="D36" s="39" t="s">
        <v>295</v>
      </c>
      <c r="E36" s="39" t="s">
        <v>293</v>
      </c>
      <c r="F36" s="38" t="s">
        <v>97</v>
      </c>
      <c r="G36" s="38">
        <v>31.23</v>
      </c>
      <c r="H36" s="38">
        <v>1</v>
      </c>
      <c r="I36" s="38" t="s">
        <v>296</v>
      </c>
      <c r="J36" s="41" t="s">
        <v>6496</v>
      </c>
      <c r="K36" s="38" t="s">
        <v>297</v>
      </c>
      <c r="L36" s="41" t="s">
        <v>6496</v>
      </c>
      <c r="M36" s="38" t="s">
        <v>298</v>
      </c>
      <c r="N36" s="41" t="s">
        <v>6496</v>
      </c>
      <c r="O36" s="38" t="s">
        <v>299</v>
      </c>
      <c r="P36" s="41" t="s">
        <v>6496</v>
      </c>
      <c r="Q36" s="38" t="s">
        <v>6497</v>
      </c>
      <c r="R36" s="69" t="s">
        <v>6498</v>
      </c>
    </row>
    <row r="37" spans="1:18" s="23" customFormat="1" ht="22.5" customHeight="1" x14ac:dyDescent="0.25">
      <c r="A37" s="66" t="s">
        <v>300</v>
      </c>
      <c r="B37" s="36" t="s">
        <v>301</v>
      </c>
      <c r="C37" s="37" t="s">
        <v>303</v>
      </c>
      <c r="D37" s="37" t="s">
        <v>304</v>
      </c>
      <c r="E37" s="37" t="s">
        <v>302</v>
      </c>
      <c r="F37" s="36" t="s">
        <v>97</v>
      </c>
      <c r="G37" s="36">
        <v>25.589960000000001</v>
      </c>
      <c r="H37" s="36">
        <v>1</v>
      </c>
      <c r="I37" s="36" t="s">
        <v>305</v>
      </c>
      <c r="J37" s="40" t="s">
        <v>6496</v>
      </c>
      <c r="K37" s="36" t="s">
        <v>306</v>
      </c>
      <c r="L37" s="40" t="s">
        <v>6496</v>
      </c>
      <c r="M37" s="36" t="s">
        <v>307</v>
      </c>
      <c r="N37" s="40" t="s">
        <v>6496</v>
      </c>
      <c r="O37" s="36" t="s">
        <v>308</v>
      </c>
      <c r="P37" s="40" t="s">
        <v>6496</v>
      </c>
      <c r="Q37" s="36" t="s">
        <v>6497</v>
      </c>
      <c r="R37" s="68" t="s">
        <v>6498</v>
      </c>
    </row>
    <row r="38" spans="1:18" s="24" customFormat="1" ht="22.5" customHeight="1" x14ac:dyDescent="0.25">
      <c r="A38" s="67" t="s">
        <v>309</v>
      </c>
      <c r="B38" s="38" t="s">
        <v>310</v>
      </c>
      <c r="C38" s="39" t="s">
        <v>312</v>
      </c>
      <c r="D38" s="39" t="s">
        <v>313</v>
      </c>
      <c r="E38" s="39" t="s">
        <v>311</v>
      </c>
      <c r="F38" s="38" t="s">
        <v>97</v>
      </c>
      <c r="G38" s="38">
        <v>25.503160000000001</v>
      </c>
      <c r="H38" s="38">
        <v>1</v>
      </c>
      <c r="I38" s="38" t="s">
        <v>314</v>
      </c>
      <c r="J38" s="41" t="s">
        <v>6496</v>
      </c>
      <c r="K38" s="38" t="s">
        <v>315</v>
      </c>
      <c r="L38" s="41" t="s">
        <v>6496</v>
      </c>
      <c r="M38" s="38" t="s">
        <v>316</v>
      </c>
      <c r="N38" s="41" t="s">
        <v>6496</v>
      </c>
      <c r="O38" s="38" t="s">
        <v>317</v>
      </c>
      <c r="P38" s="41" t="s">
        <v>6496</v>
      </c>
      <c r="Q38" s="38" t="s">
        <v>6497</v>
      </c>
      <c r="R38" s="69" t="s">
        <v>6498</v>
      </c>
    </row>
    <row r="39" spans="1:18" s="23" customFormat="1" ht="22.5" customHeight="1" x14ac:dyDescent="0.25">
      <c r="A39" s="66" t="s">
        <v>318</v>
      </c>
      <c r="B39" s="36" t="s">
        <v>319</v>
      </c>
      <c r="C39" s="37" t="s">
        <v>321</v>
      </c>
      <c r="D39" s="37" t="s">
        <v>322</v>
      </c>
      <c r="E39" s="37" t="s">
        <v>320</v>
      </c>
      <c r="F39" s="36" t="s">
        <v>97</v>
      </c>
      <c r="G39" s="36">
        <v>29.056000000000001</v>
      </c>
      <c r="H39" s="36">
        <v>1</v>
      </c>
      <c r="I39" s="36" t="s">
        <v>323</v>
      </c>
      <c r="J39" s="40" t="s">
        <v>6496</v>
      </c>
      <c r="K39" s="36" t="s">
        <v>324</v>
      </c>
      <c r="L39" s="40" t="s">
        <v>6496</v>
      </c>
      <c r="M39" s="36" t="s">
        <v>325</v>
      </c>
      <c r="N39" s="40" t="s">
        <v>6496</v>
      </c>
      <c r="O39" s="36" t="s">
        <v>326</v>
      </c>
      <c r="P39" s="40" t="s">
        <v>6496</v>
      </c>
      <c r="Q39" s="36" t="s">
        <v>6497</v>
      </c>
      <c r="R39" s="68" t="s">
        <v>6498</v>
      </c>
    </row>
    <row r="40" spans="1:18" s="24" customFormat="1" ht="22.5" customHeight="1" x14ac:dyDescent="0.25">
      <c r="A40" s="67" t="s">
        <v>327</v>
      </c>
      <c r="B40" s="38" t="s">
        <v>328</v>
      </c>
      <c r="C40" s="39" t="s">
        <v>330</v>
      </c>
      <c r="D40" s="39" t="s">
        <v>331</v>
      </c>
      <c r="E40" s="39" t="s">
        <v>329</v>
      </c>
      <c r="F40" s="38" t="s">
        <v>97</v>
      </c>
      <c r="G40" s="38">
        <v>29.135999999999999</v>
      </c>
      <c r="H40" s="38">
        <v>1</v>
      </c>
      <c r="I40" s="38" t="s">
        <v>332</v>
      </c>
      <c r="J40" s="41" t="s">
        <v>6496</v>
      </c>
      <c r="K40" s="38" t="s">
        <v>333</v>
      </c>
      <c r="L40" s="41" t="s">
        <v>6496</v>
      </c>
      <c r="M40" s="38" t="s">
        <v>334</v>
      </c>
      <c r="N40" s="41" t="s">
        <v>6496</v>
      </c>
      <c r="O40" s="38" t="s">
        <v>335</v>
      </c>
      <c r="P40" s="41" t="s">
        <v>6496</v>
      </c>
      <c r="Q40" s="38" t="s">
        <v>6497</v>
      </c>
      <c r="R40" s="69" t="s">
        <v>6498</v>
      </c>
    </row>
    <row r="41" spans="1:18" s="23" customFormat="1" ht="33.75" customHeight="1" x14ac:dyDescent="0.25">
      <c r="A41" s="66" t="s">
        <v>336</v>
      </c>
      <c r="B41" s="36" t="s">
        <v>337</v>
      </c>
      <c r="C41" s="37" t="s">
        <v>339</v>
      </c>
      <c r="D41" s="37" t="s">
        <v>340</v>
      </c>
      <c r="E41" s="37" t="s">
        <v>338</v>
      </c>
      <c r="F41" s="36" t="s">
        <v>97</v>
      </c>
      <c r="G41" s="36">
        <v>31.986000000000001</v>
      </c>
      <c r="H41" s="36">
        <v>2</v>
      </c>
      <c r="I41" s="36" t="s">
        <v>341</v>
      </c>
      <c r="J41" s="40" t="s">
        <v>6496</v>
      </c>
      <c r="K41" s="36" t="s">
        <v>342</v>
      </c>
      <c r="L41" s="40" t="s">
        <v>6496</v>
      </c>
      <c r="M41" s="36" t="s">
        <v>343</v>
      </c>
      <c r="N41" s="40" t="s">
        <v>6496</v>
      </c>
      <c r="O41" s="36" t="s">
        <v>344</v>
      </c>
      <c r="P41" s="40" t="s">
        <v>6496</v>
      </c>
      <c r="Q41" s="36" t="s">
        <v>6497</v>
      </c>
      <c r="R41" s="68" t="s">
        <v>6498</v>
      </c>
    </row>
    <row r="42" spans="1:18" s="24" customFormat="1" ht="33.75" customHeight="1" x14ac:dyDescent="0.25">
      <c r="A42" s="67" t="s">
        <v>345</v>
      </c>
      <c r="B42" s="38" t="s">
        <v>346</v>
      </c>
      <c r="C42" s="39" t="s">
        <v>348</v>
      </c>
      <c r="D42" s="39" t="s">
        <v>349</v>
      </c>
      <c r="E42" s="39" t="s">
        <v>347</v>
      </c>
      <c r="F42" s="38" t="s">
        <v>97</v>
      </c>
      <c r="G42" s="38">
        <v>32.676000000000002</v>
      </c>
      <c r="H42" s="38">
        <v>2</v>
      </c>
      <c r="I42" s="38" t="s">
        <v>350</v>
      </c>
      <c r="J42" s="41" t="s">
        <v>6496</v>
      </c>
      <c r="K42" s="38" t="s">
        <v>351</v>
      </c>
      <c r="L42" s="41" t="s">
        <v>6496</v>
      </c>
      <c r="M42" s="38" t="s">
        <v>352</v>
      </c>
      <c r="N42" s="41" t="s">
        <v>6496</v>
      </c>
      <c r="O42" s="38" t="s">
        <v>353</v>
      </c>
      <c r="P42" s="41" t="s">
        <v>6496</v>
      </c>
      <c r="Q42" s="38" t="s">
        <v>6497</v>
      </c>
      <c r="R42" s="69" t="s">
        <v>6498</v>
      </c>
    </row>
    <row r="43" spans="1:18" s="23" customFormat="1" ht="33.75" customHeight="1" x14ac:dyDescent="0.25">
      <c r="A43" s="66" t="s">
        <v>354</v>
      </c>
      <c r="B43" s="36" t="s">
        <v>355</v>
      </c>
      <c r="C43" s="37" t="s">
        <v>357</v>
      </c>
      <c r="D43" s="37" t="s">
        <v>358</v>
      </c>
      <c r="E43" s="37" t="s">
        <v>356</v>
      </c>
      <c r="F43" s="36" t="s">
        <v>97</v>
      </c>
      <c r="G43" s="36">
        <v>30.335999999999999</v>
      </c>
      <c r="H43" s="36">
        <v>2</v>
      </c>
      <c r="I43" s="36" t="s">
        <v>359</v>
      </c>
      <c r="J43" s="40" t="s">
        <v>6496</v>
      </c>
      <c r="K43" s="36" t="s">
        <v>360</v>
      </c>
      <c r="L43" s="40" t="s">
        <v>6496</v>
      </c>
      <c r="M43" s="36" t="s">
        <v>361</v>
      </c>
      <c r="N43" s="40" t="s">
        <v>6496</v>
      </c>
      <c r="O43" s="36" t="s">
        <v>362</v>
      </c>
      <c r="P43" s="40" t="s">
        <v>6496</v>
      </c>
      <c r="Q43" s="36" t="s">
        <v>6497</v>
      </c>
      <c r="R43" s="68" t="s">
        <v>6498</v>
      </c>
    </row>
    <row r="44" spans="1:18" s="24" customFormat="1" ht="22.5" customHeight="1" x14ac:dyDescent="0.25">
      <c r="A44" s="67" t="s">
        <v>363</v>
      </c>
      <c r="B44" s="38" t="s">
        <v>364</v>
      </c>
      <c r="C44" s="39" t="s">
        <v>366</v>
      </c>
      <c r="D44" s="39" t="s">
        <v>367</v>
      </c>
      <c r="E44" s="39" t="s">
        <v>365</v>
      </c>
      <c r="F44" s="38" t="s">
        <v>97</v>
      </c>
      <c r="G44" s="38">
        <v>31.699200000000001</v>
      </c>
      <c r="H44" s="38">
        <v>34</v>
      </c>
      <c r="I44" s="38" t="s">
        <v>368</v>
      </c>
      <c r="J44" s="41" t="s">
        <v>6496</v>
      </c>
      <c r="K44" s="38" t="s">
        <v>369</v>
      </c>
      <c r="L44" s="41" t="s">
        <v>6496</v>
      </c>
      <c r="M44" s="38" t="s">
        <v>370</v>
      </c>
      <c r="N44" s="41" t="s">
        <v>6496</v>
      </c>
      <c r="O44" s="38" t="s">
        <v>371</v>
      </c>
      <c r="P44" s="41" t="s">
        <v>6496</v>
      </c>
      <c r="Q44" s="38" t="s">
        <v>6497</v>
      </c>
      <c r="R44" s="69" t="s">
        <v>6498</v>
      </c>
    </row>
    <row r="45" spans="1:18" s="23" customFormat="1" ht="22.5" customHeight="1" x14ac:dyDescent="0.25">
      <c r="A45" s="66" t="s">
        <v>372</v>
      </c>
      <c r="B45" s="36" t="s">
        <v>373</v>
      </c>
      <c r="C45" s="37" t="s">
        <v>375</v>
      </c>
      <c r="D45" s="37" t="s">
        <v>376</v>
      </c>
      <c r="E45" s="37" t="s">
        <v>374</v>
      </c>
      <c r="F45" s="36" t="s">
        <v>97</v>
      </c>
      <c r="G45" s="36">
        <v>32.389200000000002</v>
      </c>
      <c r="H45" s="36">
        <v>59</v>
      </c>
      <c r="I45" s="36" t="s">
        <v>377</v>
      </c>
      <c r="J45" s="40" t="s">
        <v>6496</v>
      </c>
      <c r="K45" s="36" t="s">
        <v>378</v>
      </c>
      <c r="L45" s="40" t="s">
        <v>6496</v>
      </c>
      <c r="M45" s="36" t="s">
        <v>379</v>
      </c>
      <c r="N45" s="40" t="s">
        <v>6496</v>
      </c>
      <c r="O45" s="36" t="s">
        <v>380</v>
      </c>
      <c r="P45" s="40" t="s">
        <v>6496</v>
      </c>
      <c r="Q45" s="36" t="s">
        <v>6497</v>
      </c>
      <c r="R45" s="68" t="s">
        <v>6498</v>
      </c>
    </row>
    <row r="46" spans="1:18" s="24" customFormat="1" ht="33.75" customHeight="1" x14ac:dyDescent="0.25">
      <c r="A46" s="67" t="s">
        <v>381</v>
      </c>
      <c r="B46" s="38" t="s">
        <v>382</v>
      </c>
      <c r="C46" s="39" t="s">
        <v>384</v>
      </c>
      <c r="D46" s="39" t="s">
        <v>385</v>
      </c>
      <c r="E46" s="39" t="s">
        <v>383</v>
      </c>
      <c r="F46" s="38" t="s">
        <v>97</v>
      </c>
      <c r="G46" s="38">
        <v>30.9392</v>
      </c>
      <c r="H46" s="38">
        <v>1</v>
      </c>
      <c r="I46" s="38" t="s">
        <v>386</v>
      </c>
      <c r="J46" s="41" t="s">
        <v>6496</v>
      </c>
      <c r="K46" s="38" t="s">
        <v>387</v>
      </c>
      <c r="L46" s="41" t="s">
        <v>6496</v>
      </c>
      <c r="M46" s="38" t="s">
        <v>388</v>
      </c>
      <c r="N46" s="41" t="s">
        <v>6496</v>
      </c>
      <c r="O46" s="38" t="s">
        <v>389</v>
      </c>
      <c r="P46" s="41" t="s">
        <v>6496</v>
      </c>
      <c r="Q46" s="38" t="s">
        <v>6497</v>
      </c>
      <c r="R46" s="69" t="s">
        <v>6498</v>
      </c>
    </row>
    <row r="47" spans="1:18" s="23" customFormat="1" ht="22.5" customHeight="1" x14ac:dyDescent="0.25">
      <c r="A47" s="66" t="s">
        <v>390</v>
      </c>
      <c r="B47" s="36" t="s">
        <v>391</v>
      </c>
      <c r="C47" s="37" t="s">
        <v>393</v>
      </c>
      <c r="D47" s="37" t="s">
        <v>394</v>
      </c>
      <c r="E47" s="37" t="s">
        <v>392</v>
      </c>
      <c r="F47" s="36" t="s">
        <v>97</v>
      </c>
      <c r="G47" s="36">
        <v>31.412400000000002</v>
      </c>
      <c r="H47" s="36">
        <v>13</v>
      </c>
      <c r="I47" s="36" t="s">
        <v>395</v>
      </c>
      <c r="J47" s="40" t="s">
        <v>6496</v>
      </c>
      <c r="K47" s="36" t="s">
        <v>396</v>
      </c>
      <c r="L47" s="40" t="s">
        <v>6496</v>
      </c>
      <c r="M47" s="36" t="s">
        <v>397</v>
      </c>
      <c r="N47" s="40" t="s">
        <v>6496</v>
      </c>
      <c r="O47" s="36" t="s">
        <v>398</v>
      </c>
      <c r="P47" s="40" t="s">
        <v>6496</v>
      </c>
      <c r="Q47" s="36" t="s">
        <v>6497</v>
      </c>
      <c r="R47" s="68" t="s">
        <v>6498</v>
      </c>
    </row>
    <row r="48" spans="1:18" s="24" customFormat="1" ht="22.5" customHeight="1" x14ac:dyDescent="0.25">
      <c r="A48" s="67" t="s">
        <v>399</v>
      </c>
      <c r="B48" s="38" t="s">
        <v>400</v>
      </c>
      <c r="C48" s="39" t="s">
        <v>402</v>
      </c>
      <c r="D48" s="39" t="s">
        <v>403</v>
      </c>
      <c r="E48" s="39" t="s">
        <v>401</v>
      </c>
      <c r="F48" s="38" t="s">
        <v>97</v>
      </c>
      <c r="G48" s="38">
        <v>32.102400000000003</v>
      </c>
      <c r="H48" s="38">
        <v>20</v>
      </c>
      <c r="I48" s="38" t="s">
        <v>404</v>
      </c>
      <c r="J48" s="41" t="s">
        <v>6496</v>
      </c>
      <c r="K48" s="38" t="s">
        <v>405</v>
      </c>
      <c r="L48" s="41" t="s">
        <v>6496</v>
      </c>
      <c r="M48" s="38" t="s">
        <v>406</v>
      </c>
      <c r="N48" s="41" t="s">
        <v>6496</v>
      </c>
      <c r="O48" s="38" t="s">
        <v>407</v>
      </c>
      <c r="P48" s="41" t="s">
        <v>6496</v>
      </c>
      <c r="Q48" s="38" t="s">
        <v>6497</v>
      </c>
      <c r="R48" s="69" t="s">
        <v>6498</v>
      </c>
    </row>
    <row r="49" spans="1:18" s="23" customFormat="1" ht="22.5" customHeight="1" x14ac:dyDescent="0.25">
      <c r="A49" s="66" t="s">
        <v>408</v>
      </c>
      <c r="B49" s="36" t="s">
        <v>409</v>
      </c>
      <c r="C49" s="37" t="s">
        <v>411</v>
      </c>
      <c r="D49" s="37" t="s">
        <v>412</v>
      </c>
      <c r="E49" s="37" t="s">
        <v>410</v>
      </c>
      <c r="F49" s="36" t="s">
        <v>97</v>
      </c>
      <c r="G49" s="36">
        <v>30.466999999999999</v>
      </c>
      <c r="H49" s="36">
        <v>2</v>
      </c>
      <c r="I49" s="36" t="s">
        <v>413</v>
      </c>
      <c r="J49" s="40" t="s">
        <v>6496</v>
      </c>
      <c r="K49" s="36" t="s">
        <v>414</v>
      </c>
      <c r="L49" s="40" t="s">
        <v>6496</v>
      </c>
      <c r="M49" s="36" t="s">
        <v>415</v>
      </c>
      <c r="N49" s="40" t="s">
        <v>6496</v>
      </c>
      <c r="O49" s="36" t="s">
        <v>416</v>
      </c>
      <c r="P49" s="40" t="s">
        <v>6496</v>
      </c>
      <c r="Q49" s="36" t="s">
        <v>6497</v>
      </c>
      <c r="R49" s="68" t="s">
        <v>6498</v>
      </c>
    </row>
    <row r="50" spans="1:18" s="24" customFormat="1" ht="22.5" customHeight="1" x14ac:dyDescent="0.25">
      <c r="A50" s="67" t="s">
        <v>417</v>
      </c>
      <c r="B50" s="38" t="s">
        <v>418</v>
      </c>
      <c r="C50" s="39" t="s">
        <v>420</v>
      </c>
      <c r="D50" s="39" t="s">
        <v>421</v>
      </c>
      <c r="E50" s="39" t="s">
        <v>419</v>
      </c>
      <c r="F50" s="38" t="s">
        <v>97</v>
      </c>
      <c r="G50" s="38">
        <v>31.157</v>
      </c>
      <c r="H50" s="38">
        <v>3</v>
      </c>
      <c r="I50" s="38" t="s">
        <v>422</v>
      </c>
      <c r="J50" s="41" t="s">
        <v>6496</v>
      </c>
      <c r="K50" s="38" t="s">
        <v>423</v>
      </c>
      <c r="L50" s="41" t="s">
        <v>6496</v>
      </c>
      <c r="M50" s="38" t="s">
        <v>424</v>
      </c>
      <c r="N50" s="41" t="s">
        <v>6496</v>
      </c>
      <c r="O50" s="38" t="s">
        <v>425</v>
      </c>
      <c r="P50" s="41" t="s">
        <v>6496</v>
      </c>
      <c r="Q50" s="38" t="s">
        <v>6497</v>
      </c>
      <c r="R50" s="69" t="s">
        <v>6498</v>
      </c>
    </row>
    <row r="51" spans="1:18" s="23" customFormat="1" ht="22.5" customHeight="1" x14ac:dyDescent="0.25">
      <c r="A51" s="66" t="s">
        <v>426</v>
      </c>
      <c r="B51" s="36" t="s">
        <v>427</v>
      </c>
      <c r="C51" s="37" t="s">
        <v>107</v>
      </c>
      <c r="D51" s="37" t="s">
        <v>108</v>
      </c>
      <c r="E51" s="37" t="s">
        <v>428</v>
      </c>
      <c r="F51" s="36" t="s">
        <v>97</v>
      </c>
      <c r="G51" s="36">
        <v>27.925999999999998</v>
      </c>
      <c r="H51" s="36">
        <v>3</v>
      </c>
      <c r="I51" s="36" t="s">
        <v>429</v>
      </c>
      <c r="J51" s="40" t="s">
        <v>6496</v>
      </c>
      <c r="K51" s="36" t="s">
        <v>430</v>
      </c>
      <c r="L51" s="40" t="s">
        <v>6496</v>
      </c>
      <c r="M51" s="36" t="s">
        <v>431</v>
      </c>
      <c r="N51" s="40" t="s">
        <v>6496</v>
      </c>
      <c r="O51" s="36" t="s">
        <v>432</v>
      </c>
      <c r="P51" s="40" t="s">
        <v>6496</v>
      </c>
      <c r="Q51" s="36" t="s">
        <v>6497</v>
      </c>
      <c r="R51" s="68" t="s">
        <v>6498</v>
      </c>
    </row>
    <row r="52" spans="1:18" s="24" customFormat="1" ht="22.5" customHeight="1" x14ac:dyDescent="0.25">
      <c r="A52" s="67" t="s">
        <v>433</v>
      </c>
      <c r="B52" s="38" t="s">
        <v>434</v>
      </c>
      <c r="C52" s="39" t="s">
        <v>436</v>
      </c>
      <c r="D52" s="39" t="s">
        <v>437</v>
      </c>
      <c r="E52" s="39" t="s">
        <v>435</v>
      </c>
      <c r="F52" s="38" t="s">
        <v>97</v>
      </c>
      <c r="G52" s="38">
        <v>40.7776</v>
      </c>
      <c r="H52" s="38">
        <v>2</v>
      </c>
      <c r="I52" s="38" t="s">
        <v>438</v>
      </c>
      <c r="J52" s="41" t="s">
        <v>6496</v>
      </c>
      <c r="K52" s="38" t="s">
        <v>439</v>
      </c>
      <c r="L52" s="41" t="s">
        <v>6496</v>
      </c>
      <c r="M52" s="38" t="s">
        <v>440</v>
      </c>
      <c r="N52" s="41" t="s">
        <v>6496</v>
      </c>
      <c r="O52" s="38" t="s">
        <v>441</v>
      </c>
      <c r="P52" s="41" t="s">
        <v>6496</v>
      </c>
      <c r="Q52" s="38" t="s">
        <v>6497</v>
      </c>
      <c r="R52" s="69" t="s">
        <v>6498</v>
      </c>
    </row>
    <row r="53" spans="1:18" s="23" customFormat="1" ht="22.5" customHeight="1" x14ac:dyDescent="0.25">
      <c r="A53" s="66" t="s">
        <v>442</v>
      </c>
      <c r="B53" s="36" t="s">
        <v>443</v>
      </c>
      <c r="C53" s="37" t="s">
        <v>445</v>
      </c>
      <c r="D53" s="37" t="s">
        <v>446</v>
      </c>
      <c r="E53" s="37" t="s">
        <v>444</v>
      </c>
      <c r="F53" s="36" t="s">
        <v>97</v>
      </c>
      <c r="G53" s="36">
        <v>37.295999999999999</v>
      </c>
      <c r="H53" s="36">
        <v>1</v>
      </c>
      <c r="I53" s="36" t="s">
        <v>447</v>
      </c>
      <c r="J53" s="40" t="s">
        <v>6496</v>
      </c>
      <c r="K53" s="36" t="s">
        <v>448</v>
      </c>
      <c r="L53" s="40" t="s">
        <v>6496</v>
      </c>
      <c r="M53" s="36" t="s">
        <v>449</v>
      </c>
      <c r="N53" s="40" t="s">
        <v>6496</v>
      </c>
      <c r="O53" s="36" t="s">
        <v>450</v>
      </c>
      <c r="P53" s="40" t="s">
        <v>6496</v>
      </c>
      <c r="Q53" s="36" t="s">
        <v>6497</v>
      </c>
      <c r="R53" s="68" t="s">
        <v>6498</v>
      </c>
    </row>
    <row r="54" spans="1:18" s="24" customFormat="1" ht="22.5" customHeight="1" x14ac:dyDescent="0.25">
      <c r="A54" s="67" t="s">
        <v>451</v>
      </c>
      <c r="B54" s="38" t="s">
        <v>452</v>
      </c>
      <c r="C54" s="39" t="s">
        <v>454</v>
      </c>
      <c r="D54" s="39" t="s">
        <v>455</v>
      </c>
      <c r="E54" s="39" t="s">
        <v>453</v>
      </c>
      <c r="F54" s="38" t="s">
        <v>97</v>
      </c>
      <c r="G54" s="38">
        <v>43.186</v>
      </c>
      <c r="H54" s="38">
        <v>1</v>
      </c>
      <c r="I54" s="38" t="s">
        <v>456</v>
      </c>
      <c r="J54" s="41" t="s">
        <v>6496</v>
      </c>
      <c r="K54" s="38" t="s">
        <v>457</v>
      </c>
      <c r="L54" s="41" t="s">
        <v>6496</v>
      </c>
      <c r="M54" s="38" t="s">
        <v>458</v>
      </c>
      <c r="N54" s="41" t="s">
        <v>6496</v>
      </c>
      <c r="O54" s="38" t="s">
        <v>459</v>
      </c>
      <c r="P54" s="41" t="s">
        <v>6496</v>
      </c>
      <c r="Q54" s="38" t="s">
        <v>6497</v>
      </c>
      <c r="R54" s="69" t="s">
        <v>6498</v>
      </c>
    </row>
    <row r="55" spans="1:18" s="23" customFormat="1" ht="22.5" customHeight="1" x14ac:dyDescent="0.25">
      <c r="A55" s="66" t="s">
        <v>460</v>
      </c>
      <c r="B55" s="36" t="s">
        <v>461</v>
      </c>
      <c r="C55" s="37" t="s">
        <v>463</v>
      </c>
      <c r="D55" s="37" t="s">
        <v>464</v>
      </c>
      <c r="E55" s="37" t="s">
        <v>462</v>
      </c>
      <c r="F55" s="36" t="s">
        <v>97</v>
      </c>
      <c r="G55" s="36">
        <v>27.942</v>
      </c>
      <c r="H55" s="36">
        <v>1</v>
      </c>
      <c r="I55" s="36" t="s">
        <v>465</v>
      </c>
      <c r="J55" s="40" t="s">
        <v>6496</v>
      </c>
      <c r="K55" s="36" t="s">
        <v>466</v>
      </c>
      <c r="L55" s="40" t="s">
        <v>6496</v>
      </c>
      <c r="M55" s="36" t="s">
        <v>467</v>
      </c>
      <c r="N55" s="40" t="s">
        <v>6496</v>
      </c>
      <c r="O55" s="36" t="s">
        <v>468</v>
      </c>
      <c r="P55" s="40" t="s">
        <v>6496</v>
      </c>
      <c r="Q55" s="36" t="s">
        <v>6497</v>
      </c>
      <c r="R55" s="68" t="s">
        <v>6498</v>
      </c>
    </row>
    <row r="56" spans="1:18" s="24" customFormat="1" ht="22.5" customHeight="1" x14ac:dyDescent="0.25">
      <c r="A56" s="67" t="s">
        <v>469</v>
      </c>
      <c r="B56" s="38" t="s">
        <v>470</v>
      </c>
      <c r="C56" s="39" t="s">
        <v>472</v>
      </c>
      <c r="D56" s="39" t="s">
        <v>473</v>
      </c>
      <c r="E56" s="39" t="s">
        <v>471</v>
      </c>
      <c r="F56" s="38" t="s">
        <v>97</v>
      </c>
      <c r="G56" s="38">
        <v>29.366</v>
      </c>
      <c r="H56" s="38">
        <v>7</v>
      </c>
      <c r="I56" s="38" t="s">
        <v>474</v>
      </c>
      <c r="J56" s="41" t="s">
        <v>6496</v>
      </c>
      <c r="K56" s="38" t="s">
        <v>475</v>
      </c>
      <c r="L56" s="41" t="s">
        <v>6496</v>
      </c>
      <c r="M56" s="38" t="s">
        <v>476</v>
      </c>
      <c r="N56" s="41" t="s">
        <v>6496</v>
      </c>
      <c r="O56" s="38" t="s">
        <v>477</v>
      </c>
      <c r="P56" s="41" t="s">
        <v>6496</v>
      </c>
      <c r="Q56" s="38" t="s">
        <v>6497</v>
      </c>
      <c r="R56" s="69" t="s">
        <v>6498</v>
      </c>
    </row>
    <row r="57" spans="1:18" s="23" customFormat="1" ht="22.5" customHeight="1" x14ac:dyDescent="0.25">
      <c r="A57" s="66" t="s">
        <v>478</v>
      </c>
      <c r="B57" s="36" t="s">
        <v>479</v>
      </c>
      <c r="C57" s="37" t="s">
        <v>481</v>
      </c>
      <c r="D57" s="37" t="s">
        <v>482</v>
      </c>
      <c r="E57" s="37" t="s">
        <v>480</v>
      </c>
      <c r="F57" s="36" t="s">
        <v>97</v>
      </c>
      <c r="G57" s="36">
        <v>27.925999999999998</v>
      </c>
      <c r="H57" s="36">
        <v>27</v>
      </c>
      <c r="I57" s="36" t="s">
        <v>483</v>
      </c>
      <c r="J57" s="40" t="s">
        <v>6496</v>
      </c>
      <c r="K57" s="36" t="s">
        <v>484</v>
      </c>
      <c r="L57" s="40" t="s">
        <v>6496</v>
      </c>
      <c r="M57" s="36" t="s">
        <v>485</v>
      </c>
      <c r="N57" s="40" t="s">
        <v>6496</v>
      </c>
      <c r="O57" s="36" t="s">
        <v>486</v>
      </c>
      <c r="P57" s="40" t="s">
        <v>6496</v>
      </c>
      <c r="Q57" s="36" t="s">
        <v>6497</v>
      </c>
      <c r="R57" s="68" t="s">
        <v>6498</v>
      </c>
    </row>
    <row r="58" spans="1:18" s="24" customFormat="1" ht="22.5" customHeight="1" x14ac:dyDescent="0.25">
      <c r="A58" s="67" t="s">
        <v>487</v>
      </c>
      <c r="B58" s="38" t="s">
        <v>488</v>
      </c>
      <c r="C58" s="39" t="s">
        <v>490</v>
      </c>
      <c r="D58" s="39" t="s">
        <v>491</v>
      </c>
      <c r="E58" s="39" t="s">
        <v>489</v>
      </c>
      <c r="F58" s="38" t="s">
        <v>97</v>
      </c>
      <c r="G58" s="38">
        <v>31.98368</v>
      </c>
      <c r="H58" s="38">
        <v>3</v>
      </c>
      <c r="I58" s="38" t="s">
        <v>492</v>
      </c>
      <c r="J58" s="41" t="s">
        <v>6496</v>
      </c>
      <c r="K58" s="38" t="s">
        <v>493</v>
      </c>
      <c r="L58" s="41" t="s">
        <v>6496</v>
      </c>
      <c r="M58" s="38" t="s">
        <v>494</v>
      </c>
      <c r="N58" s="41" t="s">
        <v>6496</v>
      </c>
      <c r="O58" s="38" t="s">
        <v>495</v>
      </c>
      <c r="P58" s="41" t="s">
        <v>6496</v>
      </c>
      <c r="Q58" s="38" t="s">
        <v>6497</v>
      </c>
      <c r="R58" s="69" t="s">
        <v>6498</v>
      </c>
    </row>
    <row r="59" spans="1:18" s="23" customFormat="1" ht="33.75" customHeight="1" x14ac:dyDescent="0.25">
      <c r="A59" s="66" t="s">
        <v>496</v>
      </c>
      <c r="B59" s="36" t="s">
        <v>497</v>
      </c>
      <c r="C59" s="37" t="s">
        <v>499</v>
      </c>
      <c r="D59" s="37" t="s">
        <v>500</v>
      </c>
      <c r="E59" s="37" t="s">
        <v>498</v>
      </c>
      <c r="F59" s="36" t="s">
        <v>97</v>
      </c>
      <c r="G59" s="36">
        <v>29.0792</v>
      </c>
      <c r="H59" s="36">
        <v>9</v>
      </c>
      <c r="I59" s="36" t="s">
        <v>501</v>
      </c>
      <c r="J59" s="40" t="s">
        <v>6496</v>
      </c>
      <c r="K59" s="36" t="s">
        <v>502</v>
      </c>
      <c r="L59" s="40" t="s">
        <v>6496</v>
      </c>
      <c r="M59" s="36" t="s">
        <v>503</v>
      </c>
      <c r="N59" s="40" t="s">
        <v>6496</v>
      </c>
      <c r="O59" s="36" t="s">
        <v>504</v>
      </c>
      <c r="P59" s="40" t="s">
        <v>6496</v>
      </c>
      <c r="Q59" s="36" t="s">
        <v>6497</v>
      </c>
      <c r="R59" s="68" t="s">
        <v>6498</v>
      </c>
    </row>
    <row r="60" spans="1:18" s="24" customFormat="1" ht="22.5" customHeight="1" x14ac:dyDescent="0.25">
      <c r="A60" s="67" t="s">
        <v>505</v>
      </c>
      <c r="B60" s="38" t="s">
        <v>506</v>
      </c>
      <c r="C60" s="39" t="s">
        <v>508</v>
      </c>
      <c r="D60" s="39" t="s">
        <v>509</v>
      </c>
      <c r="E60" s="39" t="s">
        <v>507</v>
      </c>
      <c r="F60" s="38" t="s">
        <v>97</v>
      </c>
      <c r="G60" s="38">
        <v>27.639199999999999</v>
      </c>
      <c r="H60" s="38">
        <v>7</v>
      </c>
      <c r="I60" s="38" t="s">
        <v>510</v>
      </c>
      <c r="J60" s="41" t="s">
        <v>6496</v>
      </c>
      <c r="K60" s="38" t="s">
        <v>511</v>
      </c>
      <c r="L60" s="41" t="s">
        <v>6496</v>
      </c>
      <c r="M60" s="38" t="s">
        <v>512</v>
      </c>
      <c r="N60" s="41" t="s">
        <v>6496</v>
      </c>
      <c r="O60" s="38" t="s">
        <v>513</v>
      </c>
      <c r="P60" s="41" t="s">
        <v>6496</v>
      </c>
      <c r="Q60" s="38" t="s">
        <v>6497</v>
      </c>
      <c r="R60" s="69" t="s">
        <v>6498</v>
      </c>
    </row>
    <row r="61" spans="1:18" s="23" customFormat="1" ht="22.5" customHeight="1" x14ac:dyDescent="0.25">
      <c r="A61" s="66" t="s">
        <v>514</v>
      </c>
      <c r="B61" s="36" t="s">
        <v>515</v>
      </c>
      <c r="C61" s="37" t="s">
        <v>517</v>
      </c>
      <c r="D61" s="37" t="s">
        <v>518</v>
      </c>
      <c r="E61" s="37" t="s">
        <v>516</v>
      </c>
      <c r="F61" s="36" t="s">
        <v>97</v>
      </c>
      <c r="G61" s="36">
        <v>37.795999999999999</v>
      </c>
      <c r="H61" s="36">
        <v>1</v>
      </c>
      <c r="I61" s="36" t="s">
        <v>519</v>
      </c>
      <c r="J61" s="40" t="s">
        <v>6496</v>
      </c>
      <c r="K61" s="36" t="s">
        <v>520</v>
      </c>
      <c r="L61" s="40" t="s">
        <v>6496</v>
      </c>
      <c r="M61" s="36" t="s">
        <v>521</v>
      </c>
      <c r="N61" s="40" t="s">
        <v>6496</v>
      </c>
      <c r="O61" s="36" t="s">
        <v>522</v>
      </c>
      <c r="P61" s="40" t="s">
        <v>6496</v>
      </c>
      <c r="Q61" s="36" t="s">
        <v>6497</v>
      </c>
      <c r="R61" s="68" t="s">
        <v>6498</v>
      </c>
    </row>
    <row r="62" spans="1:18" s="24" customFormat="1" ht="22.5" customHeight="1" x14ac:dyDescent="0.25">
      <c r="A62" s="67" t="s">
        <v>523</v>
      </c>
      <c r="B62" s="38" t="s">
        <v>524</v>
      </c>
      <c r="C62" s="39" t="s">
        <v>526</v>
      </c>
      <c r="D62" s="39" t="s">
        <v>527</v>
      </c>
      <c r="E62" s="39" t="s">
        <v>525</v>
      </c>
      <c r="F62" s="38" t="s">
        <v>97</v>
      </c>
      <c r="G62" s="38">
        <v>29.16</v>
      </c>
      <c r="H62" s="38">
        <v>1</v>
      </c>
      <c r="I62" s="38" t="s">
        <v>528</v>
      </c>
      <c r="J62" s="41" t="s">
        <v>6496</v>
      </c>
      <c r="K62" s="38" t="s">
        <v>529</v>
      </c>
      <c r="L62" s="41" t="s">
        <v>6496</v>
      </c>
      <c r="M62" s="38" t="s">
        <v>530</v>
      </c>
      <c r="N62" s="41" t="s">
        <v>6496</v>
      </c>
      <c r="O62" s="38" t="s">
        <v>531</v>
      </c>
      <c r="P62" s="41" t="s">
        <v>6496</v>
      </c>
      <c r="Q62" s="38" t="s">
        <v>6497</v>
      </c>
      <c r="R62" s="69" t="s">
        <v>6498</v>
      </c>
    </row>
    <row r="63" spans="1:18" s="23" customFormat="1" ht="22.5" customHeight="1" x14ac:dyDescent="0.25">
      <c r="A63" s="66" t="s">
        <v>532</v>
      </c>
      <c r="B63" s="36" t="s">
        <v>533</v>
      </c>
      <c r="C63" s="37" t="s">
        <v>535</v>
      </c>
      <c r="D63" s="37" t="s">
        <v>536</v>
      </c>
      <c r="E63" s="37" t="s">
        <v>534</v>
      </c>
      <c r="F63" s="36" t="s">
        <v>97</v>
      </c>
      <c r="G63" s="36">
        <v>29.1432</v>
      </c>
      <c r="H63" s="36">
        <v>1</v>
      </c>
      <c r="I63" s="36" t="s">
        <v>537</v>
      </c>
      <c r="J63" s="40" t="s">
        <v>6496</v>
      </c>
      <c r="K63" s="36" t="s">
        <v>538</v>
      </c>
      <c r="L63" s="40" t="s">
        <v>6496</v>
      </c>
      <c r="M63" s="36" t="s">
        <v>539</v>
      </c>
      <c r="N63" s="40" t="s">
        <v>6496</v>
      </c>
      <c r="O63" s="36" t="s">
        <v>540</v>
      </c>
      <c r="P63" s="40" t="s">
        <v>6496</v>
      </c>
      <c r="Q63" s="36" t="s">
        <v>6497</v>
      </c>
      <c r="R63" s="68" t="s">
        <v>6498</v>
      </c>
    </row>
    <row r="64" spans="1:18" s="24" customFormat="1" ht="22.5" customHeight="1" x14ac:dyDescent="0.25">
      <c r="A64" s="67" t="s">
        <v>541</v>
      </c>
      <c r="B64" s="38" t="s">
        <v>542</v>
      </c>
      <c r="C64" s="39" t="s">
        <v>544</v>
      </c>
      <c r="D64" s="39" t="s">
        <v>545</v>
      </c>
      <c r="E64" s="39" t="s">
        <v>543</v>
      </c>
      <c r="F64" s="38" t="s">
        <v>97</v>
      </c>
      <c r="G64" s="38">
        <v>44.006799999999998</v>
      </c>
      <c r="H64" s="38">
        <v>1</v>
      </c>
      <c r="I64" s="38" t="s">
        <v>546</v>
      </c>
      <c r="J64" s="41" t="s">
        <v>6496</v>
      </c>
      <c r="K64" s="38" t="s">
        <v>547</v>
      </c>
      <c r="L64" s="41" t="s">
        <v>6496</v>
      </c>
      <c r="M64" s="38" t="s">
        <v>548</v>
      </c>
      <c r="N64" s="41" t="s">
        <v>6496</v>
      </c>
      <c r="O64" s="38" t="s">
        <v>549</v>
      </c>
      <c r="P64" s="41" t="s">
        <v>6496</v>
      </c>
      <c r="Q64" s="38" t="s">
        <v>6497</v>
      </c>
      <c r="R64" s="69" t="s">
        <v>6498</v>
      </c>
    </row>
    <row r="65" spans="1:18" s="23" customFormat="1" ht="22.5" customHeight="1" x14ac:dyDescent="0.25">
      <c r="A65" s="66" t="s">
        <v>550</v>
      </c>
      <c r="B65" s="36" t="s">
        <v>551</v>
      </c>
      <c r="C65" s="37" t="s">
        <v>553</v>
      </c>
      <c r="D65" s="37" t="s">
        <v>554</v>
      </c>
      <c r="E65" s="37" t="s">
        <v>552</v>
      </c>
      <c r="F65" s="36" t="s">
        <v>97</v>
      </c>
      <c r="G65" s="36">
        <v>27.925999999999998</v>
      </c>
      <c r="H65" s="36">
        <v>30</v>
      </c>
      <c r="I65" s="36" t="s">
        <v>555</v>
      </c>
      <c r="J65" s="40" t="s">
        <v>6496</v>
      </c>
      <c r="K65" s="36" t="s">
        <v>556</v>
      </c>
      <c r="L65" s="40" t="s">
        <v>6496</v>
      </c>
      <c r="M65" s="36" t="s">
        <v>557</v>
      </c>
      <c r="N65" s="40" t="s">
        <v>6496</v>
      </c>
      <c r="O65" s="36" t="s">
        <v>558</v>
      </c>
      <c r="P65" s="40" t="s">
        <v>6496</v>
      </c>
      <c r="Q65" s="36" t="s">
        <v>6497</v>
      </c>
      <c r="R65" s="68" t="s">
        <v>6498</v>
      </c>
    </row>
    <row r="66" spans="1:18" s="24" customFormat="1" ht="22.5" customHeight="1" x14ac:dyDescent="0.25">
      <c r="A66" s="67" t="s">
        <v>559</v>
      </c>
      <c r="B66" s="38" t="s">
        <v>560</v>
      </c>
      <c r="C66" s="39" t="s">
        <v>562</v>
      </c>
      <c r="D66" s="39" t="s">
        <v>563</v>
      </c>
      <c r="E66" s="39" t="s">
        <v>561</v>
      </c>
      <c r="F66" s="38" t="s">
        <v>97</v>
      </c>
      <c r="G66" s="38">
        <v>29.0672</v>
      </c>
      <c r="H66" s="38">
        <v>7</v>
      </c>
      <c r="I66" s="38" t="s">
        <v>564</v>
      </c>
      <c r="J66" s="41" t="s">
        <v>6496</v>
      </c>
      <c r="K66" s="38" t="s">
        <v>565</v>
      </c>
      <c r="L66" s="41" t="s">
        <v>6496</v>
      </c>
      <c r="M66" s="38" t="s">
        <v>566</v>
      </c>
      <c r="N66" s="41" t="s">
        <v>6496</v>
      </c>
      <c r="O66" s="38" t="s">
        <v>567</v>
      </c>
      <c r="P66" s="41" t="s">
        <v>6496</v>
      </c>
      <c r="Q66" s="38" t="s">
        <v>6497</v>
      </c>
      <c r="R66" s="69" t="s">
        <v>6498</v>
      </c>
    </row>
    <row r="67" spans="1:18" s="23" customFormat="1" ht="33.75" customHeight="1" x14ac:dyDescent="0.25">
      <c r="A67" s="66" t="s">
        <v>568</v>
      </c>
      <c r="B67" s="36" t="s">
        <v>569</v>
      </c>
      <c r="C67" s="37" t="s">
        <v>571</v>
      </c>
      <c r="D67" s="37" t="s">
        <v>572</v>
      </c>
      <c r="E67" s="37" t="s">
        <v>570</v>
      </c>
      <c r="F67" s="36" t="s">
        <v>97</v>
      </c>
      <c r="G67" s="36">
        <v>27.639199999999999</v>
      </c>
      <c r="H67" s="36">
        <v>7</v>
      </c>
      <c r="I67" s="36" t="s">
        <v>573</v>
      </c>
      <c r="J67" s="40" t="s">
        <v>6496</v>
      </c>
      <c r="K67" s="36" t="s">
        <v>574</v>
      </c>
      <c r="L67" s="40" t="s">
        <v>6496</v>
      </c>
      <c r="M67" s="36" t="s">
        <v>575</v>
      </c>
      <c r="N67" s="40" t="s">
        <v>6496</v>
      </c>
      <c r="O67" s="36" t="s">
        <v>576</v>
      </c>
      <c r="P67" s="40" t="s">
        <v>6496</v>
      </c>
      <c r="Q67" s="36" t="s">
        <v>6497</v>
      </c>
      <c r="R67" s="68" t="s">
        <v>6498</v>
      </c>
    </row>
    <row r="68" spans="1:18" s="24" customFormat="1" ht="22.5" customHeight="1" x14ac:dyDescent="0.25">
      <c r="A68" s="67" t="s">
        <v>577</v>
      </c>
      <c r="B68" s="38" t="s">
        <v>578</v>
      </c>
      <c r="C68" s="39" t="s">
        <v>580</v>
      </c>
      <c r="D68" s="39" t="s">
        <v>581</v>
      </c>
      <c r="E68" s="39" t="s">
        <v>579</v>
      </c>
      <c r="F68" s="38" t="s">
        <v>97</v>
      </c>
      <c r="G68" s="38">
        <v>41.020940000000003</v>
      </c>
      <c r="H68" s="38">
        <v>1</v>
      </c>
      <c r="I68" s="38" t="s">
        <v>582</v>
      </c>
      <c r="J68" s="41" t="s">
        <v>6496</v>
      </c>
      <c r="K68" s="38" t="s">
        <v>583</v>
      </c>
      <c r="L68" s="41" t="s">
        <v>6496</v>
      </c>
      <c r="M68" s="38" t="s">
        <v>584</v>
      </c>
      <c r="N68" s="41" t="s">
        <v>6496</v>
      </c>
      <c r="O68" s="38" t="s">
        <v>585</v>
      </c>
      <c r="P68" s="41" t="s">
        <v>6496</v>
      </c>
      <c r="Q68" s="38" t="s">
        <v>6497</v>
      </c>
      <c r="R68" s="69" t="s">
        <v>6498</v>
      </c>
    </row>
    <row r="69" spans="1:18" s="23" customFormat="1" ht="22.5" customHeight="1" x14ac:dyDescent="0.25">
      <c r="A69" s="66" t="s">
        <v>586</v>
      </c>
      <c r="B69" s="36" t="s">
        <v>587</v>
      </c>
      <c r="C69" s="37" t="s">
        <v>589</v>
      </c>
      <c r="D69" s="37" t="s">
        <v>590</v>
      </c>
      <c r="E69" s="37" t="s">
        <v>588</v>
      </c>
      <c r="F69" s="36" t="s">
        <v>97</v>
      </c>
      <c r="G69" s="36">
        <v>46.286000000000001</v>
      </c>
      <c r="H69" s="36">
        <v>1</v>
      </c>
      <c r="I69" s="36" t="s">
        <v>591</v>
      </c>
      <c r="J69" s="40" t="s">
        <v>6496</v>
      </c>
      <c r="K69" s="36" t="s">
        <v>592</v>
      </c>
      <c r="L69" s="40" t="s">
        <v>6496</v>
      </c>
      <c r="M69" s="36" t="s">
        <v>593</v>
      </c>
      <c r="N69" s="40" t="s">
        <v>6496</v>
      </c>
      <c r="O69" s="36" t="s">
        <v>594</v>
      </c>
      <c r="P69" s="40" t="s">
        <v>6496</v>
      </c>
      <c r="Q69" s="36" t="s">
        <v>6497</v>
      </c>
      <c r="R69" s="68" t="s">
        <v>6498</v>
      </c>
    </row>
    <row r="70" spans="1:18" s="24" customFormat="1" ht="22.5" customHeight="1" x14ac:dyDescent="0.25">
      <c r="A70" s="67" t="s">
        <v>595</v>
      </c>
      <c r="B70" s="38" t="s">
        <v>596</v>
      </c>
      <c r="C70" s="39" t="s">
        <v>598</v>
      </c>
      <c r="D70" s="39" t="s">
        <v>599</v>
      </c>
      <c r="E70" s="39" t="s">
        <v>597</v>
      </c>
      <c r="F70" s="38" t="s">
        <v>97</v>
      </c>
      <c r="G70" s="38">
        <v>29.323</v>
      </c>
      <c r="H70" s="38">
        <v>1</v>
      </c>
      <c r="I70" s="38" t="s">
        <v>600</v>
      </c>
      <c r="J70" s="41" t="s">
        <v>6496</v>
      </c>
      <c r="K70" s="38" t="s">
        <v>601</v>
      </c>
      <c r="L70" s="41" t="s">
        <v>6496</v>
      </c>
      <c r="M70" s="38" t="s">
        <v>602</v>
      </c>
      <c r="N70" s="41" t="s">
        <v>6496</v>
      </c>
      <c r="O70" s="38" t="s">
        <v>603</v>
      </c>
      <c r="P70" s="41" t="s">
        <v>6496</v>
      </c>
      <c r="Q70" s="38" t="s">
        <v>6497</v>
      </c>
      <c r="R70" s="69" t="s">
        <v>6498</v>
      </c>
    </row>
    <row r="71" spans="1:18" s="23" customFormat="1" ht="22.5" customHeight="1" x14ac:dyDescent="0.25">
      <c r="A71" s="66" t="s">
        <v>604</v>
      </c>
      <c r="B71" s="36" t="s">
        <v>605</v>
      </c>
      <c r="C71" s="37" t="s">
        <v>607</v>
      </c>
      <c r="D71" s="37" t="s">
        <v>608</v>
      </c>
      <c r="E71" s="37" t="s">
        <v>606</v>
      </c>
      <c r="F71" s="36" t="s">
        <v>97</v>
      </c>
      <c r="G71" s="36">
        <v>29.3062</v>
      </c>
      <c r="H71" s="36">
        <v>1</v>
      </c>
      <c r="I71" s="36" t="s">
        <v>609</v>
      </c>
      <c r="J71" s="40" t="s">
        <v>6496</v>
      </c>
      <c r="K71" s="36" t="s">
        <v>610</v>
      </c>
      <c r="L71" s="40" t="s">
        <v>6496</v>
      </c>
      <c r="M71" s="36" t="s">
        <v>611</v>
      </c>
      <c r="N71" s="40" t="s">
        <v>6496</v>
      </c>
      <c r="O71" s="36" t="s">
        <v>612</v>
      </c>
      <c r="P71" s="40" t="s">
        <v>6496</v>
      </c>
      <c r="Q71" s="36" t="s">
        <v>6497</v>
      </c>
      <c r="R71" s="68" t="s">
        <v>6498</v>
      </c>
    </row>
    <row r="72" spans="1:18" s="24" customFormat="1" ht="22.5" customHeight="1" x14ac:dyDescent="0.25">
      <c r="A72" s="67" t="s">
        <v>613</v>
      </c>
      <c r="B72" s="38" t="s">
        <v>614</v>
      </c>
      <c r="C72" s="39" t="s">
        <v>616</v>
      </c>
      <c r="D72" s="39" t="s">
        <v>617</v>
      </c>
      <c r="E72" s="39" t="s">
        <v>615</v>
      </c>
      <c r="F72" s="38" t="s">
        <v>97</v>
      </c>
      <c r="G72" s="38">
        <v>29.5992</v>
      </c>
      <c r="H72" s="38">
        <v>11</v>
      </c>
      <c r="I72" s="38" t="s">
        <v>618</v>
      </c>
      <c r="J72" s="41" t="s">
        <v>6496</v>
      </c>
      <c r="K72" s="38" t="s">
        <v>619</v>
      </c>
      <c r="L72" s="41" t="s">
        <v>6496</v>
      </c>
      <c r="M72" s="38" t="s">
        <v>620</v>
      </c>
      <c r="N72" s="41" t="s">
        <v>6496</v>
      </c>
      <c r="O72" s="38" t="s">
        <v>621</v>
      </c>
      <c r="P72" s="41" t="s">
        <v>6496</v>
      </c>
      <c r="Q72" s="38" t="s">
        <v>6497</v>
      </c>
      <c r="R72" s="69" t="s">
        <v>6498</v>
      </c>
    </row>
    <row r="73" spans="1:18" s="23" customFormat="1" ht="22.5" customHeight="1" x14ac:dyDescent="0.25">
      <c r="A73" s="66" t="s">
        <v>622</v>
      </c>
      <c r="B73" s="36" t="s">
        <v>623</v>
      </c>
      <c r="C73" s="37" t="s">
        <v>625</v>
      </c>
      <c r="D73" s="37" t="s">
        <v>626</v>
      </c>
      <c r="E73" s="37" t="s">
        <v>624</v>
      </c>
      <c r="F73" s="36" t="s">
        <v>97</v>
      </c>
      <c r="G73" s="36">
        <v>29.3124</v>
      </c>
      <c r="H73" s="36">
        <v>6</v>
      </c>
      <c r="I73" s="36" t="s">
        <v>627</v>
      </c>
      <c r="J73" s="40" t="s">
        <v>6496</v>
      </c>
      <c r="K73" s="36" t="s">
        <v>628</v>
      </c>
      <c r="L73" s="40" t="s">
        <v>6496</v>
      </c>
      <c r="M73" s="36" t="s">
        <v>629</v>
      </c>
      <c r="N73" s="40" t="s">
        <v>6496</v>
      </c>
      <c r="O73" s="36" t="s">
        <v>630</v>
      </c>
      <c r="P73" s="40" t="s">
        <v>6496</v>
      </c>
      <c r="Q73" s="36" t="s">
        <v>6497</v>
      </c>
      <c r="R73" s="68" t="s">
        <v>6498</v>
      </c>
    </row>
    <row r="74" spans="1:18" s="24" customFormat="1" ht="33.75" customHeight="1" x14ac:dyDescent="0.25">
      <c r="A74" s="67" t="s">
        <v>631</v>
      </c>
      <c r="B74" s="38" t="s">
        <v>632</v>
      </c>
      <c r="C74" s="39" t="s">
        <v>634</v>
      </c>
      <c r="D74" s="39" t="s">
        <v>635</v>
      </c>
      <c r="E74" s="39" t="s">
        <v>633</v>
      </c>
      <c r="F74" s="38" t="s">
        <v>97</v>
      </c>
      <c r="G74" s="38">
        <v>28.417000000000002</v>
      </c>
      <c r="H74" s="38">
        <v>1</v>
      </c>
      <c r="I74" s="38" t="s">
        <v>636</v>
      </c>
      <c r="J74" s="41" t="s">
        <v>6496</v>
      </c>
      <c r="K74" s="38" t="s">
        <v>637</v>
      </c>
      <c r="L74" s="41" t="s">
        <v>6496</v>
      </c>
      <c r="M74" s="38" t="s">
        <v>638</v>
      </c>
      <c r="N74" s="41" t="s">
        <v>6496</v>
      </c>
      <c r="O74" s="38" t="s">
        <v>639</v>
      </c>
      <c r="P74" s="41" t="s">
        <v>6496</v>
      </c>
      <c r="Q74" s="38" t="s">
        <v>6497</v>
      </c>
      <c r="R74" s="69" t="s">
        <v>6498</v>
      </c>
    </row>
    <row r="75" spans="1:18" s="23" customFormat="1" ht="22.5" customHeight="1" x14ac:dyDescent="0.25">
      <c r="A75" s="66" t="s">
        <v>640</v>
      </c>
      <c r="B75" s="36" t="s">
        <v>641</v>
      </c>
      <c r="C75" s="37" t="s">
        <v>643</v>
      </c>
      <c r="D75" s="37" t="s">
        <v>644</v>
      </c>
      <c r="E75" s="37" t="s">
        <v>642</v>
      </c>
      <c r="F75" s="36" t="s">
        <v>97</v>
      </c>
      <c r="G75" s="36">
        <v>28.617000000000001</v>
      </c>
      <c r="H75" s="36">
        <v>1</v>
      </c>
      <c r="I75" s="36" t="s">
        <v>645</v>
      </c>
      <c r="J75" s="40" t="s">
        <v>6496</v>
      </c>
      <c r="K75" s="36" t="s">
        <v>646</v>
      </c>
      <c r="L75" s="40" t="s">
        <v>6496</v>
      </c>
      <c r="M75" s="36" t="s">
        <v>647</v>
      </c>
      <c r="N75" s="40" t="s">
        <v>6496</v>
      </c>
      <c r="O75" s="36" t="s">
        <v>648</v>
      </c>
      <c r="P75" s="40" t="s">
        <v>6496</v>
      </c>
      <c r="Q75" s="36" t="s">
        <v>6497</v>
      </c>
      <c r="R75" s="68" t="s">
        <v>6498</v>
      </c>
    </row>
    <row r="76" spans="1:18" s="24" customFormat="1" ht="22.5" customHeight="1" x14ac:dyDescent="0.25">
      <c r="A76" s="67" t="s">
        <v>649</v>
      </c>
      <c r="B76" s="38" t="s">
        <v>650</v>
      </c>
      <c r="C76" s="39" t="s">
        <v>652</v>
      </c>
      <c r="D76" s="39" t="s">
        <v>653</v>
      </c>
      <c r="E76" s="39" t="s">
        <v>651</v>
      </c>
      <c r="F76" s="38" t="s">
        <v>97</v>
      </c>
      <c r="G76" s="38">
        <v>39.356000000000002</v>
      </c>
      <c r="H76" s="38">
        <v>1</v>
      </c>
      <c r="I76" s="38" t="s">
        <v>654</v>
      </c>
      <c r="J76" s="41" t="s">
        <v>6496</v>
      </c>
      <c r="K76" s="38" t="s">
        <v>655</v>
      </c>
      <c r="L76" s="41" t="s">
        <v>6496</v>
      </c>
      <c r="M76" s="38" t="s">
        <v>656</v>
      </c>
      <c r="N76" s="41" t="s">
        <v>6496</v>
      </c>
      <c r="O76" s="38" t="s">
        <v>657</v>
      </c>
      <c r="P76" s="41" t="s">
        <v>6496</v>
      </c>
      <c r="Q76" s="38" t="s">
        <v>6497</v>
      </c>
      <c r="R76" s="69" t="s">
        <v>6498</v>
      </c>
    </row>
    <row r="77" spans="1:18" s="23" customFormat="1" ht="22.5" customHeight="1" x14ac:dyDescent="0.25">
      <c r="A77" s="66" t="s">
        <v>658</v>
      </c>
      <c r="B77" s="36" t="s">
        <v>659</v>
      </c>
      <c r="C77" s="37" t="s">
        <v>661</v>
      </c>
      <c r="D77" s="37" t="s">
        <v>662</v>
      </c>
      <c r="E77" s="37" t="s">
        <v>660</v>
      </c>
      <c r="F77" s="36" t="s">
        <v>97</v>
      </c>
      <c r="G77" s="36">
        <v>27.925999999999998</v>
      </c>
      <c r="H77" s="36">
        <v>6</v>
      </c>
      <c r="I77" s="36" t="s">
        <v>663</v>
      </c>
      <c r="J77" s="40" t="s">
        <v>6496</v>
      </c>
      <c r="K77" s="36" t="s">
        <v>664</v>
      </c>
      <c r="L77" s="40" t="s">
        <v>6496</v>
      </c>
      <c r="M77" s="36" t="s">
        <v>665</v>
      </c>
      <c r="N77" s="40" t="s">
        <v>6496</v>
      </c>
      <c r="O77" s="36" t="s">
        <v>666</v>
      </c>
      <c r="P77" s="40" t="s">
        <v>6496</v>
      </c>
      <c r="Q77" s="36" t="s">
        <v>6497</v>
      </c>
      <c r="R77" s="68" t="s">
        <v>6498</v>
      </c>
    </row>
    <row r="78" spans="1:18" s="24" customFormat="1" ht="22.5" customHeight="1" x14ac:dyDescent="0.25">
      <c r="A78" s="67" t="s">
        <v>667</v>
      </c>
      <c r="B78" s="38" t="s">
        <v>668</v>
      </c>
      <c r="C78" s="39" t="s">
        <v>670</v>
      </c>
      <c r="D78" s="39" t="s">
        <v>671</v>
      </c>
      <c r="E78" s="39" t="s">
        <v>669</v>
      </c>
      <c r="F78" s="38" t="s">
        <v>97</v>
      </c>
      <c r="G78" s="38">
        <v>43.915999999999997</v>
      </c>
      <c r="H78" s="38">
        <v>1</v>
      </c>
      <c r="I78" s="38" t="s">
        <v>672</v>
      </c>
      <c r="J78" s="41" t="s">
        <v>6496</v>
      </c>
      <c r="K78" s="38" t="s">
        <v>673</v>
      </c>
      <c r="L78" s="41" t="s">
        <v>6496</v>
      </c>
      <c r="M78" s="38" t="s">
        <v>674</v>
      </c>
      <c r="N78" s="41" t="s">
        <v>6496</v>
      </c>
      <c r="O78" s="38" t="s">
        <v>675</v>
      </c>
      <c r="P78" s="41" t="s">
        <v>6496</v>
      </c>
      <c r="Q78" s="38" t="s">
        <v>6497</v>
      </c>
      <c r="R78" s="69" t="s">
        <v>6498</v>
      </c>
    </row>
    <row r="79" spans="1:18" s="23" customFormat="1" ht="22.5" customHeight="1" x14ac:dyDescent="0.25">
      <c r="A79" s="66" t="s">
        <v>676</v>
      </c>
      <c r="B79" s="36" t="s">
        <v>677</v>
      </c>
      <c r="C79" s="37" t="s">
        <v>679</v>
      </c>
      <c r="D79" s="37" t="s">
        <v>680</v>
      </c>
      <c r="E79" s="37" t="s">
        <v>678</v>
      </c>
      <c r="F79" s="36" t="s">
        <v>97</v>
      </c>
      <c r="G79" s="36">
        <v>44.335999999999999</v>
      </c>
      <c r="H79" s="36">
        <v>1</v>
      </c>
      <c r="I79" s="36" t="s">
        <v>681</v>
      </c>
      <c r="J79" s="40" t="s">
        <v>6496</v>
      </c>
      <c r="K79" s="36" t="s">
        <v>682</v>
      </c>
      <c r="L79" s="40" t="s">
        <v>6496</v>
      </c>
      <c r="M79" s="36" t="s">
        <v>683</v>
      </c>
      <c r="N79" s="40" t="s">
        <v>6496</v>
      </c>
      <c r="O79" s="36" t="s">
        <v>684</v>
      </c>
      <c r="P79" s="40" t="s">
        <v>6496</v>
      </c>
      <c r="Q79" s="36" t="s">
        <v>6497</v>
      </c>
      <c r="R79" s="68" t="s">
        <v>6498</v>
      </c>
    </row>
    <row r="80" spans="1:18" s="24" customFormat="1" ht="22.5" customHeight="1" x14ac:dyDescent="0.25">
      <c r="A80" s="67" t="s">
        <v>685</v>
      </c>
      <c r="B80" s="38" t="s">
        <v>686</v>
      </c>
      <c r="C80" s="39" t="s">
        <v>688</v>
      </c>
      <c r="D80" s="39" t="s">
        <v>689</v>
      </c>
      <c r="E80" s="39" t="s">
        <v>687</v>
      </c>
      <c r="F80" s="38" t="s">
        <v>97</v>
      </c>
      <c r="G80" s="38">
        <v>44.335999999999999</v>
      </c>
      <c r="H80" s="38">
        <v>1</v>
      </c>
      <c r="I80" s="38" t="s">
        <v>690</v>
      </c>
      <c r="J80" s="41" t="s">
        <v>6496</v>
      </c>
      <c r="K80" s="38" t="s">
        <v>691</v>
      </c>
      <c r="L80" s="41" t="s">
        <v>6496</v>
      </c>
      <c r="M80" s="38" t="s">
        <v>692</v>
      </c>
      <c r="N80" s="41" t="s">
        <v>6496</v>
      </c>
      <c r="O80" s="38" t="s">
        <v>693</v>
      </c>
      <c r="P80" s="41" t="s">
        <v>6496</v>
      </c>
      <c r="Q80" s="38" t="s">
        <v>6497</v>
      </c>
      <c r="R80" s="69" t="s">
        <v>6498</v>
      </c>
    </row>
    <row r="81" spans="1:18" s="23" customFormat="1" ht="45" customHeight="1" x14ac:dyDescent="0.25">
      <c r="A81" s="66" t="s">
        <v>694</v>
      </c>
      <c r="B81" s="36" t="s">
        <v>695</v>
      </c>
      <c r="C81" s="37" t="s">
        <v>697</v>
      </c>
      <c r="D81" s="37" t="s">
        <v>698</v>
      </c>
      <c r="E81" s="37" t="s">
        <v>696</v>
      </c>
      <c r="F81" s="36" t="s">
        <v>97</v>
      </c>
      <c r="G81" s="36">
        <v>28.206</v>
      </c>
      <c r="H81" s="36">
        <v>1</v>
      </c>
      <c r="I81" s="36" t="s">
        <v>699</v>
      </c>
      <c r="J81" s="40" t="s">
        <v>6496</v>
      </c>
      <c r="K81" s="36" t="s">
        <v>700</v>
      </c>
      <c r="L81" s="40" t="s">
        <v>6496</v>
      </c>
      <c r="M81" s="36" t="s">
        <v>701</v>
      </c>
      <c r="N81" s="40" t="s">
        <v>6496</v>
      </c>
      <c r="O81" s="36" t="s">
        <v>702</v>
      </c>
      <c r="P81" s="40" t="s">
        <v>6496</v>
      </c>
      <c r="Q81" s="36" t="s">
        <v>6497</v>
      </c>
      <c r="R81" s="68" t="s">
        <v>6498</v>
      </c>
    </row>
    <row r="82" spans="1:18" s="24" customFormat="1" ht="33.75" customHeight="1" x14ac:dyDescent="0.25">
      <c r="A82" s="67" t="s">
        <v>703</v>
      </c>
      <c r="B82" s="38" t="s">
        <v>704</v>
      </c>
      <c r="C82" s="39" t="s">
        <v>706</v>
      </c>
      <c r="D82" s="39" t="s">
        <v>707</v>
      </c>
      <c r="E82" s="39" t="s">
        <v>705</v>
      </c>
      <c r="F82" s="38" t="s">
        <v>97</v>
      </c>
      <c r="G82" s="38">
        <v>33.349800000000002</v>
      </c>
      <c r="H82" s="38">
        <v>18</v>
      </c>
      <c r="I82" s="38" t="s">
        <v>708</v>
      </c>
      <c r="J82" s="41" t="s">
        <v>6496</v>
      </c>
      <c r="K82" s="38" t="s">
        <v>709</v>
      </c>
      <c r="L82" s="41" t="s">
        <v>6496</v>
      </c>
      <c r="M82" s="38" t="s">
        <v>710</v>
      </c>
      <c r="N82" s="41" t="s">
        <v>6496</v>
      </c>
      <c r="O82" s="38" t="s">
        <v>711</v>
      </c>
      <c r="P82" s="41" t="s">
        <v>6496</v>
      </c>
      <c r="Q82" s="38" t="s">
        <v>6497</v>
      </c>
      <c r="R82" s="69" t="s">
        <v>6498</v>
      </c>
    </row>
    <row r="83" spans="1:18" s="23" customFormat="1" ht="33.75" customHeight="1" x14ac:dyDescent="0.25">
      <c r="A83" s="66" t="s">
        <v>712</v>
      </c>
      <c r="B83" s="36" t="s">
        <v>713</v>
      </c>
      <c r="C83" s="37" t="s">
        <v>715</v>
      </c>
      <c r="D83" s="37" t="s">
        <v>716</v>
      </c>
      <c r="E83" s="37" t="s">
        <v>714</v>
      </c>
      <c r="F83" s="36" t="s">
        <v>97</v>
      </c>
      <c r="G83" s="36">
        <v>27.9192</v>
      </c>
      <c r="H83" s="36">
        <v>1</v>
      </c>
      <c r="I83" s="36" t="s">
        <v>717</v>
      </c>
      <c r="J83" s="40" t="s">
        <v>6496</v>
      </c>
      <c r="K83" s="36" t="s">
        <v>718</v>
      </c>
      <c r="L83" s="40" t="s">
        <v>6496</v>
      </c>
      <c r="M83" s="36" t="s">
        <v>719</v>
      </c>
      <c r="N83" s="40" t="s">
        <v>6496</v>
      </c>
      <c r="O83" s="36" t="s">
        <v>720</v>
      </c>
      <c r="P83" s="40" t="s">
        <v>6496</v>
      </c>
      <c r="Q83" s="36" t="s">
        <v>6497</v>
      </c>
      <c r="R83" s="68" t="s">
        <v>6498</v>
      </c>
    </row>
    <row r="84" spans="1:18" s="24" customFormat="1" ht="22.5" customHeight="1" x14ac:dyDescent="0.25">
      <c r="A84" s="67" t="s">
        <v>721</v>
      </c>
      <c r="B84" s="38" t="s">
        <v>722</v>
      </c>
      <c r="C84" s="39" t="s">
        <v>724</v>
      </c>
      <c r="D84" s="39" t="s">
        <v>725</v>
      </c>
      <c r="E84" s="39" t="s">
        <v>723</v>
      </c>
      <c r="F84" s="38" t="s">
        <v>97</v>
      </c>
      <c r="G84" s="38">
        <v>29.449200000000001</v>
      </c>
      <c r="H84" s="38">
        <v>1</v>
      </c>
      <c r="I84" s="38" t="s">
        <v>726</v>
      </c>
      <c r="J84" s="41" t="s">
        <v>6496</v>
      </c>
      <c r="K84" s="38" t="s">
        <v>727</v>
      </c>
      <c r="L84" s="41" t="s">
        <v>6496</v>
      </c>
      <c r="M84" s="38" t="s">
        <v>728</v>
      </c>
      <c r="N84" s="41" t="s">
        <v>6496</v>
      </c>
      <c r="O84" s="38" t="s">
        <v>729</v>
      </c>
      <c r="P84" s="41" t="s">
        <v>6496</v>
      </c>
      <c r="Q84" s="38" t="s">
        <v>6497</v>
      </c>
      <c r="R84" s="69" t="s">
        <v>6498</v>
      </c>
    </row>
    <row r="85" spans="1:18" s="23" customFormat="1" ht="33.75" customHeight="1" x14ac:dyDescent="0.25">
      <c r="A85" s="66" t="s">
        <v>730</v>
      </c>
      <c r="B85" s="36" t="s">
        <v>731</v>
      </c>
      <c r="C85" s="37" t="s">
        <v>733</v>
      </c>
      <c r="D85" s="37" t="s">
        <v>734</v>
      </c>
      <c r="E85" s="37" t="s">
        <v>732</v>
      </c>
      <c r="F85" s="36" t="s">
        <v>97</v>
      </c>
      <c r="G85" s="36">
        <v>29.719200000000001</v>
      </c>
      <c r="H85" s="36">
        <v>77</v>
      </c>
      <c r="I85" s="36" t="s">
        <v>735</v>
      </c>
      <c r="J85" s="40" t="s">
        <v>6496</v>
      </c>
      <c r="K85" s="36" t="s">
        <v>736</v>
      </c>
      <c r="L85" s="40" t="s">
        <v>6496</v>
      </c>
      <c r="M85" s="36" t="s">
        <v>737</v>
      </c>
      <c r="N85" s="40" t="s">
        <v>6496</v>
      </c>
      <c r="O85" s="36" t="s">
        <v>738</v>
      </c>
      <c r="P85" s="40" t="s">
        <v>6496</v>
      </c>
      <c r="Q85" s="36" t="s">
        <v>6497</v>
      </c>
      <c r="R85" s="68" t="s">
        <v>6498</v>
      </c>
    </row>
    <row r="86" spans="1:18" s="24" customFormat="1" ht="33.75" customHeight="1" x14ac:dyDescent="0.25">
      <c r="A86" s="67" t="s">
        <v>739</v>
      </c>
      <c r="B86" s="38" t="s">
        <v>740</v>
      </c>
      <c r="C86" s="39" t="s">
        <v>742</v>
      </c>
      <c r="D86" s="39" t="s">
        <v>743</v>
      </c>
      <c r="E86" s="39" t="s">
        <v>741</v>
      </c>
      <c r="F86" s="38" t="s">
        <v>97</v>
      </c>
      <c r="G86" s="38">
        <v>33.063000000000002</v>
      </c>
      <c r="H86" s="38">
        <v>14</v>
      </c>
      <c r="I86" s="38" t="s">
        <v>744</v>
      </c>
      <c r="J86" s="41" t="s">
        <v>6496</v>
      </c>
      <c r="K86" s="38" t="s">
        <v>745</v>
      </c>
      <c r="L86" s="41" t="s">
        <v>6496</v>
      </c>
      <c r="M86" s="38" t="s">
        <v>746</v>
      </c>
      <c r="N86" s="41" t="s">
        <v>6496</v>
      </c>
      <c r="O86" s="38" t="s">
        <v>747</v>
      </c>
      <c r="P86" s="41" t="s">
        <v>6496</v>
      </c>
      <c r="Q86" s="38" t="s">
        <v>6497</v>
      </c>
      <c r="R86" s="69" t="s">
        <v>6498</v>
      </c>
    </row>
    <row r="87" spans="1:18" s="23" customFormat="1" ht="22.5" customHeight="1" x14ac:dyDescent="0.25">
      <c r="A87" s="66" t="s">
        <v>748</v>
      </c>
      <c r="B87" s="36" t="s">
        <v>749</v>
      </c>
      <c r="C87" s="37" t="s">
        <v>751</v>
      </c>
      <c r="D87" s="37" t="s">
        <v>752</v>
      </c>
      <c r="E87" s="37" t="s">
        <v>750</v>
      </c>
      <c r="F87" s="36" t="s">
        <v>97</v>
      </c>
      <c r="G87" s="36">
        <v>29.432400000000001</v>
      </c>
      <c r="H87" s="36">
        <v>18</v>
      </c>
      <c r="I87" s="36" t="s">
        <v>753</v>
      </c>
      <c r="J87" s="40" t="s">
        <v>6496</v>
      </c>
      <c r="K87" s="36" t="s">
        <v>754</v>
      </c>
      <c r="L87" s="40" t="s">
        <v>6496</v>
      </c>
      <c r="M87" s="36" t="s">
        <v>755</v>
      </c>
      <c r="N87" s="40" t="s">
        <v>6496</v>
      </c>
      <c r="O87" s="36" t="s">
        <v>756</v>
      </c>
      <c r="P87" s="40" t="s">
        <v>6496</v>
      </c>
      <c r="Q87" s="36" t="s">
        <v>6497</v>
      </c>
      <c r="R87" s="68" t="s">
        <v>6498</v>
      </c>
    </row>
    <row r="88" spans="1:18" s="24" customFormat="1" ht="22.5" customHeight="1" x14ac:dyDescent="0.25">
      <c r="A88" s="67" t="s">
        <v>757</v>
      </c>
      <c r="B88" s="38" t="s">
        <v>758</v>
      </c>
      <c r="C88" s="39" t="s">
        <v>760</v>
      </c>
      <c r="D88" s="39" t="s">
        <v>761</v>
      </c>
      <c r="E88" s="39" t="s">
        <v>759</v>
      </c>
      <c r="F88" s="38" t="s">
        <v>97</v>
      </c>
      <c r="G88" s="38">
        <v>28.649000000000001</v>
      </c>
      <c r="H88" s="38">
        <v>2</v>
      </c>
      <c r="I88" s="38" t="s">
        <v>762</v>
      </c>
      <c r="J88" s="41" t="s">
        <v>6496</v>
      </c>
      <c r="K88" s="38" t="s">
        <v>763</v>
      </c>
      <c r="L88" s="41" t="s">
        <v>6496</v>
      </c>
      <c r="M88" s="38" t="s">
        <v>764</v>
      </c>
      <c r="N88" s="41" t="s">
        <v>6496</v>
      </c>
      <c r="O88" s="38" t="s">
        <v>765</v>
      </c>
      <c r="P88" s="41" t="s">
        <v>6496</v>
      </c>
      <c r="Q88" s="38" t="s">
        <v>6497</v>
      </c>
      <c r="R88" s="69" t="s">
        <v>6498</v>
      </c>
    </row>
    <row r="89" spans="1:18" s="23" customFormat="1" ht="33.75" customHeight="1" x14ac:dyDescent="0.25">
      <c r="A89" s="66" t="s">
        <v>766</v>
      </c>
      <c r="B89" s="36" t="s">
        <v>767</v>
      </c>
      <c r="C89" s="37" t="s">
        <v>769</v>
      </c>
      <c r="D89" s="37" t="s">
        <v>770</v>
      </c>
      <c r="E89" s="37" t="s">
        <v>768</v>
      </c>
      <c r="F89" s="36" t="s">
        <v>97</v>
      </c>
      <c r="G89" s="36">
        <v>28.417000000000002</v>
      </c>
      <c r="H89" s="36">
        <v>1</v>
      </c>
      <c r="I89" s="36" t="s">
        <v>771</v>
      </c>
      <c r="J89" s="40" t="s">
        <v>6496</v>
      </c>
      <c r="K89" s="36" t="s">
        <v>772</v>
      </c>
      <c r="L89" s="40" t="s">
        <v>6496</v>
      </c>
      <c r="M89" s="36" t="s">
        <v>773</v>
      </c>
      <c r="N89" s="40" t="s">
        <v>6496</v>
      </c>
      <c r="O89" s="36" t="s">
        <v>774</v>
      </c>
      <c r="P89" s="40" t="s">
        <v>6496</v>
      </c>
      <c r="Q89" s="36" t="s">
        <v>6497</v>
      </c>
      <c r="R89" s="68" t="s">
        <v>6498</v>
      </c>
    </row>
    <row r="90" spans="1:18" s="24" customFormat="1" ht="33.75" customHeight="1" x14ac:dyDescent="0.25">
      <c r="A90" s="67" t="s">
        <v>775</v>
      </c>
      <c r="B90" s="38" t="s">
        <v>776</v>
      </c>
      <c r="C90" s="39" t="s">
        <v>778</v>
      </c>
      <c r="D90" s="39" t="s">
        <v>779</v>
      </c>
      <c r="E90" s="39" t="s">
        <v>777</v>
      </c>
      <c r="F90" s="38" t="s">
        <v>97</v>
      </c>
      <c r="G90" s="38">
        <v>28.617000000000001</v>
      </c>
      <c r="H90" s="38">
        <v>2</v>
      </c>
      <c r="I90" s="38" t="s">
        <v>780</v>
      </c>
      <c r="J90" s="41" t="s">
        <v>6496</v>
      </c>
      <c r="K90" s="38" t="s">
        <v>781</v>
      </c>
      <c r="L90" s="41" t="s">
        <v>6496</v>
      </c>
      <c r="M90" s="38" t="s">
        <v>782</v>
      </c>
      <c r="N90" s="41" t="s">
        <v>6496</v>
      </c>
      <c r="O90" s="38" t="s">
        <v>783</v>
      </c>
      <c r="P90" s="41" t="s">
        <v>6496</v>
      </c>
      <c r="Q90" s="38" t="s">
        <v>6497</v>
      </c>
      <c r="R90" s="69" t="s">
        <v>6498</v>
      </c>
    </row>
    <row r="91" spans="1:18" s="23" customFormat="1" ht="22.5" customHeight="1" x14ac:dyDescent="0.25">
      <c r="A91" s="66" t="s">
        <v>784</v>
      </c>
      <c r="B91" s="36" t="s">
        <v>785</v>
      </c>
      <c r="C91" s="37" t="s">
        <v>787</v>
      </c>
      <c r="D91" s="37" t="s">
        <v>788</v>
      </c>
      <c r="E91" s="37" t="s">
        <v>786</v>
      </c>
      <c r="F91" s="36" t="s">
        <v>97</v>
      </c>
      <c r="G91" s="36">
        <v>28.475999999999999</v>
      </c>
      <c r="H91" s="36">
        <v>1</v>
      </c>
      <c r="I91" s="36" t="s">
        <v>789</v>
      </c>
      <c r="J91" s="40" t="s">
        <v>6496</v>
      </c>
      <c r="K91" s="36" t="s">
        <v>790</v>
      </c>
      <c r="L91" s="40" t="s">
        <v>6496</v>
      </c>
      <c r="M91" s="36" t="s">
        <v>791</v>
      </c>
      <c r="N91" s="40" t="s">
        <v>6496</v>
      </c>
      <c r="O91" s="36" t="s">
        <v>792</v>
      </c>
      <c r="P91" s="40" t="s">
        <v>6496</v>
      </c>
      <c r="Q91" s="36" t="s">
        <v>6497</v>
      </c>
      <c r="R91" s="68" t="s">
        <v>6498</v>
      </c>
    </row>
    <row r="92" spans="1:18" s="24" customFormat="1" ht="22.5" customHeight="1" x14ac:dyDescent="0.25">
      <c r="A92" s="67" t="s">
        <v>793</v>
      </c>
      <c r="B92" s="38" t="s">
        <v>794</v>
      </c>
      <c r="C92" s="39" t="s">
        <v>796</v>
      </c>
      <c r="D92" s="39" t="s">
        <v>797</v>
      </c>
      <c r="E92" s="39" t="s">
        <v>795</v>
      </c>
      <c r="F92" s="38" t="s">
        <v>97</v>
      </c>
      <c r="G92" s="38">
        <v>44.6524</v>
      </c>
      <c r="H92" s="38">
        <v>1</v>
      </c>
      <c r="I92" s="38" t="s">
        <v>798</v>
      </c>
      <c r="J92" s="41" t="s">
        <v>6496</v>
      </c>
      <c r="K92" s="38" t="s">
        <v>799</v>
      </c>
      <c r="L92" s="41" t="s">
        <v>6496</v>
      </c>
      <c r="M92" s="38" t="s">
        <v>800</v>
      </c>
      <c r="N92" s="41" t="s">
        <v>6496</v>
      </c>
      <c r="O92" s="38" t="s">
        <v>801</v>
      </c>
      <c r="P92" s="41" t="s">
        <v>6496</v>
      </c>
      <c r="Q92" s="38" t="s">
        <v>6497</v>
      </c>
      <c r="R92" s="69" t="s">
        <v>6498</v>
      </c>
    </row>
    <row r="93" spans="1:18" s="23" customFormat="1" ht="22.5" customHeight="1" x14ac:dyDescent="0.25">
      <c r="A93" s="66" t="s">
        <v>802</v>
      </c>
      <c r="B93" s="36" t="s">
        <v>803</v>
      </c>
      <c r="C93" s="37" t="s">
        <v>805</v>
      </c>
      <c r="D93" s="37" t="s">
        <v>806</v>
      </c>
      <c r="E93" s="37" t="s">
        <v>804</v>
      </c>
      <c r="F93" s="36" t="s">
        <v>97</v>
      </c>
      <c r="G93" s="36">
        <v>32.3872</v>
      </c>
      <c r="H93" s="36">
        <v>11</v>
      </c>
      <c r="I93" s="36" t="s">
        <v>807</v>
      </c>
      <c r="J93" s="40" t="s">
        <v>6496</v>
      </c>
      <c r="K93" s="36" t="s">
        <v>808</v>
      </c>
      <c r="L93" s="40" t="s">
        <v>6496</v>
      </c>
      <c r="M93" s="36" t="s">
        <v>809</v>
      </c>
      <c r="N93" s="40" t="s">
        <v>6496</v>
      </c>
      <c r="O93" s="36" t="s">
        <v>810</v>
      </c>
      <c r="P93" s="40" t="s">
        <v>6496</v>
      </c>
      <c r="Q93" s="36" t="s">
        <v>6497</v>
      </c>
      <c r="R93" s="68" t="s">
        <v>6498</v>
      </c>
    </row>
    <row r="94" spans="1:18" s="24" customFormat="1" ht="22.5" customHeight="1" x14ac:dyDescent="0.25">
      <c r="A94" s="67" t="s">
        <v>811</v>
      </c>
      <c r="B94" s="38" t="s">
        <v>812</v>
      </c>
      <c r="C94" s="39" t="s">
        <v>814</v>
      </c>
      <c r="D94" s="39" t="s">
        <v>815</v>
      </c>
      <c r="E94" s="39" t="s">
        <v>813</v>
      </c>
      <c r="F94" s="38" t="s">
        <v>97</v>
      </c>
      <c r="G94" s="38">
        <v>29.173999999999999</v>
      </c>
      <c r="H94" s="38">
        <v>1</v>
      </c>
      <c r="I94" s="38" t="s">
        <v>816</v>
      </c>
      <c r="J94" s="41" t="s">
        <v>6496</v>
      </c>
      <c r="K94" s="38" t="s">
        <v>817</v>
      </c>
      <c r="L94" s="41" t="s">
        <v>6496</v>
      </c>
      <c r="M94" s="38" t="s">
        <v>818</v>
      </c>
      <c r="N94" s="41" t="s">
        <v>6496</v>
      </c>
      <c r="O94" s="38" t="s">
        <v>819</v>
      </c>
      <c r="P94" s="41" t="s">
        <v>6496</v>
      </c>
      <c r="Q94" s="38" t="s">
        <v>6497</v>
      </c>
      <c r="R94" s="69" t="s">
        <v>6498</v>
      </c>
    </row>
    <row r="95" spans="1:18" s="23" customFormat="1" ht="22.5" customHeight="1" x14ac:dyDescent="0.25">
      <c r="A95" s="66" t="s">
        <v>820</v>
      </c>
      <c r="B95" s="36" t="s">
        <v>821</v>
      </c>
      <c r="C95" s="37" t="s">
        <v>823</v>
      </c>
      <c r="D95" s="37" t="s">
        <v>824</v>
      </c>
      <c r="E95" s="37" t="s">
        <v>822</v>
      </c>
      <c r="F95" s="36" t="s">
        <v>97</v>
      </c>
      <c r="G95" s="36">
        <v>30.045999999999999</v>
      </c>
      <c r="H95" s="36">
        <v>1</v>
      </c>
      <c r="I95" s="36" t="s">
        <v>825</v>
      </c>
      <c r="J95" s="40" t="s">
        <v>6496</v>
      </c>
      <c r="K95" s="36" t="s">
        <v>826</v>
      </c>
      <c r="L95" s="40" t="s">
        <v>6496</v>
      </c>
      <c r="M95" s="36" t="s">
        <v>827</v>
      </c>
      <c r="N95" s="40" t="s">
        <v>6496</v>
      </c>
      <c r="O95" s="36" t="s">
        <v>828</v>
      </c>
      <c r="P95" s="40" t="s">
        <v>6496</v>
      </c>
      <c r="Q95" s="36" t="s">
        <v>6497</v>
      </c>
      <c r="R95" s="68" t="s">
        <v>6498</v>
      </c>
    </row>
    <row r="96" spans="1:18" s="24" customFormat="1" ht="22.5" customHeight="1" x14ac:dyDescent="0.25">
      <c r="A96" s="67" t="s">
        <v>829</v>
      </c>
      <c r="B96" s="38" t="s">
        <v>830</v>
      </c>
      <c r="C96" s="39" t="s">
        <v>832</v>
      </c>
      <c r="D96" s="39" t="s">
        <v>833</v>
      </c>
      <c r="E96" s="39" t="s">
        <v>831</v>
      </c>
      <c r="F96" s="38" t="s">
        <v>97</v>
      </c>
      <c r="G96" s="38">
        <v>30.326000000000001</v>
      </c>
      <c r="H96" s="38">
        <v>9</v>
      </c>
      <c r="I96" s="38" t="s">
        <v>834</v>
      </c>
      <c r="J96" s="41" t="s">
        <v>6496</v>
      </c>
      <c r="K96" s="38" t="s">
        <v>835</v>
      </c>
      <c r="L96" s="41" t="s">
        <v>6496</v>
      </c>
      <c r="M96" s="38" t="s">
        <v>836</v>
      </c>
      <c r="N96" s="41" t="s">
        <v>6496</v>
      </c>
      <c r="O96" s="38" t="s">
        <v>837</v>
      </c>
      <c r="P96" s="41" t="s">
        <v>6496</v>
      </c>
      <c r="Q96" s="38" t="s">
        <v>6497</v>
      </c>
      <c r="R96" s="69" t="s">
        <v>6498</v>
      </c>
    </row>
    <row r="97" spans="1:18" s="23" customFormat="1" ht="33.75" customHeight="1" x14ac:dyDescent="0.25">
      <c r="A97" s="66" t="s">
        <v>838</v>
      </c>
      <c r="B97" s="36" t="s">
        <v>839</v>
      </c>
      <c r="C97" s="37" t="s">
        <v>841</v>
      </c>
      <c r="D97" s="37" t="s">
        <v>842</v>
      </c>
      <c r="E97" s="37" t="s">
        <v>840</v>
      </c>
      <c r="F97" s="36" t="s">
        <v>97</v>
      </c>
      <c r="G97" s="36">
        <v>27.506</v>
      </c>
      <c r="H97" s="36">
        <v>4</v>
      </c>
      <c r="I97" s="36" t="s">
        <v>843</v>
      </c>
      <c r="J97" s="40" t="s">
        <v>6496</v>
      </c>
      <c r="K97" s="36" t="s">
        <v>844</v>
      </c>
      <c r="L97" s="40" t="s">
        <v>6496</v>
      </c>
      <c r="M97" s="36" t="s">
        <v>845</v>
      </c>
      <c r="N97" s="40" t="s">
        <v>6496</v>
      </c>
      <c r="O97" s="36" t="s">
        <v>846</v>
      </c>
      <c r="P97" s="40" t="s">
        <v>6496</v>
      </c>
      <c r="Q97" s="36" t="s">
        <v>6497</v>
      </c>
      <c r="R97" s="68" t="s">
        <v>6498</v>
      </c>
    </row>
    <row r="98" spans="1:18" s="24" customFormat="1" ht="22.5" customHeight="1" x14ac:dyDescent="0.25">
      <c r="A98" s="67" t="s">
        <v>847</v>
      </c>
      <c r="B98" s="38" t="s">
        <v>848</v>
      </c>
      <c r="C98" s="39" t="s">
        <v>661</v>
      </c>
      <c r="D98" s="39" t="s">
        <v>662</v>
      </c>
      <c r="E98" s="39" t="s">
        <v>849</v>
      </c>
      <c r="F98" s="38" t="s">
        <v>97</v>
      </c>
      <c r="G98" s="38">
        <v>27.925999999999998</v>
      </c>
      <c r="H98" s="38">
        <v>14</v>
      </c>
      <c r="I98" s="38" t="s">
        <v>850</v>
      </c>
      <c r="J98" s="41" t="s">
        <v>6496</v>
      </c>
      <c r="K98" s="38" t="s">
        <v>851</v>
      </c>
      <c r="L98" s="41" t="s">
        <v>6496</v>
      </c>
      <c r="M98" s="38" t="s">
        <v>852</v>
      </c>
      <c r="N98" s="41" t="s">
        <v>6496</v>
      </c>
      <c r="O98" s="38" t="s">
        <v>853</v>
      </c>
      <c r="P98" s="41" t="s">
        <v>6496</v>
      </c>
      <c r="Q98" s="38" t="s">
        <v>6497</v>
      </c>
      <c r="R98" s="69" t="s">
        <v>6498</v>
      </c>
    </row>
    <row r="99" spans="1:18" s="23" customFormat="1" ht="33.75" customHeight="1" x14ac:dyDescent="0.25">
      <c r="A99" s="66" t="s">
        <v>854</v>
      </c>
      <c r="B99" s="36" t="s">
        <v>855</v>
      </c>
      <c r="C99" s="37" t="s">
        <v>857</v>
      </c>
      <c r="D99" s="37" t="s">
        <v>858</v>
      </c>
      <c r="E99" s="37" t="s">
        <v>856</v>
      </c>
      <c r="F99" s="36" t="s">
        <v>97</v>
      </c>
      <c r="G99" s="36">
        <v>28.126000000000001</v>
      </c>
      <c r="H99" s="36">
        <v>5</v>
      </c>
      <c r="I99" s="36" t="s">
        <v>859</v>
      </c>
      <c r="J99" s="40" t="s">
        <v>6496</v>
      </c>
      <c r="K99" s="36" t="s">
        <v>860</v>
      </c>
      <c r="L99" s="40" t="s">
        <v>6496</v>
      </c>
      <c r="M99" s="36" t="s">
        <v>861</v>
      </c>
      <c r="N99" s="40" t="s">
        <v>6496</v>
      </c>
      <c r="O99" s="36" t="s">
        <v>862</v>
      </c>
      <c r="P99" s="40" t="s">
        <v>6496</v>
      </c>
      <c r="Q99" s="36" t="s">
        <v>6497</v>
      </c>
      <c r="R99" s="68" t="s">
        <v>6498</v>
      </c>
    </row>
    <row r="100" spans="1:18" s="24" customFormat="1" ht="22.5" customHeight="1" x14ac:dyDescent="0.25">
      <c r="A100" s="67" t="s">
        <v>863</v>
      </c>
      <c r="B100" s="38" t="s">
        <v>864</v>
      </c>
      <c r="C100" s="39" t="s">
        <v>866</v>
      </c>
      <c r="D100" s="39" t="s">
        <v>867</v>
      </c>
      <c r="E100" s="39" t="s">
        <v>865</v>
      </c>
      <c r="F100" s="38" t="s">
        <v>97</v>
      </c>
      <c r="G100" s="38">
        <v>32.852400000000003</v>
      </c>
      <c r="H100" s="38">
        <v>23</v>
      </c>
      <c r="I100" s="38" t="s">
        <v>868</v>
      </c>
      <c r="J100" s="41" t="s">
        <v>6496</v>
      </c>
      <c r="K100" s="38" t="s">
        <v>869</v>
      </c>
      <c r="L100" s="41" t="s">
        <v>6496</v>
      </c>
      <c r="M100" s="38" t="s">
        <v>870</v>
      </c>
      <c r="N100" s="41" t="s">
        <v>6496</v>
      </c>
      <c r="O100" s="38" t="s">
        <v>871</v>
      </c>
      <c r="P100" s="41" t="s">
        <v>6496</v>
      </c>
      <c r="Q100" s="38" t="s">
        <v>6497</v>
      </c>
      <c r="R100" s="69" t="s">
        <v>6498</v>
      </c>
    </row>
    <row r="101" spans="1:18" s="23" customFormat="1" ht="22.5" customHeight="1" x14ac:dyDescent="0.25">
      <c r="A101" s="66" t="s">
        <v>872</v>
      </c>
      <c r="B101" s="36" t="s">
        <v>873</v>
      </c>
      <c r="C101" s="37" t="s">
        <v>875</v>
      </c>
      <c r="D101" s="37" t="s">
        <v>876</v>
      </c>
      <c r="E101" s="37" t="s">
        <v>874</v>
      </c>
      <c r="F101" s="36" t="s">
        <v>97</v>
      </c>
      <c r="G101" s="36">
        <v>29.7592</v>
      </c>
      <c r="H101" s="36">
        <v>28</v>
      </c>
      <c r="I101" s="36" t="s">
        <v>877</v>
      </c>
      <c r="J101" s="40" t="s">
        <v>6496</v>
      </c>
      <c r="K101" s="36" t="s">
        <v>878</v>
      </c>
      <c r="L101" s="40" t="s">
        <v>6496</v>
      </c>
      <c r="M101" s="36" t="s">
        <v>879</v>
      </c>
      <c r="N101" s="40" t="s">
        <v>6496</v>
      </c>
      <c r="O101" s="36" t="s">
        <v>880</v>
      </c>
      <c r="P101" s="40" t="s">
        <v>6496</v>
      </c>
      <c r="Q101" s="36" t="s">
        <v>6497</v>
      </c>
      <c r="R101" s="68" t="s">
        <v>6498</v>
      </c>
    </row>
    <row r="102" spans="1:18" s="24" customFormat="1" ht="33.75" customHeight="1" x14ac:dyDescent="0.25">
      <c r="A102" s="67" t="s">
        <v>881</v>
      </c>
      <c r="B102" s="38" t="s">
        <v>882</v>
      </c>
      <c r="C102" s="39" t="s">
        <v>884</v>
      </c>
      <c r="D102" s="39" t="s">
        <v>885</v>
      </c>
      <c r="E102" s="39" t="s">
        <v>883</v>
      </c>
      <c r="F102" s="38" t="s">
        <v>97</v>
      </c>
      <c r="G102" s="38">
        <v>27.819199999999999</v>
      </c>
      <c r="H102" s="38">
        <v>1</v>
      </c>
      <c r="I102" s="38" t="s">
        <v>886</v>
      </c>
      <c r="J102" s="41" t="s">
        <v>6496</v>
      </c>
      <c r="K102" s="38" t="s">
        <v>887</v>
      </c>
      <c r="L102" s="41" t="s">
        <v>6496</v>
      </c>
      <c r="M102" s="38" t="s">
        <v>888</v>
      </c>
      <c r="N102" s="41" t="s">
        <v>6496</v>
      </c>
      <c r="O102" s="38" t="s">
        <v>889</v>
      </c>
      <c r="P102" s="41" t="s">
        <v>6496</v>
      </c>
      <c r="Q102" s="38" t="s">
        <v>6497</v>
      </c>
      <c r="R102" s="69" t="s">
        <v>6498</v>
      </c>
    </row>
    <row r="103" spans="1:18" s="23" customFormat="1" ht="22.5" customHeight="1" x14ac:dyDescent="0.25">
      <c r="A103" s="66" t="s">
        <v>890</v>
      </c>
      <c r="B103" s="36" t="s">
        <v>891</v>
      </c>
      <c r="C103" s="37" t="s">
        <v>893</v>
      </c>
      <c r="D103" s="37" t="s">
        <v>894</v>
      </c>
      <c r="E103" s="37" t="s">
        <v>892</v>
      </c>
      <c r="F103" s="36" t="s">
        <v>97</v>
      </c>
      <c r="G103" s="36">
        <v>27.839200000000002</v>
      </c>
      <c r="H103" s="36">
        <v>5</v>
      </c>
      <c r="I103" s="36" t="s">
        <v>895</v>
      </c>
      <c r="J103" s="40" t="s">
        <v>6496</v>
      </c>
      <c r="K103" s="36" t="s">
        <v>896</v>
      </c>
      <c r="L103" s="40" t="s">
        <v>6496</v>
      </c>
      <c r="M103" s="36" t="s">
        <v>897</v>
      </c>
      <c r="N103" s="40" t="s">
        <v>6496</v>
      </c>
      <c r="O103" s="36" t="s">
        <v>898</v>
      </c>
      <c r="P103" s="40" t="s">
        <v>6496</v>
      </c>
      <c r="Q103" s="36" t="s">
        <v>6497</v>
      </c>
      <c r="R103" s="68" t="s">
        <v>6498</v>
      </c>
    </row>
    <row r="104" spans="1:18" s="24" customFormat="1" ht="22.5" customHeight="1" x14ac:dyDescent="0.25">
      <c r="A104" s="67" t="s">
        <v>899</v>
      </c>
      <c r="B104" s="38" t="s">
        <v>900</v>
      </c>
      <c r="C104" s="39" t="s">
        <v>902</v>
      </c>
      <c r="D104" s="39" t="s">
        <v>903</v>
      </c>
      <c r="E104" s="39" t="s">
        <v>901</v>
      </c>
      <c r="F104" s="38" t="s">
        <v>97</v>
      </c>
      <c r="G104" s="38">
        <v>40.316000000000003</v>
      </c>
      <c r="H104" s="38">
        <v>1</v>
      </c>
      <c r="I104" s="38" t="s">
        <v>904</v>
      </c>
      <c r="J104" s="41" t="s">
        <v>6496</v>
      </c>
      <c r="K104" s="38" t="s">
        <v>905</v>
      </c>
      <c r="L104" s="41" t="s">
        <v>6496</v>
      </c>
      <c r="M104" s="38" t="s">
        <v>906</v>
      </c>
      <c r="N104" s="41" t="s">
        <v>6496</v>
      </c>
      <c r="O104" s="38" t="s">
        <v>907</v>
      </c>
      <c r="P104" s="41" t="s">
        <v>6496</v>
      </c>
      <c r="Q104" s="38" t="s">
        <v>6497</v>
      </c>
      <c r="R104" s="69" t="s">
        <v>6498</v>
      </c>
    </row>
    <row r="105" spans="1:18" s="23" customFormat="1" ht="22.5" customHeight="1" x14ac:dyDescent="0.25">
      <c r="A105" s="66" t="s">
        <v>908</v>
      </c>
      <c r="B105" s="36" t="s">
        <v>909</v>
      </c>
      <c r="C105" s="37" t="s">
        <v>911</v>
      </c>
      <c r="D105" s="37" t="s">
        <v>912</v>
      </c>
      <c r="E105" s="37" t="s">
        <v>910</v>
      </c>
      <c r="F105" s="36" t="s">
        <v>97</v>
      </c>
      <c r="G105" s="36">
        <v>29.76</v>
      </c>
      <c r="H105" s="36">
        <v>1</v>
      </c>
      <c r="I105" s="36" t="s">
        <v>913</v>
      </c>
      <c r="J105" s="40" t="s">
        <v>6496</v>
      </c>
      <c r="K105" s="36" t="s">
        <v>914</v>
      </c>
      <c r="L105" s="40" t="s">
        <v>6496</v>
      </c>
      <c r="M105" s="36" t="s">
        <v>915</v>
      </c>
      <c r="N105" s="40" t="s">
        <v>6496</v>
      </c>
      <c r="O105" s="36" t="s">
        <v>916</v>
      </c>
      <c r="P105" s="40" t="s">
        <v>6496</v>
      </c>
      <c r="Q105" s="36" t="s">
        <v>6497</v>
      </c>
      <c r="R105" s="68" t="s">
        <v>6498</v>
      </c>
    </row>
    <row r="106" spans="1:18" s="24" customFormat="1" ht="22.5" customHeight="1" x14ac:dyDescent="0.25">
      <c r="A106" s="67" t="s">
        <v>917</v>
      </c>
      <c r="B106" s="38" t="s">
        <v>918</v>
      </c>
      <c r="C106" s="39" t="s">
        <v>920</v>
      </c>
      <c r="D106" s="39" t="s">
        <v>921</v>
      </c>
      <c r="E106" s="39" t="s">
        <v>919</v>
      </c>
      <c r="F106" s="38" t="s">
        <v>97</v>
      </c>
      <c r="G106" s="38">
        <v>27.925999999999998</v>
      </c>
      <c r="H106" s="38">
        <v>46</v>
      </c>
      <c r="I106" s="38" t="s">
        <v>922</v>
      </c>
      <c r="J106" s="41" t="s">
        <v>6496</v>
      </c>
      <c r="K106" s="38" t="s">
        <v>923</v>
      </c>
      <c r="L106" s="41" t="s">
        <v>6496</v>
      </c>
      <c r="M106" s="38" t="s">
        <v>924</v>
      </c>
      <c r="N106" s="41" t="s">
        <v>6496</v>
      </c>
      <c r="O106" s="38" t="s">
        <v>925</v>
      </c>
      <c r="P106" s="41" t="s">
        <v>6496</v>
      </c>
      <c r="Q106" s="38" t="s">
        <v>6497</v>
      </c>
      <c r="R106" s="69" t="s">
        <v>6498</v>
      </c>
    </row>
    <row r="107" spans="1:18" s="23" customFormat="1" ht="22.5" customHeight="1" x14ac:dyDescent="0.25">
      <c r="A107" s="66" t="s">
        <v>926</v>
      </c>
      <c r="B107" s="36" t="s">
        <v>927</v>
      </c>
      <c r="C107" s="37" t="s">
        <v>929</v>
      </c>
      <c r="D107" s="37" t="s">
        <v>930</v>
      </c>
      <c r="E107" s="37" t="s">
        <v>928</v>
      </c>
      <c r="F107" s="36" t="s">
        <v>97</v>
      </c>
      <c r="G107" s="36">
        <v>29.2182</v>
      </c>
      <c r="H107" s="36">
        <v>1</v>
      </c>
      <c r="I107" s="36" t="s">
        <v>931</v>
      </c>
      <c r="J107" s="40" t="s">
        <v>6496</v>
      </c>
      <c r="K107" s="36" t="s">
        <v>932</v>
      </c>
      <c r="L107" s="40" t="s">
        <v>6496</v>
      </c>
      <c r="M107" s="36" t="s">
        <v>933</v>
      </c>
      <c r="N107" s="40" t="s">
        <v>6496</v>
      </c>
      <c r="O107" s="36" t="s">
        <v>934</v>
      </c>
      <c r="P107" s="40" t="s">
        <v>6496</v>
      </c>
      <c r="Q107" s="36" t="s">
        <v>6497</v>
      </c>
      <c r="R107" s="68" t="s">
        <v>6498</v>
      </c>
    </row>
    <row r="108" spans="1:18" s="24" customFormat="1" ht="22.5" customHeight="1" x14ac:dyDescent="0.25">
      <c r="A108" s="67" t="s">
        <v>935</v>
      </c>
      <c r="B108" s="38" t="s">
        <v>936</v>
      </c>
      <c r="C108" s="39" t="s">
        <v>938</v>
      </c>
      <c r="D108" s="39" t="s">
        <v>939</v>
      </c>
      <c r="E108" s="39" t="s">
        <v>937</v>
      </c>
      <c r="F108" s="38" t="s">
        <v>97</v>
      </c>
      <c r="G108" s="38">
        <v>29.3232</v>
      </c>
      <c r="H108" s="38">
        <v>6</v>
      </c>
      <c r="I108" s="38" t="s">
        <v>940</v>
      </c>
      <c r="J108" s="41" t="s">
        <v>6496</v>
      </c>
      <c r="K108" s="38" t="s">
        <v>941</v>
      </c>
      <c r="L108" s="41" t="s">
        <v>6496</v>
      </c>
      <c r="M108" s="38" t="s">
        <v>942</v>
      </c>
      <c r="N108" s="41" t="s">
        <v>6496</v>
      </c>
      <c r="O108" s="38" t="s">
        <v>943</v>
      </c>
      <c r="P108" s="41" t="s">
        <v>6496</v>
      </c>
      <c r="Q108" s="38" t="s">
        <v>6497</v>
      </c>
      <c r="R108" s="69" t="s">
        <v>6498</v>
      </c>
    </row>
    <row r="109" spans="1:18" s="23" customFormat="1" ht="22.5" customHeight="1" x14ac:dyDescent="0.25">
      <c r="A109" s="66" t="s">
        <v>944</v>
      </c>
      <c r="B109" s="36" t="s">
        <v>945</v>
      </c>
      <c r="C109" s="37" t="s">
        <v>947</v>
      </c>
      <c r="D109" s="37" t="s">
        <v>948</v>
      </c>
      <c r="E109" s="37" t="s">
        <v>946</v>
      </c>
      <c r="F109" s="36" t="s">
        <v>97</v>
      </c>
      <c r="G109" s="36">
        <v>27.639199999999999</v>
      </c>
      <c r="H109" s="36">
        <v>11</v>
      </c>
      <c r="I109" s="36" t="s">
        <v>949</v>
      </c>
      <c r="J109" s="40" t="s">
        <v>6496</v>
      </c>
      <c r="K109" s="36" t="s">
        <v>950</v>
      </c>
      <c r="L109" s="40" t="s">
        <v>6496</v>
      </c>
      <c r="M109" s="36" t="s">
        <v>951</v>
      </c>
      <c r="N109" s="40" t="s">
        <v>6496</v>
      </c>
      <c r="O109" s="36" t="s">
        <v>952</v>
      </c>
      <c r="P109" s="40" t="s">
        <v>6496</v>
      </c>
      <c r="Q109" s="36" t="s">
        <v>6497</v>
      </c>
      <c r="R109" s="68" t="s">
        <v>6498</v>
      </c>
    </row>
    <row r="110" spans="1:18" s="24" customFormat="1" ht="33.75" customHeight="1" x14ac:dyDescent="0.25">
      <c r="A110" s="67" t="s">
        <v>953</v>
      </c>
      <c r="B110" s="38" t="s">
        <v>954</v>
      </c>
      <c r="C110" s="39" t="s">
        <v>956</v>
      </c>
      <c r="D110" s="39" t="s">
        <v>957</v>
      </c>
      <c r="E110" s="39" t="s">
        <v>955</v>
      </c>
      <c r="F110" s="38" t="s">
        <v>97</v>
      </c>
      <c r="G110" s="38">
        <v>47.038400000000003</v>
      </c>
      <c r="H110" s="38">
        <v>3</v>
      </c>
      <c r="I110" s="38" t="s">
        <v>958</v>
      </c>
      <c r="J110" s="41" t="s">
        <v>6496</v>
      </c>
      <c r="K110" s="38" t="s">
        <v>959</v>
      </c>
      <c r="L110" s="41" t="s">
        <v>6496</v>
      </c>
      <c r="M110" s="38" t="s">
        <v>960</v>
      </c>
      <c r="N110" s="41" t="s">
        <v>6496</v>
      </c>
      <c r="O110" s="38" t="s">
        <v>961</v>
      </c>
      <c r="P110" s="41" t="s">
        <v>6496</v>
      </c>
      <c r="Q110" s="38" t="s">
        <v>6497</v>
      </c>
      <c r="R110" s="69" t="s">
        <v>6498</v>
      </c>
    </row>
    <row r="111" spans="1:18" s="23" customFormat="1" ht="22.5" customHeight="1" x14ac:dyDescent="0.25">
      <c r="A111" s="66" t="s">
        <v>962</v>
      </c>
      <c r="B111" s="36" t="s">
        <v>963</v>
      </c>
      <c r="C111" s="37" t="s">
        <v>965</v>
      </c>
      <c r="D111" s="37" t="s">
        <v>966</v>
      </c>
      <c r="E111" s="37" t="s">
        <v>964</v>
      </c>
      <c r="F111" s="36" t="s">
        <v>97</v>
      </c>
      <c r="G111" s="36">
        <v>47.038400000000003</v>
      </c>
      <c r="H111" s="36">
        <v>1</v>
      </c>
      <c r="I111" s="36" t="s">
        <v>967</v>
      </c>
      <c r="J111" s="40" t="s">
        <v>6496</v>
      </c>
      <c r="K111" s="36" t="s">
        <v>968</v>
      </c>
      <c r="L111" s="40" t="s">
        <v>6496</v>
      </c>
      <c r="M111" s="36" t="s">
        <v>969</v>
      </c>
      <c r="N111" s="40" t="s">
        <v>6496</v>
      </c>
      <c r="O111" s="36" t="s">
        <v>970</v>
      </c>
      <c r="P111" s="40" t="s">
        <v>6496</v>
      </c>
      <c r="Q111" s="36" t="s">
        <v>6497</v>
      </c>
      <c r="R111" s="68" t="s">
        <v>6498</v>
      </c>
    </row>
    <row r="112" spans="1:18" s="24" customFormat="1" ht="22.5" customHeight="1" x14ac:dyDescent="0.25">
      <c r="A112" s="67" t="s">
        <v>971</v>
      </c>
      <c r="B112" s="38" t="s">
        <v>972</v>
      </c>
      <c r="C112" s="39" t="s">
        <v>974</v>
      </c>
      <c r="D112" s="39" t="s">
        <v>975</v>
      </c>
      <c r="E112" s="39" t="s">
        <v>973</v>
      </c>
      <c r="F112" s="38" t="s">
        <v>97</v>
      </c>
      <c r="G112" s="38">
        <v>41.816000000000003</v>
      </c>
      <c r="H112" s="38">
        <v>1</v>
      </c>
      <c r="I112" s="38" t="s">
        <v>976</v>
      </c>
      <c r="J112" s="41" t="s">
        <v>6496</v>
      </c>
      <c r="K112" s="38" t="s">
        <v>977</v>
      </c>
      <c r="L112" s="41" t="s">
        <v>6496</v>
      </c>
      <c r="M112" s="38" t="s">
        <v>978</v>
      </c>
      <c r="N112" s="41" t="s">
        <v>6496</v>
      </c>
      <c r="O112" s="38" t="s">
        <v>979</v>
      </c>
      <c r="P112" s="41" t="s">
        <v>6496</v>
      </c>
      <c r="Q112" s="38" t="s">
        <v>6497</v>
      </c>
      <c r="R112" s="69" t="s">
        <v>6498</v>
      </c>
    </row>
    <row r="113" spans="1:18" s="23" customFormat="1" ht="33.75" customHeight="1" x14ac:dyDescent="0.25">
      <c r="A113" s="66" t="s">
        <v>980</v>
      </c>
      <c r="B113" s="36" t="s">
        <v>981</v>
      </c>
      <c r="C113" s="37" t="s">
        <v>983</v>
      </c>
      <c r="D113" s="37" t="s">
        <v>984</v>
      </c>
      <c r="E113" s="37" t="s">
        <v>982</v>
      </c>
      <c r="F113" s="36" t="s">
        <v>97</v>
      </c>
      <c r="G113" s="36">
        <v>47.458399999999997</v>
      </c>
      <c r="H113" s="36">
        <v>1</v>
      </c>
      <c r="I113" s="36" t="s">
        <v>985</v>
      </c>
      <c r="J113" s="40" t="s">
        <v>6496</v>
      </c>
      <c r="K113" s="36" t="s">
        <v>986</v>
      </c>
      <c r="L113" s="40" t="s">
        <v>6496</v>
      </c>
      <c r="M113" s="36" t="s">
        <v>987</v>
      </c>
      <c r="N113" s="40" t="s">
        <v>6496</v>
      </c>
      <c r="O113" s="36" t="s">
        <v>988</v>
      </c>
      <c r="P113" s="40" t="s">
        <v>6496</v>
      </c>
      <c r="Q113" s="36" t="s">
        <v>6497</v>
      </c>
      <c r="R113" s="68" t="s">
        <v>6498</v>
      </c>
    </row>
    <row r="114" spans="1:18" s="24" customFormat="1" ht="33.75" customHeight="1" x14ac:dyDescent="0.25">
      <c r="A114" s="67" t="s">
        <v>989</v>
      </c>
      <c r="B114" s="38" t="s">
        <v>990</v>
      </c>
      <c r="C114" s="39" t="s">
        <v>992</v>
      </c>
      <c r="D114" s="39" t="s">
        <v>993</v>
      </c>
      <c r="E114" s="39" t="s">
        <v>991</v>
      </c>
      <c r="F114" s="38" t="s">
        <v>97</v>
      </c>
      <c r="G114" s="38">
        <v>47.458399999999997</v>
      </c>
      <c r="H114" s="38">
        <v>5</v>
      </c>
      <c r="I114" s="38" t="s">
        <v>994</v>
      </c>
      <c r="J114" s="41" t="s">
        <v>6496</v>
      </c>
      <c r="K114" s="38" t="s">
        <v>995</v>
      </c>
      <c r="L114" s="41" t="s">
        <v>6496</v>
      </c>
      <c r="M114" s="38" t="s">
        <v>996</v>
      </c>
      <c r="N114" s="41" t="s">
        <v>6496</v>
      </c>
      <c r="O114" s="38" t="s">
        <v>997</v>
      </c>
      <c r="P114" s="41" t="s">
        <v>6496</v>
      </c>
      <c r="Q114" s="38" t="s">
        <v>6497</v>
      </c>
      <c r="R114" s="69" t="s">
        <v>6498</v>
      </c>
    </row>
    <row r="115" spans="1:18" s="23" customFormat="1" ht="22.5" customHeight="1" x14ac:dyDescent="0.25">
      <c r="A115" s="66" t="s">
        <v>998</v>
      </c>
      <c r="B115" s="36" t="s">
        <v>999</v>
      </c>
      <c r="C115" s="37" t="s">
        <v>1001</v>
      </c>
      <c r="D115" s="37" t="s">
        <v>1002</v>
      </c>
      <c r="E115" s="37" t="s">
        <v>1000</v>
      </c>
      <c r="F115" s="36" t="s">
        <v>97</v>
      </c>
      <c r="G115" s="36">
        <v>43.256</v>
      </c>
      <c r="H115" s="36">
        <v>1</v>
      </c>
      <c r="I115" s="36" t="s">
        <v>1003</v>
      </c>
      <c r="J115" s="40" t="s">
        <v>6496</v>
      </c>
      <c r="K115" s="36" t="s">
        <v>1004</v>
      </c>
      <c r="L115" s="40" t="s">
        <v>6496</v>
      </c>
      <c r="M115" s="36" t="s">
        <v>1005</v>
      </c>
      <c r="N115" s="40" t="s">
        <v>6496</v>
      </c>
      <c r="O115" s="36" t="s">
        <v>1006</v>
      </c>
      <c r="P115" s="40" t="s">
        <v>6496</v>
      </c>
      <c r="Q115" s="36" t="s">
        <v>6497</v>
      </c>
      <c r="R115" s="68" t="s">
        <v>6498</v>
      </c>
    </row>
    <row r="116" spans="1:18" s="24" customFormat="1" ht="33.75" customHeight="1" x14ac:dyDescent="0.25">
      <c r="A116" s="67" t="s">
        <v>1007</v>
      </c>
      <c r="B116" s="38" t="s">
        <v>1008</v>
      </c>
      <c r="C116" s="39" t="s">
        <v>1010</v>
      </c>
      <c r="D116" s="39" t="s">
        <v>1011</v>
      </c>
      <c r="E116" s="39" t="s">
        <v>1009</v>
      </c>
      <c r="F116" s="38" t="s">
        <v>97</v>
      </c>
      <c r="G116" s="38">
        <v>47.728400000000001</v>
      </c>
      <c r="H116" s="38">
        <v>4</v>
      </c>
      <c r="I116" s="38" t="s">
        <v>1012</v>
      </c>
      <c r="J116" s="41" t="s">
        <v>6496</v>
      </c>
      <c r="K116" s="38" t="s">
        <v>1013</v>
      </c>
      <c r="L116" s="41" t="s">
        <v>6496</v>
      </c>
      <c r="M116" s="38" t="s">
        <v>1014</v>
      </c>
      <c r="N116" s="41" t="s">
        <v>6496</v>
      </c>
      <c r="O116" s="38" t="s">
        <v>1015</v>
      </c>
      <c r="P116" s="41" t="s">
        <v>6496</v>
      </c>
      <c r="Q116" s="38" t="s">
        <v>6497</v>
      </c>
      <c r="R116" s="69" t="s">
        <v>6498</v>
      </c>
    </row>
    <row r="117" spans="1:18" s="23" customFormat="1" ht="33.75" customHeight="1" x14ac:dyDescent="0.25">
      <c r="A117" s="66" t="s">
        <v>1016</v>
      </c>
      <c r="B117" s="36" t="s">
        <v>1017</v>
      </c>
      <c r="C117" s="37" t="s">
        <v>1019</v>
      </c>
      <c r="D117" s="37" t="s">
        <v>1020</v>
      </c>
      <c r="E117" s="37" t="s">
        <v>1018</v>
      </c>
      <c r="F117" s="36" t="s">
        <v>97</v>
      </c>
      <c r="G117" s="36">
        <v>46.578400000000002</v>
      </c>
      <c r="H117" s="36">
        <v>1</v>
      </c>
      <c r="I117" s="36" t="s">
        <v>1021</v>
      </c>
      <c r="J117" s="40" t="s">
        <v>6496</v>
      </c>
      <c r="K117" s="36" t="s">
        <v>1022</v>
      </c>
      <c r="L117" s="40" t="s">
        <v>6496</v>
      </c>
      <c r="M117" s="36" t="s">
        <v>1023</v>
      </c>
      <c r="N117" s="40" t="s">
        <v>6496</v>
      </c>
      <c r="O117" s="36" t="s">
        <v>1024</v>
      </c>
      <c r="P117" s="40" t="s">
        <v>6496</v>
      </c>
      <c r="Q117" s="36" t="s">
        <v>6497</v>
      </c>
      <c r="R117" s="68" t="s">
        <v>6498</v>
      </c>
    </row>
    <row r="118" spans="1:18" s="24" customFormat="1" ht="22.5" customHeight="1" x14ac:dyDescent="0.25">
      <c r="A118" s="67" t="s">
        <v>1025</v>
      </c>
      <c r="B118" s="38" t="s">
        <v>1026</v>
      </c>
      <c r="C118" s="39" t="s">
        <v>1028</v>
      </c>
      <c r="D118" s="39" t="s">
        <v>1029</v>
      </c>
      <c r="E118" s="39" t="s">
        <v>1027</v>
      </c>
      <c r="F118" s="38" t="s">
        <v>97</v>
      </c>
      <c r="G118" s="38">
        <v>27.925999999999998</v>
      </c>
      <c r="H118" s="38">
        <v>2</v>
      </c>
      <c r="I118" s="38" t="s">
        <v>1030</v>
      </c>
      <c r="J118" s="41" t="s">
        <v>6496</v>
      </c>
      <c r="K118" s="38" t="s">
        <v>1031</v>
      </c>
      <c r="L118" s="41" t="s">
        <v>6496</v>
      </c>
      <c r="M118" s="38" t="s">
        <v>1032</v>
      </c>
      <c r="N118" s="41" t="s">
        <v>6496</v>
      </c>
      <c r="O118" s="38" t="s">
        <v>1033</v>
      </c>
      <c r="P118" s="41" t="s">
        <v>6496</v>
      </c>
      <c r="Q118" s="38" t="s">
        <v>6497</v>
      </c>
      <c r="R118" s="69" t="s">
        <v>6498</v>
      </c>
    </row>
    <row r="119" spans="1:18" s="23" customFormat="1" ht="22.5" customHeight="1" x14ac:dyDescent="0.25">
      <c r="A119" s="66" t="s">
        <v>1034</v>
      </c>
      <c r="B119" s="36" t="s">
        <v>1035</v>
      </c>
      <c r="C119" s="37" t="s">
        <v>1037</v>
      </c>
      <c r="D119" s="37" t="s">
        <v>1038</v>
      </c>
      <c r="E119" s="37" t="s">
        <v>1036</v>
      </c>
      <c r="F119" s="36" t="s">
        <v>97</v>
      </c>
      <c r="G119" s="36">
        <v>42.566000000000003</v>
      </c>
      <c r="H119" s="36">
        <v>1</v>
      </c>
      <c r="I119" s="36" t="s">
        <v>1039</v>
      </c>
      <c r="J119" s="40" t="s">
        <v>6496</v>
      </c>
      <c r="K119" s="36" t="s">
        <v>1040</v>
      </c>
      <c r="L119" s="40" t="s">
        <v>6496</v>
      </c>
      <c r="M119" s="36" t="s">
        <v>1041</v>
      </c>
      <c r="N119" s="40" t="s">
        <v>6496</v>
      </c>
      <c r="O119" s="36" t="s">
        <v>1042</v>
      </c>
      <c r="P119" s="40" t="s">
        <v>6496</v>
      </c>
      <c r="Q119" s="36" t="s">
        <v>6497</v>
      </c>
      <c r="R119" s="68" t="s">
        <v>6498</v>
      </c>
    </row>
    <row r="120" spans="1:18" s="24" customFormat="1" ht="22.5" customHeight="1" x14ac:dyDescent="0.25">
      <c r="A120" s="67" t="s">
        <v>1043</v>
      </c>
      <c r="B120" s="38" t="s">
        <v>1044</v>
      </c>
      <c r="C120" s="39" t="s">
        <v>1046</v>
      </c>
      <c r="D120" s="39" t="s">
        <v>1047</v>
      </c>
      <c r="E120" s="39" t="s">
        <v>1045</v>
      </c>
      <c r="F120" s="38" t="s">
        <v>97</v>
      </c>
      <c r="G120" s="38">
        <v>42.985999999999997</v>
      </c>
      <c r="H120" s="38">
        <v>1</v>
      </c>
      <c r="I120" s="38" t="s">
        <v>1048</v>
      </c>
      <c r="J120" s="41" t="s">
        <v>6496</v>
      </c>
      <c r="K120" s="38" t="s">
        <v>1049</v>
      </c>
      <c r="L120" s="41" t="s">
        <v>6496</v>
      </c>
      <c r="M120" s="38" t="s">
        <v>1050</v>
      </c>
      <c r="N120" s="41" t="s">
        <v>6496</v>
      </c>
      <c r="O120" s="38" t="s">
        <v>1051</v>
      </c>
      <c r="P120" s="41" t="s">
        <v>6496</v>
      </c>
      <c r="Q120" s="38" t="s">
        <v>6497</v>
      </c>
      <c r="R120" s="69" t="s">
        <v>6498</v>
      </c>
    </row>
    <row r="121" spans="1:18" s="23" customFormat="1" ht="22.5" customHeight="1" x14ac:dyDescent="0.25">
      <c r="A121" s="66" t="s">
        <v>1052</v>
      </c>
      <c r="B121" s="36" t="s">
        <v>1053</v>
      </c>
      <c r="C121" s="37" t="s">
        <v>1055</v>
      </c>
      <c r="D121" s="37" t="s">
        <v>1056</v>
      </c>
      <c r="E121" s="37" t="s">
        <v>1054</v>
      </c>
      <c r="F121" s="36" t="s">
        <v>97</v>
      </c>
      <c r="G121" s="36">
        <v>42.985999999999997</v>
      </c>
      <c r="H121" s="36">
        <v>1</v>
      </c>
      <c r="I121" s="36" t="s">
        <v>1057</v>
      </c>
      <c r="J121" s="40" t="s">
        <v>6496</v>
      </c>
      <c r="K121" s="36" t="s">
        <v>1058</v>
      </c>
      <c r="L121" s="40" t="s">
        <v>6496</v>
      </c>
      <c r="M121" s="36" t="s">
        <v>1059</v>
      </c>
      <c r="N121" s="40" t="s">
        <v>6496</v>
      </c>
      <c r="O121" s="36" t="s">
        <v>1060</v>
      </c>
      <c r="P121" s="40" t="s">
        <v>6496</v>
      </c>
      <c r="Q121" s="36" t="s">
        <v>6497</v>
      </c>
      <c r="R121" s="68" t="s">
        <v>6498</v>
      </c>
    </row>
    <row r="122" spans="1:18" s="24" customFormat="1" ht="33.75" customHeight="1" x14ac:dyDescent="0.25">
      <c r="A122" s="67" t="s">
        <v>1061</v>
      </c>
      <c r="B122" s="38" t="s">
        <v>1062</v>
      </c>
      <c r="C122" s="39" t="s">
        <v>1064</v>
      </c>
      <c r="D122" s="39" t="s">
        <v>1065</v>
      </c>
      <c r="E122" s="39" t="s">
        <v>1063</v>
      </c>
      <c r="F122" s="38" t="s">
        <v>97</v>
      </c>
      <c r="G122" s="38">
        <v>28.518000000000001</v>
      </c>
      <c r="H122" s="38">
        <v>1</v>
      </c>
      <c r="I122" s="38" t="s">
        <v>1066</v>
      </c>
      <c r="J122" s="41" t="s">
        <v>6496</v>
      </c>
      <c r="K122" s="38" t="s">
        <v>1067</v>
      </c>
      <c r="L122" s="41" t="s">
        <v>6496</v>
      </c>
      <c r="M122" s="38" t="s">
        <v>1068</v>
      </c>
      <c r="N122" s="41" t="s">
        <v>6496</v>
      </c>
      <c r="O122" s="38" t="s">
        <v>1069</v>
      </c>
      <c r="P122" s="41" t="s">
        <v>6496</v>
      </c>
      <c r="Q122" s="38" t="s">
        <v>6497</v>
      </c>
      <c r="R122" s="69" t="s">
        <v>6498</v>
      </c>
    </row>
    <row r="123" spans="1:18" s="23" customFormat="1" ht="22.5" customHeight="1" x14ac:dyDescent="0.25">
      <c r="A123" s="66" t="s">
        <v>1070</v>
      </c>
      <c r="B123" s="36" t="s">
        <v>1071</v>
      </c>
      <c r="C123" s="37" t="s">
        <v>1073</v>
      </c>
      <c r="D123" s="37" t="s">
        <v>1074</v>
      </c>
      <c r="E123" s="37" t="s">
        <v>1072</v>
      </c>
      <c r="F123" s="36" t="s">
        <v>97</v>
      </c>
      <c r="G123" s="36">
        <v>34.070599999999999</v>
      </c>
      <c r="H123" s="36">
        <v>2</v>
      </c>
      <c r="I123" s="36" t="s">
        <v>1075</v>
      </c>
      <c r="J123" s="40" t="s">
        <v>6496</v>
      </c>
      <c r="K123" s="36" t="s">
        <v>1076</v>
      </c>
      <c r="L123" s="40" t="s">
        <v>6496</v>
      </c>
      <c r="M123" s="36" t="s">
        <v>1077</v>
      </c>
      <c r="N123" s="40" t="s">
        <v>6496</v>
      </c>
      <c r="O123" s="36" t="s">
        <v>1078</v>
      </c>
      <c r="P123" s="40" t="s">
        <v>6496</v>
      </c>
      <c r="Q123" s="36" t="s">
        <v>6497</v>
      </c>
      <c r="R123" s="68" t="s">
        <v>6498</v>
      </c>
    </row>
    <row r="124" spans="1:18" s="24" customFormat="1" ht="22.5" customHeight="1" x14ac:dyDescent="0.25">
      <c r="A124" s="67" t="s">
        <v>1079</v>
      </c>
      <c r="B124" s="38" t="s">
        <v>1080</v>
      </c>
      <c r="C124" s="39" t="s">
        <v>1082</v>
      </c>
      <c r="D124" s="39" t="s">
        <v>1083</v>
      </c>
      <c r="E124" s="39" t="s">
        <v>1081</v>
      </c>
      <c r="F124" s="38" t="s">
        <v>97</v>
      </c>
      <c r="G124" s="38">
        <v>29.755199999999999</v>
      </c>
      <c r="H124" s="38">
        <v>23</v>
      </c>
      <c r="I124" s="38" t="s">
        <v>1084</v>
      </c>
      <c r="J124" s="41" t="s">
        <v>6496</v>
      </c>
      <c r="K124" s="38" t="s">
        <v>1085</v>
      </c>
      <c r="L124" s="41" t="s">
        <v>6496</v>
      </c>
      <c r="M124" s="38" t="s">
        <v>1086</v>
      </c>
      <c r="N124" s="41" t="s">
        <v>6496</v>
      </c>
      <c r="O124" s="38" t="s">
        <v>1087</v>
      </c>
      <c r="P124" s="41" t="s">
        <v>6496</v>
      </c>
      <c r="Q124" s="38" t="s">
        <v>6497</v>
      </c>
      <c r="R124" s="69" t="s">
        <v>6498</v>
      </c>
    </row>
    <row r="125" spans="1:18" s="23" customFormat="1" ht="22.5" customHeight="1" x14ac:dyDescent="0.25">
      <c r="A125" s="66" t="s">
        <v>1088</v>
      </c>
      <c r="B125" s="36" t="s">
        <v>1089</v>
      </c>
      <c r="C125" s="37" t="s">
        <v>1091</v>
      </c>
      <c r="D125" s="37" t="s">
        <v>1092</v>
      </c>
      <c r="E125" s="37" t="s">
        <v>1090</v>
      </c>
      <c r="F125" s="36" t="s">
        <v>97</v>
      </c>
      <c r="G125" s="36">
        <v>33.783799999999999</v>
      </c>
      <c r="H125" s="36">
        <v>70</v>
      </c>
      <c r="I125" s="36" t="s">
        <v>1093</v>
      </c>
      <c r="J125" s="40" t="s">
        <v>6496</v>
      </c>
      <c r="K125" s="36" t="s">
        <v>1094</v>
      </c>
      <c r="L125" s="40" t="s">
        <v>6496</v>
      </c>
      <c r="M125" s="36" t="s">
        <v>1095</v>
      </c>
      <c r="N125" s="40" t="s">
        <v>6496</v>
      </c>
      <c r="O125" s="36" t="s">
        <v>1096</v>
      </c>
      <c r="P125" s="40" t="s">
        <v>6496</v>
      </c>
      <c r="Q125" s="36" t="s">
        <v>6497</v>
      </c>
      <c r="R125" s="68" t="s">
        <v>6498</v>
      </c>
    </row>
    <row r="126" spans="1:18" s="24" customFormat="1" ht="22.5" customHeight="1" x14ac:dyDescent="0.25">
      <c r="A126" s="67" t="s">
        <v>1097</v>
      </c>
      <c r="B126" s="38" t="s">
        <v>1098</v>
      </c>
      <c r="C126" s="39" t="s">
        <v>1100</v>
      </c>
      <c r="D126" s="39" t="s">
        <v>1101</v>
      </c>
      <c r="E126" s="39" t="s">
        <v>1099</v>
      </c>
      <c r="F126" s="38" t="s">
        <v>97</v>
      </c>
      <c r="G126" s="38">
        <v>29.468399999999999</v>
      </c>
      <c r="H126" s="38">
        <v>5</v>
      </c>
      <c r="I126" s="38" t="s">
        <v>1102</v>
      </c>
      <c r="J126" s="41" t="s">
        <v>6496</v>
      </c>
      <c r="K126" s="38" t="s">
        <v>1103</v>
      </c>
      <c r="L126" s="41" t="s">
        <v>6496</v>
      </c>
      <c r="M126" s="38" t="s">
        <v>1104</v>
      </c>
      <c r="N126" s="41" t="s">
        <v>6496</v>
      </c>
      <c r="O126" s="38" t="s">
        <v>1105</v>
      </c>
      <c r="P126" s="41" t="s">
        <v>6496</v>
      </c>
      <c r="Q126" s="38" t="s">
        <v>6497</v>
      </c>
      <c r="R126" s="69" t="s">
        <v>6498</v>
      </c>
    </row>
    <row r="127" spans="1:18" s="23" customFormat="1" ht="22.5" customHeight="1" x14ac:dyDescent="0.25">
      <c r="A127" s="66" t="s">
        <v>1106</v>
      </c>
      <c r="B127" s="36" t="s">
        <v>1107</v>
      </c>
      <c r="C127" s="37" t="s">
        <v>1109</v>
      </c>
      <c r="D127" s="37" t="s">
        <v>1110</v>
      </c>
      <c r="E127" s="37" t="s">
        <v>1108</v>
      </c>
      <c r="F127" s="36" t="s">
        <v>97</v>
      </c>
      <c r="G127" s="36">
        <v>33.497</v>
      </c>
      <c r="H127" s="36">
        <v>17</v>
      </c>
      <c r="I127" s="36" t="s">
        <v>1111</v>
      </c>
      <c r="J127" s="40" t="s">
        <v>6496</v>
      </c>
      <c r="K127" s="36" t="s">
        <v>1112</v>
      </c>
      <c r="L127" s="40" t="s">
        <v>6496</v>
      </c>
      <c r="M127" s="36" t="s">
        <v>1113</v>
      </c>
      <c r="N127" s="40" t="s">
        <v>6496</v>
      </c>
      <c r="O127" s="36" t="s">
        <v>1114</v>
      </c>
      <c r="P127" s="40" t="s">
        <v>6496</v>
      </c>
      <c r="Q127" s="36" t="s">
        <v>6497</v>
      </c>
      <c r="R127" s="68" t="s">
        <v>6498</v>
      </c>
    </row>
    <row r="128" spans="1:18" s="24" customFormat="1" ht="22.5" customHeight="1" x14ac:dyDescent="0.25">
      <c r="A128" s="67" t="s">
        <v>1115</v>
      </c>
      <c r="B128" s="38" t="s">
        <v>1116</v>
      </c>
      <c r="C128" s="39" t="s">
        <v>1118</v>
      </c>
      <c r="D128" s="39" t="s">
        <v>1119</v>
      </c>
      <c r="E128" s="39" t="s">
        <v>1117</v>
      </c>
      <c r="F128" s="38" t="s">
        <v>97</v>
      </c>
      <c r="G128" s="38">
        <v>28.649000000000001</v>
      </c>
      <c r="H128" s="38">
        <v>4</v>
      </c>
      <c r="I128" s="38" t="s">
        <v>1120</v>
      </c>
      <c r="J128" s="41" t="s">
        <v>6496</v>
      </c>
      <c r="K128" s="38" t="s">
        <v>1121</v>
      </c>
      <c r="L128" s="41" t="s">
        <v>6496</v>
      </c>
      <c r="M128" s="38" t="s">
        <v>1122</v>
      </c>
      <c r="N128" s="41" t="s">
        <v>6496</v>
      </c>
      <c r="O128" s="38" t="s">
        <v>1123</v>
      </c>
      <c r="P128" s="41" t="s">
        <v>6496</v>
      </c>
      <c r="Q128" s="38" t="s">
        <v>6497</v>
      </c>
      <c r="R128" s="69" t="s">
        <v>6498</v>
      </c>
    </row>
    <row r="129" spans="1:18" s="23" customFormat="1" ht="22.5" customHeight="1" x14ac:dyDescent="0.25">
      <c r="A129" s="66" t="s">
        <v>1124</v>
      </c>
      <c r="B129" s="36" t="s">
        <v>1125</v>
      </c>
      <c r="C129" s="37" t="s">
        <v>1127</v>
      </c>
      <c r="D129" s="37" t="s">
        <v>1128</v>
      </c>
      <c r="E129" s="37" t="s">
        <v>1126</v>
      </c>
      <c r="F129" s="36" t="s">
        <v>97</v>
      </c>
      <c r="G129" s="36">
        <v>28.417000000000002</v>
      </c>
      <c r="H129" s="36">
        <v>1</v>
      </c>
      <c r="I129" s="36" t="s">
        <v>1129</v>
      </c>
      <c r="J129" s="40" t="s">
        <v>6496</v>
      </c>
      <c r="K129" s="36" t="s">
        <v>1130</v>
      </c>
      <c r="L129" s="40" t="s">
        <v>6496</v>
      </c>
      <c r="M129" s="36" t="s">
        <v>1131</v>
      </c>
      <c r="N129" s="40" t="s">
        <v>6496</v>
      </c>
      <c r="O129" s="36" t="s">
        <v>1132</v>
      </c>
      <c r="P129" s="40" t="s">
        <v>6496</v>
      </c>
      <c r="Q129" s="36" t="s">
        <v>6497</v>
      </c>
      <c r="R129" s="68" t="s">
        <v>6498</v>
      </c>
    </row>
    <row r="130" spans="1:18" s="24" customFormat="1" ht="22.5" customHeight="1" x14ac:dyDescent="0.25">
      <c r="A130" s="67" t="s">
        <v>1133</v>
      </c>
      <c r="B130" s="38" t="s">
        <v>1134</v>
      </c>
      <c r="C130" s="39" t="s">
        <v>1136</v>
      </c>
      <c r="D130" s="39" t="s">
        <v>1137</v>
      </c>
      <c r="E130" s="39" t="s">
        <v>1135</v>
      </c>
      <c r="F130" s="38" t="s">
        <v>97</v>
      </c>
      <c r="G130" s="38">
        <v>28.617000000000001</v>
      </c>
      <c r="H130" s="38">
        <v>1</v>
      </c>
      <c r="I130" s="38" t="s">
        <v>1138</v>
      </c>
      <c r="J130" s="41" t="s">
        <v>6496</v>
      </c>
      <c r="K130" s="38" t="s">
        <v>1139</v>
      </c>
      <c r="L130" s="41" t="s">
        <v>6496</v>
      </c>
      <c r="M130" s="38" t="s">
        <v>1140</v>
      </c>
      <c r="N130" s="41" t="s">
        <v>6496</v>
      </c>
      <c r="O130" s="38" t="s">
        <v>1141</v>
      </c>
      <c r="P130" s="41" t="s">
        <v>6496</v>
      </c>
      <c r="Q130" s="38" t="s">
        <v>6497</v>
      </c>
      <c r="R130" s="69" t="s">
        <v>6498</v>
      </c>
    </row>
    <row r="131" spans="1:18" s="23" customFormat="1" ht="22.5" customHeight="1" x14ac:dyDescent="0.25">
      <c r="A131" s="66" t="s">
        <v>1142</v>
      </c>
      <c r="B131" s="36" t="s">
        <v>1143</v>
      </c>
      <c r="C131" s="37" t="s">
        <v>1145</v>
      </c>
      <c r="D131" s="37" t="s">
        <v>1146</v>
      </c>
      <c r="E131" s="37" t="s">
        <v>1144</v>
      </c>
      <c r="F131" s="36" t="s">
        <v>97</v>
      </c>
      <c r="G131" s="36">
        <v>44.106000000000002</v>
      </c>
      <c r="H131" s="36">
        <v>1</v>
      </c>
      <c r="I131" s="36" t="s">
        <v>1147</v>
      </c>
      <c r="J131" s="40" t="s">
        <v>6496</v>
      </c>
      <c r="K131" s="36" t="s">
        <v>1148</v>
      </c>
      <c r="L131" s="40" t="s">
        <v>6496</v>
      </c>
      <c r="M131" s="36" t="s">
        <v>1149</v>
      </c>
      <c r="N131" s="40" t="s">
        <v>6496</v>
      </c>
      <c r="O131" s="36" t="s">
        <v>1150</v>
      </c>
      <c r="P131" s="40" t="s">
        <v>6496</v>
      </c>
      <c r="Q131" s="36" t="s">
        <v>6497</v>
      </c>
      <c r="R131" s="68" t="s">
        <v>6498</v>
      </c>
    </row>
    <row r="132" spans="1:18" s="24" customFormat="1" ht="22.5" customHeight="1" x14ac:dyDescent="0.25">
      <c r="A132" s="67" t="s">
        <v>1151</v>
      </c>
      <c r="B132" s="38" t="s">
        <v>1152</v>
      </c>
      <c r="C132" s="39" t="s">
        <v>553</v>
      </c>
      <c r="D132" s="39" t="s">
        <v>554</v>
      </c>
      <c r="E132" s="39" t="s">
        <v>1153</v>
      </c>
      <c r="F132" s="38" t="s">
        <v>97</v>
      </c>
      <c r="G132" s="38">
        <v>28.126000000000001</v>
      </c>
      <c r="H132" s="38">
        <v>8</v>
      </c>
      <c r="I132" s="38" t="s">
        <v>1154</v>
      </c>
      <c r="J132" s="41" t="s">
        <v>6496</v>
      </c>
      <c r="K132" s="38" t="s">
        <v>1155</v>
      </c>
      <c r="L132" s="41" t="s">
        <v>6496</v>
      </c>
      <c r="M132" s="38" t="s">
        <v>1156</v>
      </c>
      <c r="N132" s="41" t="s">
        <v>6496</v>
      </c>
      <c r="O132" s="38" t="s">
        <v>1157</v>
      </c>
      <c r="P132" s="41" t="s">
        <v>6496</v>
      </c>
      <c r="Q132" s="38" t="s">
        <v>6497</v>
      </c>
      <c r="R132" s="69" t="s">
        <v>6498</v>
      </c>
    </row>
    <row r="133" spans="1:18" s="23" customFormat="1" ht="22.5" customHeight="1" x14ac:dyDescent="0.25">
      <c r="A133" s="66" t="s">
        <v>1158</v>
      </c>
      <c r="B133" s="36" t="s">
        <v>1159</v>
      </c>
      <c r="C133" s="37" t="s">
        <v>1161</v>
      </c>
      <c r="D133" s="37" t="s">
        <v>1162</v>
      </c>
      <c r="E133" s="37" t="s">
        <v>1160</v>
      </c>
      <c r="F133" s="36" t="s">
        <v>97</v>
      </c>
      <c r="G133" s="36">
        <v>29.743200000000002</v>
      </c>
      <c r="H133" s="36">
        <v>18</v>
      </c>
      <c r="I133" s="36" t="s">
        <v>1163</v>
      </c>
      <c r="J133" s="40" t="s">
        <v>6496</v>
      </c>
      <c r="K133" s="36" t="s">
        <v>1164</v>
      </c>
      <c r="L133" s="40" t="s">
        <v>6496</v>
      </c>
      <c r="M133" s="36" t="s">
        <v>1165</v>
      </c>
      <c r="N133" s="40" t="s">
        <v>6496</v>
      </c>
      <c r="O133" s="36" t="s">
        <v>1166</v>
      </c>
      <c r="P133" s="40" t="s">
        <v>6496</v>
      </c>
      <c r="Q133" s="36" t="s">
        <v>6497</v>
      </c>
      <c r="R133" s="68" t="s">
        <v>6498</v>
      </c>
    </row>
    <row r="134" spans="1:18" s="24" customFormat="1" ht="22.5" customHeight="1" x14ac:dyDescent="0.25">
      <c r="A134" s="67" t="s">
        <v>1167</v>
      </c>
      <c r="B134" s="38" t="s">
        <v>1168</v>
      </c>
      <c r="C134" s="39" t="s">
        <v>1170</v>
      </c>
      <c r="D134" s="39" t="s">
        <v>1171</v>
      </c>
      <c r="E134" s="39" t="s">
        <v>1169</v>
      </c>
      <c r="F134" s="38" t="s">
        <v>97</v>
      </c>
      <c r="G134" s="38">
        <v>27.839200000000002</v>
      </c>
      <c r="H134" s="38">
        <v>5</v>
      </c>
      <c r="I134" s="38" t="s">
        <v>1172</v>
      </c>
      <c r="J134" s="41" t="s">
        <v>6496</v>
      </c>
      <c r="K134" s="38" t="s">
        <v>1173</v>
      </c>
      <c r="L134" s="41" t="s">
        <v>6496</v>
      </c>
      <c r="M134" s="38" t="s">
        <v>1174</v>
      </c>
      <c r="N134" s="41" t="s">
        <v>6496</v>
      </c>
      <c r="O134" s="38" t="s">
        <v>1175</v>
      </c>
      <c r="P134" s="41" t="s">
        <v>6496</v>
      </c>
      <c r="Q134" s="38" t="s">
        <v>6497</v>
      </c>
      <c r="R134" s="69" t="s">
        <v>6498</v>
      </c>
    </row>
    <row r="135" spans="1:18" s="23" customFormat="1" ht="22.5" customHeight="1" x14ac:dyDescent="0.25">
      <c r="A135" s="66" t="s">
        <v>1176</v>
      </c>
      <c r="B135" s="36" t="s">
        <v>1177</v>
      </c>
      <c r="C135" s="37" t="s">
        <v>1179</v>
      </c>
      <c r="D135" s="37" t="s">
        <v>1180</v>
      </c>
      <c r="E135" s="37" t="s">
        <v>1178</v>
      </c>
      <c r="F135" s="36" t="s">
        <v>97</v>
      </c>
      <c r="G135" s="36">
        <v>30.326000000000001</v>
      </c>
      <c r="H135" s="36">
        <v>7</v>
      </c>
      <c r="I135" s="36" t="s">
        <v>1181</v>
      </c>
      <c r="J135" s="40" t="s">
        <v>6496</v>
      </c>
      <c r="K135" s="36" t="s">
        <v>1182</v>
      </c>
      <c r="L135" s="40" t="s">
        <v>6496</v>
      </c>
      <c r="M135" s="36" t="s">
        <v>1183</v>
      </c>
      <c r="N135" s="40" t="s">
        <v>6496</v>
      </c>
      <c r="O135" s="36" t="s">
        <v>1184</v>
      </c>
      <c r="P135" s="40" t="s">
        <v>6496</v>
      </c>
      <c r="Q135" s="36" t="s">
        <v>6497</v>
      </c>
      <c r="R135" s="68" t="s">
        <v>6498</v>
      </c>
    </row>
    <row r="136" spans="1:18" s="24" customFormat="1" ht="22.5" customHeight="1" x14ac:dyDescent="0.25">
      <c r="A136" s="67" t="s">
        <v>1185</v>
      </c>
      <c r="B136" s="38" t="s">
        <v>1186</v>
      </c>
      <c r="C136" s="39" t="s">
        <v>1188</v>
      </c>
      <c r="D136" s="39" t="s">
        <v>1189</v>
      </c>
      <c r="E136" s="39" t="s">
        <v>1187</v>
      </c>
      <c r="F136" s="38" t="s">
        <v>97</v>
      </c>
      <c r="G136" s="38">
        <v>27.506</v>
      </c>
      <c r="H136" s="38">
        <v>2</v>
      </c>
      <c r="I136" s="38" t="s">
        <v>1190</v>
      </c>
      <c r="J136" s="41" t="s">
        <v>6496</v>
      </c>
      <c r="K136" s="38" t="s">
        <v>1191</v>
      </c>
      <c r="L136" s="41" t="s">
        <v>6496</v>
      </c>
      <c r="M136" s="38" t="s">
        <v>1192</v>
      </c>
      <c r="N136" s="41" t="s">
        <v>6496</v>
      </c>
      <c r="O136" s="38" t="s">
        <v>1193</v>
      </c>
      <c r="P136" s="41" t="s">
        <v>6496</v>
      </c>
      <c r="Q136" s="38" t="s">
        <v>6497</v>
      </c>
      <c r="R136" s="69" t="s">
        <v>6498</v>
      </c>
    </row>
    <row r="137" spans="1:18" s="23" customFormat="1" ht="22.5" customHeight="1" x14ac:dyDescent="0.25">
      <c r="A137" s="66" t="s">
        <v>1194</v>
      </c>
      <c r="B137" s="36" t="s">
        <v>1195</v>
      </c>
      <c r="C137" s="37" t="s">
        <v>1197</v>
      </c>
      <c r="D137" s="37" t="s">
        <v>1198</v>
      </c>
      <c r="E137" s="37" t="s">
        <v>1196</v>
      </c>
      <c r="F137" s="36" t="s">
        <v>97</v>
      </c>
      <c r="G137" s="36">
        <v>27.925999999999998</v>
      </c>
      <c r="H137" s="36">
        <v>38</v>
      </c>
      <c r="I137" s="36" t="s">
        <v>1199</v>
      </c>
      <c r="J137" s="40" t="s">
        <v>6496</v>
      </c>
      <c r="K137" s="36" t="s">
        <v>1200</v>
      </c>
      <c r="L137" s="40" t="s">
        <v>6496</v>
      </c>
      <c r="M137" s="36" t="s">
        <v>1201</v>
      </c>
      <c r="N137" s="40" t="s">
        <v>6496</v>
      </c>
      <c r="O137" s="36" t="s">
        <v>1202</v>
      </c>
      <c r="P137" s="40" t="s">
        <v>6496</v>
      </c>
      <c r="Q137" s="36" t="s">
        <v>6497</v>
      </c>
      <c r="R137" s="68" t="s">
        <v>6498</v>
      </c>
    </row>
    <row r="138" spans="1:18" s="24" customFormat="1" ht="22.5" customHeight="1" x14ac:dyDescent="0.25">
      <c r="A138" s="67" t="s">
        <v>1203</v>
      </c>
      <c r="B138" s="38" t="s">
        <v>1204</v>
      </c>
      <c r="C138" s="39" t="s">
        <v>1206</v>
      </c>
      <c r="D138" s="39" t="s">
        <v>1207</v>
      </c>
      <c r="E138" s="39" t="s">
        <v>1205</v>
      </c>
      <c r="F138" s="38" t="s">
        <v>97</v>
      </c>
      <c r="G138" s="38">
        <v>29.805199999999999</v>
      </c>
      <c r="H138" s="38">
        <v>9</v>
      </c>
      <c r="I138" s="38" t="s">
        <v>1208</v>
      </c>
      <c r="J138" s="41" t="s">
        <v>6496</v>
      </c>
      <c r="K138" s="38" t="s">
        <v>1209</v>
      </c>
      <c r="L138" s="41" t="s">
        <v>6496</v>
      </c>
      <c r="M138" s="38" t="s">
        <v>1210</v>
      </c>
      <c r="N138" s="41" t="s">
        <v>6496</v>
      </c>
      <c r="O138" s="38" t="s">
        <v>1211</v>
      </c>
      <c r="P138" s="41" t="s">
        <v>6496</v>
      </c>
      <c r="Q138" s="38" t="s">
        <v>6497</v>
      </c>
      <c r="R138" s="69" t="s">
        <v>6498</v>
      </c>
    </row>
    <row r="139" spans="1:18" s="23" customFormat="1" ht="33.75" customHeight="1" x14ac:dyDescent="0.25">
      <c r="A139" s="66" t="s">
        <v>1212</v>
      </c>
      <c r="B139" s="36" t="s">
        <v>1213</v>
      </c>
      <c r="C139" s="37" t="s">
        <v>1215</v>
      </c>
      <c r="D139" s="37" t="s">
        <v>1216</v>
      </c>
      <c r="E139" s="37" t="s">
        <v>1214</v>
      </c>
      <c r="F139" s="36" t="s">
        <v>97</v>
      </c>
      <c r="G139" s="36">
        <v>27.639199999999999</v>
      </c>
      <c r="H139" s="36">
        <v>10</v>
      </c>
      <c r="I139" s="36" t="s">
        <v>1217</v>
      </c>
      <c r="J139" s="40" t="s">
        <v>6496</v>
      </c>
      <c r="K139" s="36" t="s">
        <v>1218</v>
      </c>
      <c r="L139" s="40" t="s">
        <v>6496</v>
      </c>
      <c r="M139" s="36" t="s">
        <v>1219</v>
      </c>
      <c r="N139" s="40" t="s">
        <v>6496</v>
      </c>
      <c r="O139" s="36" t="s">
        <v>1220</v>
      </c>
      <c r="P139" s="40" t="s">
        <v>6496</v>
      </c>
      <c r="Q139" s="36" t="s">
        <v>6497</v>
      </c>
      <c r="R139" s="68" t="s">
        <v>6498</v>
      </c>
    </row>
    <row r="140" spans="1:18" s="24" customFormat="1" ht="33.75" customHeight="1" x14ac:dyDescent="0.25">
      <c r="A140" s="67" t="s">
        <v>1221</v>
      </c>
      <c r="B140" s="38" t="s">
        <v>1222</v>
      </c>
      <c r="C140" s="39" t="s">
        <v>1224</v>
      </c>
      <c r="D140" s="39" t="s">
        <v>1225</v>
      </c>
      <c r="E140" s="39" t="s">
        <v>1223</v>
      </c>
      <c r="F140" s="38" t="s">
        <v>97</v>
      </c>
      <c r="G140" s="38">
        <v>50.954000000000001</v>
      </c>
      <c r="H140" s="38">
        <v>1</v>
      </c>
      <c r="I140" s="38" t="s">
        <v>1226</v>
      </c>
      <c r="J140" s="41" t="s">
        <v>6496</v>
      </c>
      <c r="K140" s="38" t="s">
        <v>1227</v>
      </c>
      <c r="L140" s="41" t="s">
        <v>6496</v>
      </c>
      <c r="M140" s="38" t="s">
        <v>1228</v>
      </c>
      <c r="N140" s="41" t="s">
        <v>6496</v>
      </c>
      <c r="O140" s="38" t="s">
        <v>1229</v>
      </c>
      <c r="P140" s="41" t="s">
        <v>6496</v>
      </c>
      <c r="Q140" s="38" t="s">
        <v>6497</v>
      </c>
      <c r="R140" s="69" t="s">
        <v>6498</v>
      </c>
    </row>
    <row r="141" spans="1:18" s="23" customFormat="1" ht="22.5" customHeight="1" x14ac:dyDescent="0.25">
      <c r="A141" s="66" t="s">
        <v>1230</v>
      </c>
      <c r="B141" s="36" t="s">
        <v>1231</v>
      </c>
      <c r="C141" s="37" t="s">
        <v>1233</v>
      </c>
      <c r="D141" s="37" t="s">
        <v>1234</v>
      </c>
      <c r="E141" s="37" t="s">
        <v>1232</v>
      </c>
      <c r="F141" s="36" t="s">
        <v>97</v>
      </c>
      <c r="G141" s="36">
        <v>50.954000000000001</v>
      </c>
      <c r="H141" s="36">
        <v>1</v>
      </c>
      <c r="I141" s="36" t="s">
        <v>1235</v>
      </c>
      <c r="J141" s="40" t="s">
        <v>6496</v>
      </c>
      <c r="K141" s="36" t="s">
        <v>1236</v>
      </c>
      <c r="L141" s="40" t="s">
        <v>6496</v>
      </c>
      <c r="M141" s="36" t="s">
        <v>1237</v>
      </c>
      <c r="N141" s="40" t="s">
        <v>6496</v>
      </c>
      <c r="O141" s="36" t="s">
        <v>1238</v>
      </c>
      <c r="P141" s="40" t="s">
        <v>6496</v>
      </c>
      <c r="Q141" s="36" t="s">
        <v>6497</v>
      </c>
      <c r="R141" s="68" t="s">
        <v>6498</v>
      </c>
    </row>
    <row r="142" spans="1:18" s="24" customFormat="1" ht="22.5" customHeight="1" x14ac:dyDescent="0.25">
      <c r="A142" s="67" t="s">
        <v>1239</v>
      </c>
      <c r="B142" s="38" t="s">
        <v>1240</v>
      </c>
      <c r="C142" s="39" t="s">
        <v>1242</v>
      </c>
      <c r="D142" s="39" t="s">
        <v>1243</v>
      </c>
      <c r="E142" s="39" t="s">
        <v>1241</v>
      </c>
      <c r="F142" s="38" t="s">
        <v>97</v>
      </c>
      <c r="G142" s="38">
        <v>50.954000000000001</v>
      </c>
      <c r="H142" s="38">
        <v>2</v>
      </c>
      <c r="I142" s="38" t="s">
        <v>1244</v>
      </c>
      <c r="J142" s="41" t="s">
        <v>6496</v>
      </c>
      <c r="K142" s="38" t="s">
        <v>1245</v>
      </c>
      <c r="L142" s="41" t="s">
        <v>6496</v>
      </c>
      <c r="M142" s="38" t="s">
        <v>1246</v>
      </c>
      <c r="N142" s="41" t="s">
        <v>6496</v>
      </c>
      <c r="O142" s="38" t="s">
        <v>1247</v>
      </c>
      <c r="P142" s="41" t="s">
        <v>6496</v>
      </c>
      <c r="Q142" s="38" t="s">
        <v>6497</v>
      </c>
      <c r="R142" s="69" t="s">
        <v>6498</v>
      </c>
    </row>
    <row r="143" spans="1:18" s="23" customFormat="1" ht="22.5" customHeight="1" x14ac:dyDescent="0.25">
      <c r="A143" s="66" t="s">
        <v>1248</v>
      </c>
      <c r="B143" s="36" t="s">
        <v>1249</v>
      </c>
      <c r="C143" s="37" t="s">
        <v>1251</v>
      </c>
      <c r="D143" s="37" t="s">
        <v>1252</v>
      </c>
      <c r="E143" s="37" t="s">
        <v>1250</v>
      </c>
      <c r="F143" s="36" t="s">
        <v>97</v>
      </c>
      <c r="G143" s="36">
        <v>46.670200000000001</v>
      </c>
      <c r="H143" s="36">
        <v>1</v>
      </c>
      <c r="I143" s="36" t="s">
        <v>1253</v>
      </c>
      <c r="J143" s="40" t="s">
        <v>6496</v>
      </c>
      <c r="K143" s="36" t="s">
        <v>1254</v>
      </c>
      <c r="L143" s="40" t="s">
        <v>6496</v>
      </c>
      <c r="M143" s="36" t="s">
        <v>1255</v>
      </c>
      <c r="N143" s="40" t="s">
        <v>6496</v>
      </c>
      <c r="O143" s="36" t="s">
        <v>1256</v>
      </c>
      <c r="P143" s="40" t="s">
        <v>6496</v>
      </c>
      <c r="Q143" s="36" t="s">
        <v>6497</v>
      </c>
      <c r="R143" s="68" t="s">
        <v>6498</v>
      </c>
    </row>
    <row r="144" spans="1:18" s="24" customFormat="1" ht="22.5" customHeight="1" x14ac:dyDescent="0.25">
      <c r="A144" s="67" t="s">
        <v>1257</v>
      </c>
      <c r="B144" s="38" t="s">
        <v>1258</v>
      </c>
      <c r="C144" s="39" t="s">
        <v>1260</v>
      </c>
      <c r="D144" s="39" t="s">
        <v>1261</v>
      </c>
      <c r="E144" s="39" t="s">
        <v>1259</v>
      </c>
      <c r="F144" s="38" t="s">
        <v>97</v>
      </c>
      <c r="G144" s="38">
        <v>32.983400000000003</v>
      </c>
      <c r="H144" s="38">
        <v>13</v>
      </c>
      <c r="I144" s="38" t="s">
        <v>1262</v>
      </c>
      <c r="J144" s="41" t="s">
        <v>6496</v>
      </c>
      <c r="K144" s="38" t="s">
        <v>1263</v>
      </c>
      <c r="L144" s="41" t="s">
        <v>6496</v>
      </c>
      <c r="M144" s="38" t="s">
        <v>1264</v>
      </c>
      <c r="N144" s="41" t="s">
        <v>6496</v>
      </c>
      <c r="O144" s="38" t="s">
        <v>1265</v>
      </c>
      <c r="P144" s="41" t="s">
        <v>6496</v>
      </c>
      <c r="Q144" s="38" t="s">
        <v>6497</v>
      </c>
      <c r="R144" s="69" t="s">
        <v>6498</v>
      </c>
    </row>
    <row r="145" spans="1:18" s="23" customFormat="1" ht="22.5" customHeight="1" x14ac:dyDescent="0.25">
      <c r="A145" s="66" t="s">
        <v>1266</v>
      </c>
      <c r="B145" s="36" t="s">
        <v>1267</v>
      </c>
      <c r="C145" s="37" t="s">
        <v>1269</v>
      </c>
      <c r="D145" s="37" t="s">
        <v>1270</v>
      </c>
      <c r="E145" s="37" t="s">
        <v>1268</v>
      </c>
      <c r="F145" s="36" t="s">
        <v>97</v>
      </c>
      <c r="G145" s="36">
        <v>49.136000000000003</v>
      </c>
      <c r="H145" s="36">
        <v>2</v>
      </c>
      <c r="I145" s="36" t="s">
        <v>1271</v>
      </c>
      <c r="J145" s="40" t="s">
        <v>6496</v>
      </c>
      <c r="K145" s="36" t="s">
        <v>1272</v>
      </c>
      <c r="L145" s="40" t="s">
        <v>6496</v>
      </c>
      <c r="M145" s="36" t="s">
        <v>1273</v>
      </c>
      <c r="N145" s="40" t="s">
        <v>6496</v>
      </c>
      <c r="O145" s="36" t="s">
        <v>1274</v>
      </c>
      <c r="P145" s="40" t="s">
        <v>6496</v>
      </c>
      <c r="Q145" s="36" t="s">
        <v>6497</v>
      </c>
      <c r="R145" s="68" t="s">
        <v>6498</v>
      </c>
    </row>
    <row r="146" spans="1:18" s="24" customFormat="1" ht="22.5" customHeight="1" x14ac:dyDescent="0.25">
      <c r="A146" s="67" t="s">
        <v>1275</v>
      </c>
      <c r="B146" s="38" t="s">
        <v>1276</v>
      </c>
      <c r="C146" s="39" t="s">
        <v>1278</v>
      </c>
      <c r="D146" s="39" t="s">
        <v>1279</v>
      </c>
      <c r="E146" s="39" t="s">
        <v>1277</v>
      </c>
      <c r="F146" s="38" t="s">
        <v>97</v>
      </c>
      <c r="G146" s="38">
        <v>49.136000000000003</v>
      </c>
      <c r="H146" s="38">
        <v>2</v>
      </c>
      <c r="I146" s="38" t="s">
        <v>1280</v>
      </c>
      <c r="J146" s="41" t="s">
        <v>6496</v>
      </c>
      <c r="K146" s="38" t="s">
        <v>1281</v>
      </c>
      <c r="L146" s="41" t="s">
        <v>6496</v>
      </c>
      <c r="M146" s="38" t="s">
        <v>1282</v>
      </c>
      <c r="N146" s="41" t="s">
        <v>6496</v>
      </c>
      <c r="O146" s="38" t="s">
        <v>1283</v>
      </c>
      <c r="P146" s="41" t="s">
        <v>6496</v>
      </c>
      <c r="Q146" s="38" t="s">
        <v>6497</v>
      </c>
      <c r="R146" s="69" t="s">
        <v>6498</v>
      </c>
    </row>
    <row r="147" spans="1:18" s="23" customFormat="1" ht="22.5" customHeight="1" x14ac:dyDescent="0.25">
      <c r="A147" s="66" t="s">
        <v>1284</v>
      </c>
      <c r="B147" s="36" t="s">
        <v>1285</v>
      </c>
      <c r="C147" s="37" t="s">
        <v>1287</v>
      </c>
      <c r="D147" s="37" t="s">
        <v>1288</v>
      </c>
      <c r="E147" s="37" t="s">
        <v>1286</v>
      </c>
      <c r="F147" s="36" t="s">
        <v>97</v>
      </c>
      <c r="G147" s="36">
        <v>49.136000000000003</v>
      </c>
      <c r="H147" s="36">
        <v>1</v>
      </c>
      <c r="I147" s="36" t="s">
        <v>1289</v>
      </c>
      <c r="J147" s="40" t="s">
        <v>6496</v>
      </c>
      <c r="K147" s="36" t="s">
        <v>1290</v>
      </c>
      <c r="L147" s="40" t="s">
        <v>6496</v>
      </c>
      <c r="M147" s="36" t="s">
        <v>1291</v>
      </c>
      <c r="N147" s="40" t="s">
        <v>6496</v>
      </c>
      <c r="O147" s="36" t="s">
        <v>1292</v>
      </c>
      <c r="P147" s="40" t="s">
        <v>6496</v>
      </c>
      <c r="Q147" s="36" t="s">
        <v>6497</v>
      </c>
      <c r="R147" s="68" t="s">
        <v>6498</v>
      </c>
    </row>
    <row r="148" spans="1:18" s="24" customFormat="1" ht="33.75" customHeight="1" x14ac:dyDescent="0.25">
      <c r="A148" s="67" t="s">
        <v>1293</v>
      </c>
      <c r="B148" s="38" t="s">
        <v>1294</v>
      </c>
      <c r="C148" s="39" t="s">
        <v>1296</v>
      </c>
      <c r="D148" s="39" t="s">
        <v>1297</v>
      </c>
      <c r="E148" s="39" t="s">
        <v>1295</v>
      </c>
      <c r="F148" s="38" t="s">
        <v>97</v>
      </c>
      <c r="G148" s="38">
        <v>49.136000000000003</v>
      </c>
      <c r="H148" s="38">
        <v>1</v>
      </c>
      <c r="I148" s="38" t="s">
        <v>1298</v>
      </c>
      <c r="J148" s="41" t="s">
        <v>6496</v>
      </c>
      <c r="K148" s="38" t="s">
        <v>1299</v>
      </c>
      <c r="L148" s="41" t="s">
        <v>6496</v>
      </c>
      <c r="M148" s="38" t="s">
        <v>1300</v>
      </c>
      <c r="N148" s="41" t="s">
        <v>6496</v>
      </c>
      <c r="O148" s="38" t="s">
        <v>1301</v>
      </c>
      <c r="P148" s="41" t="s">
        <v>6496</v>
      </c>
      <c r="Q148" s="38" t="s">
        <v>6497</v>
      </c>
      <c r="R148" s="69" t="s">
        <v>6498</v>
      </c>
    </row>
    <row r="149" spans="1:18" s="23" customFormat="1" ht="22.5" customHeight="1" x14ac:dyDescent="0.25">
      <c r="A149" s="66" t="s">
        <v>1302</v>
      </c>
      <c r="B149" s="36" t="s">
        <v>1303</v>
      </c>
      <c r="C149" s="37" t="s">
        <v>1305</v>
      </c>
      <c r="D149" s="37" t="s">
        <v>1306</v>
      </c>
      <c r="E149" s="37" t="s">
        <v>1304</v>
      </c>
      <c r="F149" s="36" t="s">
        <v>97</v>
      </c>
      <c r="G149" s="36">
        <v>49.555999999999997</v>
      </c>
      <c r="H149" s="36">
        <v>1</v>
      </c>
      <c r="I149" s="36" t="s">
        <v>1307</v>
      </c>
      <c r="J149" s="40" t="s">
        <v>6496</v>
      </c>
      <c r="K149" s="36" t="s">
        <v>1308</v>
      </c>
      <c r="L149" s="40" t="s">
        <v>6496</v>
      </c>
      <c r="M149" s="36" t="s">
        <v>1309</v>
      </c>
      <c r="N149" s="40" t="s">
        <v>6496</v>
      </c>
      <c r="O149" s="36" t="s">
        <v>1310</v>
      </c>
      <c r="P149" s="40" t="s">
        <v>6496</v>
      </c>
      <c r="Q149" s="36" t="s">
        <v>6497</v>
      </c>
      <c r="R149" s="68" t="s">
        <v>6498</v>
      </c>
    </row>
    <row r="150" spans="1:18" s="24" customFormat="1" ht="22.5" customHeight="1" x14ac:dyDescent="0.25">
      <c r="A150" s="67" t="s">
        <v>1311</v>
      </c>
      <c r="B150" s="38" t="s">
        <v>1312</v>
      </c>
      <c r="C150" s="39" t="s">
        <v>1314</v>
      </c>
      <c r="D150" s="39" t="s">
        <v>1315</v>
      </c>
      <c r="E150" s="39" t="s">
        <v>1313</v>
      </c>
      <c r="F150" s="38" t="s">
        <v>97</v>
      </c>
      <c r="G150" s="38">
        <v>30.326000000000001</v>
      </c>
      <c r="H150" s="38">
        <v>7</v>
      </c>
      <c r="I150" s="38" t="s">
        <v>1316</v>
      </c>
      <c r="J150" s="41" t="s">
        <v>6496</v>
      </c>
      <c r="K150" s="38" t="s">
        <v>1317</v>
      </c>
      <c r="L150" s="41" t="s">
        <v>6496</v>
      </c>
      <c r="M150" s="38" t="s">
        <v>1318</v>
      </c>
      <c r="N150" s="41" t="s">
        <v>6496</v>
      </c>
      <c r="O150" s="38" t="s">
        <v>1319</v>
      </c>
      <c r="P150" s="41" t="s">
        <v>6496</v>
      </c>
      <c r="Q150" s="38" t="s">
        <v>6497</v>
      </c>
      <c r="R150" s="69" t="s">
        <v>6498</v>
      </c>
    </row>
    <row r="151" spans="1:18" s="23" customFormat="1" ht="22.5" customHeight="1" x14ac:dyDescent="0.25">
      <c r="A151" s="66" t="s">
        <v>1320</v>
      </c>
      <c r="B151" s="36" t="s">
        <v>1321</v>
      </c>
      <c r="C151" s="37" t="s">
        <v>1323</v>
      </c>
      <c r="D151" s="37" t="s">
        <v>1324</v>
      </c>
      <c r="E151" s="37" t="s">
        <v>1322</v>
      </c>
      <c r="F151" s="36" t="s">
        <v>97</v>
      </c>
      <c r="G151" s="36">
        <v>27.506</v>
      </c>
      <c r="H151" s="36">
        <v>3</v>
      </c>
      <c r="I151" s="36" t="s">
        <v>1325</v>
      </c>
      <c r="J151" s="40" t="s">
        <v>6496</v>
      </c>
      <c r="K151" s="36" t="s">
        <v>1326</v>
      </c>
      <c r="L151" s="40" t="s">
        <v>6496</v>
      </c>
      <c r="M151" s="36" t="s">
        <v>1327</v>
      </c>
      <c r="N151" s="40" t="s">
        <v>6496</v>
      </c>
      <c r="O151" s="36" t="s">
        <v>1328</v>
      </c>
      <c r="P151" s="40" t="s">
        <v>6496</v>
      </c>
      <c r="Q151" s="36" t="s">
        <v>6497</v>
      </c>
      <c r="R151" s="68" t="s">
        <v>6498</v>
      </c>
    </row>
    <row r="152" spans="1:18" s="24" customFormat="1" ht="22.5" customHeight="1" x14ac:dyDescent="0.25">
      <c r="A152" s="67" t="s">
        <v>1329</v>
      </c>
      <c r="B152" s="38" t="s">
        <v>1330</v>
      </c>
      <c r="C152" s="39" t="s">
        <v>1332</v>
      </c>
      <c r="D152" s="39" t="s">
        <v>1333</v>
      </c>
      <c r="E152" s="39" t="s">
        <v>1331</v>
      </c>
      <c r="F152" s="38" t="s">
        <v>97</v>
      </c>
      <c r="G152" s="38">
        <v>47.403410000000001</v>
      </c>
      <c r="H152" s="38">
        <v>1</v>
      </c>
      <c r="I152" s="38" t="s">
        <v>1334</v>
      </c>
      <c r="J152" s="41" t="s">
        <v>6496</v>
      </c>
      <c r="K152" s="38" t="s">
        <v>1335</v>
      </c>
      <c r="L152" s="41" t="s">
        <v>6496</v>
      </c>
      <c r="M152" s="38" t="s">
        <v>1336</v>
      </c>
      <c r="N152" s="41" t="s">
        <v>6496</v>
      </c>
      <c r="O152" s="38" t="s">
        <v>1337</v>
      </c>
      <c r="P152" s="41" t="s">
        <v>6496</v>
      </c>
      <c r="Q152" s="38" t="s">
        <v>6497</v>
      </c>
      <c r="R152" s="69" t="s">
        <v>6498</v>
      </c>
    </row>
    <row r="153" spans="1:18" s="23" customFormat="1" ht="33.75" customHeight="1" x14ac:dyDescent="0.25">
      <c r="A153" s="66" t="s">
        <v>1338</v>
      </c>
      <c r="B153" s="36" t="s">
        <v>1339</v>
      </c>
      <c r="C153" s="37" t="s">
        <v>1341</v>
      </c>
      <c r="D153" s="37" t="s">
        <v>1342</v>
      </c>
      <c r="E153" s="37" t="s">
        <v>1340</v>
      </c>
      <c r="F153" s="36" t="s">
        <v>97</v>
      </c>
      <c r="G153" s="36">
        <v>27.707999999999998</v>
      </c>
      <c r="H153" s="36">
        <v>2</v>
      </c>
      <c r="I153" s="36" t="s">
        <v>1343</v>
      </c>
      <c r="J153" s="40" t="s">
        <v>6496</v>
      </c>
      <c r="K153" s="36" t="s">
        <v>1344</v>
      </c>
      <c r="L153" s="40" t="s">
        <v>6496</v>
      </c>
      <c r="M153" s="36" t="s">
        <v>1345</v>
      </c>
      <c r="N153" s="40" t="s">
        <v>6496</v>
      </c>
      <c r="O153" s="36" t="s">
        <v>1346</v>
      </c>
      <c r="P153" s="40" t="s">
        <v>6496</v>
      </c>
      <c r="Q153" s="36" t="s">
        <v>6497</v>
      </c>
      <c r="R153" s="68" t="s">
        <v>6498</v>
      </c>
    </row>
    <row r="154" spans="1:18" s="24" customFormat="1" ht="22.5" customHeight="1" x14ac:dyDescent="0.25">
      <c r="A154" s="67" t="s">
        <v>1347</v>
      </c>
      <c r="B154" s="38" t="s">
        <v>1348</v>
      </c>
      <c r="C154" s="39" t="s">
        <v>1350</v>
      </c>
      <c r="D154" s="39" t="s">
        <v>1351</v>
      </c>
      <c r="E154" s="39" t="s">
        <v>1349</v>
      </c>
      <c r="F154" s="38" t="s">
        <v>97</v>
      </c>
      <c r="G154" s="38">
        <v>33.628</v>
      </c>
      <c r="H154" s="38">
        <v>1</v>
      </c>
      <c r="I154" s="38" t="s">
        <v>1352</v>
      </c>
      <c r="J154" s="41" t="s">
        <v>6496</v>
      </c>
      <c r="K154" s="38" t="s">
        <v>1353</v>
      </c>
      <c r="L154" s="41" t="s">
        <v>6496</v>
      </c>
      <c r="M154" s="38" t="s">
        <v>1354</v>
      </c>
      <c r="N154" s="41" t="s">
        <v>6496</v>
      </c>
      <c r="O154" s="38" t="s">
        <v>1355</v>
      </c>
      <c r="P154" s="41" t="s">
        <v>6496</v>
      </c>
      <c r="Q154" s="38" t="s">
        <v>6497</v>
      </c>
      <c r="R154" s="69" t="s">
        <v>6498</v>
      </c>
    </row>
    <row r="155" spans="1:18" s="23" customFormat="1" ht="22.5" customHeight="1" x14ac:dyDescent="0.25">
      <c r="A155" s="66" t="s">
        <v>1356</v>
      </c>
      <c r="B155" s="36" t="s">
        <v>1357</v>
      </c>
      <c r="C155" s="37" t="s">
        <v>1359</v>
      </c>
      <c r="D155" s="37" t="s">
        <v>1360</v>
      </c>
      <c r="E155" s="37" t="s">
        <v>1358</v>
      </c>
      <c r="F155" s="36" t="s">
        <v>97</v>
      </c>
      <c r="G155" s="36">
        <v>34.151200000000003</v>
      </c>
      <c r="H155" s="36">
        <v>54</v>
      </c>
      <c r="I155" s="36" t="s">
        <v>1361</v>
      </c>
      <c r="J155" s="40" t="s">
        <v>6496</v>
      </c>
      <c r="K155" s="36" t="s">
        <v>1362</v>
      </c>
      <c r="L155" s="40" t="s">
        <v>6496</v>
      </c>
      <c r="M155" s="36" t="s">
        <v>1363</v>
      </c>
      <c r="N155" s="40" t="s">
        <v>6496</v>
      </c>
      <c r="O155" s="36" t="s">
        <v>1364</v>
      </c>
      <c r="P155" s="40" t="s">
        <v>6496</v>
      </c>
      <c r="Q155" s="36" t="s">
        <v>6497</v>
      </c>
      <c r="R155" s="68" t="s">
        <v>6498</v>
      </c>
    </row>
    <row r="156" spans="1:18" s="24" customFormat="1" ht="22.5" customHeight="1" x14ac:dyDescent="0.25">
      <c r="A156" s="67" t="s">
        <v>1365</v>
      </c>
      <c r="B156" s="38" t="s">
        <v>1366</v>
      </c>
      <c r="C156" s="39" t="s">
        <v>1368</v>
      </c>
      <c r="D156" s="39" t="s">
        <v>1369</v>
      </c>
      <c r="E156" s="39" t="s">
        <v>1367</v>
      </c>
      <c r="F156" s="38" t="s">
        <v>97</v>
      </c>
      <c r="G156" s="38">
        <v>33.864400000000003</v>
      </c>
      <c r="H156" s="38">
        <v>8</v>
      </c>
      <c r="I156" s="38" t="s">
        <v>1370</v>
      </c>
      <c r="J156" s="41" t="s">
        <v>6496</v>
      </c>
      <c r="K156" s="38" t="s">
        <v>1371</v>
      </c>
      <c r="L156" s="41" t="s">
        <v>6496</v>
      </c>
      <c r="M156" s="38" t="s">
        <v>1372</v>
      </c>
      <c r="N156" s="41" t="s">
        <v>6496</v>
      </c>
      <c r="O156" s="38" t="s">
        <v>1373</v>
      </c>
      <c r="P156" s="41" t="s">
        <v>6496</v>
      </c>
      <c r="Q156" s="38" t="s">
        <v>6497</v>
      </c>
      <c r="R156" s="69" t="s">
        <v>6498</v>
      </c>
    </row>
    <row r="157" spans="1:18" s="23" customFormat="1" ht="22.5" customHeight="1" x14ac:dyDescent="0.25">
      <c r="A157" s="66" t="s">
        <v>1374</v>
      </c>
      <c r="B157" s="36" t="s">
        <v>1375</v>
      </c>
      <c r="C157" s="37" t="s">
        <v>1377</v>
      </c>
      <c r="D157" s="37" t="s">
        <v>1378</v>
      </c>
      <c r="E157" s="37" t="s">
        <v>1376</v>
      </c>
      <c r="F157" s="36" t="s">
        <v>97</v>
      </c>
      <c r="G157" s="36">
        <v>28.206</v>
      </c>
      <c r="H157" s="36">
        <v>1</v>
      </c>
      <c r="I157" s="36" t="s">
        <v>1379</v>
      </c>
      <c r="J157" s="40" t="s">
        <v>6496</v>
      </c>
      <c r="K157" s="36" t="s">
        <v>1380</v>
      </c>
      <c r="L157" s="40" t="s">
        <v>6496</v>
      </c>
      <c r="M157" s="36" t="s">
        <v>1381</v>
      </c>
      <c r="N157" s="40" t="s">
        <v>6496</v>
      </c>
      <c r="O157" s="36" t="s">
        <v>1382</v>
      </c>
      <c r="P157" s="40" t="s">
        <v>6496</v>
      </c>
      <c r="Q157" s="36" t="s">
        <v>6497</v>
      </c>
      <c r="R157" s="68" t="s">
        <v>6498</v>
      </c>
    </row>
    <row r="158" spans="1:18" s="24" customFormat="1" ht="33.75" customHeight="1" x14ac:dyDescent="0.25">
      <c r="A158" s="67" t="s">
        <v>1383</v>
      </c>
      <c r="B158" s="38" t="s">
        <v>1384</v>
      </c>
      <c r="C158" s="39" t="s">
        <v>1386</v>
      </c>
      <c r="D158" s="39" t="s">
        <v>1387</v>
      </c>
      <c r="E158" s="39" t="s">
        <v>1385</v>
      </c>
      <c r="F158" s="38" t="s">
        <v>97</v>
      </c>
      <c r="G158" s="38">
        <v>29.869199999999999</v>
      </c>
      <c r="H158" s="38">
        <v>25</v>
      </c>
      <c r="I158" s="38" t="s">
        <v>1388</v>
      </c>
      <c r="J158" s="41" t="s">
        <v>6496</v>
      </c>
      <c r="K158" s="38" t="s">
        <v>1389</v>
      </c>
      <c r="L158" s="41" t="s">
        <v>6496</v>
      </c>
      <c r="M158" s="38" t="s">
        <v>1390</v>
      </c>
      <c r="N158" s="41" t="s">
        <v>6496</v>
      </c>
      <c r="O158" s="38" t="s">
        <v>1391</v>
      </c>
      <c r="P158" s="41" t="s">
        <v>6496</v>
      </c>
      <c r="Q158" s="38" t="s">
        <v>6497</v>
      </c>
      <c r="R158" s="69" t="s">
        <v>6498</v>
      </c>
    </row>
    <row r="159" spans="1:18" s="23" customFormat="1" ht="33.75" customHeight="1" x14ac:dyDescent="0.25">
      <c r="A159" s="66" t="s">
        <v>1392</v>
      </c>
      <c r="B159" s="36" t="s">
        <v>1393</v>
      </c>
      <c r="C159" s="37" t="s">
        <v>1395</v>
      </c>
      <c r="D159" s="37" t="s">
        <v>1396</v>
      </c>
      <c r="E159" s="37" t="s">
        <v>1394</v>
      </c>
      <c r="F159" s="36" t="s">
        <v>97</v>
      </c>
      <c r="G159" s="36">
        <v>29.999199999999998</v>
      </c>
      <c r="H159" s="36">
        <v>95</v>
      </c>
      <c r="I159" s="36" t="s">
        <v>1397</v>
      </c>
      <c r="J159" s="40" t="s">
        <v>6496</v>
      </c>
      <c r="K159" s="36" t="s">
        <v>1398</v>
      </c>
      <c r="L159" s="40" t="s">
        <v>6496</v>
      </c>
      <c r="M159" s="36" t="s">
        <v>1399</v>
      </c>
      <c r="N159" s="40" t="s">
        <v>6496</v>
      </c>
      <c r="O159" s="36" t="s">
        <v>1400</v>
      </c>
      <c r="P159" s="40" t="s">
        <v>6496</v>
      </c>
      <c r="Q159" s="36" t="s">
        <v>6497</v>
      </c>
      <c r="R159" s="68" t="s">
        <v>6498</v>
      </c>
    </row>
    <row r="160" spans="1:18" s="24" customFormat="1" ht="22.5" customHeight="1" x14ac:dyDescent="0.25">
      <c r="A160" s="67" t="s">
        <v>1401</v>
      </c>
      <c r="B160" s="38" t="s">
        <v>1402</v>
      </c>
      <c r="C160" s="39" t="s">
        <v>1404</v>
      </c>
      <c r="D160" s="39" t="s">
        <v>1405</v>
      </c>
      <c r="E160" s="39" t="s">
        <v>1403</v>
      </c>
      <c r="F160" s="38" t="s">
        <v>97</v>
      </c>
      <c r="G160" s="38">
        <v>27.9192</v>
      </c>
      <c r="H160" s="38">
        <v>1</v>
      </c>
      <c r="I160" s="38" t="s">
        <v>1406</v>
      </c>
      <c r="J160" s="41" t="s">
        <v>6496</v>
      </c>
      <c r="K160" s="38" t="s">
        <v>1407</v>
      </c>
      <c r="L160" s="41" t="s">
        <v>6496</v>
      </c>
      <c r="M160" s="38" t="s">
        <v>1408</v>
      </c>
      <c r="N160" s="41" t="s">
        <v>6496</v>
      </c>
      <c r="O160" s="38" t="s">
        <v>1409</v>
      </c>
      <c r="P160" s="41" t="s">
        <v>6496</v>
      </c>
      <c r="Q160" s="38" t="s">
        <v>6497</v>
      </c>
      <c r="R160" s="69" t="s">
        <v>6498</v>
      </c>
    </row>
    <row r="161" spans="1:18" s="23" customFormat="1" ht="22.5" customHeight="1" x14ac:dyDescent="0.25">
      <c r="A161" s="66" t="s">
        <v>1410</v>
      </c>
      <c r="B161" s="36" t="s">
        <v>1411</v>
      </c>
      <c r="C161" s="37" t="s">
        <v>1413</v>
      </c>
      <c r="D161" s="37" t="s">
        <v>1414</v>
      </c>
      <c r="E161" s="37" t="s">
        <v>1412</v>
      </c>
      <c r="F161" s="36" t="s">
        <v>97</v>
      </c>
      <c r="G161" s="36">
        <v>29.5824</v>
      </c>
      <c r="H161" s="36">
        <v>12</v>
      </c>
      <c r="I161" s="36" t="s">
        <v>1415</v>
      </c>
      <c r="J161" s="40" t="s">
        <v>6496</v>
      </c>
      <c r="K161" s="36" t="s">
        <v>1416</v>
      </c>
      <c r="L161" s="40" t="s">
        <v>6496</v>
      </c>
      <c r="M161" s="36" t="s">
        <v>1417</v>
      </c>
      <c r="N161" s="40" t="s">
        <v>6496</v>
      </c>
      <c r="O161" s="36" t="s">
        <v>1418</v>
      </c>
      <c r="P161" s="40" t="s">
        <v>6496</v>
      </c>
      <c r="Q161" s="36" t="s">
        <v>6497</v>
      </c>
      <c r="R161" s="68" t="s">
        <v>6498</v>
      </c>
    </row>
    <row r="162" spans="1:18" s="24" customFormat="1" ht="22.5" customHeight="1" x14ac:dyDescent="0.25">
      <c r="A162" s="67" t="s">
        <v>1419</v>
      </c>
      <c r="B162" s="38" t="s">
        <v>1420</v>
      </c>
      <c r="C162" s="39" t="s">
        <v>1422</v>
      </c>
      <c r="D162" s="39" t="s">
        <v>1423</v>
      </c>
      <c r="E162" s="39" t="s">
        <v>1421</v>
      </c>
      <c r="F162" s="38" t="s">
        <v>97</v>
      </c>
      <c r="G162" s="38">
        <v>29.712399999999999</v>
      </c>
      <c r="H162" s="38">
        <v>26</v>
      </c>
      <c r="I162" s="38" t="s">
        <v>1424</v>
      </c>
      <c r="J162" s="41" t="s">
        <v>6496</v>
      </c>
      <c r="K162" s="38" t="s">
        <v>1425</v>
      </c>
      <c r="L162" s="41" t="s">
        <v>6496</v>
      </c>
      <c r="M162" s="38" t="s">
        <v>1426</v>
      </c>
      <c r="N162" s="41" t="s">
        <v>6496</v>
      </c>
      <c r="O162" s="38" t="s">
        <v>1427</v>
      </c>
      <c r="P162" s="41" t="s">
        <v>6496</v>
      </c>
      <c r="Q162" s="38" t="s">
        <v>6497</v>
      </c>
      <c r="R162" s="69" t="s">
        <v>6498</v>
      </c>
    </row>
    <row r="163" spans="1:18" s="23" customFormat="1" ht="22.5" customHeight="1" x14ac:dyDescent="0.25">
      <c r="A163" s="66" t="s">
        <v>1428</v>
      </c>
      <c r="B163" s="36" t="s">
        <v>1429</v>
      </c>
      <c r="C163" s="37" t="s">
        <v>1431</v>
      </c>
      <c r="D163" s="37" t="s">
        <v>1432</v>
      </c>
      <c r="E163" s="37" t="s">
        <v>1430</v>
      </c>
      <c r="F163" s="36" t="s">
        <v>97</v>
      </c>
      <c r="G163" s="36">
        <v>28.649000000000001</v>
      </c>
      <c r="H163" s="36">
        <v>7</v>
      </c>
      <c r="I163" s="36" t="s">
        <v>1433</v>
      </c>
      <c r="J163" s="40" t="s">
        <v>6496</v>
      </c>
      <c r="K163" s="36" t="s">
        <v>1434</v>
      </c>
      <c r="L163" s="40" t="s">
        <v>6496</v>
      </c>
      <c r="M163" s="36" t="s">
        <v>1435</v>
      </c>
      <c r="N163" s="40" t="s">
        <v>6496</v>
      </c>
      <c r="O163" s="36" t="s">
        <v>1436</v>
      </c>
      <c r="P163" s="40" t="s">
        <v>6496</v>
      </c>
      <c r="Q163" s="36" t="s">
        <v>6497</v>
      </c>
      <c r="R163" s="68" t="s">
        <v>6498</v>
      </c>
    </row>
    <row r="164" spans="1:18" s="24" customFormat="1" ht="22.5" customHeight="1" x14ac:dyDescent="0.25">
      <c r="A164" s="67" t="s">
        <v>1437</v>
      </c>
      <c r="B164" s="38" t="s">
        <v>1438</v>
      </c>
      <c r="C164" s="39" t="s">
        <v>1440</v>
      </c>
      <c r="D164" s="39" t="s">
        <v>1441</v>
      </c>
      <c r="E164" s="39" t="s">
        <v>1439</v>
      </c>
      <c r="F164" s="38" t="s">
        <v>97</v>
      </c>
      <c r="G164" s="38">
        <v>28.417000000000002</v>
      </c>
      <c r="H164" s="38">
        <v>1</v>
      </c>
      <c r="I164" s="38" t="s">
        <v>1442</v>
      </c>
      <c r="J164" s="41" t="s">
        <v>6496</v>
      </c>
      <c r="K164" s="38" t="s">
        <v>1443</v>
      </c>
      <c r="L164" s="41" t="s">
        <v>6496</v>
      </c>
      <c r="M164" s="38" t="s">
        <v>1444</v>
      </c>
      <c r="N164" s="41" t="s">
        <v>6496</v>
      </c>
      <c r="O164" s="38" t="s">
        <v>1445</v>
      </c>
      <c r="P164" s="41" t="s">
        <v>6496</v>
      </c>
      <c r="Q164" s="38" t="s">
        <v>6497</v>
      </c>
      <c r="R164" s="69" t="s">
        <v>6498</v>
      </c>
    </row>
    <row r="165" spans="1:18" s="23" customFormat="1" ht="22.5" customHeight="1" x14ac:dyDescent="0.25">
      <c r="A165" s="66" t="s">
        <v>1446</v>
      </c>
      <c r="B165" s="36" t="s">
        <v>1447</v>
      </c>
      <c r="C165" s="37" t="s">
        <v>1449</v>
      </c>
      <c r="D165" s="37" t="s">
        <v>1450</v>
      </c>
      <c r="E165" s="37" t="s">
        <v>1448</v>
      </c>
      <c r="F165" s="36" t="s">
        <v>97</v>
      </c>
      <c r="G165" s="36">
        <v>28.617000000000001</v>
      </c>
      <c r="H165" s="36">
        <v>8</v>
      </c>
      <c r="I165" s="36" t="s">
        <v>1451</v>
      </c>
      <c r="J165" s="40" t="s">
        <v>6496</v>
      </c>
      <c r="K165" s="36" t="s">
        <v>1452</v>
      </c>
      <c r="L165" s="40" t="s">
        <v>6496</v>
      </c>
      <c r="M165" s="36" t="s">
        <v>1453</v>
      </c>
      <c r="N165" s="40" t="s">
        <v>6496</v>
      </c>
      <c r="O165" s="36" t="s">
        <v>1454</v>
      </c>
      <c r="P165" s="40" t="s">
        <v>6496</v>
      </c>
      <c r="Q165" s="36" t="s">
        <v>6497</v>
      </c>
      <c r="R165" s="68" t="s">
        <v>6498</v>
      </c>
    </row>
    <row r="166" spans="1:18" s="24" customFormat="1" ht="22.5" customHeight="1" x14ac:dyDescent="0.25">
      <c r="A166" s="67" t="s">
        <v>1455</v>
      </c>
      <c r="B166" s="38" t="s">
        <v>1456</v>
      </c>
      <c r="C166" s="39" t="s">
        <v>1458</v>
      </c>
      <c r="D166" s="39" t="s">
        <v>1459</v>
      </c>
      <c r="E166" s="39" t="s">
        <v>1457</v>
      </c>
      <c r="F166" s="38" t="s">
        <v>97</v>
      </c>
      <c r="G166" s="38">
        <v>30.269200000000001</v>
      </c>
      <c r="H166" s="38">
        <v>2</v>
      </c>
      <c r="I166" s="38" t="s">
        <v>1460</v>
      </c>
      <c r="J166" s="41" t="s">
        <v>6496</v>
      </c>
      <c r="K166" s="38" t="s">
        <v>1461</v>
      </c>
      <c r="L166" s="41" t="s">
        <v>6496</v>
      </c>
      <c r="M166" s="38" t="s">
        <v>1462</v>
      </c>
      <c r="N166" s="41" t="s">
        <v>6496</v>
      </c>
      <c r="O166" s="38" t="s">
        <v>1463</v>
      </c>
      <c r="P166" s="41" t="s">
        <v>6496</v>
      </c>
      <c r="Q166" s="38" t="s">
        <v>6497</v>
      </c>
      <c r="R166" s="69" t="s">
        <v>6498</v>
      </c>
    </row>
    <row r="167" spans="1:18" s="23" customFormat="1" ht="22.5" customHeight="1" x14ac:dyDescent="0.25">
      <c r="A167" s="66" t="s">
        <v>1464</v>
      </c>
      <c r="B167" s="36" t="s">
        <v>1465</v>
      </c>
      <c r="C167" s="37" t="s">
        <v>1467</v>
      </c>
      <c r="D167" s="37" t="s">
        <v>1468</v>
      </c>
      <c r="E167" s="37" t="s">
        <v>1466</v>
      </c>
      <c r="F167" s="36" t="s">
        <v>97</v>
      </c>
      <c r="G167" s="36">
        <v>44.812399999999997</v>
      </c>
      <c r="H167" s="36">
        <v>1</v>
      </c>
      <c r="I167" s="36" t="s">
        <v>1469</v>
      </c>
      <c r="J167" s="40" t="s">
        <v>6496</v>
      </c>
      <c r="K167" s="36" t="s">
        <v>1470</v>
      </c>
      <c r="L167" s="40" t="s">
        <v>6496</v>
      </c>
      <c r="M167" s="36" t="s">
        <v>1471</v>
      </c>
      <c r="N167" s="40" t="s">
        <v>6496</v>
      </c>
      <c r="O167" s="36" t="s">
        <v>1472</v>
      </c>
      <c r="P167" s="40" t="s">
        <v>6496</v>
      </c>
      <c r="Q167" s="36" t="s">
        <v>6497</v>
      </c>
      <c r="R167" s="68" t="s">
        <v>6498</v>
      </c>
    </row>
    <row r="168" spans="1:18" s="24" customFormat="1" ht="22.5" customHeight="1" x14ac:dyDescent="0.25">
      <c r="A168" s="67" t="s">
        <v>1473</v>
      </c>
      <c r="B168" s="38" t="s">
        <v>1474</v>
      </c>
      <c r="C168" s="39" t="s">
        <v>1476</v>
      </c>
      <c r="D168" s="39" t="s">
        <v>1477</v>
      </c>
      <c r="E168" s="39" t="s">
        <v>1475</v>
      </c>
      <c r="F168" s="38" t="s">
        <v>97</v>
      </c>
      <c r="G168" s="38">
        <v>44.905999999999999</v>
      </c>
      <c r="H168" s="38">
        <v>1</v>
      </c>
      <c r="I168" s="38" t="s">
        <v>1478</v>
      </c>
      <c r="J168" s="41" t="s">
        <v>6496</v>
      </c>
      <c r="K168" s="38" t="s">
        <v>1479</v>
      </c>
      <c r="L168" s="41" t="s">
        <v>6496</v>
      </c>
      <c r="M168" s="38" t="s">
        <v>1480</v>
      </c>
      <c r="N168" s="41" t="s">
        <v>6496</v>
      </c>
      <c r="O168" s="38" t="s">
        <v>1481</v>
      </c>
      <c r="P168" s="41" t="s">
        <v>6496</v>
      </c>
      <c r="Q168" s="38" t="s">
        <v>6497</v>
      </c>
      <c r="R168" s="69" t="s">
        <v>6498</v>
      </c>
    </row>
    <row r="169" spans="1:18" s="23" customFormat="1" ht="22.5" customHeight="1" x14ac:dyDescent="0.25">
      <c r="A169" s="66" t="s">
        <v>1482</v>
      </c>
      <c r="B169" s="36" t="s">
        <v>1483</v>
      </c>
      <c r="C169" s="37" t="s">
        <v>1485</v>
      </c>
      <c r="D169" s="37" t="s">
        <v>1486</v>
      </c>
      <c r="E169" s="37" t="s">
        <v>1484</v>
      </c>
      <c r="F169" s="36" t="s">
        <v>97</v>
      </c>
      <c r="G169" s="36">
        <v>45.326000000000001</v>
      </c>
      <c r="H169" s="36">
        <v>1</v>
      </c>
      <c r="I169" s="36" t="s">
        <v>1487</v>
      </c>
      <c r="J169" s="40" t="s">
        <v>6496</v>
      </c>
      <c r="K169" s="36" t="s">
        <v>1488</v>
      </c>
      <c r="L169" s="40" t="s">
        <v>6496</v>
      </c>
      <c r="M169" s="36" t="s">
        <v>1489</v>
      </c>
      <c r="N169" s="40" t="s">
        <v>6496</v>
      </c>
      <c r="O169" s="36" t="s">
        <v>1490</v>
      </c>
      <c r="P169" s="40" t="s">
        <v>6496</v>
      </c>
      <c r="Q169" s="36" t="s">
        <v>6497</v>
      </c>
      <c r="R169" s="68" t="s">
        <v>6498</v>
      </c>
    </row>
    <row r="170" spans="1:18" s="24" customFormat="1" ht="22.5" customHeight="1" x14ac:dyDescent="0.25">
      <c r="A170" s="67" t="s">
        <v>1491</v>
      </c>
      <c r="B170" s="38" t="s">
        <v>1492</v>
      </c>
      <c r="C170" s="39" t="s">
        <v>1494</v>
      </c>
      <c r="D170" s="39" t="s">
        <v>1495</v>
      </c>
      <c r="E170" s="39" t="s">
        <v>1493</v>
      </c>
      <c r="F170" s="38" t="s">
        <v>97</v>
      </c>
      <c r="G170" s="38">
        <v>45.326000000000001</v>
      </c>
      <c r="H170" s="38">
        <v>1</v>
      </c>
      <c r="I170" s="38" t="s">
        <v>1496</v>
      </c>
      <c r="J170" s="41" t="s">
        <v>6496</v>
      </c>
      <c r="K170" s="38" t="s">
        <v>1497</v>
      </c>
      <c r="L170" s="41" t="s">
        <v>6496</v>
      </c>
      <c r="M170" s="38" t="s">
        <v>1498</v>
      </c>
      <c r="N170" s="41" t="s">
        <v>6496</v>
      </c>
      <c r="O170" s="38" t="s">
        <v>1499</v>
      </c>
      <c r="P170" s="41" t="s">
        <v>6496</v>
      </c>
      <c r="Q170" s="38" t="s">
        <v>6497</v>
      </c>
      <c r="R170" s="69" t="s">
        <v>6498</v>
      </c>
    </row>
    <row r="171" spans="1:18" s="23" customFormat="1" ht="22.5" customHeight="1" x14ac:dyDescent="0.25">
      <c r="A171" s="66" t="s">
        <v>1500</v>
      </c>
      <c r="B171" s="36" t="s">
        <v>1501</v>
      </c>
      <c r="C171" s="37" t="s">
        <v>1503</v>
      </c>
      <c r="D171" s="37" t="s">
        <v>1504</v>
      </c>
      <c r="E171" s="37" t="s">
        <v>1502</v>
      </c>
      <c r="F171" s="36" t="s">
        <v>97</v>
      </c>
      <c r="G171" s="36">
        <v>28.126000000000001</v>
      </c>
      <c r="H171" s="36">
        <v>10</v>
      </c>
      <c r="I171" s="36" t="s">
        <v>1505</v>
      </c>
      <c r="J171" s="40" t="s">
        <v>6496</v>
      </c>
      <c r="K171" s="36" t="s">
        <v>1506</v>
      </c>
      <c r="L171" s="40" t="s">
        <v>6496</v>
      </c>
      <c r="M171" s="36" t="s">
        <v>1507</v>
      </c>
      <c r="N171" s="40" t="s">
        <v>6496</v>
      </c>
      <c r="O171" s="36" t="s">
        <v>1508</v>
      </c>
      <c r="P171" s="40" t="s">
        <v>6496</v>
      </c>
      <c r="Q171" s="36" t="s">
        <v>6497</v>
      </c>
      <c r="R171" s="68" t="s">
        <v>6498</v>
      </c>
    </row>
    <row r="172" spans="1:18" s="24" customFormat="1" ht="22.5" customHeight="1" x14ac:dyDescent="0.25">
      <c r="A172" s="67" t="s">
        <v>1509</v>
      </c>
      <c r="B172" s="38" t="s">
        <v>1510</v>
      </c>
      <c r="C172" s="39" t="s">
        <v>1512</v>
      </c>
      <c r="D172" s="39" t="s">
        <v>1513</v>
      </c>
      <c r="E172" s="39" t="s">
        <v>1511</v>
      </c>
      <c r="F172" s="38" t="s">
        <v>97</v>
      </c>
      <c r="G172" s="38">
        <v>29.944199999999999</v>
      </c>
      <c r="H172" s="38">
        <v>13</v>
      </c>
      <c r="I172" s="38" t="s">
        <v>1514</v>
      </c>
      <c r="J172" s="41" t="s">
        <v>6496</v>
      </c>
      <c r="K172" s="38" t="s">
        <v>1515</v>
      </c>
      <c r="L172" s="41" t="s">
        <v>6496</v>
      </c>
      <c r="M172" s="38" t="s">
        <v>1516</v>
      </c>
      <c r="N172" s="41" t="s">
        <v>6496</v>
      </c>
      <c r="O172" s="38" t="s">
        <v>1517</v>
      </c>
      <c r="P172" s="41" t="s">
        <v>6496</v>
      </c>
      <c r="Q172" s="38" t="s">
        <v>6497</v>
      </c>
      <c r="R172" s="69" t="s">
        <v>6498</v>
      </c>
    </row>
    <row r="173" spans="1:18" s="23" customFormat="1" ht="22.5" customHeight="1" x14ac:dyDescent="0.25">
      <c r="A173" s="66" t="s">
        <v>1518</v>
      </c>
      <c r="B173" s="36" t="s">
        <v>1519</v>
      </c>
      <c r="C173" s="37" t="s">
        <v>1521</v>
      </c>
      <c r="D173" s="37" t="s">
        <v>1522</v>
      </c>
      <c r="E173" s="37" t="s">
        <v>1520</v>
      </c>
      <c r="F173" s="36" t="s">
        <v>97</v>
      </c>
      <c r="G173" s="36">
        <v>30.084199999999999</v>
      </c>
      <c r="H173" s="36">
        <v>25</v>
      </c>
      <c r="I173" s="36" t="s">
        <v>1523</v>
      </c>
      <c r="J173" s="40" t="s">
        <v>6496</v>
      </c>
      <c r="K173" s="36" t="s">
        <v>1524</v>
      </c>
      <c r="L173" s="40" t="s">
        <v>6496</v>
      </c>
      <c r="M173" s="36" t="s">
        <v>1525</v>
      </c>
      <c r="N173" s="40" t="s">
        <v>6496</v>
      </c>
      <c r="O173" s="36" t="s">
        <v>1526</v>
      </c>
      <c r="P173" s="40" t="s">
        <v>6496</v>
      </c>
      <c r="Q173" s="36" t="s">
        <v>6497</v>
      </c>
      <c r="R173" s="68" t="s">
        <v>6498</v>
      </c>
    </row>
    <row r="174" spans="1:18" s="24" customFormat="1" ht="22.5" customHeight="1" x14ac:dyDescent="0.25">
      <c r="A174" s="67" t="s">
        <v>1527</v>
      </c>
      <c r="B174" s="38" t="s">
        <v>1528</v>
      </c>
      <c r="C174" s="39" t="s">
        <v>1530</v>
      </c>
      <c r="D174" s="39" t="s">
        <v>1531</v>
      </c>
      <c r="E174" s="39" t="s">
        <v>1529</v>
      </c>
      <c r="F174" s="38" t="s">
        <v>97</v>
      </c>
      <c r="G174" s="38">
        <v>27.839200000000002</v>
      </c>
      <c r="H174" s="38">
        <v>7</v>
      </c>
      <c r="I174" s="38" t="s">
        <v>1532</v>
      </c>
      <c r="J174" s="41" t="s">
        <v>6496</v>
      </c>
      <c r="K174" s="38" t="s">
        <v>1533</v>
      </c>
      <c r="L174" s="41" t="s">
        <v>6496</v>
      </c>
      <c r="M174" s="38" t="s">
        <v>1534</v>
      </c>
      <c r="N174" s="41" t="s">
        <v>6496</v>
      </c>
      <c r="O174" s="38" t="s">
        <v>1535</v>
      </c>
      <c r="P174" s="41" t="s">
        <v>6496</v>
      </c>
      <c r="Q174" s="38" t="s">
        <v>6497</v>
      </c>
      <c r="R174" s="69" t="s">
        <v>6498</v>
      </c>
    </row>
    <row r="175" spans="1:18" s="23" customFormat="1" ht="22.5" customHeight="1" x14ac:dyDescent="0.25">
      <c r="A175" s="66" t="s">
        <v>1536</v>
      </c>
      <c r="B175" s="36" t="s">
        <v>1537</v>
      </c>
      <c r="C175" s="37" t="s">
        <v>1539</v>
      </c>
      <c r="D175" s="37" t="s">
        <v>1540</v>
      </c>
      <c r="E175" s="37" t="s">
        <v>1538</v>
      </c>
      <c r="F175" s="36" t="s">
        <v>97</v>
      </c>
      <c r="G175" s="36">
        <v>47.695999999999998</v>
      </c>
      <c r="H175" s="36">
        <v>1</v>
      </c>
      <c r="I175" s="36" t="s">
        <v>1541</v>
      </c>
      <c r="J175" s="40" t="s">
        <v>6496</v>
      </c>
      <c r="K175" s="36" t="s">
        <v>1542</v>
      </c>
      <c r="L175" s="40" t="s">
        <v>6496</v>
      </c>
      <c r="M175" s="36" t="s">
        <v>1543</v>
      </c>
      <c r="N175" s="40" t="s">
        <v>6496</v>
      </c>
      <c r="O175" s="36" t="s">
        <v>1544</v>
      </c>
      <c r="P175" s="40" t="s">
        <v>6496</v>
      </c>
      <c r="Q175" s="36" t="s">
        <v>6497</v>
      </c>
      <c r="R175" s="68" t="s">
        <v>6498</v>
      </c>
    </row>
    <row r="176" spans="1:18" s="24" customFormat="1" ht="22.5" customHeight="1" x14ac:dyDescent="0.25">
      <c r="A176" s="67" t="s">
        <v>1545</v>
      </c>
      <c r="B176" s="38" t="s">
        <v>1546</v>
      </c>
      <c r="C176" s="39" t="s">
        <v>1548</v>
      </c>
      <c r="D176" s="39" t="s">
        <v>1549</v>
      </c>
      <c r="E176" s="39" t="s">
        <v>1547</v>
      </c>
      <c r="F176" s="38" t="s">
        <v>97</v>
      </c>
      <c r="G176" s="38">
        <v>47.695999999999998</v>
      </c>
      <c r="H176" s="38">
        <v>1</v>
      </c>
      <c r="I176" s="38" t="s">
        <v>1550</v>
      </c>
      <c r="J176" s="41" t="s">
        <v>6496</v>
      </c>
      <c r="K176" s="38" t="s">
        <v>1551</v>
      </c>
      <c r="L176" s="41" t="s">
        <v>6496</v>
      </c>
      <c r="M176" s="38" t="s">
        <v>1552</v>
      </c>
      <c r="N176" s="41" t="s">
        <v>6496</v>
      </c>
      <c r="O176" s="38" t="s">
        <v>1553</v>
      </c>
      <c r="P176" s="41" t="s">
        <v>6496</v>
      </c>
      <c r="Q176" s="38" t="s">
        <v>6497</v>
      </c>
      <c r="R176" s="69" t="s">
        <v>6498</v>
      </c>
    </row>
    <row r="177" spans="1:18" s="23" customFormat="1" ht="22.5" customHeight="1" x14ac:dyDescent="0.25">
      <c r="A177" s="66" t="s">
        <v>1554</v>
      </c>
      <c r="B177" s="36" t="s">
        <v>1555</v>
      </c>
      <c r="C177" s="37" t="s">
        <v>1557</v>
      </c>
      <c r="D177" s="37" t="s">
        <v>1558</v>
      </c>
      <c r="E177" s="37" t="s">
        <v>1556</v>
      </c>
      <c r="F177" s="36" t="s">
        <v>97</v>
      </c>
      <c r="G177" s="36">
        <v>47.695999999999998</v>
      </c>
      <c r="H177" s="36">
        <v>1</v>
      </c>
      <c r="I177" s="36" t="s">
        <v>1559</v>
      </c>
      <c r="J177" s="40" t="s">
        <v>6496</v>
      </c>
      <c r="K177" s="36" t="s">
        <v>1560</v>
      </c>
      <c r="L177" s="40" t="s">
        <v>6496</v>
      </c>
      <c r="M177" s="36" t="s">
        <v>1561</v>
      </c>
      <c r="N177" s="40" t="s">
        <v>6496</v>
      </c>
      <c r="O177" s="36" t="s">
        <v>1562</v>
      </c>
      <c r="P177" s="40" t="s">
        <v>6496</v>
      </c>
      <c r="Q177" s="36" t="s">
        <v>6497</v>
      </c>
      <c r="R177" s="68" t="s">
        <v>6498</v>
      </c>
    </row>
    <row r="178" spans="1:18" s="24" customFormat="1" ht="22.5" customHeight="1" x14ac:dyDescent="0.25">
      <c r="A178" s="67" t="s">
        <v>1563</v>
      </c>
      <c r="B178" s="38" t="s">
        <v>1564</v>
      </c>
      <c r="C178" s="39" t="s">
        <v>1566</v>
      </c>
      <c r="D178" s="39" t="s">
        <v>1567</v>
      </c>
      <c r="E178" s="39" t="s">
        <v>1565</v>
      </c>
      <c r="F178" s="38" t="s">
        <v>97</v>
      </c>
      <c r="G178" s="38">
        <v>47.695999999999998</v>
      </c>
      <c r="H178" s="38">
        <v>1</v>
      </c>
      <c r="I178" s="38" t="s">
        <v>1568</v>
      </c>
      <c r="J178" s="41" t="s">
        <v>6496</v>
      </c>
      <c r="K178" s="38" t="s">
        <v>1569</v>
      </c>
      <c r="L178" s="41" t="s">
        <v>6496</v>
      </c>
      <c r="M178" s="38" t="s">
        <v>1570</v>
      </c>
      <c r="N178" s="41" t="s">
        <v>6496</v>
      </c>
      <c r="O178" s="38" t="s">
        <v>1571</v>
      </c>
      <c r="P178" s="41" t="s">
        <v>6496</v>
      </c>
      <c r="Q178" s="38" t="s">
        <v>6497</v>
      </c>
      <c r="R178" s="69" t="s">
        <v>6498</v>
      </c>
    </row>
    <row r="179" spans="1:18" s="23" customFormat="1" ht="22.5" customHeight="1" x14ac:dyDescent="0.25">
      <c r="A179" s="66" t="s">
        <v>1572</v>
      </c>
      <c r="B179" s="36" t="s">
        <v>1573</v>
      </c>
      <c r="C179" s="37" t="s">
        <v>1575</v>
      </c>
      <c r="D179" s="37" t="s">
        <v>1576</v>
      </c>
      <c r="E179" s="37" t="s">
        <v>1574</v>
      </c>
      <c r="F179" s="36" t="s">
        <v>97</v>
      </c>
      <c r="G179" s="36">
        <v>29.804200000000002</v>
      </c>
      <c r="H179" s="36">
        <v>2</v>
      </c>
      <c r="I179" s="36" t="s">
        <v>1577</v>
      </c>
      <c r="J179" s="40" t="s">
        <v>6496</v>
      </c>
      <c r="K179" s="36" t="s">
        <v>1578</v>
      </c>
      <c r="L179" s="40" t="s">
        <v>6496</v>
      </c>
      <c r="M179" s="36" t="s">
        <v>1579</v>
      </c>
      <c r="N179" s="40" t="s">
        <v>6496</v>
      </c>
      <c r="O179" s="36" t="s">
        <v>1580</v>
      </c>
      <c r="P179" s="40" t="s">
        <v>6496</v>
      </c>
      <c r="Q179" s="36" t="s">
        <v>6497</v>
      </c>
      <c r="R179" s="68" t="s">
        <v>6498</v>
      </c>
    </row>
    <row r="180" spans="1:18" s="24" customFormat="1" ht="22.5" customHeight="1" x14ac:dyDescent="0.25">
      <c r="A180" s="67" t="s">
        <v>1581</v>
      </c>
      <c r="B180" s="38" t="s">
        <v>1582</v>
      </c>
      <c r="C180" s="39" t="s">
        <v>1584</v>
      </c>
      <c r="D180" s="39" t="s">
        <v>1585</v>
      </c>
      <c r="E180" s="39" t="s">
        <v>1583</v>
      </c>
      <c r="F180" s="38" t="s">
        <v>97</v>
      </c>
      <c r="G180" s="38">
        <v>30.234200000000001</v>
      </c>
      <c r="H180" s="38">
        <v>1</v>
      </c>
      <c r="I180" s="38" t="s">
        <v>1586</v>
      </c>
      <c r="J180" s="41" t="s">
        <v>6496</v>
      </c>
      <c r="K180" s="38" t="s">
        <v>1587</v>
      </c>
      <c r="L180" s="41" t="s">
        <v>6496</v>
      </c>
      <c r="M180" s="38" t="s">
        <v>1588</v>
      </c>
      <c r="N180" s="41" t="s">
        <v>6496</v>
      </c>
      <c r="O180" s="38" t="s">
        <v>1589</v>
      </c>
      <c r="P180" s="41" t="s">
        <v>6496</v>
      </c>
      <c r="Q180" s="38" t="s">
        <v>6497</v>
      </c>
      <c r="R180" s="69" t="s">
        <v>6498</v>
      </c>
    </row>
    <row r="181" spans="1:18" s="23" customFormat="1" ht="22.5" customHeight="1" x14ac:dyDescent="0.25">
      <c r="A181" s="66" t="s">
        <v>1590</v>
      </c>
      <c r="B181" s="36" t="s">
        <v>1591</v>
      </c>
      <c r="C181" s="37" t="s">
        <v>1593</v>
      </c>
      <c r="D181" s="37" t="s">
        <v>1594</v>
      </c>
      <c r="E181" s="37" t="s">
        <v>1592</v>
      </c>
      <c r="F181" s="36" t="s">
        <v>97</v>
      </c>
      <c r="G181" s="36">
        <v>27.859200000000001</v>
      </c>
      <c r="H181" s="36">
        <v>8</v>
      </c>
      <c r="I181" s="36" t="s">
        <v>1595</v>
      </c>
      <c r="J181" s="40" t="s">
        <v>6496</v>
      </c>
      <c r="K181" s="36" t="s">
        <v>1596</v>
      </c>
      <c r="L181" s="40" t="s">
        <v>6496</v>
      </c>
      <c r="M181" s="36" t="s">
        <v>1597</v>
      </c>
      <c r="N181" s="40" t="s">
        <v>6496</v>
      </c>
      <c r="O181" s="36" t="s">
        <v>1598</v>
      </c>
      <c r="P181" s="40" t="s">
        <v>6496</v>
      </c>
      <c r="Q181" s="36" t="s">
        <v>6497</v>
      </c>
      <c r="R181" s="68" t="s">
        <v>6498</v>
      </c>
    </row>
    <row r="182" spans="1:18" s="24" customFormat="1" ht="22.5" customHeight="1" x14ac:dyDescent="0.25">
      <c r="A182" s="67" t="s">
        <v>1599</v>
      </c>
      <c r="B182" s="38" t="s">
        <v>1600</v>
      </c>
      <c r="C182" s="39" t="s">
        <v>1602</v>
      </c>
      <c r="D182" s="39" t="s">
        <v>1603</v>
      </c>
      <c r="E182" s="39" t="s">
        <v>1601</v>
      </c>
      <c r="F182" s="38" t="s">
        <v>97</v>
      </c>
      <c r="G182" s="38">
        <v>28.366</v>
      </c>
      <c r="H182" s="38">
        <v>21</v>
      </c>
      <c r="I182" s="38" t="s">
        <v>1604</v>
      </c>
      <c r="J182" s="41" t="s">
        <v>6496</v>
      </c>
      <c r="K182" s="38" t="s">
        <v>1605</v>
      </c>
      <c r="L182" s="41" t="s">
        <v>6496</v>
      </c>
      <c r="M182" s="38" t="s">
        <v>1606</v>
      </c>
      <c r="N182" s="41" t="s">
        <v>6496</v>
      </c>
      <c r="O182" s="38" t="s">
        <v>1607</v>
      </c>
      <c r="P182" s="41" t="s">
        <v>6496</v>
      </c>
      <c r="Q182" s="38" t="s">
        <v>6497</v>
      </c>
      <c r="R182" s="69" t="s">
        <v>6498</v>
      </c>
    </row>
    <row r="183" spans="1:18" s="23" customFormat="1" ht="22.5" customHeight="1" x14ac:dyDescent="0.25">
      <c r="A183" s="66" t="s">
        <v>1608</v>
      </c>
      <c r="B183" s="36" t="s">
        <v>1609</v>
      </c>
      <c r="C183" s="37" t="s">
        <v>1611</v>
      </c>
      <c r="D183" s="37" t="s">
        <v>1612</v>
      </c>
      <c r="E183" s="37" t="s">
        <v>1610</v>
      </c>
      <c r="F183" s="36" t="s">
        <v>97</v>
      </c>
      <c r="G183" s="36">
        <v>33.259399999999999</v>
      </c>
      <c r="H183" s="36">
        <v>11</v>
      </c>
      <c r="I183" s="36" t="s">
        <v>1613</v>
      </c>
      <c r="J183" s="40" t="s">
        <v>6496</v>
      </c>
      <c r="K183" s="36" t="s">
        <v>1614</v>
      </c>
      <c r="L183" s="40" t="s">
        <v>6496</v>
      </c>
      <c r="M183" s="36" t="s">
        <v>1615</v>
      </c>
      <c r="N183" s="40" t="s">
        <v>6496</v>
      </c>
      <c r="O183" s="36" t="s">
        <v>1616</v>
      </c>
      <c r="P183" s="40" t="s">
        <v>6496</v>
      </c>
      <c r="Q183" s="36" t="s">
        <v>6497</v>
      </c>
      <c r="R183" s="68" t="s">
        <v>6498</v>
      </c>
    </row>
    <row r="184" spans="1:18" s="24" customFormat="1" ht="22.5" customHeight="1" x14ac:dyDescent="0.25">
      <c r="A184" s="67" t="s">
        <v>1617</v>
      </c>
      <c r="B184" s="38" t="s">
        <v>1618</v>
      </c>
      <c r="C184" s="39" t="s">
        <v>1620</v>
      </c>
      <c r="D184" s="39" t="s">
        <v>1621</v>
      </c>
      <c r="E184" s="39" t="s">
        <v>1619</v>
      </c>
      <c r="F184" s="38" t="s">
        <v>97</v>
      </c>
      <c r="G184" s="38">
        <v>27.925999999999998</v>
      </c>
      <c r="H184" s="38">
        <v>2</v>
      </c>
      <c r="I184" s="38" t="s">
        <v>1622</v>
      </c>
      <c r="J184" s="41" t="s">
        <v>6496</v>
      </c>
      <c r="K184" s="38" t="s">
        <v>1623</v>
      </c>
      <c r="L184" s="41" t="s">
        <v>6496</v>
      </c>
      <c r="M184" s="38" t="s">
        <v>1624</v>
      </c>
      <c r="N184" s="41" t="s">
        <v>6496</v>
      </c>
      <c r="O184" s="38" t="s">
        <v>1625</v>
      </c>
      <c r="P184" s="41" t="s">
        <v>6496</v>
      </c>
      <c r="Q184" s="38" t="s">
        <v>6497</v>
      </c>
      <c r="R184" s="69" t="s">
        <v>6498</v>
      </c>
    </row>
    <row r="185" spans="1:18" s="23" customFormat="1" ht="22.5" customHeight="1" x14ac:dyDescent="0.25">
      <c r="A185" s="66" t="s">
        <v>1626</v>
      </c>
      <c r="B185" s="36" t="s">
        <v>1627</v>
      </c>
      <c r="C185" s="37" t="s">
        <v>1629</v>
      </c>
      <c r="D185" s="37" t="s">
        <v>1630</v>
      </c>
      <c r="E185" s="37" t="s">
        <v>1628</v>
      </c>
      <c r="F185" s="36" t="s">
        <v>97</v>
      </c>
      <c r="G185" s="36">
        <v>47.335999999999999</v>
      </c>
      <c r="H185" s="36">
        <v>2</v>
      </c>
      <c r="I185" s="36" t="s">
        <v>1631</v>
      </c>
      <c r="J185" s="40" t="s">
        <v>6496</v>
      </c>
      <c r="K185" s="36" t="s">
        <v>1632</v>
      </c>
      <c r="L185" s="40" t="s">
        <v>6496</v>
      </c>
      <c r="M185" s="36" t="s">
        <v>1633</v>
      </c>
      <c r="N185" s="40" t="s">
        <v>6496</v>
      </c>
      <c r="O185" s="36" t="s">
        <v>1634</v>
      </c>
      <c r="P185" s="40" t="s">
        <v>6496</v>
      </c>
      <c r="Q185" s="36" t="s">
        <v>6497</v>
      </c>
      <c r="R185" s="68" t="s">
        <v>6498</v>
      </c>
    </row>
    <row r="186" spans="1:18" s="24" customFormat="1" ht="22.5" customHeight="1" x14ac:dyDescent="0.25">
      <c r="A186" s="67" t="s">
        <v>1635</v>
      </c>
      <c r="B186" s="38" t="s">
        <v>1636</v>
      </c>
      <c r="C186" s="39" t="s">
        <v>1638</v>
      </c>
      <c r="D186" s="39" t="s">
        <v>1639</v>
      </c>
      <c r="E186" s="39" t="s">
        <v>1637</v>
      </c>
      <c r="F186" s="38" t="s">
        <v>97</v>
      </c>
      <c r="G186" s="38">
        <v>50.936</v>
      </c>
      <c r="H186" s="38">
        <v>1</v>
      </c>
      <c r="I186" s="38" t="s">
        <v>1640</v>
      </c>
      <c r="J186" s="41" t="s">
        <v>6496</v>
      </c>
      <c r="K186" s="38" t="s">
        <v>1641</v>
      </c>
      <c r="L186" s="41" t="s">
        <v>6496</v>
      </c>
      <c r="M186" s="38" t="s">
        <v>1642</v>
      </c>
      <c r="N186" s="41" t="s">
        <v>6496</v>
      </c>
      <c r="O186" s="38" t="s">
        <v>1643</v>
      </c>
      <c r="P186" s="41" t="s">
        <v>6496</v>
      </c>
      <c r="Q186" s="38" t="s">
        <v>6497</v>
      </c>
      <c r="R186" s="69" t="s">
        <v>6498</v>
      </c>
    </row>
    <row r="187" spans="1:18" s="23" customFormat="1" ht="22.5" customHeight="1" x14ac:dyDescent="0.25">
      <c r="A187" s="66" t="s">
        <v>1644</v>
      </c>
      <c r="B187" s="36" t="s">
        <v>1645</v>
      </c>
      <c r="C187" s="37" t="s">
        <v>1647</v>
      </c>
      <c r="D187" s="37" t="s">
        <v>1648</v>
      </c>
      <c r="E187" s="37" t="s">
        <v>1646</v>
      </c>
      <c r="F187" s="36" t="s">
        <v>97</v>
      </c>
      <c r="G187" s="36">
        <v>47.335999999999999</v>
      </c>
      <c r="H187" s="36">
        <v>1</v>
      </c>
      <c r="I187" s="36" t="s">
        <v>1649</v>
      </c>
      <c r="J187" s="40" t="s">
        <v>6496</v>
      </c>
      <c r="K187" s="36" t="s">
        <v>1650</v>
      </c>
      <c r="L187" s="40" t="s">
        <v>6496</v>
      </c>
      <c r="M187" s="36" t="s">
        <v>1651</v>
      </c>
      <c r="N187" s="40" t="s">
        <v>6496</v>
      </c>
      <c r="O187" s="36" t="s">
        <v>1652</v>
      </c>
      <c r="P187" s="40" t="s">
        <v>6496</v>
      </c>
      <c r="Q187" s="36" t="s">
        <v>6497</v>
      </c>
      <c r="R187" s="68" t="s">
        <v>6498</v>
      </c>
    </row>
    <row r="188" spans="1:18" s="24" customFormat="1" ht="22.5" customHeight="1" x14ac:dyDescent="0.25">
      <c r="A188" s="67" t="s">
        <v>1653</v>
      </c>
      <c r="B188" s="38" t="s">
        <v>1654</v>
      </c>
      <c r="C188" s="39" t="s">
        <v>1656</v>
      </c>
      <c r="D188" s="39" t="s">
        <v>1657</v>
      </c>
      <c r="E188" s="39" t="s">
        <v>1655</v>
      </c>
      <c r="F188" s="38" t="s">
        <v>97</v>
      </c>
      <c r="G188" s="38">
        <v>47.335999999999999</v>
      </c>
      <c r="H188" s="38">
        <v>1</v>
      </c>
      <c r="I188" s="38" t="s">
        <v>1658</v>
      </c>
      <c r="J188" s="41" t="s">
        <v>6496</v>
      </c>
      <c r="K188" s="38" t="s">
        <v>1659</v>
      </c>
      <c r="L188" s="41" t="s">
        <v>6496</v>
      </c>
      <c r="M188" s="38" t="s">
        <v>1660</v>
      </c>
      <c r="N188" s="41" t="s">
        <v>6496</v>
      </c>
      <c r="O188" s="38" t="s">
        <v>1661</v>
      </c>
      <c r="P188" s="41" t="s">
        <v>6496</v>
      </c>
      <c r="Q188" s="38" t="s">
        <v>6497</v>
      </c>
      <c r="R188" s="69" t="s">
        <v>6498</v>
      </c>
    </row>
    <row r="189" spans="1:18" s="23" customFormat="1" ht="22.5" customHeight="1" x14ac:dyDescent="0.25">
      <c r="A189" s="66" t="s">
        <v>1662</v>
      </c>
      <c r="B189" s="36" t="s">
        <v>1663</v>
      </c>
      <c r="C189" s="37" t="s">
        <v>1665</v>
      </c>
      <c r="D189" s="37" t="s">
        <v>1666</v>
      </c>
      <c r="E189" s="37" t="s">
        <v>1664</v>
      </c>
      <c r="F189" s="36" t="s">
        <v>97</v>
      </c>
      <c r="G189" s="36">
        <v>46.765999999999998</v>
      </c>
      <c r="H189" s="36">
        <v>1</v>
      </c>
      <c r="I189" s="36" t="s">
        <v>1667</v>
      </c>
      <c r="J189" s="40" t="s">
        <v>6496</v>
      </c>
      <c r="K189" s="36" t="s">
        <v>1668</v>
      </c>
      <c r="L189" s="40" t="s">
        <v>6496</v>
      </c>
      <c r="M189" s="36" t="s">
        <v>1669</v>
      </c>
      <c r="N189" s="40" t="s">
        <v>6496</v>
      </c>
      <c r="O189" s="36" t="s">
        <v>1670</v>
      </c>
      <c r="P189" s="40" t="s">
        <v>6496</v>
      </c>
      <c r="Q189" s="36" t="s">
        <v>6497</v>
      </c>
      <c r="R189" s="68" t="s">
        <v>6498</v>
      </c>
    </row>
    <row r="190" spans="1:18" s="24" customFormat="1" ht="22.5" customHeight="1" x14ac:dyDescent="0.25">
      <c r="A190" s="67" t="s">
        <v>1671</v>
      </c>
      <c r="B190" s="38" t="s">
        <v>1672</v>
      </c>
      <c r="C190" s="39" t="s">
        <v>1674</v>
      </c>
      <c r="D190" s="39" t="s">
        <v>1675</v>
      </c>
      <c r="E190" s="39" t="s">
        <v>1673</v>
      </c>
      <c r="F190" s="38" t="s">
        <v>97</v>
      </c>
      <c r="G190" s="38">
        <v>47.756</v>
      </c>
      <c r="H190" s="38">
        <v>1</v>
      </c>
      <c r="I190" s="38" t="s">
        <v>1676</v>
      </c>
      <c r="J190" s="41" t="s">
        <v>6496</v>
      </c>
      <c r="K190" s="38" t="s">
        <v>1677</v>
      </c>
      <c r="L190" s="41" t="s">
        <v>6496</v>
      </c>
      <c r="M190" s="38" t="s">
        <v>1678</v>
      </c>
      <c r="N190" s="41" t="s">
        <v>6496</v>
      </c>
      <c r="O190" s="38" t="s">
        <v>1679</v>
      </c>
      <c r="P190" s="41" t="s">
        <v>6496</v>
      </c>
      <c r="Q190" s="38" t="s">
        <v>6497</v>
      </c>
      <c r="R190" s="69" t="s">
        <v>6498</v>
      </c>
    </row>
    <row r="191" spans="1:18" s="23" customFormat="1" ht="22.5" customHeight="1" x14ac:dyDescent="0.25">
      <c r="A191" s="66" t="s">
        <v>1680</v>
      </c>
      <c r="B191" s="36" t="s">
        <v>1681</v>
      </c>
      <c r="C191" s="37" t="s">
        <v>1683</v>
      </c>
      <c r="D191" s="37" t="s">
        <v>1684</v>
      </c>
      <c r="E191" s="37" t="s">
        <v>1682</v>
      </c>
      <c r="F191" s="36" t="s">
        <v>97</v>
      </c>
      <c r="G191" s="36">
        <v>50.636000000000003</v>
      </c>
      <c r="H191" s="36">
        <v>1</v>
      </c>
      <c r="I191" s="36" t="s">
        <v>1685</v>
      </c>
      <c r="J191" s="40" t="s">
        <v>6496</v>
      </c>
      <c r="K191" s="36" t="s">
        <v>1686</v>
      </c>
      <c r="L191" s="40" t="s">
        <v>6496</v>
      </c>
      <c r="M191" s="36" t="s">
        <v>1687</v>
      </c>
      <c r="N191" s="40" t="s">
        <v>6496</v>
      </c>
      <c r="O191" s="36" t="s">
        <v>1688</v>
      </c>
      <c r="P191" s="40" t="s">
        <v>6496</v>
      </c>
      <c r="Q191" s="36" t="s">
        <v>6497</v>
      </c>
      <c r="R191" s="68" t="s">
        <v>6498</v>
      </c>
    </row>
    <row r="192" spans="1:18" s="24" customFormat="1" ht="22.5" customHeight="1" x14ac:dyDescent="0.25">
      <c r="A192" s="67" t="s">
        <v>1689</v>
      </c>
      <c r="B192" s="38" t="s">
        <v>1690</v>
      </c>
      <c r="C192" s="39" t="s">
        <v>1692</v>
      </c>
      <c r="D192" s="39" t="s">
        <v>1693</v>
      </c>
      <c r="E192" s="39" t="s">
        <v>1691</v>
      </c>
      <c r="F192" s="38" t="s">
        <v>97</v>
      </c>
      <c r="G192" s="38">
        <v>27.707999999999998</v>
      </c>
      <c r="H192" s="38">
        <v>1</v>
      </c>
      <c r="I192" s="38" t="s">
        <v>1694</v>
      </c>
      <c r="J192" s="41" t="s">
        <v>6496</v>
      </c>
      <c r="K192" s="38" t="s">
        <v>1695</v>
      </c>
      <c r="L192" s="41" t="s">
        <v>6496</v>
      </c>
      <c r="M192" s="38" t="s">
        <v>1696</v>
      </c>
      <c r="N192" s="41" t="s">
        <v>6496</v>
      </c>
      <c r="O192" s="38" t="s">
        <v>1697</v>
      </c>
      <c r="P192" s="41" t="s">
        <v>6496</v>
      </c>
      <c r="Q192" s="38" t="s">
        <v>6497</v>
      </c>
      <c r="R192" s="69" t="s">
        <v>6498</v>
      </c>
    </row>
    <row r="193" spans="1:18" s="23" customFormat="1" ht="22.5" customHeight="1" x14ac:dyDescent="0.25">
      <c r="A193" s="66" t="s">
        <v>1698</v>
      </c>
      <c r="B193" s="36" t="s">
        <v>1699</v>
      </c>
      <c r="C193" s="37" t="s">
        <v>1701</v>
      </c>
      <c r="D193" s="37" t="s">
        <v>1702</v>
      </c>
      <c r="E193" s="37" t="s">
        <v>1700</v>
      </c>
      <c r="F193" s="36" t="s">
        <v>97</v>
      </c>
      <c r="G193" s="36">
        <v>30.942</v>
      </c>
      <c r="H193" s="36">
        <v>1</v>
      </c>
      <c r="I193" s="36" t="s">
        <v>1703</v>
      </c>
      <c r="J193" s="40" t="s">
        <v>6496</v>
      </c>
      <c r="K193" s="36" t="s">
        <v>1704</v>
      </c>
      <c r="L193" s="40" t="s">
        <v>6496</v>
      </c>
      <c r="M193" s="36" t="s">
        <v>1705</v>
      </c>
      <c r="N193" s="40" t="s">
        <v>6496</v>
      </c>
      <c r="O193" s="36" t="s">
        <v>1706</v>
      </c>
      <c r="P193" s="40" t="s">
        <v>6496</v>
      </c>
      <c r="Q193" s="36" t="s">
        <v>6497</v>
      </c>
      <c r="R193" s="68" t="s">
        <v>6498</v>
      </c>
    </row>
    <row r="194" spans="1:18" s="24" customFormat="1" ht="22.5" customHeight="1" x14ac:dyDescent="0.25">
      <c r="A194" s="67" t="s">
        <v>1707</v>
      </c>
      <c r="B194" s="38" t="s">
        <v>1708</v>
      </c>
      <c r="C194" s="39" t="s">
        <v>1710</v>
      </c>
      <c r="D194" s="39" t="s">
        <v>1711</v>
      </c>
      <c r="E194" s="39" t="s">
        <v>1709</v>
      </c>
      <c r="F194" s="38" t="s">
        <v>97</v>
      </c>
      <c r="G194" s="38">
        <v>34.332239999999999</v>
      </c>
      <c r="H194" s="38">
        <v>43</v>
      </c>
      <c r="I194" s="38" t="s">
        <v>1712</v>
      </c>
      <c r="J194" s="41" t="s">
        <v>6496</v>
      </c>
      <c r="K194" s="38" t="s">
        <v>1713</v>
      </c>
      <c r="L194" s="41" t="s">
        <v>6496</v>
      </c>
      <c r="M194" s="38" t="s">
        <v>1714</v>
      </c>
      <c r="N194" s="41" t="s">
        <v>6496</v>
      </c>
      <c r="O194" s="38" t="s">
        <v>1715</v>
      </c>
      <c r="P194" s="41" t="s">
        <v>6496</v>
      </c>
      <c r="Q194" s="38" t="s">
        <v>6497</v>
      </c>
      <c r="R194" s="69" t="s">
        <v>6498</v>
      </c>
    </row>
    <row r="195" spans="1:18" s="23" customFormat="1" ht="22.5" customHeight="1" x14ac:dyDescent="0.25">
      <c r="A195" s="66" t="s">
        <v>1716</v>
      </c>
      <c r="B195" s="36" t="s">
        <v>1717</v>
      </c>
      <c r="C195" s="37" t="s">
        <v>1719</v>
      </c>
      <c r="D195" s="37" t="s">
        <v>1720</v>
      </c>
      <c r="E195" s="37" t="s">
        <v>1718</v>
      </c>
      <c r="F195" s="36" t="s">
        <v>97</v>
      </c>
      <c r="G195" s="36">
        <v>30.339120000000001</v>
      </c>
      <c r="H195" s="36">
        <v>2</v>
      </c>
      <c r="I195" s="36" t="s">
        <v>1721</v>
      </c>
      <c r="J195" s="40" t="s">
        <v>6496</v>
      </c>
      <c r="K195" s="36" t="s">
        <v>1722</v>
      </c>
      <c r="L195" s="40" t="s">
        <v>6496</v>
      </c>
      <c r="M195" s="36" t="s">
        <v>1723</v>
      </c>
      <c r="N195" s="40" t="s">
        <v>6496</v>
      </c>
      <c r="O195" s="36" t="s">
        <v>1724</v>
      </c>
      <c r="P195" s="40" t="s">
        <v>6496</v>
      </c>
      <c r="Q195" s="36" t="s">
        <v>6497</v>
      </c>
      <c r="R195" s="68" t="s">
        <v>6498</v>
      </c>
    </row>
    <row r="196" spans="1:18" s="24" customFormat="1" ht="22.5" customHeight="1" x14ac:dyDescent="0.25">
      <c r="A196" s="67" t="s">
        <v>1725</v>
      </c>
      <c r="B196" s="38" t="s">
        <v>1726</v>
      </c>
      <c r="C196" s="39" t="s">
        <v>1728</v>
      </c>
      <c r="D196" s="39" t="s">
        <v>1729</v>
      </c>
      <c r="E196" s="39" t="s">
        <v>1727</v>
      </c>
      <c r="F196" s="38" t="s">
        <v>97</v>
      </c>
      <c r="G196" s="38">
        <v>30.3672</v>
      </c>
      <c r="H196" s="38">
        <v>4</v>
      </c>
      <c r="I196" s="38" t="s">
        <v>1730</v>
      </c>
      <c r="J196" s="41" t="s">
        <v>6496</v>
      </c>
      <c r="K196" s="38" t="s">
        <v>1731</v>
      </c>
      <c r="L196" s="41" t="s">
        <v>6496</v>
      </c>
      <c r="M196" s="38" t="s">
        <v>1732</v>
      </c>
      <c r="N196" s="41" t="s">
        <v>6496</v>
      </c>
      <c r="O196" s="38" t="s">
        <v>1733</v>
      </c>
      <c r="P196" s="41" t="s">
        <v>6496</v>
      </c>
      <c r="Q196" s="38" t="s">
        <v>6497</v>
      </c>
      <c r="R196" s="69" t="s">
        <v>6498</v>
      </c>
    </row>
    <row r="197" spans="1:18" s="23" customFormat="1" ht="22.5" customHeight="1" x14ac:dyDescent="0.25">
      <c r="A197" s="66" t="s">
        <v>1734</v>
      </c>
      <c r="B197" s="36" t="s">
        <v>1735</v>
      </c>
      <c r="C197" s="37" t="s">
        <v>1737</v>
      </c>
      <c r="D197" s="37" t="s">
        <v>1738</v>
      </c>
      <c r="E197" s="37" t="s">
        <v>1736</v>
      </c>
      <c r="F197" s="36" t="s">
        <v>97</v>
      </c>
      <c r="G197" s="36">
        <v>30.655200000000001</v>
      </c>
      <c r="H197" s="36">
        <v>125</v>
      </c>
      <c r="I197" s="36" t="s">
        <v>1739</v>
      </c>
      <c r="J197" s="40" t="s">
        <v>6496</v>
      </c>
      <c r="K197" s="36" t="s">
        <v>1740</v>
      </c>
      <c r="L197" s="40" t="s">
        <v>6496</v>
      </c>
      <c r="M197" s="36" t="s">
        <v>1741</v>
      </c>
      <c r="N197" s="40" t="s">
        <v>6496</v>
      </c>
      <c r="O197" s="36" t="s">
        <v>1742</v>
      </c>
      <c r="P197" s="40" t="s">
        <v>6496</v>
      </c>
      <c r="Q197" s="36" t="s">
        <v>6497</v>
      </c>
      <c r="R197" s="68" t="s">
        <v>6498</v>
      </c>
    </row>
    <row r="198" spans="1:18" s="24" customFormat="1" ht="22.5" customHeight="1" x14ac:dyDescent="0.25">
      <c r="A198" s="67" t="s">
        <v>1743</v>
      </c>
      <c r="B198" s="38" t="s">
        <v>1744</v>
      </c>
      <c r="C198" s="39" t="s">
        <v>1746</v>
      </c>
      <c r="D198" s="39" t="s">
        <v>1747</v>
      </c>
      <c r="E198" s="39" t="s">
        <v>1745</v>
      </c>
      <c r="F198" s="38" t="s">
        <v>97</v>
      </c>
      <c r="G198" s="38">
        <v>27.9192</v>
      </c>
      <c r="H198" s="38">
        <v>2</v>
      </c>
      <c r="I198" s="38" t="s">
        <v>1748</v>
      </c>
      <c r="J198" s="41" t="s">
        <v>6496</v>
      </c>
      <c r="K198" s="38" t="s">
        <v>1749</v>
      </c>
      <c r="L198" s="41" t="s">
        <v>6496</v>
      </c>
      <c r="M198" s="38" t="s">
        <v>1750</v>
      </c>
      <c r="N198" s="41" t="s">
        <v>6496</v>
      </c>
      <c r="O198" s="38" t="s">
        <v>1751</v>
      </c>
      <c r="P198" s="41" t="s">
        <v>6496</v>
      </c>
      <c r="Q198" s="38" t="s">
        <v>6497</v>
      </c>
      <c r="R198" s="69" t="s">
        <v>6498</v>
      </c>
    </row>
    <row r="199" spans="1:18" s="23" customFormat="1" ht="22.5" customHeight="1" x14ac:dyDescent="0.25">
      <c r="A199" s="66" t="s">
        <v>1752</v>
      </c>
      <c r="B199" s="36" t="s">
        <v>1753</v>
      </c>
      <c r="C199" s="37" t="s">
        <v>1755</v>
      </c>
      <c r="D199" s="37" t="s">
        <v>1756</v>
      </c>
      <c r="E199" s="37" t="s">
        <v>1754</v>
      </c>
      <c r="F199" s="36" t="s">
        <v>97</v>
      </c>
      <c r="G199" s="36">
        <v>34.045439999999999</v>
      </c>
      <c r="H199" s="36">
        <v>5</v>
      </c>
      <c r="I199" s="36" t="s">
        <v>1757</v>
      </c>
      <c r="J199" s="40" t="s">
        <v>6496</v>
      </c>
      <c r="K199" s="36" t="s">
        <v>1758</v>
      </c>
      <c r="L199" s="40" t="s">
        <v>6496</v>
      </c>
      <c r="M199" s="36" t="s">
        <v>1759</v>
      </c>
      <c r="N199" s="40" t="s">
        <v>6496</v>
      </c>
      <c r="O199" s="36" t="s">
        <v>1760</v>
      </c>
      <c r="P199" s="40" t="s">
        <v>6496</v>
      </c>
      <c r="Q199" s="36" t="s">
        <v>6497</v>
      </c>
      <c r="R199" s="68" t="s">
        <v>6498</v>
      </c>
    </row>
    <row r="200" spans="1:18" s="24" customFormat="1" ht="22.5" customHeight="1" x14ac:dyDescent="0.25">
      <c r="A200" s="67" t="s">
        <v>1761</v>
      </c>
      <c r="B200" s="38" t="s">
        <v>1762</v>
      </c>
      <c r="C200" s="39" t="s">
        <v>1764</v>
      </c>
      <c r="D200" s="39" t="s">
        <v>1765</v>
      </c>
      <c r="E200" s="39" t="s">
        <v>1763</v>
      </c>
      <c r="F200" s="38" t="s">
        <v>97</v>
      </c>
      <c r="G200" s="38">
        <v>30.052320000000002</v>
      </c>
      <c r="H200" s="38">
        <v>5</v>
      </c>
      <c r="I200" s="38" t="s">
        <v>1766</v>
      </c>
      <c r="J200" s="41" t="s">
        <v>6496</v>
      </c>
      <c r="K200" s="38" t="s">
        <v>1767</v>
      </c>
      <c r="L200" s="41" t="s">
        <v>6496</v>
      </c>
      <c r="M200" s="38" t="s">
        <v>1768</v>
      </c>
      <c r="N200" s="41" t="s">
        <v>6496</v>
      </c>
      <c r="O200" s="38" t="s">
        <v>1769</v>
      </c>
      <c r="P200" s="41" t="s">
        <v>6496</v>
      </c>
      <c r="Q200" s="38" t="s">
        <v>6497</v>
      </c>
      <c r="R200" s="69" t="s">
        <v>6498</v>
      </c>
    </row>
    <row r="201" spans="1:18" s="23" customFormat="1" ht="22.5" customHeight="1" x14ac:dyDescent="0.25">
      <c r="A201" s="66" t="s">
        <v>1770</v>
      </c>
      <c r="B201" s="36" t="s">
        <v>1771</v>
      </c>
      <c r="C201" s="37" t="s">
        <v>1773</v>
      </c>
      <c r="D201" s="37" t="s">
        <v>1774</v>
      </c>
      <c r="E201" s="37" t="s">
        <v>1772</v>
      </c>
      <c r="F201" s="36" t="s">
        <v>97</v>
      </c>
      <c r="G201" s="36">
        <v>30.008400000000002</v>
      </c>
      <c r="H201" s="36">
        <v>1</v>
      </c>
      <c r="I201" s="36" t="s">
        <v>1775</v>
      </c>
      <c r="J201" s="40" t="s">
        <v>6496</v>
      </c>
      <c r="K201" s="36" t="s">
        <v>1776</v>
      </c>
      <c r="L201" s="40" t="s">
        <v>6496</v>
      </c>
      <c r="M201" s="36" t="s">
        <v>1777</v>
      </c>
      <c r="N201" s="40" t="s">
        <v>6496</v>
      </c>
      <c r="O201" s="36" t="s">
        <v>1778</v>
      </c>
      <c r="P201" s="40" t="s">
        <v>6496</v>
      </c>
      <c r="Q201" s="36" t="s">
        <v>6497</v>
      </c>
      <c r="R201" s="68" t="s">
        <v>6498</v>
      </c>
    </row>
    <row r="202" spans="1:18" s="24" customFormat="1" ht="22.5" customHeight="1" x14ac:dyDescent="0.25">
      <c r="A202" s="67" t="s">
        <v>1779</v>
      </c>
      <c r="B202" s="38" t="s">
        <v>1780</v>
      </c>
      <c r="C202" s="39" t="s">
        <v>1782</v>
      </c>
      <c r="D202" s="39" t="s">
        <v>1783</v>
      </c>
      <c r="E202" s="39" t="s">
        <v>1781</v>
      </c>
      <c r="F202" s="38" t="s">
        <v>97</v>
      </c>
      <c r="G202" s="38">
        <v>30.368400000000001</v>
      </c>
      <c r="H202" s="38">
        <v>18</v>
      </c>
      <c r="I202" s="38" t="s">
        <v>1784</v>
      </c>
      <c r="J202" s="41" t="s">
        <v>6496</v>
      </c>
      <c r="K202" s="38" t="s">
        <v>1785</v>
      </c>
      <c r="L202" s="41" t="s">
        <v>6496</v>
      </c>
      <c r="M202" s="38" t="s">
        <v>1786</v>
      </c>
      <c r="N202" s="41" t="s">
        <v>6496</v>
      </c>
      <c r="O202" s="38" t="s">
        <v>1787</v>
      </c>
      <c r="P202" s="41" t="s">
        <v>6496</v>
      </c>
      <c r="Q202" s="38" t="s">
        <v>6497</v>
      </c>
      <c r="R202" s="69" t="s">
        <v>6498</v>
      </c>
    </row>
    <row r="203" spans="1:18" s="23" customFormat="1" ht="22.5" customHeight="1" x14ac:dyDescent="0.25">
      <c r="A203" s="66" t="s">
        <v>1788</v>
      </c>
      <c r="B203" s="36" t="s">
        <v>1789</v>
      </c>
      <c r="C203" s="37" t="s">
        <v>1791</v>
      </c>
      <c r="D203" s="37" t="s">
        <v>1792</v>
      </c>
      <c r="E203" s="37" t="s">
        <v>1790</v>
      </c>
      <c r="F203" s="36" t="s">
        <v>97</v>
      </c>
      <c r="G203" s="36">
        <v>28.649000000000001</v>
      </c>
      <c r="H203" s="36">
        <v>3</v>
      </c>
      <c r="I203" s="36" t="s">
        <v>1793</v>
      </c>
      <c r="J203" s="40" t="s">
        <v>6496</v>
      </c>
      <c r="K203" s="36" t="s">
        <v>1794</v>
      </c>
      <c r="L203" s="40" t="s">
        <v>6496</v>
      </c>
      <c r="M203" s="36" t="s">
        <v>1795</v>
      </c>
      <c r="N203" s="40" t="s">
        <v>6496</v>
      </c>
      <c r="O203" s="36" t="s">
        <v>1796</v>
      </c>
      <c r="P203" s="40" t="s">
        <v>6496</v>
      </c>
      <c r="Q203" s="36" t="s">
        <v>6497</v>
      </c>
      <c r="R203" s="68" t="s">
        <v>6498</v>
      </c>
    </row>
    <row r="204" spans="1:18" s="24" customFormat="1" ht="22.5" customHeight="1" x14ac:dyDescent="0.25">
      <c r="A204" s="67" t="s">
        <v>1797</v>
      </c>
      <c r="B204" s="38" t="s">
        <v>1798</v>
      </c>
      <c r="C204" s="39" t="s">
        <v>1800</v>
      </c>
      <c r="D204" s="39" t="s">
        <v>1801</v>
      </c>
      <c r="E204" s="39" t="s">
        <v>1799</v>
      </c>
      <c r="F204" s="38" t="s">
        <v>97</v>
      </c>
      <c r="G204" s="38">
        <v>28.417000000000002</v>
      </c>
      <c r="H204" s="38">
        <v>1</v>
      </c>
      <c r="I204" s="38" t="s">
        <v>1802</v>
      </c>
      <c r="J204" s="41" t="s">
        <v>6496</v>
      </c>
      <c r="K204" s="38" t="s">
        <v>1803</v>
      </c>
      <c r="L204" s="41" t="s">
        <v>6496</v>
      </c>
      <c r="M204" s="38" t="s">
        <v>1804</v>
      </c>
      <c r="N204" s="41" t="s">
        <v>6496</v>
      </c>
      <c r="O204" s="38" t="s">
        <v>1805</v>
      </c>
      <c r="P204" s="41" t="s">
        <v>6496</v>
      </c>
      <c r="Q204" s="38" t="s">
        <v>6497</v>
      </c>
      <c r="R204" s="69" t="s">
        <v>6498</v>
      </c>
    </row>
    <row r="205" spans="1:18" s="23" customFormat="1" ht="33.75" customHeight="1" x14ac:dyDescent="0.25">
      <c r="A205" s="66" t="s">
        <v>1806</v>
      </c>
      <c r="B205" s="36" t="s">
        <v>1807</v>
      </c>
      <c r="C205" s="37" t="s">
        <v>1809</v>
      </c>
      <c r="D205" s="37" t="s">
        <v>1810</v>
      </c>
      <c r="E205" s="37" t="s">
        <v>1808</v>
      </c>
      <c r="F205" s="36" t="s">
        <v>97</v>
      </c>
      <c r="G205" s="36">
        <v>28.617000000000001</v>
      </c>
      <c r="H205" s="36">
        <v>9</v>
      </c>
      <c r="I205" s="36" t="s">
        <v>1811</v>
      </c>
      <c r="J205" s="40" t="s">
        <v>6496</v>
      </c>
      <c r="K205" s="36" t="s">
        <v>1812</v>
      </c>
      <c r="L205" s="40" t="s">
        <v>6496</v>
      </c>
      <c r="M205" s="36" t="s">
        <v>1813</v>
      </c>
      <c r="N205" s="40" t="s">
        <v>6496</v>
      </c>
      <c r="O205" s="36" t="s">
        <v>1814</v>
      </c>
      <c r="P205" s="40" t="s">
        <v>6496</v>
      </c>
      <c r="Q205" s="36" t="s">
        <v>6497</v>
      </c>
      <c r="R205" s="68" t="s">
        <v>6498</v>
      </c>
    </row>
    <row r="206" spans="1:18" s="24" customFormat="1" ht="22.5" customHeight="1" x14ac:dyDescent="0.25">
      <c r="A206" s="67" t="s">
        <v>1815</v>
      </c>
      <c r="B206" s="38" t="s">
        <v>1816</v>
      </c>
      <c r="C206" s="39" t="s">
        <v>1082</v>
      </c>
      <c r="D206" s="39" t="s">
        <v>1083</v>
      </c>
      <c r="E206" s="39" t="s">
        <v>1817</v>
      </c>
      <c r="F206" s="38" t="s">
        <v>97</v>
      </c>
      <c r="G206" s="38">
        <v>30.6372</v>
      </c>
      <c r="H206" s="38">
        <v>21</v>
      </c>
      <c r="I206" s="38" t="s">
        <v>1818</v>
      </c>
      <c r="J206" s="41" t="s">
        <v>6496</v>
      </c>
      <c r="K206" s="38" t="s">
        <v>1819</v>
      </c>
      <c r="L206" s="41" t="s">
        <v>6496</v>
      </c>
      <c r="M206" s="38" t="s">
        <v>1820</v>
      </c>
      <c r="N206" s="41" t="s">
        <v>6496</v>
      </c>
      <c r="O206" s="38" t="s">
        <v>1821</v>
      </c>
      <c r="P206" s="41" t="s">
        <v>6496</v>
      </c>
      <c r="Q206" s="38" t="s">
        <v>6497</v>
      </c>
      <c r="R206" s="69" t="s">
        <v>6498</v>
      </c>
    </row>
    <row r="207" spans="1:18" s="23" customFormat="1" ht="22.5" customHeight="1" x14ac:dyDescent="0.25">
      <c r="A207" s="66" t="s">
        <v>1822</v>
      </c>
      <c r="B207" s="36" t="s">
        <v>1823</v>
      </c>
      <c r="C207" s="37" t="s">
        <v>1825</v>
      </c>
      <c r="D207" s="37" t="s">
        <v>1826</v>
      </c>
      <c r="E207" s="37" t="s">
        <v>1824</v>
      </c>
      <c r="F207" s="36" t="s">
        <v>97</v>
      </c>
      <c r="G207" s="36">
        <v>28.1892</v>
      </c>
      <c r="H207" s="36">
        <v>1</v>
      </c>
      <c r="I207" s="36" t="s">
        <v>1827</v>
      </c>
      <c r="J207" s="40" t="s">
        <v>6496</v>
      </c>
      <c r="K207" s="36" t="s">
        <v>1828</v>
      </c>
      <c r="L207" s="40" t="s">
        <v>6496</v>
      </c>
      <c r="M207" s="36" t="s">
        <v>1829</v>
      </c>
      <c r="N207" s="40" t="s">
        <v>6496</v>
      </c>
      <c r="O207" s="36" t="s">
        <v>1830</v>
      </c>
      <c r="P207" s="40" t="s">
        <v>6496</v>
      </c>
      <c r="Q207" s="36" t="s">
        <v>6497</v>
      </c>
      <c r="R207" s="68" t="s">
        <v>6498</v>
      </c>
    </row>
    <row r="208" spans="1:18" s="24" customFormat="1" ht="22.5" customHeight="1" x14ac:dyDescent="0.25">
      <c r="A208" s="67" t="s">
        <v>1831</v>
      </c>
      <c r="B208" s="38" t="s">
        <v>1832</v>
      </c>
      <c r="C208" s="39" t="s">
        <v>1100</v>
      </c>
      <c r="D208" s="39" t="s">
        <v>1101</v>
      </c>
      <c r="E208" s="39" t="s">
        <v>1833</v>
      </c>
      <c r="F208" s="38" t="s">
        <v>97</v>
      </c>
      <c r="G208" s="38">
        <v>30.3504</v>
      </c>
      <c r="H208" s="38">
        <v>7</v>
      </c>
      <c r="I208" s="38" t="s">
        <v>1834</v>
      </c>
      <c r="J208" s="41" t="s">
        <v>6496</v>
      </c>
      <c r="K208" s="38" t="s">
        <v>1835</v>
      </c>
      <c r="L208" s="41" t="s">
        <v>6496</v>
      </c>
      <c r="M208" s="38" t="s">
        <v>1836</v>
      </c>
      <c r="N208" s="41" t="s">
        <v>6496</v>
      </c>
      <c r="O208" s="38" t="s">
        <v>1837</v>
      </c>
      <c r="P208" s="41" t="s">
        <v>6496</v>
      </c>
      <c r="Q208" s="38" t="s">
        <v>6497</v>
      </c>
      <c r="R208" s="69" t="s">
        <v>6498</v>
      </c>
    </row>
    <row r="209" spans="1:18" s="23" customFormat="1" ht="22.5" customHeight="1" x14ac:dyDescent="0.25">
      <c r="A209" s="66" t="s">
        <v>1838</v>
      </c>
      <c r="B209" s="36" t="s">
        <v>1839</v>
      </c>
      <c r="C209" s="37" t="s">
        <v>1136</v>
      </c>
      <c r="D209" s="37" t="s">
        <v>1137</v>
      </c>
      <c r="E209" s="37" t="s">
        <v>1840</v>
      </c>
      <c r="F209" s="36" t="s">
        <v>97</v>
      </c>
      <c r="G209" s="36">
        <v>28.887</v>
      </c>
      <c r="H209" s="36">
        <v>1</v>
      </c>
      <c r="I209" s="36" t="s">
        <v>1841</v>
      </c>
      <c r="J209" s="40" t="s">
        <v>6496</v>
      </c>
      <c r="K209" s="36" t="s">
        <v>1842</v>
      </c>
      <c r="L209" s="40" t="s">
        <v>6496</v>
      </c>
      <c r="M209" s="36" t="s">
        <v>1843</v>
      </c>
      <c r="N209" s="40" t="s">
        <v>6496</v>
      </c>
      <c r="O209" s="36" t="s">
        <v>1844</v>
      </c>
      <c r="P209" s="40" t="s">
        <v>6496</v>
      </c>
      <c r="Q209" s="36" t="s">
        <v>6497</v>
      </c>
      <c r="R209" s="68" t="s">
        <v>6498</v>
      </c>
    </row>
    <row r="210" spans="1:18" s="24" customFormat="1" ht="22.5" customHeight="1" x14ac:dyDescent="0.25">
      <c r="A210" s="67" t="s">
        <v>1845</v>
      </c>
      <c r="B210" s="38" t="s">
        <v>1846</v>
      </c>
      <c r="C210" s="39" t="s">
        <v>1848</v>
      </c>
      <c r="D210" s="39" t="s">
        <v>1849</v>
      </c>
      <c r="E210" s="39" t="s">
        <v>1847</v>
      </c>
      <c r="F210" s="38" t="s">
        <v>97</v>
      </c>
      <c r="G210" s="38">
        <v>47.225999999999999</v>
      </c>
      <c r="H210" s="38">
        <v>1</v>
      </c>
      <c r="I210" s="38" t="s">
        <v>1850</v>
      </c>
      <c r="J210" s="41" t="s">
        <v>6496</v>
      </c>
      <c r="K210" s="38" t="s">
        <v>1851</v>
      </c>
      <c r="L210" s="41" t="s">
        <v>6496</v>
      </c>
      <c r="M210" s="38" t="s">
        <v>1852</v>
      </c>
      <c r="N210" s="41" t="s">
        <v>6496</v>
      </c>
      <c r="O210" s="38" t="s">
        <v>1853</v>
      </c>
      <c r="P210" s="41" t="s">
        <v>6496</v>
      </c>
      <c r="Q210" s="38" t="s">
        <v>6497</v>
      </c>
      <c r="R210" s="69" t="s">
        <v>6498</v>
      </c>
    </row>
    <row r="211" spans="1:18" s="23" customFormat="1" ht="22.5" customHeight="1" x14ac:dyDescent="0.25">
      <c r="A211" s="66" t="s">
        <v>1854</v>
      </c>
      <c r="B211" s="36" t="s">
        <v>1855</v>
      </c>
      <c r="C211" s="37" t="s">
        <v>1197</v>
      </c>
      <c r="D211" s="37" t="s">
        <v>1198</v>
      </c>
      <c r="E211" s="37" t="s">
        <v>1856</v>
      </c>
      <c r="F211" s="36" t="s">
        <v>97</v>
      </c>
      <c r="G211" s="36">
        <v>28.126000000000001</v>
      </c>
      <c r="H211" s="36">
        <v>9</v>
      </c>
      <c r="I211" s="36" t="s">
        <v>1857</v>
      </c>
      <c r="J211" s="40" t="s">
        <v>6496</v>
      </c>
      <c r="K211" s="36" t="s">
        <v>1858</v>
      </c>
      <c r="L211" s="40" t="s">
        <v>6496</v>
      </c>
      <c r="M211" s="36" t="s">
        <v>1859</v>
      </c>
      <c r="N211" s="40" t="s">
        <v>6496</v>
      </c>
      <c r="O211" s="36" t="s">
        <v>1860</v>
      </c>
      <c r="P211" s="40" t="s">
        <v>6496</v>
      </c>
      <c r="Q211" s="36" t="s">
        <v>6497</v>
      </c>
      <c r="R211" s="68" t="s">
        <v>6498</v>
      </c>
    </row>
    <row r="212" spans="1:18" s="24" customFormat="1" ht="22.5" customHeight="1" x14ac:dyDescent="0.25">
      <c r="A212" s="67" t="s">
        <v>1861</v>
      </c>
      <c r="B212" s="38" t="s">
        <v>1862</v>
      </c>
      <c r="C212" s="39" t="s">
        <v>1864</v>
      </c>
      <c r="D212" s="39" t="s">
        <v>1865</v>
      </c>
      <c r="E212" s="39" t="s">
        <v>1863</v>
      </c>
      <c r="F212" s="38" t="s">
        <v>97</v>
      </c>
      <c r="G212" s="38">
        <v>30.7272</v>
      </c>
      <c r="H212" s="38">
        <v>36</v>
      </c>
      <c r="I212" s="38" t="s">
        <v>1866</v>
      </c>
      <c r="J212" s="41" t="s">
        <v>6496</v>
      </c>
      <c r="K212" s="38" t="s">
        <v>1867</v>
      </c>
      <c r="L212" s="41" t="s">
        <v>6496</v>
      </c>
      <c r="M212" s="38" t="s">
        <v>1868</v>
      </c>
      <c r="N212" s="41" t="s">
        <v>6496</v>
      </c>
      <c r="O212" s="38" t="s">
        <v>1869</v>
      </c>
      <c r="P212" s="41" t="s">
        <v>6496</v>
      </c>
      <c r="Q212" s="38" t="s">
        <v>6497</v>
      </c>
      <c r="R212" s="69" t="s">
        <v>6498</v>
      </c>
    </row>
    <row r="213" spans="1:18" s="23" customFormat="1" ht="22.5" customHeight="1" x14ac:dyDescent="0.25">
      <c r="A213" s="66" t="s">
        <v>1870</v>
      </c>
      <c r="B213" s="36" t="s">
        <v>1871</v>
      </c>
      <c r="C213" s="37" t="s">
        <v>1873</v>
      </c>
      <c r="D213" s="37" t="s">
        <v>1874</v>
      </c>
      <c r="E213" s="37" t="s">
        <v>1872</v>
      </c>
      <c r="F213" s="36" t="s">
        <v>97</v>
      </c>
      <c r="G213" s="36">
        <v>27.839200000000002</v>
      </c>
      <c r="H213" s="36">
        <v>5</v>
      </c>
      <c r="I213" s="36" t="s">
        <v>1875</v>
      </c>
      <c r="J213" s="40" t="s">
        <v>6496</v>
      </c>
      <c r="K213" s="36" t="s">
        <v>1876</v>
      </c>
      <c r="L213" s="40" t="s">
        <v>6496</v>
      </c>
      <c r="M213" s="36" t="s">
        <v>1877</v>
      </c>
      <c r="N213" s="40" t="s">
        <v>6496</v>
      </c>
      <c r="O213" s="36" t="s">
        <v>1878</v>
      </c>
      <c r="P213" s="40" t="s">
        <v>6496</v>
      </c>
      <c r="Q213" s="36" t="s">
        <v>6497</v>
      </c>
      <c r="R213" s="68" t="s">
        <v>6498</v>
      </c>
    </row>
    <row r="214" spans="1:18" s="24" customFormat="1" ht="22.5" customHeight="1" x14ac:dyDescent="0.25">
      <c r="A214" s="67" t="s">
        <v>1879</v>
      </c>
      <c r="B214" s="38" t="s">
        <v>1880</v>
      </c>
      <c r="C214" s="39" t="s">
        <v>1882</v>
      </c>
      <c r="D214" s="39" t="s">
        <v>1883</v>
      </c>
      <c r="E214" s="39" t="s">
        <v>1881</v>
      </c>
      <c r="F214" s="38" t="s">
        <v>97</v>
      </c>
      <c r="G214" s="38">
        <v>48.606000000000002</v>
      </c>
      <c r="H214" s="38">
        <v>1</v>
      </c>
      <c r="I214" s="38" t="s">
        <v>1884</v>
      </c>
      <c r="J214" s="41" t="s">
        <v>6496</v>
      </c>
      <c r="K214" s="38" t="s">
        <v>1885</v>
      </c>
      <c r="L214" s="41" t="s">
        <v>6496</v>
      </c>
      <c r="M214" s="38" t="s">
        <v>1886</v>
      </c>
      <c r="N214" s="41" t="s">
        <v>6496</v>
      </c>
      <c r="O214" s="38" t="s">
        <v>1887</v>
      </c>
      <c r="P214" s="41" t="s">
        <v>6496</v>
      </c>
      <c r="Q214" s="38" t="s">
        <v>6497</v>
      </c>
      <c r="R214" s="69" t="s">
        <v>6498</v>
      </c>
    </row>
    <row r="215" spans="1:18" s="23" customFormat="1" ht="22.5" customHeight="1" x14ac:dyDescent="0.25">
      <c r="A215" s="66" t="s">
        <v>1888</v>
      </c>
      <c r="B215" s="36" t="s">
        <v>1889</v>
      </c>
      <c r="C215" s="37" t="s">
        <v>1891</v>
      </c>
      <c r="D215" s="37" t="s">
        <v>1892</v>
      </c>
      <c r="E215" s="37" t="s">
        <v>1890</v>
      </c>
      <c r="F215" s="36" t="s">
        <v>97</v>
      </c>
      <c r="G215" s="36">
        <v>30.326000000000001</v>
      </c>
      <c r="H215" s="36">
        <v>1</v>
      </c>
      <c r="I215" s="36" t="s">
        <v>1893</v>
      </c>
      <c r="J215" s="40" t="s">
        <v>6496</v>
      </c>
      <c r="K215" s="36" t="s">
        <v>1894</v>
      </c>
      <c r="L215" s="40" t="s">
        <v>6496</v>
      </c>
      <c r="M215" s="36" t="s">
        <v>1895</v>
      </c>
      <c r="N215" s="40" t="s">
        <v>6496</v>
      </c>
      <c r="O215" s="36" t="s">
        <v>1896</v>
      </c>
      <c r="P215" s="40" t="s">
        <v>6496</v>
      </c>
      <c r="Q215" s="36" t="s">
        <v>6497</v>
      </c>
      <c r="R215" s="68" t="s">
        <v>6498</v>
      </c>
    </row>
    <row r="216" spans="1:18" s="24" customFormat="1" ht="22.5" customHeight="1" x14ac:dyDescent="0.25">
      <c r="A216" s="67" t="s">
        <v>1897</v>
      </c>
      <c r="B216" s="38" t="s">
        <v>1898</v>
      </c>
      <c r="C216" s="39" t="s">
        <v>1900</v>
      </c>
      <c r="D216" s="39" t="s">
        <v>1901</v>
      </c>
      <c r="E216" s="39" t="s">
        <v>1899</v>
      </c>
      <c r="F216" s="38" t="s">
        <v>97</v>
      </c>
      <c r="G216" s="38">
        <v>33.118510000000001</v>
      </c>
      <c r="H216" s="38">
        <v>3</v>
      </c>
      <c r="I216" s="38" t="s">
        <v>1902</v>
      </c>
      <c r="J216" s="41" t="s">
        <v>6496</v>
      </c>
      <c r="K216" s="38" t="s">
        <v>1903</v>
      </c>
      <c r="L216" s="41" t="s">
        <v>6496</v>
      </c>
      <c r="M216" s="38" t="s">
        <v>1904</v>
      </c>
      <c r="N216" s="41" t="s">
        <v>6496</v>
      </c>
      <c r="O216" s="38" t="s">
        <v>1905</v>
      </c>
      <c r="P216" s="41" t="s">
        <v>6496</v>
      </c>
      <c r="Q216" s="38" t="s">
        <v>6497</v>
      </c>
      <c r="R216" s="69" t="s">
        <v>6498</v>
      </c>
    </row>
    <row r="217" spans="1:18" s="23" customFormat="1" ht="22.5" customHeight="1" x14ac:dyDescent="0.25">
      <c r="A217" s="66" t="s">
        <v>1906</v>
      </c>
      <c r="B217" s="36" t="s">
        <v>1907</v>
      </c>
      <c r="C217" s="37" t="s">
        <v>1909</v>
      </c>
      <c r="D217" s="37" t="s">
        <v>1910</v>
      </c>
      <c r="E217" s="37" t="s">
        <v>1908</v>
      </c>
      <c r="F217" s="36" t="s">
        <v>97</v>
      </c>
      <c r="G217" s="36">
        <v>28.139199999999999</v>
      </c>
      <c r="H217" s="36">
        <v>2</v>
      </c>
      <c r="I217" s="36" t="s">
        <v>1911</v>
      </c>
      <c r="J217" s="40" t="s">
        <v>6496</v>
      </c>
      <c r="K217" s="36" t="s">
        <v>1912</v>
      </c>
      <c r="L217" s="40" t="s">
        <v>6496</v>
      </c>
      <c r="M217" s="36" t="s">
        <v>1913</v>
      </c>
      <c r="N217" s="40" t="s">
        <v>6496</v>
      </c>
      <c r="O217" s="36" t="s">
        <v>1914</v>
      </c>
      <c r="P217" s="40" t="s">
        <v>6496</v>
      </c>
      <c r="Q217" s="36" t="s">
        <v>6497</v>
      </c>
      <c r="R217" s="68" t="s">
        <v>6498</v>
      </c>
    </row>
    <row r="218" spans="1:18" s="24" customFormat="1" ht="22.5" customHeight="1" x14ac:dyDescent="0.25">
      <c r="A218" s="67" t="s">
        <v>1915</v>
      </c>
      <c r="B218" s="38" t="s">
        <v>1916</v>
      </c>
      <c r="C218" s="39" t="s">
        <v>1918</v>
      </c>
      <c r="D218" s="39" t="s">
        <v>1919</v>
      </c>
      <c r="E218" s="39" t="s">
        <v>1917</v>
      </c>
      <c r="F218" s="38" t="s">
        <v>97</v>
      </c>
      <c r="G218" s="38">
        <v>30.4892</v>
      </c>
      <c r="H218" s="38">
        <v>12</v>
      </c>
      <c r="I218" s="38" t="s">
        <v>1920</v>
      </c>
      <c r="J218" s="41" t="s">
        <v>6496</v>
      </c>
      <c r="K218" s="38" t="s">
        <v>1921</v>
      </c>
      <c r="L218" s="41" t="s">
        <v>6496</v>
      </c>
      <c r="M218" s="38" t="s">
        <v>1922</v>
      </c>
      <c r="N218" s="41" t="s">
        <v>6496</v>
      </c>
      <c r="O218" s="38" t="s">
        <v>1923</v>
      </c>
      <c r="P218" s="41" t="s">
        <v>6496</v>
      </c>
      <c r="Q218" s="38" t="s">
        <v>6497</v>
      </c>
      <c r="R218" s="69" t="s">
        <v>6498</v>
      </c>
    </row>
    <row r="219" spans="1:18" s="23" customFormat="1" ht="22.5" customHeight="1" x14ac:dyDescent="0.25">
      <c r="A219" s="66" t="s">
        <v>1924</v>
      </c>
      <c r="B219" s="36" t="s">
        <v>1925</v>
      </c>
      <c r="C219" s="37" t="s">
        <v>1927</v>
      </c>
      <c r="D219" s="37" t="s">
        <v>1928</v>
      </c>
      <c r="E219" s="37" t="s">
        <v>1926</v>
      </c>
      <c r="F219" s="36" t="s">
        <v>97</v>
      </c>
      <c r="G219" s="36">
        <v>31.0092</v>
      </c>
      <c r="H219" s="36">
        <v>27</v>
      </c>
      <c r="I219" s="36" t="s">
        <v>1929</v>
      </c>
      <c r="J219" s="40" t="s">
        <v>6496</v>
      </c>
      <c r="K219" s="36" t="s">
        <v>1930</v>
      </c>
      <c r="L219" s="40" t="s">
        <v>6496</v>
      </c>
      <c r="M219" s="36" t="s">
        <v>1931</v>
      </c>
      <c r="N219" s="40" t="s">
        <v>6496</v>
      </c>
      <c r="O219" s="36" t="s">
        <v>1932</v>
      </c>
      <c r="P219" s="40" t="s">
        <v>6496</v>
      </c>
      <c r="Q219" s="36" t="s">
        <v>6497</v>
      </c>
      <c r="R219" s="68" t="s">
        <v>6498</v>
      </c>
    </row>
    <row r="220" spans="1:18" s="24" customFormat="1" ht="22.5" customHeight="1" x14ac:dyDescent="0.25">
      <c r="A220" s="67" t="s">
        <v>1933</v>
      </c>
      <c r="B220" s="38" t="s">
        <v>1934</v>
      </c>
      <c r="C220" s="39" t="s">
        <v>1936</v>
      </c>
      <c r="D220" s="39" t="s">
        <v>1937</v>
      </c>
      <c r="E220" s="39" t="s">
        <v>1935</v>
      </c>
      <c r="F220" s="38" t="s">
        <v>97</v>
      </c>
      <c r="G220" s="38">
        <v>29.056999999999999</v>
      </c>
      <c r="H220" s="38">
        <v>5</v>
      </c>
      <c r="I220" s="38" t="s">
        <v>1938</v>
      </c>
      <c r="J220" s="41" t="s">
        <v>6496</v>
      </c>
      <c r="K220" s="38" t="s">
        <v>1939</v>
      </c>
      <c r="L220" s="41" t="s">
        <v>6496</v>
      </c>
      <c r="M220" s="38" t="s">
        <v>1940</v>
      </c>
      <c r="N220" s="41" t="s">
        <v>6496</v>
      </c>
      <c r="O220" s="38" t="s">
        <v>1941</v>
      </c>
      <c r="P220" s="41" t="s">
        <v>6496</v>
      </c>
      <c r="Q220" s="38" t="s">
        <v>6497</v>
      </c>
      <c r="R220" s="69" t="s">
        <v>6498</v>
      </c>
    </row>
    <row r="221" spans="1:18" s="23" customFormat="1" ht="22.5" customHeight="1" x14ac:dyDescent="0.25">
      <c r="A221" s="66" t="s">
        <v>1942</v>
      </c>
      <c r="B221" s="36" t="s">
        <v>1943</v>
      </c>
      <c r="C221" s="37" t="s">
        <v>1945</v>
      </c>
      <c r="D221" s="37" t="s">
        <v>1946</v>
      </c>
      <c r="E221" s="37" t="s">
        <v>1944</v>
      </c>
      <c r="F221" s="36" t="s">
        <v>97</v>
      </c>
      <c r="G221" s="36">
        <v>49.658900000000003</v>
      </c>
      <c r="H221" s="36">
        <v>1</v>
      </c>
      <c r="I221" s="36" t="s">
        <v>1947</v>
      </c>
      <c r="J221" s="40" t="s">
        <v>6496</v>
      </c>
      <c r="K221" s="36" t="s">
        <v>1948</v>
      </c>
      <c r="L221" s="40" t="s">
        <v>6496</v>
      </c>
      <c r="M221" s="36" t="s">
        <v>1949</v>
      </c>
      <c r="N221" s="40" t="s">
        <v>6496</v>
      </c>
      <c r="O221" s="36" t="s">
        <v>1950</v>
      </c>
      <c r="P221" s="40" t="s">
        <v>6496</v>
      </c>
      <c r="Q221" s="36" t="s">
        <v>6497</v>
      </c>
      <c r="R221" s="68" t="s">
        <v>6498</v>
      </c>
    </row>
    <row r="222" spans="1:18" s="24" customFormat="1" ht="22.5" customHeight="1" x14ac:dyDescent="0.25">
      <c r="A222" s="67" t="s">
        <v>1951</v>
      </c>
      <c r="B222" s="38" t="s">
        <v>1952</v>
      </c>
      <c r="C222" s="39" t="s">
        <v>1954</v>
      </c>
      <c r="D222" s="39" t="s">
        <v>1955</v>
      </c>
      <c r="E222" s="39" t="s">
        <v>1953</v>
      </c>
      <c r="F222" s="38" t="s">
        <v>97</v>
      </c>
      <c r="G222" s="38">
        <v>29.982399999999998</v>
      </c>
      <c r="H222" s="38">
        <v>4</v>
      </c>
      <c r="I222" s="38" t="s">
        <v>1956</v>
      </c>
      <c r="J222" s="41" t="s">
        <v>6496</v>
      </c>
      <c r="K222" s="38" t="s">
        <v>1957</v>
      </c>
      <c r="L222" s="41" t="s">
        <v>6496</v>
      </c>
      <c r="M222" s="38" t="s">
        <v>1958</v>
      </c>
      <c r="N222" s="41" t="s">
        <v>6496</v>
      </c>
      <c r="O222" s="38" t="s">
        <v>1959</v>
      </c>
      <c r="P222" s="41" t="s">
        <v>6496</v>
      </c>
      <c r="Q222" s="38" t="s">
        <v>6497</v>
      </c>
      <c r="R222" s="69" t="s">
        <v>6498</v>
      </c>
    </row>
    <row r="223" spans="1:18" s="23" customFormat="1" ht="22.5" customHeight="1" x14ac:dyDescent="0.25">
      <c r="A223" s="66" t="s">
        <v>1960</v>
      </c>
      <c r="B223" s="36" t="s">
        <v>1961</v>
      </c>
      <c r="C223" s="37" t="s">
        <v>1963</v>
      </c>
      <c r="D223" s="37" t="s">
        <v>1964</v>
      </c>
      <c r="E223" s="37" t="s">
        <v>1962</v>
      </c>
      <c r="F223" s="36" t="s">
        <v>97</v>
      </c>
      <c r="G223" s="36">
        <v>30.502400000000002</v>
      </c>
      <c r="H223" s="36">
        <v>2</v>
      </c>
      <c r="I223" s="36" t="s">
        <v>1965</v>
      </c>
      <c r="J223" s="40" t="s">
        <v>6496</v>
      </c>
      <c r="K223" s="36" t="s">
        <v>1966</v>
      </c>
      <c r="L223" s="40" t="s">
        <v>6496</v>
      </c>
      <c r="M223" s="36" t="s">
        <v>1967</v>
      </c>
      <c r="N223" s="40" t="s">
        <v>6496</v>
      </c>
      <c r="O223" s="36" t="s">
        <v>1968</v>
      </c>
      <c r="P223" s="40" t="s">
        <v>6496</v>
      </c>
      <c r="Q223" s="36" t="s">
        <v>6497</v>
      </c>
      <c r="R223" s="68" t="s">
        <v>6498</v>
      </c>
    </row>
    <row r="224" spans="1:18" s="24" customFormat="1" ht="22.5" customHeight="1" x14ac:dyDescent="0.25">
      <c r="A224" s="67" t="s">
        <v>1969</v>
      </c>
      <c r="B224" s="38" t="s">
        <v>1970</v>
      </c>
      <c r="C224" s="39" t="s">
        <v>1972</v>
      </c>
      <c r="D224" s="39" t="s">
        <v>1973</v>
      </c>
      <c r="E224" s="39" t="s">
        <v>1971</v>
      </c>
      <c r="F224" s="38" t="s">
        <v>97</v>
      </c>
      <c r="G224" s="38">
        <v>50.456000000000003</v>
      </c>
      <c r="H224" s="38">
        <v>3</v>
      </c>
      <c r="I224" s="38" t="s">
        <v>1974</v>
      </c>
      <c r="J224" s="41" t="s">
        <v>6496</v>
      </c>
      <c r="K224" s="38" t="s">
        <v>1975</v>
      </c>
      <c r="L224" s="41" t="s">
        <v>6496</v>
      </c>
      <c r="M224" s="38" t="s">
        <v>1976</v>
      </c>
      <c r="N224" s="41" t="s">
        <v>6496</v>
      </c>
      <c r="O224" s="38" t="s">
        <v>1977</v>
      </c>
      <c r="P224" s="41" t="s">
        <v>6496</v>
      </c>
      <c r="Q224" s="38" t="s">
        <v>6497</v>
      </c>
      <c r="R224" s="69" t="s">
        <v>6498</v>
      </c>
    </row>
    <row r="225" spans="1:18" s="23" customFormat="1" ht="22.5" customHeight="1" x14ac:dyDescent="0.25">
      <c r="A225" s="66" t="s">
        <v>1978</v>
      </c>
      <c r="B225" s="36" t="s">
        <v>1979</v>
      </c>
      <c r="C225" s="37" t="s">
        <v>1981</v>
      </c>
      <c r="D225" s="37" t="s">
        <v>1982</v>
      </c>
      <c r="E225" s="37" t="s">
        <v>1980</v>
      </c>
      <c r="F225" s="36" t="s">
        <v>97</v>
      </c>
      <c r="G225" s="36">
        <v>50.456000000000003</v>
      </c>
      <c r="H225" s="36">
        <v>2</v>
      </c>
      <c r="I225" s="36" t="s">
        <v>1983</v>
      </c>
      <c r="J225" s="40" t="s">
        <v>6496</v>
      </c>
      <c r="K225" s="36" t="s">
        <v>1984</v>
      </c>
      <c r="L225" s="40" t="s">
        <v>6496</v>
      </c>
      <c r="M225" s="36" t="s">
        <v>1985</v>
      </c>
      <c r="N225" s="40" t="s">
        <v>6496</v>
      </c>
      <c r="O225" s="36" t="s">
        <v>1986</v>
      </c>
      <c r="P225" s="40" t="s">
        <v>6496</v>
      </c>
      <c r="Q225" s="36" t="s">
        <v>6497</v>
      </c>
      <c r="R225" s="68" t="s">
        <v>6498</v>
      </c>
    </row>
    <row r="226" spans="1:18" s="24" customFormat="1" ht="22.5" customHeight="1" x14ac:dyDescent="0.25">
      <c r="A226" s="67" t="s">
        <v>1987</v>
      </c>
      <c r="B226" s="38" t="s">
        <v>1988</v>
      </c>
      <c r="C226" s="39" t="s">
        <v>1990</v>
      </c>
      <c r="D226" s="39" t="s">
        <v>1991</v>
      </c>
      <c r="E226" s="39" t="s">
        <v>1989</v>
      </c>
      <c r="F226" s="38" t="s">
        <v>97</v>
      </c>
      <c r="G226" s="38">
        <v>50.456000000000003</v>
      </c>
      <c r="H226" s="38">
        <v>1</v>
      </c>
      <c r="I226" s="38" t="s">
        <v>1992</v>
      </c>
      <c r="J226" s="41" t="s">
        <v>6496</v>
      </c>
      <c r="K226" s="38" t="s">
        <v>1993</v>
      </c>
      <c r="L226" s="41" t="s">
        <v>6496</v>
      </c>
      <c r="M226" s="38" t="s">
        <v>1994</v>
      </c>
      <c r="N226" s="41" t="s">
        <v>6496</v>
      </c>
      <c r="O226" s="38" t="s">
        <v>1995</v>
      </c>
      <c r="P226" s="41" t="s">
        <v>6496</v>
      </c>
      <c r="Q226" s="38" t="s">
        <v>6497</v>
      </c>
      <c r="R226" s="69" t="s">
        <v>6498</v>
      </c>
    </row>
    <row r="227" spans="1:18" s="23" customFormat="1" ht="22.5" customHeight="1" x14ac:dyDescent="0.25">
      <c r="A227" s="66" t="s">
        <v>1996</v>
      </c>
      <c r="B227" s="36" t="s">
        <v>1997</v>
      </c>
      <c r="C227" s="37" t="s">
        <v>1999</v>
      </c>
      <c r="D227" s="37" t="s">
        <v>2000</v>
      </c>
      <c r="E227" s="37" t="s">
        <v>1998</v>
      </c>
      <c r="F227" s="36" t="s">
        <v>97</v>
      </c>
      <c r="G227" s="36">
        <v>50.456000000000003</v>
      </c>
      <c r="H227" s="36">
        <v>1</v>
      </c>
      <c r="I227" s="36" t="s">
        <v>2001</v>
      </c>
      <c r="J227" s="40" t="s">
        <v>6496</v>
      </c>
      <c r="K227" s="36" t="s">
        <v>2002</v>
      </c>
      <c r="L227" s="40" t="s">
        <v>6496</v>
      </c>
      <c r="M227" s="36" t="s">
        <v>2003</v>
      </c>
      <c r="N227" s="40" t="s">
        <v>6496</v>
      </c>
      <c r="O227" s="36" t="s">
        <v>2004</v>
      </c>
      <c r="P227" s="40" t="s">
        <v>6496</v>
      </c>
      <c r="Q227" s="36" t="s">
        <v>6497</v>
      </c>
      <c r="R227" s="68" t="s">
        <v>6498</v>
      </c>
    </row>
    <row r="228" spans="1:18" s="24" customFormat="1" ht="22.5" customHeight="1" x14ac:dyDescent="0.25">
      <c r="A228" s="67" t="s">
        <v>2005</v>
      </c>
      <c r="B228" s="38" t="s">
        <v>2006</v>
      </c>
      <c r="C228" s="39" t="s">
        <v>2008</v>
      </c>
      <c r="D228" s="39" t="s">
        <v>2009</v>
      </c>
      <c r="E228" s="39" t="s">
        <v>2007</v>
      </c>
      <c r="F228" s="38" t="s">
        <v>97</v>
      </c>
      <c r="G228" s="38">
        <v>50.456000000000003</v>
      </c>
      <c r="H228" s="38">
        <v>1</v>
      </c>
      <c r="I228" s="38" t="s">
        <v>2010</v>
      </c>
      <c r="J228" s="41" t="s">
        <v>6496</v>
      </c>
      <c r="K228" s="38" t="s">
        <v>2011</v>
      </c>
      <c r="L228" s="41" t="s">
        <v>6496</v>
      </c>
      <c r="M228" s="38" t="s">
        <v>2012</v>
      </c>
      <c r="N228" s="41" t="s">
        <v>6496</v>
      </c>
      <c r="O228" s="38" t="s">
        <v>2013</v>
      </c>
      <c r="P228" s="41" t="s">
        <v>6496</v>
      </c>
      <c r="Q228" s="38" t="s">
        <v>6497</v>
      </c>
      <c r="R228" s="69" t="s">
        <v>6498</v>
      </c>
    </row>
    <row r="229" spans="1:18" s="23" customFormat="1" ht="22.5" customHeight="1" x14ac:dyDescent="0.25">
      <c r="A229" s="66" t="s">
        <v>2014</v>
      </c>
      <c r="B229" s="36" t="s">
        <v>2015</v>
      </c>
      <c r="C229" s="37" t="s">
        <v>2017</v>
      </c>
      <c r="D229" s="37" t="s">
        <v>2018</v>
      </c>
      <c r="E229" s="37" t="s">
        <v>2016</v>
      </c>
      <c r="F229" s="36" t="s">
        <v>97</v>
      </c>
      <c r="G229" s="36">
        <v>50.606000000000002</v>
      </c>
      <c r="H229" s="36">
        <v>2</v>
      </c>
      <c r="I229" s="36" t="s">
        <v>2019</v>
      </c>
      <c r="J229" s="40" t="s">
        <v>6496</v>
      </c>
      <c r="K229" s="36" t="s">
        <v>2020</v>
      </c>
      <c r="L229" s="40" t="s">
        <v>6496</v>
      </c>
      <c r="M229" s="36" t="s">
        <v>2021</v>
      </c>
      <c r="N229" s="40" t="s">
        <v>6496</v>
      </c>
      <c r="O229" s="36" t="s">
        <v>2022</v>
      </c>
      <c r="P229" s="40" t="s">
        <v>6496</v>
      </c>
      <c r="Q229" s="36" t="s">
        <v>6497</v>
      </c>
      <c r="R229" s="68" t="s">
        <v>6498</v>
      </c>
    </row>
    <row r="230" spans="1:18" s="24" customFormat="1" ht="22.5" customHeight="1" x14ac:dyDescent="0.25">
      <c r="A230" s="67" t="s">
        <v>2023</v>
      </c>
      <c r="B230" s="38" t="s">
        <v>2024</v>
      </c>
      <c r="C230" s="39" t="s">
        <v>2026</v>
      </c>
      <c r="D230" s="39" t="s">
        <v>2027</v>
      </c>
      <c r="E230" s="39" t="s">
        <v>2025</v>
      </c>
      <c r="F230" s="38" t="s">
        <v>97</v>
      </c>
      <c r="G230" s="38">
        <v>49.116</v>
      </c>
      <c r="H230" s="38">
        <v>1</v>
      </c>
      <c r="I230" s="38" t="s">
        <v>2028</v>
      </c>
      <c r="J230" s="41" t="s">
        <v>6496</v>
      </c>
      <c r="K230" s="38" t="s">
        <v>2029</v>
      </c>
      <c r="L230" s="41" t="s">
        <v>6496</v>
      </c>
      <c r="M230" s="38" t="s">
        <v>2030</v>
      </c>
      <c r="N230" s="41" t="s">
        <v>6496</v>
      </c>
      <c r="O230" s="38" t="s">
        <v>2031</v>
      </c>
      <c r="P230" s="41" t="s">
        <v>6496</v>
      </c>
      <c r="Q230" s="38" t="s">
        <v>6497</v>
      </c>
      <c r="R230" s="69" t="s">
        <v>6498</v>
      </c>
    </row>
    <row r="231" spans="1:18" s="23" customFormat="1" ht="22.5" customHeight="1" x14ac:dyDescent="0.25">
      <c r="A231" s="66" t="s">
        <v>2032</v>
      </c>
      <c r="B231" s="36" t="s">
        <v>2033</v>
      </c>
      <c r="C231" s="37" t="s">
        <v>2035</v>
      </c>
      <c r="D231" s="37" t="s">
        <v>2036</v>
      </c>
      <c r="E231" s="37" t="s">
        <v>2034</v>
      </c>
      <c r="F231" s="36" t="s">
        <v>97</v>
      </c>
      <c r="G231" s="36">
        <v>50.875999999999998</v>
      </c>
      <c r="H231" s="36">
        <v>2</v>
      </c>
      <c r="I231" s="36" t="s">
        <v>2037</v>
      </c>
      <c r="J231" s="40" t="s">
        <v>6496</v>
      </c>
      <c r="K231" s="36" t="s">
        <v>2038</v>
      </c>
      <c r="L231" s="40" t="s">
        <v>6496</v>
      </c>
      <c r="M231" s="36" t="s">
        <v>2039</v>
      </c>
      <c r="N231" s="40" t="s">
        <v>6496</v>
      </c>
      <c r="O231" s="36" t="s">
        <v>2040</v>
      </c>
      <c r="P231" s="40" t="s">
        <v>6496</v>
      </c>
      <c r="Q231" s="36" t="s">
        <v>6497</v>
      </c>
      <c r="R231" s="68" t="s">
        <v>6498</v>
      </c>
    </row>
    <row r="232" spans="1:18" s="24" customFormat="1" ht="22.5" customHeight="1" x14ac:dyDescent="0.25">
      <c r="A232" s="67" t="s">
        <v>2041</v>
      </c>
      <c r="B232" s="38" t="s">
        <v>2042</v>
      </c>
      <c r="C232" s="39" t="s">
        <v>2044</v>
      </c>
      <c r="D232" s="39" t="s">
        <v>2045</v>
      </c>
      <c r="E232" s="39" t="s">
        <v>2043</v>
      </c>
      <c r="F232" s="38" t="s">
        <v>97</v>
      </c>
      <c r="G232" s="38">
        <v>30.0852</v>
      </c>
      <c r="H232" s="38">
        <v>3</v>
      </c>
      <c r="I232" s="38" t="s">
        <v>2046</v>
      </c>
      <c r="J232" s="41" t="s">
        <v>6496</v>
      </c>
      <c r="K232" s="38" t="s">
        <v>2047</v>
      </c>
      <c r="L232" s="41" t="s">
        <v>6496</v>
      </c>
      <c r="M232" s="38" t="s">
        <v>2048</v>
      </c>
      <c r="N232" s="41" t="s">
        <v>6496</v>
      </c>
      <c r="O232" s="38" t="s">
        <v>2049</v>
      </c>
      <c r="P232" s="41" t="s">
        <v>6496</v>
      </c>
      <c r="Q232" s="38" t="s">
        <v>6497</v>
      </c>
      <c r="R232" s="69" t="s">
        <v>6498</v>
      </c>
    </row>
    <row r="233" spans="1:18" s="23" customFormat="1" ht="22.5" customHeight="1" x14ac:dyDescent="0.25">
      <c r="A233" s="66" t="s">
        <v>2050</v>
      </c>
      <c r="B233" s="36" t="s">
        <v>2051</v>
      </c>
      <c r="C233" s="37" t="s">
        <v>2053</v>
      </c>
      <c r="D233" s="37" t="s">
        <v>2054</v>
      </c>
      <c r="E233" s="37" t="s">
        <v>2052</v>
      </c>
      <c r="F233" s="36" t="s">
        <v>97</v>
      </c>
      <c r="G233" s="36">
        <v>28.649000000000001</v>
      </c>
      <c r="H233" s="36">
        <v>3</v>
      </c>
      <c r="I233" s="36" t="s">
        <v>2055</v>
      </c>
      <c r="J233" s="40" t="s">
        <v>6496</v>
      </c>
      <c r="K233" s="36" t="s">
        <v>2056</v>
      </c>
      <c r="L233" s="40" t="s">
        <v>6496</v>
      </c>
      <c r="M233" s="36" t="s">
        <v>2057</v>
      </c>
      <c r="N233" s="40" t="s">
        <v>6496</v>
      </c>
      <c r="O233" s="36" t="s">
        <v>2058</v>
      </c>
      <c r="P233" s="40" t="s">
        <v>6496</v>
      </c>
      <c r="Q233" s="36" t="s">
        <v>6497</v>
      </c>
      <c r="R233" s="68" t="s">
        <v>6498</v>
      </c>
    </row>
    <row r="234" spans="1:18" s="24" customFormat="1" ht="22.5" customHeight="1" x14ac:dyDescent="0.25">
      <c r="A234" s="67" t="s">
        <v>2059</v>
      </c>
      <c r="B234" s="38" t="s">
        <v>2060</v>
      </c>
      <c r="C234" s="39" t="s">
        <v>2062</v>
      </c>
      <c r="D234" s="39" t="s">
        <v>2063</v>
      </c>
      <c r="E234" s="39" t="s">
        <v>2061</v>
      </c>
      <c r="F234" s="38" t="s">
        <v>97</v>
      </c>
      <c r="G234" s="38">
        <v>30.653199999999998</v>
      </c>
      <c r="H234" s="38">
        <v>6</v>
      </c>
      <c r="I234" s="38" t="s">
        <v>2064</v>
      </c>
      <c r="J234" s="41" t="s">
        <v>6496</v>
      </c>
      <c r="K234" s="38" t="s">
        <v>2065</v>
      </c>
      <c r="L234" s="41" t="s">
        <v>6496</v>
      </c>
      <c r="M234" s="38" t="s">
        <v>2066</v>
      </c>
      <c r="N234" s="41" t="s">
        <v>6496</v>
      </c>
      <c r="O234" s="38" t="s">
        <v>2067</v>
      </c>
      <c r="P234" s="41" t="s">
        <v>6496</v>
      </c>
      <c r="Q234" s="38" t="s">
        <v>6497</v>
      </c>
      <c r="R234" s="69" t="s">
        <v>6498</v>
      </c>
    </row>
    <row r="235" spans="1:18" s="23" customFormat="1" ht="22.5" customHeight="1" x14ac:dyDescent="0.25">
      <c r="A235" s="66" t="s">
        <v>2068</v>
      </c>
      <c r="B235" s="36" t="s">
        <v>2069</v>
      </c>
      <c r="C235" s="37" t="s">
        <v>2071</v>
      </c>
      <c r="D235" s="37" t="s">
        <v>2072</v>
      </c>
      <c r="E235" s="37" t="s">
        <v>2070</v>
      </c>
      <c r="F235" s="36" t="s">
        <v>97</v>
      </c>
      <c r="G235" s="36">
        <v>31.026199999999999</v>
      </c>
      <c r="H235" s="36">
        <v>1</v>
      </c>
      <c r="I235" s="36" t="s">
        <v>2073</v>
      </c>
      <c r="J235" s="40" t="s">
        <v>6496</v>
      </c>
      <c r="K235" s="36" t="s">
        <v>2074</v>
      </c>
      <c r="L235" s="40" t="s">
        <v>6496</v>
      </c>
      <c r="M235" s="36" t="s">
        <v>2075</v>
      </c>
      <c r="N235" s="40" t="s">
        <v>6496</v>
      </c>
      <c r="O235" s="36" t="s">
        <v>2076</v>
      </c>
      <c r="P235" s="40" t="s">
        <v>6496</v>
      </c>
      <c r="Q235" s="36" t="s">
        <v>6497</v>
      </c>
      <c r="R235" s="68" t="s">
        <v>6498</v>
      </c>
    </row>
    <row r="236" spans="1:18" s="24" customFormat="1" ht="22.5" customHeight="1" x14ac:dyDescent="0.25">
      <c r="A236" s="67" t="s">
        <v>2077</v>
      </c>
      <c r="B236" s="38" t="s">
        <v>2078</v>
      </c>
      <c r="C236" s="39" t="s">
        <v>2080</v>
      </c>
      <c r="D236" s="39" t="s">
        <v>2081</v>
      </c>
      <c r="E236" s="39" t="s">
        <v>2079</v>
      </c>
      <c r="F236" s="38" t="s">
        <v>97</v>
      </c>
      <c r="G236" s="38">
        <v>31.226199999999999</v>
      </c>
      <c r="H236" s="38">
        <v>10</v>
      </c>
      <c r="I236" s="38" t="s">
        <v>2082</v>
      </c>
      <c r="J236" s="41" t="s">
        <v>6496</v>
      </c>
      <c r="K236" s="38" t="s">
        <v>2083</v>
      </c>
      <c r="L236" s="41" t="s">
        <v>6496</v>
      </c>
      <c r="M236" s="38" t="s">
        <v>2084</v>
      </c>
      <c r="N236" s="41" t="s">
        <v>6496</v>
      </c>
      <c r="O236" s="38" t="s">
        <v>2085</v>
      </c>
      <c r="P236" s="41" t="s">
        <v>6496</v>
      </c>
      <c r="Q236" s="38" t="s">
        <v>6497</v>
      </c>
      <c r="R236" s="69" t="s">
        <v>6498</v>
      </c>
    </row>
    <row r="237" spans="1:18" s="23" customFormat="1" ht="22.5" customHeight="1" x14ac:dyDescent="0.25">
      <c r="A237" s="66" t="s">
        <v>2086</v>
      </c>
      <c r="B237" s="36" t="s">
        <v>2087</v>
      </c>
      <c r="C237" s="37" t="s">
        <v>2089</v>
      </c>
      <c r="D237" s="37" t="s">
        <v>2090</v>
      </c>
      <c r="E237" s="37" t="s">
        <v>2088</v>
      </c>
      <c r="F237" s="36" t="s">
        <v>97</v>
      </c>
      <c r="G237" s="36">
        <v>27.859200000000001</v>
      </c>
      <c r="H237" s="36">
        <v>1</v>
      </c>
      <c r="I237" s="36" t="s">
        <v>2091</v>
      </c>
      <c r="J237" s="40" t="s">
        <v>6496</v>
      </c>
      <c r="K237" s="36" t="s">
        <v>2092</v>
      </c>
      <c r="L237" s="40" t="s">
        <v>6496</v>
      </c>
      <c r="M237" s="36" t="s">
        <v>2093</v>
      </c>
      <c r="N237" s="40" t="s">
        <v>6496</v>
      </c>
      <c r="O237" s="36" t="s">
        <v>2094</v>
      </c>
      <c r="P237" s="40" t="s">
        <v>6496</v>
      </c>
      <c r="Q237" s="36" t="s">
        <v>6497</v>
      </c>
      <c r="R237" s="68" t="s">
        <v>6498</v>
      </c>
    </row>
    <row r="238" spans="1:18" s="24" customFormat="1" ht="22.5" customHeight="1" x14ac:dyDescent="0.25">
      <c r="A238" s="67" t="s">
        <v>2095</v>
      </c>
      <c r="B238" s="38" t="s">
        <v>2096</v>
      </c>
      <c r="C238" s="39" t="s">
        <v>2098</v>
      </c>
      <c r="D238" s="39" t="s">
        <v>2099</v>
      </c>
      <c r="E238" s="39" t="s">
        <v>2097</v>
      </c>
      <c r="F238" s="38" t="s">
        <v>97</v>
      </c>
      <c r="G238" s="38">
        <v>28.059200000000001</v>
      </c>
      <c r="H238" s="38">
        <v>1</v>
      </c>
      <c r="I238" s="38" t="s">
        <v>2100</v>
      </c>
      <c r="J238" s="41" t="s">
        <v>6496</v>
      </c>
      <c r="K238" s="38" t="s">
        <v>2101</v>
      </c>
      <c r="L238" s="41" t="s">
        <v>6496</v>
      </c>
      <c r="M238" s="38" t="s">
        <v>2102</v>
      </c>
      <c r="N238" s="41" t="s">
        <v>6496</v>
      </c>
      <c r="O238" s="38" t="s">
        <v>2103</v>
      </c>
      <c r="P238" s="41" t="s">
        <v>6496</v>
      </c>
      <c r="Q238" s="38" t="s">
        <v>6497</v>
      </c>
      <c r="R238" s="69" t="s">
        <v>6498</v>
      </c>
    </row>
    <row r="239" spans="1:18" s="23" customFormat="1" ht="22.5" customHeight="1" x14ac:dyDescent="0.25">
      <c r="A239" s="66" t="s">
        <v>2104</v>
      </c>
      <c r="B239" s="36" t="s">
        <v>2105</v>
      </c>
      <c r="C239" s="37" t="s">
        <v>1602</v>
      </c>
      <c r="D239" s="37" t="s">
        <v>1603</v>
      </c>
      <c r="E239" s="37" t="s">
        <v>2106</v>
      </c>
      <c r="F239" s="36" t="s">
        <v>97</v>
      </c>
      <c r="G239" s="36">
        <v>28.565999999999999</v>
      </c>
      <c r="H239" s="36">
        <v>4</v>
      </c>
      <c r="I239" s="36" t="s">
        <v>2107</v>
      </c>
      <c r="J239" s="40" t="s">
        <v>6496</v>
      </c>
      <c r="K239" s="36" t="s">
        <v>2108</v>
      </c>
      <c r="L239" s="40" t="s">
        <v>6496</v>
      </c>
      <c r="M239" s="36" t="s">
        <v>2109</v>
      </c>
      <c r="N239" s="40" t="s">
        <v>6496</v>
      </c>
      <c r="O239" s="36" t="s">
        <v>2110</v>
      </c>
      <c r="P239" s="40" t="s">
        <v>6496</v>
      </c>
      <c r="Q239" s="36" t="s">
        <v>6497</v>
      </c>
      <c r="R239" s="68" t="s">
        <v>6498</v>
      </c>
    </row>
    <row r="240" spans="1:18" s="24" customFormat="1" ht="22.5" customHeight="1" x14ac:dyDescent="0.25">
      <c r="A240" s="67" t="s">
        <v>2111</v>
      </c>
      <c r="B240" s="38" t="s">
        <v>2112</v>
      </c>
      <c r="C240" s="39" t="s">
        <v>1620</v>
      </c>
      <c r="D240" s="39" t="s">
        <v>1621</v>
      </c>
      <c r="E240" s="39" t="s">
        <v>2113</v>
      </c>
      <c r="F240" s="38" t="s">
        <v>97</v>
      </c>
      <c r="G240" s="38">
        <v>28.126000000000001</v>
      </c>
      <c r="H240" s="38">
        <v>2</v>
      </c>
      <c r="I240" s="38" t="s">
        <v>2114</v>
      </c>
      <c r="J240" s="41" t="s">
        <v>6496</v>
      </c>
      <c r="K240" s="38" t="s">
        <v>2115</v>
      </c>
      <c r="L240" s="41" t="s">
        <v>6496</v>
      </c>
      <c r="M240" s="38" t="s">
        <v>2116</v>
      </c>
      <c r="N240" s="41" t="s">
        <v>6496</v>
      </c>
      <c r="O240" s="38" t="s">
        <v>2117</v>
      </c>
      <c r="P240" s="41" t="s">
        <v>6496</v>
      </c>
      <c r="Q240" s="38" t="s">
        <v>6497</v>
      </c>
      <c r="R240" s="69" t="s">
        <v>6498</v>
      </c>
    </row>
    <row r="241" spans="1:18" s="23" customFormat="1" ht="22.5" customHeight="1" x14ac:dyDescent="0.25">
      <c r="A241" s="66" t="s">
        <v>2118</v>
      </c>
      <c r="B241" s="36" t="s">
        <v>2119</v>
      </c>
      <c r="C241" s="37" t="s">
        <v>2121</v>
      </c>
      <c r="D241" s="37" t="s">
        <v>2122</v>
      </c>
      <c r="E241" s="37" t="s">
        <v>2120</v>
      </c>
      <c r="F241" s="36" t="s">
        <v>97</v>
      </c>
      <c r="G241" s="36">
        <v>29.949200000000001</v>
      </c>
      <c r="H241" s="36">
        <v>2</v>
      </c>
      <c r="I241" s="36" t="s">
        <v>2123</v>
      </c>
      <c r="J241" s="40" t="s">
        <v>6496</v>
      </c>
      <c r="K241" s="36" t="s">
        <v>2124</v>
      </c>
      <c r="L241" s="40" t="s">
        <v>6496</v>
      </c>
      <c r="M241" s="36" t="s">
        <v>2125</v>
      </c>
      <c r="N241" s="40" t="s">
        <v>6496</v>
      </c>
      <c r="O241" s="36" t="s">
        <v>2126</v>
      </c>
      <c r="P241" s="40" t="s">
        <v>6496</v>
      </c>
      <c r="Q241" s="36" t="s">
        <v>6497</v>
      </c>
      <c r="R241" s="68" t="s">
        <v>6498</v>
      </c>
    </row>
    <row r="242" spans="1:18" s="24" customFormat="1" ht="33.75" customHeight="1" x14ac:dyDescent="0.25">
      <c r="A242" s="67" t="s">
        <v>2127</v>
      </c>
      <c r="B242" s="38" t="s">
        <v>2128</v>
      </c>
      <c r="C242" s="39" t="s">
        <v>2130</v>
      </c>
      <c r="D242" s="39" t="s">
        <v>2131</v>
      </c>
      <c r="E242" s="39" t="s">
        <v>2129</v>
      </c>
      <c r="F242" s="38" t="s">
        <v>97</v>
      </c>
      <c r="G242" s="38">
        <v>30.1492</v>
      </c>
      <c r="H242" s="38">
        <v>1</v>
      </c>
      <c r="I242" s="38" t="s">
        <v>2132</v>
      </c>
      <c r="J242" s="41" t="s">
        <v>6496</v>
      </c>
      <c r="K242" s="38" t="s">
        <v>2133</v>
      </c>
      <c r="L242" s="41" t="s">
        <v>6496</v>
      </c>
      <c r="M242" s="38" t="s">
        <v>2134</v>
      </c>
      <c r="N242" s="41" t="s">
        <v>6496</v>
      </c>
      <c r="O242" s="38" t="s">
        <v>2135</v>
      </c>
      <c r="P242" s="41" t="s">
        <v>6496</v>
      </c>
      <c r="Q242" s="38" t="s">
        <v>6497</v>
      </c>
      <c r="R242" s="69" t="s">
        <v>6498</v>
      </c>
    </row>
    <row r="243" spans="1:18" s="23" customFormat="1" ht="33.75" customHeight="1" x14ac:dyDescent="0.25">
      <c r="A243" s="66" t="s">
        <v>2136</v>
      </c>
      <c r="B243" s="36" t="s">
        <v>2137</v>
      </c>
      <c r="C243" s="37" t="s">
        <v>2139</v>
      </c>
      <c r="D243" s="37" t="s">
        <v>2140</v>
      </c>
      <c r="E243" s="37" t="s">
        <v>2138</v>
      </c>
      <c r="F243" s="36" t="s">
        <v>97</v>
      </c>
      <c r="G243" s="36">
        <v>27.839200000000002</v>
      </c>
      <c r="H243" s="36">
        <v>1</v>
      </c>
      <c r="I243" s="36" t="s">
        <v>2141</v>
      </c>
      <c r="J243" s="40" t="s">
        <v>6496</v>
      </c>
      <c r="K243" s="36" t="s">
        <v>2142</v>
      </c>
      <c r="L243" s="40" t="s">
        <v>6496</v>
      </c>
      <c r="M243" s="36" t="s">
        <v>2143</v>
      </c>
      <c r="N243" s="40" t="s">
        <v>6496</v>
      </c>
      <c r="O243" s="36" t="s">
        <v>2144</v>
      </c>
      <c r="P243" s="40" t="s">
        <v>6496</v>
      </c>
      <c r="Q243" s="36" t="s">
        <v>6497</v>
      </c>
      <c r="R243" s="68" t="s">
        <v>6498</v>
      </c>
    </row>
    <row r="244" spans="1:18" s="24" customFormat="1" ht="22.5" customHeight="1" x14ac:dyDescent="0.25">
      <c r="A244" s="67" t="s">
        <v>2145</v>
      </c>
      <c r="B244" s="38" t="s">
        <v>2146</v>
      </c>
      <c r="C244" s="39" t="s">
        <v>2148</v>
      </c>
      <c r="D244" s="39" t="s">
        <v>2149</v>
      </c>
      <c r="E244" s="39" t="s">
        <v>2147</v>
      </c>
      <c r="F244" s="38" t="s">
        <v>97</v>
      </c>
      <c r="G244" s="38">
        <v>53.335999999999999</v>
      </c>
      <c r="H244" s="38">
        <v>1</v>
      </c>
      <c r="I244" s="38" t="s">
        <v>2150</v>
      </c>
      <c r="J244" s="41" t="s">
        <v>6496</v>
      </c>
      <c r="K244" s="38" t="s">
        <v>2151</v>
      </c>
      <c r="L244" s="41" t="s">
        <v>6496</v>
      </c>
      <c r="M244" s="38" t="s">
        <v>2152</v>
      </c>
      <c r="N244" s="41" t="s">
        <v>6496</v>
      </c>
      <c r="O244" s="38" t="s">
        <v>2153</v>
      </c>
      <c r="P244" s="41" t="s">
        <v>6496</v>
      </c>
      <c r="Q244" s="38" t="s">
        <v>6497</v>
      </c>
      <c r="R244" s="69" t="s">
        <v>6498</v>
      </c>
    </row>
    <row r="245" spans="1:18" s="23" customFormat="1" ht="22.5" customHeight="1" x14ac:dyDescent="0.25">
      <c r="A245" s="66" t="s">
        <v>2154</v>
      </c>
      <c r="B245" s="36" t="s">
        <v>2155</v>
      </c>
      <c r="C245" s="37" t="s">
        <v>2157</v>
      </c>
      <c r="D245" s="37" t="s">
        <v>2158</v>
      </c>
      <c r="E245" s="37" t="s">
        <v>2156</v>
      </c>
      <c r="F245" s="36" t="s">
        <v>97</v>
      </c>
      <c r="G245" s="36">
        <v>47.996000000000002</v>
      </c>
      <c r="H245" s="36">
        <v>1</v>
      </c>
      <c r="I245" s="36" t="s">
        <v>2159</v>
      </c>
      <c r="J245" s="40" t="s">
        <v>6496</v>
      </c>
      <c r="K245" s="36" t="s">
        <v>2160</v>
      </c>
      <c r="L245" s="40" t="s">
        <v>6496</v>
      </c>
      <c r="M245" s="36" t="s">
        <v>2161</v>
      </c>
      <c r="N245" s="40" t="s">
        <v>6496</v>
      </c>
      <c r="O245" s="36" t="s">
        <v>2162</v>
      </c>
      <c r="P245" s="40" t="s">
        <v>6496</v>
      </c>
      <c r="Q245" s="36" t="s">
        <v>6497</v>
      </c>
      <c r="R245" s="68" t="s">
        <v>6498</v>
      </c>
    </row>
    <row r="246" spans="1:18" s="24" customFormat="1" ht="22.5" customHeight="1" x14ac:dyDescent="0.25">
      <c r="A246" s="67" t="s">
        <v>2163</v>
      </c>
      <c r="B246" s="38" t="s">
        <v>2164</v>
      </c>
      <c r="C246" s="39" t="s">
        <v>2166</v>
      </c>
      <c r="D246" s="39" t="s">
        <v>2167</v>
      </c>
      <c r="E246" s="39" t="s">
        <v>2165</v>
      </c>
      <c r="F246" s="38" t="s">
        <v>97</v>
      </c>
      <c r="G246" s="38">
        <v>35.3172</v>
      </c>
      <c r="H246" s="38">
        <v>38</v>
      </c>
      <c r="I246" s="38" t="s">
        <v>2168</v>
      </c>
      <c r="J246" s="41" t="s">
        <v>6496</v>
      </c>
      <c r="K246" s="38" t="s">
        <v>2169</v>
      </c>
      <c r="L246" s="41" t="s">
        <v>6496</v>
      </c>
      <c r="M246" s="38" t="s">
        <v>2170</v>
      </c>
      <c r="N246" s="41" t="s">
        <v>6496</v>
      </c>
      <c r="O246" s="38" t="s">
        <v>2171</v>
      </c>
      <c r="P246" s="41" t="s">
        <v>6496</v>
      </c>
      <c r="Q246" s="38" t="s">
        <v>6497</v>
      </c>
      <c r="R246" s="69" t="s">
        <v>6498</v>
      </c>
    </row>
    <row r="247" spans="1:18" s="23" customFormat="1" ht="22.5" customHeight="1" x14ac:dyDescent="0.25">
      <c r="A247" s="66" t="s">
        <v>2172</v>
      </c>
      <c r="B247" s="36" t="s">
        <v>2173</v>
      </c>
      <c r="C247" s="37" t="s">
        <v>2175</v>
      </c>
      <c r="D247" s="37" t="s">
        <v>2176</v>
      </c>
      <c r="E247" s="37" t="s">
        <v>2174</v>
      </c>
      <c r="F247" s="36" t="s">
        <v>97</v>
      </c>
      <c r="G247" s="36">
        <v>34.743600000000001</v>
      </c>
      <c r="H247" s="36">
        <v>8</v>
      </c>
      <c r="I247" s="36" t="s">
        <v>2177</v>
      </c>
      <c r="J247" s="40" t="s">
        <v>6496</v>
      </c>
      <c r="K247" s="36" t="s">
        <v>2178</v>
      </c>
      <c r="L247" s="40" t="s">
        <v>6496</v>
      </c>
      <c r="M247" s="36" t="s">
        <v>2179</v>
      </c>
      <c r="N247" s="40" t="s">
        <v>6496</v>
      </c>
      <c r="O247" s="36" t="s">
        <v>2180</v>
      </c>
      <c r="P247" s="40" t="s">
        <v>6496</v>
      </c>
      <c r="Q247" s="36" t="s">
        <v>6497</v>
      </c>
      <c r="R247" s="68" t="s">
        <v>6498</v>
      </c>
    </row>
    <row r="248" spans="1:18" s="24" customFormat="1" ht="22.5" customHeight="1" x14ac:dyDescent="0.25">
      <c r="A248" s="67" t="s">
        <v>2181</v>
      </c>
      <c r="B248" s="38" t="s">
        <v>2182</v>
      </c>
      <c r="C248" s="39" t="s">
        <v>2184</v>
      </c>
      <c r="D248" s="39" t="s">
        <v>2185</v>
      </c>
      <c r="E248" s="39" t="s">
        <v>2183</v>
      </c>
      <c r="F248" s="38" t="s">
        <v>97</v>
      </c>
      <c r="G248" s="38">
        <v>28.649000000000001</v>
      </c>
      <c r="H248" s="38">
        <v>6</v>
      </c>
      <c r="I248" s="38" t="s">
        <v>2186</v>
      </c>
      <c r="J248" s="41" t="s">
        <v>6496</v>
      </c>
      <c r="K248" s="38" t="s">
        <v>2187</v>
      </c>
      <c r="L248" s="41" t="s">
        <v>6496</v>
      </c>
      <c r="M248" s="38" t="s">
        <v>2188</v>
      </c>
      <c r="N248" s="41" t="s">
        <v>6496</v>
      </c>
      <c r="O248" s="38" t="s">
        <v>2189</v>
      </c>
      <c r="P248" s="41" t="s">
        <v>6496</v>
      </c>
      <c r="Q248" s="38" t="s">
        <v>6497</v>
      </c>
      <c r="R248" s="69" t="s">
        <v>6498</v>
      </c>
    </row>
    <row r="249" spans="1:18" s="23" customFormat="1" ht="22.5" customHeight="1" x14ac:dyDescent="0.25">
      <c r="A249" s="66" t="s">
        <v>2190</v>
      </c>
      <c r="B249" s="36" t="s">
        <v>2191</v>
      </c>
      <c r="C249" s="37" t="s">
        <v>2193</v>
      </c>
      <c r="D249" s="37" t="s">
        <v>2194</v>
      </c>
      <c r="E249" s="37" t="s">
        <v>2192</v>
      </c>
      <c r="F249" s="36" t="s">
        <v>97</v>
      </c>
      <c r="G249" s="36">
        <v>54.972650000000002</v>
      </c>
      <c r="H249" s="36">
        <v>1</v>
      </c>
      <c r="I249" s="36" t="s">
        <v>2195</v>
      </c>
      <c r="J249" s="40" t="s">
        <v>6496</v>
      </c>
      <c r="K249" s="36" t="s">
        <v>2196</v>
      </c>
      <c r="L249" s="40" t="s">
        <v>6496</v>
      </c>
      <c r="M249" s="36" t="s">
        <v>2197</v>
      </c>
      <c r="N249" s="40" t="s">
        <v>6496</v>
      </c>
      <c r="O249" s="36" t="s">
        <v>2198</v>
      </c>
      <c r="P249" s="40" t="s">
        <v>6496</v>
      </c>
      <c r="Q249" s="36" t="s">
        <v>6497</v>
      </c>
      <c r="R249" s="68" t="s">
        <v>6498</v>
      </c>
    </row>
    <row r="250" spans="1:18" s="24" customFormat="1" ht="22.5" customHeight="1" x14ac:dyDescent="0.25">
      <c r="A250" s="67" t="s">
        <v>2199</v>
      </c>
      <c r="B250" s="38" t="s">
        <v>2200</v>
      </c>
      <c r="C250" s="39" t="s">
        <v>2202</v>
      </c>
      <c r="D250" s="39" t="s">
        <v>2203</v>
      </c>
      <c r="E250" s="39" t="s">
        <v>2201</v>
      </c>
      <c r="F250" s="38" t="s">
        <v>97</v>
      </c>
      <c r="G250" s="38">
        <v>55.662649999999999</v>
      </c>
      <c r="H250" s="38">
        <v>1</v>
      </c>
      <c r="I250" s="38" t="s">
        <v>2204</v>
      </c>
      <c r="J250" s="41" t="s">
        <v>6496</v>
      </c>
      <c r="K250" s="38" t="s">
        <v>2205</v>
      </c>
      <c r="L250" s="41" t="s">
        <v>6496</v>
      </c>
      <c r="M250" s="38" t="s">
        <v>2206</v>
      </c>
      <c r="N250" s="41" t="s">
        <v>6496</v>
      </c>
      <c r="O250" s="38" t="s">
        <v>2207</v>
      </c>
      <c r="P250" s="41" t="s">
        <v>6496</v>
      </c>
      <c r="Q250" s="38" t="s">
        <v>6497</v>
      </c>
      <c r="R250" s="69" t="s">
        <v>6498</v>
      </c>
    </row>
    <row r="251" spans="1:18" s="23" customFormat="1" ht="33.75" customHeight="1" x14ac:dyDescent="0.25">
      <c r="A251" s="66" t="s">
        <v>2208</v>
      </c>
      <c r="B251" s="36" t="s">
        <v>2209</v>
      </c>
      <c r="C251" s="37" t="s">
        <v>2211</v>
      </c>
      <c r="D251" s="37" t="s">
        <v>2212</v>
      </c>
      <c r="E251" s="37" t="s">
        <v>2210</v>
      </c>
      <c r="F251" s="36" t="s">
        <v>97</v>
      </c>
      <c r="G251" s="36">
        <v>35.367600000000003</v>
      </c>
      <c r="H251" s="36">
        <v>30</v>
      </c>
      <c r="I251" s="36" t="s">
        <v>2213</v>
      </c>
      <c r="J251" s="40" t="s">
        <v>6496</v>
      </c>
      <c r="K251" s="36" t="s">
        <v>2214</v>
      </c>
      <c r="L251" s="40" t="s">
        <v>6496</v>
      </c>
      <c r="M251" s="36" t="s">
        <v>2215</v>
      </c>
      <c r="N251" s="40" t="s">
        <v>6496</v>
      </c>
      <c r="O251" s="36" t="s">
        <v>2216</v>
      </c>
      <c r="P251" s="40" t="s">
        <v>6496</v>
      </c>
      <c r="Q251" s="36" t="s">
        <v>6497</v>
      </c>
      <c r="R251" s="68" t="s">
        <v>6498</v>
      </c>
    </row>
    <row r="252" spans="1:18" s="24" customFormat="1" ht="22.5" customHeight="1" x14ac:dyDescent="0.25">
      <c r="A252" s="67" t="s">
        <v>2217</v>
      </c>
      <c r="B252" s="38" t="s">
        <v>2218</v>
      </c>
      <c r="C252" s="39" t="s">
        <v>2220</v>
      </c>
      <c r="D252" s="39" t="s">
        <v>2221</v>
      </c>
      <c r="E252" s="39" t="s">
        <v>2219</v>
      </c>
      <c r="F252" s="38" t="s">
        <v>97</v>
      </c>
      <c r="G252" s="38">
        <v>34.793999999999997</v>
      </c>
      <c r="H252" s="38">
        <v>2</v>
      </c>
      <c r="I252" s="38" t="s">
        <v>2222</v>
      </c>
      <c r="J252" s="41" t="s">
        <v>6496</v>
      </c>
      <c r="K252" s="38" t="s">
        <v>2223</v>
      </c>
      <c r="L252" s="41" t="s">
        <v>6496</v>
      </c>
      <c r="M252" s="38" t="s">
        <v>2224</v>
      </c>
      <c r="N252" s="41" t="s">
        <v>6496</v>
      </c>
      <c r="O252" s="38" t="s">
        <v>2225</v>
      </c>
      <c r="P252" s="41" t="s">
        <v>6496</v>
      </c>
      <c r="Q252" s="38" t="s">
        <v>6497</v>
      </c>
      <c r="R252" s="69" t="s">
        <v>6498</v>
      </c>
    </row>
    <row r="253" spans="1:18" s="23" customFormat="1" ht="22.5" customHeight="1" x14ac:dyDescent="0.25">
      <c r="A253" s="73" t="s">
        <v>2226</v>
      </c>
      <c r="B253" s="74" t="s">
        <v>2227</v>
      </c>
      <c r="C253" s="75" t="s">
        <v>2229</v>
      </c>
      <c r="D253" s="75" t="s">
        <v>2230</v>
      </c>
      <c r="E253" s="75" t="s">
        <v>2228</v>
      </c>
      <c r="F253" s="74" t="s">
        <v>97</v>
      </c>
      <c r="G253" s="74">
        <v>28.649000000000001</v>
      </c>
      <c r="H253" s="74">
        <v>4</v>
      </c>
      <c r="I253" s="74" t="s">
        <v>2231</v>
      </c>
      <c r="J253" s="76" t="s">
        <v>6496</v>
      </c>
      <c r="K253" s="74" t="s">
        <v>2232</v>
      </c>
      <c r="L253" s="76" t="s">
        <v>6496</v>
      </c>
      <c r="M253" s="74" t="s">
        <v>2233</v>
      </c>
      <c r="N253" s="76" t="s">
        <v>6496</v>
      </c>
      <c r="O253" s="74" t="s">
        <v>2234</v>
      </c>
      <c r="P253" s="76" t="s">
        <v>6496</v>
      </c>
      <c r="Q253" s="74" t="s">
        <v>6497</v>
      </c>
      <c r="R253" s="77" t="s">
        <v>6498</v>
      </c>
    </row>
  </sheetData>
  <hyperlinks>
    <hyperlink ref="A1" location="'00_HOME'!A1" tooltip="← HOME" display="← HOME" xr:uid="{00000000-0004-0000-0600-000000000000}"/>
    <hyperlink ref="B1" location="'NAVIGATION'!A1" tooltip="NAVIGATION" display="NAVIGATION" xr:uid="{00000000-0004-0000-0600-000001000000}"/>
    <hyperlink ref="C1" location="'SEARCH'!A1" tooltip="SEARCH" display="SEARCH" xr:uid="{00000000-0004-0000-0600-000002000000}"/>
    <hyperlink ref="D1" location="'DOCUMENT_CENTER'!A1" tooltip="DOCUMENT CENTER" display="DOCUMENT CENTER" xr:uid="{00000000-0004-0000-0600-000003000000}"/>
    <hyperlink ref="J7" r:id="rId1" tooltip="03_CONTAINER/CNT-20-EUR-01/01_Technical_File.docx" xr:uid="{00000000-0004-0000-0600-000004000000}"/>
    <hyperlink ref="L7" r:id="rId2" tooltip="03_CONTAINER/CNT-20-EUR-01/02_EU_DoC.docx" xr:uid="{00000000-0004-0000-0600-000005000000}"/>
    <hyperlink ref="N7" r:id="rId3" tooltip="03_CONTAINER/CNT-20-EUR-01/03_Label.docx" xr:uid="{00000000-0004-0000-0600-000006000000}"/>
    <hyperlink ref="P7" r:id="rId4" tooltip="03_CONTAINER/CNT-20-EUR-01/04_Shipment_Statement.docx" xr:uid="{00000000-0004-0000-0600-000007000000}"/>
    <hyperlink ref="J8" r:id="rId5" tooltip="03_CONTAINER/CNT-20-STD-01/01_Technical_File.docx" xr:uid="{00000000-0004-0000-0600-000008000000}"/>
    <hyperlink ref="L8" r:id="rId6" tooltip="03_CONTAINER/CNT-20-STD-01/02_EU_DoC.docx" xr:uid="{00000000-0004-0000-0600-000009000000}"/>
    <hyperlink ref="N8" r:id="rId7" tooltip="03_CONTAINER/CNT-20-STD-01/03_Label.docx" xr:uid="{00000000-0004-0000-0600-00000A000000}"/>
    <hyperlink ref="P8" r:id="rId8" tooltip="03_CONTAINER/CNT-20-STD-01/04_Shipment_Statement.docx" xr:uid="{00000000-0004-0000-0600-00000B000000}"/>
    <hyperlink ref="J9" r:id="rId9" tooltip="03_CONTAINER/CNT-40-IND-01/01_Technical_File.docx" xr:uid="{00000000-0004-0000-0600-00000C000000}"/>
    <hyperlink ref="L9" r:id="rId10" tooltip="03_CONTAINER/CNT-40-IND-01/02_EU_DoC.docx" xr:uid="{00000000-0004-0000-0600-00000D000000}"/>
    <hyperlink ref="N9" r:id="rId11" tooltip="03_CONTAINER/CNT-40-IND-01/03_Label.docx" xr:uid="{00000000-0004-0000-0600-00000E000000}"/>
    <hyperlink ref="P9" r:id="rId12" tooltip="03_CONTAINER/CNT-40-IND-01/04_Shipment_Statement.docx" xr:uid="{00000000-0004-0000-0600-00000F000000}"/>
    <hyperlink ref="J10" r:id="rId13" tooltip="03_CONTAINER/CNT-DE-HAM-01/01_Technical_File.docx" xr:uid="{00000000-0004-0000-0600-000010000000}"/>
    <hyperlink ref="L10" r:id="rId14" tooltip="03_CONTAINER/CNT-DE-HAM-01/02_EU_DoC.docx" xr:uid="{00000000-0004-0000-0600-000011000000}"/>
    <hyperlink ref="N10" r:id="rId15" tooltip="03_CONTAINER/CNT-DE-HAM-01/03_Label.docx" xr:uid="{00000000-0004-0000-0600-000012000000}"/>
    <hyperlink ref="P10" r:id="rId16" tooltip="03_CONTAINER/CNT-DE-HAM-01/04_Shipment_Statement.docx" xr:uid="{00000000-0004-0000-0600-000013000000}"/>
    <hyperlink ref="J11" r:id="rId17" tooltip="02_INDUSTRIAL/IND-24V-01/01_Technical_File.docx" xr:uid="{00000000-0004-0000-0600-000014000000}"/>
    <hyperlink ref="L11" r:id="rId18" tooltip="02_INDUSTRIAL/IND-24V-01/02_EU_DoC.docx" xr:uid="{00000000-0004-0000-0600-000015000000}"/>
    <hyperlink ref="N11" r:id="rId19" tooltip="02_INDUSTRIAL/IND-24V-01/03_Label.docx" xr:uid="{00000000-0004-0000-0600-000016000000}"/>
    <hyperlink ref="P11" r:id="rId20" tooltip="02_INDUSTRIAL/IND-24V-01/04_Shipment_Statement.docx" xr:uid="{00000000-0004-0000-0600-000017000000}"/>
    <hyperlink ref="J12" r:id="rId21" tooltip="02_INDUSTRIAL/IND-48V-01/01_Technical_File.docx" xr:uid="{00000000-0004-0000-0600-000018000000}"/>
    <hyperlink ref="L12" r:id="rId22" tooltip="02_INDUSTRIAL/IND-48V-01/02_EU_DoC.docx" xr:uid="{00000000-0004-0000-0600-000019000000}"/>
    <hyperlink ref="N12" r:id="rId23" tooltip="02_INDUSTRIAL/IND-48V-01/03_Label.docx" xr:uid="{00000000-0004-0000-0600-00001A000000}"/>
    <hyperlink ref="P12" r:id="rId24" tooltip="02_INDUSTRIAL/IND-48V-01/04_Shipment_Statement.docx" xr:uid="{00000000-0004-0000-0600-00001B000000}"/>
    <hyperlink ref="J13" r:id="rId25" tooltip="02_INDUSTRIAL/IND-80V-01/01_Technical_File.docx" xr:uid="{00000000-0004-0000-0600-00001C000000}"/>
    <hyperlink ref="L13" r:id="rId26" tooltip="02_INDUSTRIAL/IND-80V-01/02_EU_DoC.docx" xr:uid="{00000000-0004-0000-0600-00001D000000}"/>
    <hyperlink ref="N13" r:id="rId27" tooltip="02_INDUSTRIAL/IND-80V-01/03_Label.docx" xr:uid="{00000000-0004-0000-0600-00001E000000}"/>
    <hyperlink ref="P13" r:id="rId28" tooltip="02_INDUSTRIAL/IND-80V-01/04_Shipment_Statement.docx" xr:uid="{00000000-0004-0000-0600-00001F000000}"/>
    <hyperlink ref="J14" r:id="rId29" tooltip="01_STARTER/ST-012-EUR-01/01_Technical_File.docx" xr:uid="{00000000-0004-0000-0600-000020000000}"/>
    <hyperlink ref="L14" r:id="rId30" tooltip="01_STARTER/ST-012-EUR-01/02_EU_DoC.docx" xr:uid="{00000000-0004-0000-0600-000021000000}"/>
    <hyperlink ref="N14" r:id="rId31" tooltip="01_STARTER/ST-012-EUR-01/03_Label.docx" xr:uid="{00000000-0004-0000-0600-000022000000}"/>
    <hyperlink ref="P14" r:id="rId32" tooltip="01_STARTER/ST-012-EUR-01/04_Shipment_Statement.docx" xr:uid="{00000000-0004-0000-0600-000023000000}"/>
    <hyperlink ref="J15" r:id="rId33" tooltip="01_STARTER/ST-012-EUR-02/01_Technical_File.docx" xr:uid="{00000000-0004-0000-0600-000024000000}"/>
    <hyperlink ref="L15" r:id="rId34" tooltip="01_STARTER/ST-012-EUR-02/02_EU_DoC.docx" xr:uid="{00000000-0004-0000-0600-000025000000}"/>
    <hyperlink ref="N15" r:id="rId35" tooltip="01_STARTER/ST-012-EUR-02/03_Label.docx" xr:uid="{00000000-0004-0000-0600-000026000000}"/>
    <hyperlink ref="P15" r:id="rId36" tooltip="01_STARTER/ST-012-EUR-02/04_Shipment_Statement.docx" xr:uid="{00000000-0004-0000-0600-000027000000}"/>
    <hyperlink ref="J16" r:id="rId37" tooltip="01_STARTER/ST-012-EUR-03/01_Technical_File.docx" xr:uid="{00000000-0004-0000-0600-000028000000}"/>
    <hyperlink ref="L16" r:id="rId38" tooltip="01_STARTER/ST-012-EUR-03/02_EU_DoC.docx" xr:uid="{00000000-0004-0000-0600-000029000000}"/>
    <hyperlink ref="N16" r:id="rId39" tooltip="01_STARTER/ST-012-EUR-03/03_Label.docx" xr:uid="{00000000-0004-0000-0600-00002A000000}"/>
    <hyperlink ref="P16" r:id="rId40" tooltip="01_STARTER/ST-012-EUR-03/04_Shipment_Statement.docx" xr:uid="{00000000-0004-0000-0600-00002B000000}"/>
    <hyperlink ref="J17" r:id="rId41" tooltip="01_STARTER/ST-018-EUR-01/01_Technical_File.docx" xr:uid="{00000000-0004-0000-0600-00002C000000}"/>
    <hyperlink ref="L17" r:id="rId42" tooltip="01_STARTER/ST-018-EUR-01/02_EU_DoC.docx" xr:uid="{00000000-0004-0000-0600-00002D000000}"/>
    <hyperlink ref="N17" r:id="rId43" tooltip="01_STARTER/ST-018-EUR-01/03_Label.docx" xr:uid="{00000000-0004-0000-0600-00002E000000}"/>
    <hyperlink ref="P17" r:id="rId44" tooltip="01_STARTER/ST-018-EUR-01/04_Shipment_Statement.docx" xr:uid="{00000000-0004-0000-0600-00002F000000}"/>
    <hyperlink ref="J18" r:id="rId45" tooltip="01_STARTER/ST-018-EUR-02/01_Technical_File.docx" xr:uid="{00000000-0004-0000-0600-000030000000}"/>
    <hyperlink ref="L18" r:id="rId46" tooltip="01_STARTER/ST-018-EUR-02/02_EU_DoC.docx" xr:uid="{00000000-0004-0000-0600-000031000000}"/>
    <hyperlink ref="N18" r:id="rId47" tooltip="01_STARTER/ST-018-EUR-02/03_Label.docx" xr:uid="{00000000-0004-0000-0600-000032000000}"/>
    <hyperlink ref="P18" r:id="rId48" tooltip="01_STARTER/ST-018-EUR-02/04_Shipment_Statement.docx" xr:uid="{00000000-0004-0000-0600-000033000000}"/>
    <hyperlink ref="J19" r:id="rId49" tooltip="01_STARTER/ST-018-EUR-03/01_Technical_File.docx" xr:uid="{00000000-0004-0000-0600-000034000000}"/>
    <hyperlink ref="L19" r:id="rId50" tooltip="01_STARTER/ST-018-EUR-03/02_EU_DoC.docx" xr:uid="{00000000-0004-0000-0600-000035000000}"/>
    <hyperlink ref="N19" r:id="rId51" tooltip="01_STARTER/ST-018-EUR-03/03_Label.docx" xr:uid="{00000000-0004-0000-0600-000036000000}"/>
    <hyperlink ref="P19" r:id="rId52" tooltip="01_STARTER/ST-018-EUR-03/04_Shipment_Statement.docx" xr:uid="{00000000-0004-0000-0600-000037000000}"/>
    <hyperlink ref="J20" r:id="rId53" tooltip="01_STARTER/ST-018-EUR-04/01_Technical_File.docx" xr:uid="{00000000-0004-0000-0600-000038000000}"/>
    <hyperlink ref="L20" r:id="rId54" tooltip="01_STARTER/ST-018-EUR-04/02_EU_DoC.docx" xr:uid="{00000000-0004-0000-0600-000039000000}"/>
    <hyperlink ref="N20" r:id="rId55" tooltip="01_STARTER/ST-018-EUR-04/03_Label.docx" xr:uid="{00000000-0004-0000-0600-00003A000000}"/>
    <hyperlink ref="P20" r:id="rId56" tooltip="01_STARTER/ST-018-EUR-04/04_Shipment_Statement.docx" xr:uid="{00000000-0004-0000-0600-00003B000000}"/>
    <hyperlink ref="J21" r:id="rId57" tooltip="01_STARTER/ST-018-EUR-05/01_Technical_File.docx" xr:uid="{00000000-0004-0000-0600-00003C000000}"/>
    <hyperlink ref="L21" r:id="rId58" tooltip="01_STARTER/ST-018-EUR-05/02_EU_DoC.docx" xr:uid="{00000000-0004-0000-0600-00003D000000}"/>
    <hyperlink ref="N21" r:id="rId59" tooltip="01_STARTER/ST-018-EUR-05/03_Label.docx" xr:uid="{00000000-0004-0000-0600-00003E000000}"/>
    <hyperlink ref="P21" r:id="rId60" tooltip="01_STARTER/ST-018-EUR-05/04_Shipment_Statement.docx" xr:uid="{00000000-0004-0000-0600-00003F000000}"/>
    <hyperlink ref="J22" r:id="rId61" tooltip="01_STARTER/ST-021-EUR-01/01_Technical_File.docx" xr:uid="{00000000-0004-0000-0600-000040000000}"/>
    <hyperlink ref="L22" r:id="rId62" tooltip="01_STARTER/ST-021-EUR-01/02_EU_DoC.docx" xr:uid="{00000000-0004-0000-0600-000041000000}"/>
    <hyperlink ref="N22" r:id="rId63" tooltip="01_STARTER/ST-021-EUR-01/03_Label.docx" xr:uid="{00000000-0004-0000-0600-000042000000}"/>
    <hyperlink ref="P22" r:id="rId64" tooltip="01_STARTER/ST-021-EUR-01/04_Shipment_Statement.docx" xr:uid="{00000000-0004-0000-0600-000043000000}"/>
    <hyperlink ref="J23" r:id="rId65" tooltip="01_STARTER/ST-021-EUR-02/01_Technical_File.docx" xr:uid="{00000000-0004-0000-0600-000044000000}"/>
    <hyperlink ref="L23" r:id="rId66" tooltip="01_STARTER/ST-021-EUR-02/02_EU_DoC.docx" xr:uid="{00000000-0004-0000-0600-000045000000}"/>
    <hyperlink ref="N23" r:id="rId67" tooltip="01_STARTER/ST-021-EUR-02/03_Label.docx" xr:uid="{00000000-0004-0000-0600-000046000000}"/>
    <hyperlink ref="P23" r:id="rId68" tooltip="01_STARTER/ST-021-EUR-02/04_Shipment_Statement.docx" xr:uid="{00000000-0004-0000-0600-000047000000}"/>
    <hyperlink ref="J24" r:id="rId69" tooltip="01_STARTER/ST-021-EUR-03/01_Technical_File.docx" xr:uid="{00000000-0004-0000-0600-000048000000}"/>
    <hyperlink ref="L24" r:id="rId70" tooltip="01_STARTER/ST-021-EUR-03/02_EU_DoC.docx" xr:uid="{00000000-0004-0000-0600-000049000000}"/>
    <hyperlink ref="N24" r:id="rId71" tooltip="01_STARTER/ST-021-EUR-03/03_Label.docx" xr:uid="{00000000-0004-0000-0600-00004A000000}"/>
    <hyperlink ref="P24" r:id="rId72" tooltip="01_STARTER/ST-021-EUR-03/04_Shipment_Statement.docx" xr:uid="{00000000-0004-0000-0600-00004B000000}"/>
    <hyperlink ref="J25" r:id="rId73" tooltip="01_STARTER/ST-021-EUR-04/01_Technical_File.docx" xr:uid="{00000000-0004-0000-0600-00004C000000}"/>
    <hyperlink ref="L25" r:id="rId74" tooltip="01_STARTER/ST-021-EUR-04/02_EU_DoC.docx" xr:uid="{00000000-0004-0000-0600-00004D000000}"/>
    <hyperlink ref="N25" r:id="rId75" tooltip="01_STARTER/ST-021-EUR-04/03_Label.docx" xr:uid="{00000000-0004-0000-0600-00004E000000}"/>
    <hyperlink ref="P25" r:id="rId76" tooltip="01_STARTER/ST-021-EUR-04/04_Shipment_Statement.docx" xr:uid="{00000000-0004-0000-0600-00004F000000}"/>
    <hyperlink ref="J26" r:id="rId77" tooltip="01_STARTER/ST-021-EUR-05/01_Technical_File.docx" xr:uid="{00000000-0004-0000-0600-000050000000}"/>
    <hyperlink ref="L26" r:id="rId78" tooltip="01_STARTER/ST-021-EUR-05/02_EU_DoC.docx" xr:uid="{00000000-0004-0000-0600-000051000000}"/>
    <hyperlink ref="N26" r:id="rId79" tooltip="01_STARTER/ST-021-EUR-05/03_Label.docx" xr:uid="{00000000-0004-0000-0600-000052000000}"/>
    <hyperlink ref="P26" r:id="rId80" tooltip="01_STARTER/ST-021-EUR-05/04_Shipment_Statement.docx" xr:uid="{00000000-0004-0000-0600-000053000000}"/>
    <hyperlink ref="J27" r:id="rId81" tooltip="01_STARTER/ST-021-STD-01/01_Technical_File.docx" xr:uid="{00000000-0004-0000-0600-000054000000}"/>
    <hyperlink ref="L27" r:id="rId82" tooltip="01_STARTER/ST-021-STD-01/02_EU_DoC.docx" xr:uid="{00000000-0004-0000-0600-000055000000}"/>
    <hyperlink ref="N27" r:id="rId83" tooltip="01_STARTER/ST-021-STD-01/03_Label.docx" xr:uid="{00000000-0004-0000-0600-000056000000}"/>
    <hyperlink ref="P27" r:id="rId84" tooltip="01_STARTER/ST-021-STD-01/04_Shipment_Statement.docx" xr:uid="{00000000-0004-0000-0600-000057000000}"/>
    <hyperlink ref="J28" r:id="rId85" tooltip="01_STARTER/ST-021-STD-02/01_Technical_File.docx" xr:uid="{00000000-0004-0000-0600-000058000000}"/>
    <hyperlink ref="L28" r:id="rId86" tooltip="01_STARTER/ST-021-STD-02/02_EU_DoC.docx" xr:uid="{00000000-0004-0000-0600-000059000000}"/>
    <hyperlink ref="N28" r:id="rId87" tooltip="01_STARTER/ST-021-STD-02/03_Label.docx" xr:uid="{00000000-0004-0000-0600-00005A000000}"/>
    <hyperlink ref="P28" r:id="rId88" tooltip="01_STARTER/ST-021-STD-02/04_Shipment_Statement.docx" xr:uid="{00000000-0004-0000-0600-00005B000000}"/>
    <hyperlink ref="J29" r:id="rId89" tooltip="01_STARTER/ST-021-STD-03/01_Technical_File.docx" xr:uid="{00000000-0004-0000-0600-00005C000000}"/>
    <hyperlink ref="L29" r:id="rId90" tooltip="01_STARTER/ST-021-STD-03/02_EU_DoC.docx" xr:uid="{00000000-0004-0000-0600-00005D000000}"/>
    <hyperlink ref="N29" r:id="rId91" tooltip="01_STARTER/ST-021-STD-03/03_Label.docx" xr:uid="{00000000-0004-0000-0600-00005E000000}"/>
    <hyperlink ref="P29" r:id="rId92" tooltip="01_STARTER/ST-021-STD-03/04_Shipment_Statement.docx" xr:uid="{00000000-0004-0000-0600-00005F000000}"/>
    <hyperlink ref="J30" r:id="rId93" tooltip="01_STARTER/ST-021-STD-04/01_Technical_File.docx" xr:uid="{00000000-0004-0000-0600-000060000000}"/>
    <hyperlink ref="L30" r:id="rId94" tooltip="01_STARTER/ST-021-STD-04/02_EU_DoC.docx" xr:uid="{00000000-0004-0000-0600-000061000000}"/>
    <hyperlink ref="N30" r:id="rId95" tooltip="01_STARTER/ST-021-STD-04/03_Label.docx" xr:uid="{00000000-0004-0000-0600-000062000000}"/>
    <hyperlink ref="P30" r:id="rId96" tooltip="01_STARTER/ST-021-STD-04/04_Shipment_Statement.docx" xr:uid="{00000000-0004-0000-0600-000063000000}"/>
    <hyperlink ref="J31" r:id="rId97" tooltip="01_STARTER/ST-021-STD-05/01_Technical_File.docx" xr:uid="{00000000-0004-0000-0600-000064000000}"/>
    <hyperlink ref="L31" r:id="rId98" tooltip="01_STARTER/ST-021-STD-05/02_EU_DoC.docx" xr:uid="{00000000-0004-0000-0600-000065000000}"/>
    <hyperlink ref="N31" r:id="rId99" tooltip="01_STARTER/ST-021-STD-05/03_Label.docx" xr:uid="{00000000-0004-0000-0600-000066000000}"/>
    <hyperlink ref="P31" r:id="rId100" tooltip="01_STARTER/ST-021-STD-05/04_Shipment_Statement.docx" xr:uid="{00000000-0004-0000-0600-000067000000}"/>
    <hyperlink ref="J32" r:id="rId101" tooltip="01_STARTER/ST-024-EUR-01/01_Technical_File.docx" xr:uid="{00000000-0004-0000-0600-000068000000}"/>
    <hyperlink ref="L32" r:id="rId102" tooltip="01_STARTER/ST-024-EUR-01/02_EU_DoC.docx" xr:uid="{00000000-0004-0000-0600-000069000000}"/>
    <hyperlink ref="N32" r:id="rId103" tooltip="01_STARTER/ST-024-EUR-01/03_Label.docx" xr:uid="{00000000-0004-0000-0600-00006A000000}"/>
    <hyperlink ref="P32" r:id="rId104" tooltip="01_STARTER/ST-024-EUR-01/04_Shipment_Statement.docx" xr:uid="{00000000-0004-0000-0600-00006B000000}"/>
    <hyperlink ref="J33" r:id="rId105" tooltip="01_STARTER/ST-024-EUR-02/01_Technical_File.docx" xr:uid="{00000000-0004-0000-0600-00006C000000}"/>
    <hyperlink ref="L33" r:id="rId106" tooltip="01_STARTER/ST-024-EUR-02/02_EU_DoC.docx" xr:uid="{00000000-0004-0000-0600-00006D000000}"/>
    <hyperlink ref="N33" r:id="rId107" tooltip="01_STARTER/ST-024-EUR-02/03_Label.docx" xr:uid="{00000000-0004-0000-0600-00006E000000}"/>
    <hyperlink ref="P33" r:id="rId108" tooltip="01_STARTER/ST-024-EUR-02/04_Shipment_Statement.docx" xr:uid="{00000000-0004-0000-0600-00006F000000}"/>
    <hyperlink ref="J34" r:id="rId109" tooltip="01_STARTER/ST-024-EUR-03/01_Technical_File.docx" xr:uid="{00000000-0004-0000-0600-000070000000}"/>
    <hyperlink ref="L34" r:id="rId110" tooltip="01_STARTER/ST-024-EUR-03/02_EU_DoC.docx" xr:uid="{00000000-0004-0000-0600-000071000000}"/>
    <hyperlink ref="N34" r:id="rId111" tooltip="01_STARTER/ST-024-EUR-03/03_Label.docx" xr:uid="{00000000-0004-0000-0600-000072000000}"/>
    <hyperlink ref="P34" r:id="rId112" tooltip="01_STARTER/ST-024-EUR-03/04_Shipment_Statement.docx" xr:uid="{00000000-0004-0000-0600-000073000000}"/>
    <hyperlink ref="J35" r:id="rId113" tooltip="01_STARTER/ST-024-EUR-04/01_Technical_File.docx" xr:uid="{00000000-0004-0000-0600-000074000000}"/>
    <hyperlink ref="L35" r:id="rId114" tooltip="01_STARTER/ST-024-EUR-04/02_EU_DoC.docx" xr:uid="{00000000-0004-0000-0600-000075000000}"/>
    <hyperlink ref="N35" r:id="rId115" tooltip="01_STARTER/ST-024-EUR-04/03_Label.docx" xr:uid="{00000000-0004-0000-0600-000076000000}"/>
    <hyperlink ref="P35" r:id="rId116" tooltip="01_STARTER/ST-024-EUR-04/04_Shipment_Statement.docx" xr:uid="{00000000-0004-0000-0600-000077000000}"/>
    <hyperlink ref="J36" r:id="rId117" tooltip="01_STARTER/ST-024-STD-01/01_Technical_File.docx" xr:uid="{00000000-0004-0000-0600-000078000000}"/>
    <hyperlink ref="L36" r:id="rId118" tooltip="01_STARTER/ST-024-STD-01/02_EU_DoC.docx" xr:uid="{00000000-0004-0000-0600-000079000000}"/>
    <hyperlink ref="N36" r:id="rId119" tooltip="01_STARTER/ST-024-STD-01/03_Label.docx" xr:uid="{00000000-0004-0000-0600-00007A000000}"/>
    <hyperlink ref="P36" r:id="rId120" tooltip="01_STARTER/ST-024-STD-01/04_Shipment_Statement.docx" xr:uid="{00000000-0004-0000-0600-00007B000000}"/>
    <hyperlink ref="J37" r:id="rId121" tooltip="01_STARTER/ST-027-STD90-01/01_Technical_File.docx" xr:uid="{00000000-0004-0000-0600-00007C000000}"/>
    <hyperlink ref="L37" r:id="rId122" tooltip="01_STARTER/ST-027-STD90-01/02_EU_DoC.docx" xr:uid="{00000000-0004-0000-0600-00007D000000}"/>
    <hyperlink ref="N37" r:id="rId123" tooltip="01_STARTER/ST-027-STD90-01/03_Label.docx" xr:uid="{00000000-0004-0000-0600-00007E000000}"/>
    <hyperlink ref="P37" r:id="rId124" tooltip="01_STARTER/ST-027-STD90-01/04_Shipment_Statement.docx" xr:uid="{00000000-0004-0000-0600-00007F000000}"/>
    <hyperlink ref="J38" r:id="rId125" tooltip="01_STARTER/ST-027-STD90-02/01_Technical_File.docx" xr:uid="{00000000-0004-0000-0600-000080000000}"/>
    <hyperlink ref="L38" r:id="rId126" tooltip="01_STARTER/ST-027-STD90-02/02_EU_DoC.docx" xr:uid="{00000000-0004-0000-0600-000081000000}"/>
    <hyperlink ref="N38" r:id="rId127" tooltip="01_STARTER/ST-027-STD90-02/03_Label.docx" xr:uid="{00000000-0004-0000-0600-000082000000}"/>
    <hyperlink ref="P38" r:id="rId128" tooltip="01_STARTER/ST-027-STD90-02/04_Shipment_Statement.docx" xr:uid="{00000000-0004-0000-0600-000083000000}"/>
    <hyperlink ref="J39" r:id="rId129" tooltip="01_STARTER/ST-028-STD-01/01_Technical_File.docx" xr:uid="{00000000-0004-0000-0600-000084000000}"/>
    <hyperlink ref="L39" r:id="rId130" tooltip="01_STARTER/ST-028-STD-01/02_EU_DoC.docx" xr:uid="{00000000-0004-0000-0600-000085000000}"/>
    <hyperlink ref="N39" r:id="rId131" tooltip="01_STARTER/ST-028-STD-01/03_Label.docx" xr:uid="{00000000-0004-0000-0600-000086000000}"/>
    <hyperlink ref="P39" r:id="rId132" tooltip="01_STARTER/ST-028-STD-01/04_Shipment_Statement.docx" xr:uid="{00000000-0004-0000-0600-000087000000}"/>
    <hyperlink ref="J40" r:id="rId133" tooltip="01_STARTER/ST-030-STD-01/01_Technical_File.docx" xr:uid="{00000000-0004-0000-0600-000088000000}"/>
    <hyperlink ref="L40" r:id="rId134" tooltip="01_STARTER/ST-030-STD-01/02_EU_DoC.docx" xr:uid="{00000000-0004-0000-0600-000089000000}"/>
    <hyperlink ref="N40" r:id="rId135" tooltip="01_STARTER/ST-030-STD-01/03_Label.docx" xr:uid="{00000000-0004-0000-0600-00008A000000}"/>
    <hyperlink ref="P40" r:id="rId136" tooltip="01_STARTER/ST-030-STD-01/04_Shipment_Statement.docx" xr:uid="{00000000-0004-0000-0600-00008B000000}"/>
    <hyperlink ref="J41" r:id="rId137" tooltip="01_STARTER/ST-030-STD-02/01_Technical_File.docx" xr:uid="{00000000-0004-0000-0600-00008C000000}"/>
    <hyperlink ref="L41" r:id="rId138" tooltip="01_STARTER/ST-030-STD-02/02_EU_DoC.docx" xr:uid="{00000000-0004-0000-0600-00008D000000}"/>
    <hyperlink ref="N41" r:id="rId139" tooltip="01_STARTER/ST-030-STD-02/03_Label.docx" xr:uid="{00000000-0004-0000-0600-00008E000000}"/>
    <hyperlink ref="P41" r:id="rId140" tooltip="01_STARTER/ST-030-STD-02/04_Shipment_Statement.docx" xr:uid="{00000000-0004-0000-0600-00008F000000}"/>
    <hyperlink ref="J42" r:id="rId141" tooltip="01_STARTER/ST-030-STD-03/01_Technical_File.docx" xr:uid="{00000000-0004-0000-0600-000090000000}"/>
    <hyperlink ref="L42" r:id="rId142" tooltip="01_STARTER/ST-030-STD-03/02_EU_DoC.docx" xr:uid="{00000000-0004-0000-0600-000091000000}"/>
    <hyperlink ref="N42" r:id="rId143" tooltip="01_STARTER/ST-030-STD-03/03_Label.docx" xr:uid="{00000000-0004-0000-0600-000092000000}"/>
    <hyperlink ref="P42" r:id="rId144" tooltip="01_STARTER/ST-030-STD-03/04_Shipment_Statement.docx" xr:uid="{00000000-0004-0000-0600-000093000000}"/>
    <hyperlink ref="J43" r:id="rId145" tooltip="01_STARTER/ST-030-STD-04/01_Technical_File.docx" xr:uid="{00000000-0004-0000-0600-000094000000}"/>
    <hyperlink ref="L43" r:id="rId146" tooltip="01_STARTER/ST-030-STD-04/02_EU_DoC.docx" xr:uid="{00000000-0004-0000-0600-000095000000}"/>
    <hyperlink ref="N43" r:id="rId147" tooltip="01_STARTER/ST-030-STD-04/03_Label.docx" xr:uid="{00000000-0004-0000-0600-000096000000}"/>
    <hyperlink ref="P43" r:id="rId148" tooltip="01_STARTER/ST-030-STD-04/04_Shipment_Statement.docx" xr:uid="{00000000-0004-0000-0600-000097000000}"/>
    <hyperlink ref="J44" r:id="rId149" tooltip="01_STARTER/ST-030-STD-05/01_Technical_File.docx" xr:uid="{00000000-0004-0000-0600-000098000000}"/>
    <hyperlink ref="L44" r:id="rId150" tooltip="01_STARTER/ST-030-STD-05/02_EU_DoC.docx" xr:uid="{00000000-0004-0000-0600-000099000000}"/>
    <hyperlink ref="N44" r:id="rId151" tooltip="01_STARTER/ST-030-STD-05/03_Label.docx" xr:uid="{00000000-0004-0000-0600-00009A000000}"/>
    <hyperlink ref="P44" r:id="rId152" tooltip="01_STARTER/ST-030-STD-05/04_Shipment_Statement.docx" xr:uid="{00000000-0004-0000-0600-00009B000000}"/>
    <hyperlink ref="J45" r:id="rId153" tooltip="01_STARTER/ST-030-STD-06/01_Technical_File.docx" xr:uid="{00000000-0004-0000-0600-00009C000000}"/>
    <hyperlink ref="L45" r:id="rId154" tooltip="01_STARTER/ST-030-STD-06/02_EU_DoC.docx" xr:uid="{00000000-0004-0000-0600-00009D000000}"/>
    <hyperlink ref="N45" r:id="rId155" tooltip="01_STARTER/ST-030-STD-06/03_Label.docx" xr:uid="{00000000-0004-0000-0600-00009E000000}"/>
    <hyperlink ref="P45" r:id="rId156" tooltip="01_STARTER/ST-030-STD-06/04_Shipment_Statement.docx" xr:uid="{00000000-0004-0000-0600-00009F000000}"/>
    <hyperlink ref="J46" r:id="rId157" tooltip="01_STARTER/ST-030-STD-07/01_Technical_File.docx" xr:uid="{00000000-0004-0000-0600-0000A0000000}"/>
    <hyperlink ref="L46" r:id="rId158" tooltip="01_STARTER/ST-030-STD-07/02_EU_DoC.docx" xr:uid="{00000000-0004-0000-0600-0000A1000000}"/>
    <hyperlink ref="N46" r:id="rId159" tooltip="01_STARTER/ST-030-STD-07/03_Label.docx" xr:uid="{00000000-0004-0000-0600-0000A2000000}"/>
    <hyperlink ref="P46" r:id="rId160" tooltip="01_STARTER/ST-030-STD-07/04_Shipment_Statement.docx" xr:uid="{00000000-0004-0000-0600-0000A3000000}"/>
    <hyperlink ref="J47" r:id="rId161" tooltip="01_STARTER/ST-030-STD-08/01_Technical_File.docx" xr:uid="{00000000-0004-0000-0600-0000A4000000}"/>
    <hyperlink ref="L47" r:id="rId162" tooltip="01_STARTER/ST-030-STD-08/02_EU_DoC.docx" xr:uid="{00000000-0004-0000-0600-0000A5000000}"/>
    <hyperlink ref="N47" r:id="rId163" tooltip="01_STARTER/ST-030-STD-08/03_Label.docx" xr:uid="{00000000-0004-0000-0600-0000A6000000}"/>
    <hyperlink ref="P47" r:id="rId164" tooltip="01_STARTER/ST-030-STD-08/04_Shipment_Statement.docx" xr:uid="{00000000-0004-0000-0600-0000A7000000}"/>
    <hyperlink ref="J48" r:id="rId165" tooltip="01_STARTER/ST-030-STD-09/01_Technical_File.docx" xr:uid="{00000000-0004-0000-0600-0000A8000000}"/>
    <hyperlink ref="L48" r:id="rId166" tooltip="01_STARTER/ST-030-STD-09/02_EU_DoC.docx" xr:uid="{00000000-0004-0000-0600-0000A9000000}"/>
    <hyperlink ref="N48" r:id="rId167" tooltip="01_STARTER/ST-030-STD-09/03_Label.docx" xr:uid="{00000000-0004-0000-0600-0000AA000000}"/>
    <hyperlink ref="P48" r:id="rId168" tooltip="01_STARTER/ST-030-STD-09/04_Shipment_Statement.docx" xr:uid="{00000000-0004-0000-0600-0000AB000000}"/>
    <hyperlink ref="J49" r:id="rId169" tooltip="01_STARTER/ST-030-STD-10/01_Technical_File.docx" xr:uid="{00000000-0004-0000-0600-0000AC000000}"/>
    <hyperlink ref="L49" r:id="rId170" tooltip="01_STARTER/ST-030-STD-10/02_EU_DoC.docx" xr:uid="{00000000-0004-0000-0600-0000AD000000}"/>
    <hyperlink ref="N49" r:id="rId171" tooltip="01_STARTER/ST-030-STD-10/03_Label.docx" xr:uid="{00000000-0004-0000-0600-0000AE000000}"/>
    <hyperlink ref="P49" r:id="rId172" tooltip="01_STARTER/ST-030-STD-10/04_Shipment_Statement.docx" xr:uid="{00000000-0004-0000-0600-0000AF000000}"/>
    <hyperlink ref="J50" r:id="rId173" tooltip="01_STARTER/ST-030-STD-11/01_Technical_File.docx" xr:uid="{00000000-0004-0000-0600-0000B0000000}"/>
    <hyperlink ref="L50" r:id="rId174" tooltip="01_STARTER/ST-030-STD-11/02_EU_DoC.docx" xr:uid="{00000000-0004-0000-0600-0000B1000000}"/>
    <hyperlink ref="N50" r:id="rId175" tooltip="01_STARTER/ST-030-STD-11/03_Label.docx" xr:uid="{00000000-0004-0000-0600-0000B2000000}"/>
    <hyperlink ref="P50" r:id="rId176" tooltip="01_STARTER/ST-030-STD-11/04_Shipment_Statement.docx" xr:uid="{00000000-0004-0000-0600-0000B3000000}"/>
    <hyperlink ref="J51" r:id="rId177" tooltip="01_STARTER/ST-033-EUR-01/01_Technical_File.docx" xr:uid="{00000000-0004-0000-0600-0000B4000000}"/>
    <hyperlink ref="L51" r:id="rId178" tooltip="01_STARTER/ST-033-EUR-01/02_EU_DoC.docx" xr:uid="{00000000-0004-0000-0600-0000B5000000}"/>
    <hyperlink ref="N51" r:id="rId179" tooltip="01_STARTER/ST-033-EUR-01/03_Label.docx" xr:uid="{00000000-0004-0000-0600-0000B6000000}"/>
    <hyperlink ref="P51" r:id="rId180" tooltip="01_STARTER/ST-033-EUR-01/04_Shipment_Statement.docx" xr:uid="{00000000-0004-0000-0600-0000B7000000}"/>
    <hyperlink ref="J52" r:id="rId181" tooltip="01_STARTER/ST-034-STD-01/01_Technical_File.docx" xr:uid="{00000000-0004-0000-0600-0000B8000000}"/>
    <hyperlink ref="L52" r:id="rId182" tooltip="01_STARTER/ST-034-STD-01/02_EU_DoC.docx" xr:uid="{00000000-0004-0000-0600-0000B9000000}"/>
    <hyperlink ref="N52" r:id="rId183" tooltip="01_STARTER/ST-034-STD-01/03_Label.docx" xr:uid="{00000000-0004-0000-0600-0000BA000000}"/>
    <hyperlink ref="P52" r:id="rId184" tooltip="01_STARTER/ST-034-STD-01/04_Shipment_Statement.docx" xr:uid="{00000000-0004-0000-0600-0000BB000000}"/>
    <hyperlink ref="J53" r:id="rId185" tooltip="01_STARTER/ST-034-STD-02/01_Technical_File.docx" xr:uid="{00000000-0004-0000-0600-0000BC000000}"/>
    <hyperlink ref="L53" r:id="rId186" tooltip="01_STARTER/ST-034-STD-02/02_EU_DoC.docx" xr:uid="{00000000-0004-0000-0600-0000BD000000}"/>
    <hyperlink ref="N53" r:id="rId187" tooltip="01_STARTER/ST-034-STD-02/03_Label.docx" xr:uid="{00000000-0004-0000-0600-0000BE000000}"/>
    <hyperlink ref="P53" r:id="rId188" tooltip="01_STARTER/ST-034-STD-02/04_Shipment_Statement.docx" xr:uid="{00000000-0004-0000-0600-0000BF000000}"/>
    <hyperlink ref="J54" r:id="rId189" tooltip="01_STARTER/ST-036-EUR-01/01_Technical_File.docx" xr:uid="{00000000-0004-0000-0600-0000C0000000}"/>
    <hyperlink ref="L54" r:id="rId190" tooltip="01_STARTER/ST-036-EUR-01/02_EU_DoC.docx" xr:uid="{00000000-0004-0000-0600-0000C1000000}"/>
    <hyperlink ref="N54" r:id="rId191" tooltip="01_STARTER/ST-036-EUR-01/03_Label.docx" xr:uid="{00000000-0004-0000-0600-0000C2000000}"/>
    <hyperlink ref="P54" r:id="rId192" tooltip="01_STARTER/ST-036-EUR-01/04_Shipment_Statement.docx" xr:uid="{00000000-0004-0000-0600-0000C3000000}"/>
    <hyperlink ref="J55" r:id="rId193" tooltip="01_STARTER/ST-036-EUR-02/01_Technical_File.docx" xr:uid="{00000000-0004-0000-0600-0000C4000000}"/>
    <hyperlink ref="L55" r:id="rId194" tooltip="01_STARTER/ST-036-EUR-02/02_EU_DoC.docx" xr:uid="{00000000-0004-0000-0600-0000C5000000}"/>
    <hyperlink ref="N55" r:id="rId195" tooltip="01_STARTER/ST-036-EUR-02/03_Label.docx" xr:uid="{00000000-0004-0000-0600-0000C6000000}"/>
    <hyperlink ref="P55" r:id="rId196" tooltip="01_STARTER/ST-036-EUR-02/04_Shipment_Statement.docx" xr:uid="{00000000-0004-0000-0600-0000C7000000}"/>
    <hyperlink ref="J56" r:id="rId197" tooltip="01_STARTER/ST-036-EUR-03/01_Technical_File.docx" xr:uid="{00000000-0004-0000-0600-0000C8000000}"/>
    <hyperlink ref="L56" r:id="rId198" tooltip="01_STARTER/ST-036-EUR-03/02_EU_DoC.docx" xr:uid="{00000000-0004-0000-0600-0000C9000000}"/>
    <hyperlink ref="N56" r:id="rId199" tooltip="01_STARTER/ST-036-EUR-03/03_Label.docx" xr:uid="{00000000-0004-0000-0600-0000CA000000}"/>
    <hyperlink ref="P56" r:id="rId200" tooltip="01_STARTER/ST-036-EUR-03/04_Shipment_Statement.docx" xr:uid="{00000000-0004-0000-0600-0000CB000000}"/>
    <hyperlink ref="J57" r:id="rId201" tooltip="01_STARTER/ST-036-EUR-04/01_Technical_File.docx" xr:uid="{00000000-0004-0000-0600-0000CC000000}"/>
    <hyperlink ref="L57" r:id="rId202" tooltip="01_STARTER/ST-036-EUR-04/02_EU_DoC.docx" xr:uid="{00000000-0004-0000-0600-0000CD000000}"/>
    <hyperlink ref="N57" r:id="rId203" tooltip="01_STARTER/ST-036-EUR-04/03_Label.docx" xr:uid="{00000000-0004-0000-0600-0000CE000000}"/>
    <hyperlink ref="P57" r:id="rId204" tooltip="01_STARTER/ST-036-EUR-04/04_Shipment_Statement.docx" xr:uid="{00000000-0004-0000-0600-0000CF000000}"/>
    <hyperlink ref="J58" r:id="rId205" tooltip="01_STARTER/ST-036-EUR-05/01_Technical_File.docx" xr:uid="{00000000-0004-0000-0600-0000D0000000}"/>
    <hyperlink ref="L58" r:id="rId206" tooltip="01_STARTER/ST-036-EUR-05/02_EU_DoC.docx" xr:uid="{00000000-0004-0000-0600-0000D1000000}"/>
    <hyperlink ref="N58" r:id="rId207" tooltip="01_STARTER/ST-036-EUR-05/03_Label.docx" xr:uid="{00000000-0004-0000-0600-0000D2000000}"/>
    <hyperlink ref="P58" r:id="rId208" tooltip="01_STARTER/ST-036-EUR-05/04_Shipment_Statement.docx" xr:uid="{00000000-0004-0000-0600-0000D3000000}"/>
    <hyperlink ref="J59" r:id="rId209" tooltip="01_STARTER/ST-036-EUR-06/01_Technical_File.docx" xr:uid="{00000000-0004-0000-0600-0000D4000000}"/>
    <hyperlink ref="L59" r:id="rId210" tooltip="01_STARTER/ST-036-EUR-06/02_EU_DoC.docx" xr:uid="{00000000-0004-0000-0600-0000D5000000}"/>
    <hyperlink ref="N59" r:id="rId211" tooltip="01_STARTER/ST-036-EUR-06/03_Label.docx" xr:uid="{00000000-0004-0000-0600-0000D6000000}"/>
    <hyperlink ref="P59" r:id="rId212" tooltip="01_STARTER/ST-036-EUR-06/04_Shipment_Statement.docx" xr:uid="{00000000-0004-0000-0600-0000D7000000}"/>
    <hyperlink ref="J60" r:id="rId213" tooltip="01_STARTER/ST-036-EUR-07/01_Technical_File.docx" xr:uid="{00000000-0004-0000-0600-0000D8000000}"/>
    <hyperlink ref="L60" r:id="rId214" tooltip="01_STARTER/ST-036-EUR-07/02_EU_DoC.docx" xr:uid="{00000000-0004-0000-0600-0000D9000000}"/>
    <hyperlink ref="N60" r:id="rId215" tooltip="01_STARTER/ST-036-EUR-07/03_Label.docx" xr:uid="{00000000-0004-0000-0600-0000DA000000}"/>
    <hyperlink ref="P60" r:id="rId216" tooltip="01_STARTER/ST-036-EUR-07/04_Shipment_Statement.docx" xr:uid="{00000000-0004-0000-0600-0000DB000000}"/>
    <hyperlink ref="J61" r:id="rId217" tooltip="01_STARTER/ST-036-STD-01/01_Technical_File.docx" xr:uid="{00000000-0004-0000-0600-0000DC000000}"/>
    <hyperlink ref="L61" r:id="rId218" tooltip="01_STARTER/ST-036-STD-01/02_EU_DoC.docx" xr:uid="{00000000-0004-0000-0600-0000DD000000}"/>
    <hyperlink ref="N61" r:id="rId219" tooltip="01_STARTER/ST-036-STD-01/03_Label.docx" xr:uid="{00000000-0004-0000-0600-0000DE000000}"/>
    <hyperlink ref="P61" r:id="rId220" tooltip="01_STARTER/ST-036-STD-01/04_Shipment_Statement.docx" xr:uid="{00000000-0004-0000-0600-0000DF000000}"/>
    <hyperlink ref="J62" r:id="rId221" tooltip="01_STARTER/ST-036-STD-02/01_Technical_File.docx" xr:uid="{00000000-0004-0000-0600-0000E0000000}"/>
    <hyperlink ref="L62" r:id="rId222" tooltip="01_STARTER/ST-036-STD-02/02_EU_DoC.docx" xr:uid="{00000000-0004-0000-0600-0000E1000000}"/>
    <hyperlink ref="N62" r:id="rId223" tooltip="01_STARTER/ST-036-STD-02/03_Label.docx" xr:uid="{00000000-0004-0000-0600-0000E2000000}"/>
    <hyperlink ref="P62" r:id="rId224" tooltip="01_STARTER/ST-036-STD-02/04_Shipment_Statement.docx" xr:uid="{00000000-0004-0000-0600-0000E3000000}"/>
    <hyperlink ref="J63" r:id="rId225" tooltip="01_STARTER/ST-036-STD-03/01_Technical_File.docx" xr:uid="{00000000-0004-0000-0600-0000E4000000}"/>
    <hyperlink ref="L63" r:id="rId226" tooltip="01_STARTER/ST-036-STD-03/02_EU_DoC.docx" xr:uid="{00000000-0004-0000-0600-0000E5000000}"/>
    <hyperlink ref="N63" r:id="rId227" tooltip="01_STARTER/ST-036-STD-03/03_Label.docx" xr:uid="{00000000-0004-0000-0600-0000E6000000}"/>
    <hyperlink ref="P63" r:id="rId228" tooltip="01_STARTER/ST-036-STD-03/04_Shipment_Statement.docx" xr:uid="{00000000-0004-0000-0600-0000E7000000}"/>
    <hyperlink ref="J64" r:id="rId229" tooltip="01_STARTER/ST-042-EUR-01/01_Technical_File.docx" xr:uid="{00000000-0004-0000-0600-0000E8000000}"/>
    <hyperlink ref="L64" r:id="rId230" tooltip="01_STARTER/ST-042-EUR-01/02_EU_DoC.docx" xr:uid="{00000000-0004-0000-0600-0000E9000000}"/>
    <hyperlink ref="N64" r:id="rId231" tooltip="01_STARTER/ST-042-EUR-01/03_Label.docx" xr:uid="{00000000-0004-0000-0600-0000EA000000}"/>
    <hyperlink ref="P64" r:id="rId232" tooltip="01_STARTER/ST-042-EUR-01/04_Shipment_Statement.docx" xr:uid="{00000000-0004-0000-0600-0000EB000000}"/>
    <hyperlink ref="J65" r:id="rId233" tooltip="01_STARTER/ST-042-EUR-02/01_Technical_File.docx" xr:uid="{00000000-0004-0000-0600-0000EC000000}"/>
    <hyperlink ref="L65" r:id="rId234" tooltip="01_STARTER/ST-042-EUR-02/02_EU_DoC.docx" xr:uid="{00000000-0004-0000-0600-0000ED000000}"/>
    <hyperlink ref="N65" r:id="rId235" tooltip="01_STARTER/ST-042-EUR-02/03_Label.docx" xr:uid="{00000000-0004-0000-0600-0000EE000000}"/>
    <hyperlink ref="P65" r:id="rId236" tooltip="01_STARTER/ST-042-EUR-02/04_Shipment_Statement.docx" xr:uid="{00000000-0004-0000-0600-0000EF000000}"/>
    <hyperlink ref="J66" r:id="rId237" tooltip="01_STARTER/ST-042-EUR-03/01_Technical_File.docx" xr:uid="{00000000-0004-0000-0600-0000F0000000}"/>
    <hyperlink ref="L66" r:id="rId238" tooltip="01_STARTER/ST-042-EUR-03/02_EU_DoC.docx" xr:uid="{00000000-0004-0000-0600-0000F1000000}"/>
    <hyperlink ref="N66" r:id="rId239" tooltip="01_STARTER/ST-042-EUR-03/03_Label.docx" xr:uid="{00000000-0004-0000-0600-0000F2000000}"/>
    <hyperlink ref="P66" r:id="rId240" tooltip="01_STARTER/ST-042-EUR-03/04_Shipment_Statement.docx" xr:uid="{00000000-0004-0000-0600-0000F3000000}"/>
    <hyperlink ref="J67" r:id="rId241" tooltip="01_STARTER/ST-042-EUR-04/01_Technical_File.docx" xr:uid="{00000000-0004-0000-0600-0000F4000000}"/>
    <hyperlink ref="L67" r:id="rId242" tooltip="01_STARTER/ST-042-EUR-04/02_EU_DoC.docx" xr:uid="{00000000-0004-0000-0600-0000F5000000}"/>
    <hyperlink ref="N67" r:id="rId243" tooltip="01_STARTER/ST-042-EUR-04/03_Label.docx" xr:uid="{00000000-0004-0000-0600-0000F6000000}"/>
    <hyperlink ref="P67" r:id="rId244" tooltip="01_STARTER/ST-042-EUR-04/04_Shipment_Statement.docx" xr:uid="{00000000-0004-0000-0600-0000F7000000}"/>
    <hyperlink ref="J68" r:id="rId245" tooltip="01_STARTER/ST-042-STD-01/01_Technical_File.docx" xr:uid="{00000000-0004-0000-0600-0000F8000000}"/>
    <hyperlink ref="L68" r:id="rId246" tooltip="01_STARTER/ST-042-STD-01/02_EU_DoC.docx" xr:uid="{00000000-0004-0000-0600-0000F9000000}"/>
    <hyperlink ref="N68" r:id="rId247" tooltip="01_STARTER/ST-042-STD-01/03_Label.docx" xr:uid="{00000000-0004-0000-0600-0000FA000000}"/>
    <hyperlink ref="P68" r:id="rId248" tooltip="01_STARTER/ST-042-STD-01/04_Shipment_Statement.docx" xr:uid="{00000000-0004-0000-0600-0000FB000000}"/>
    <hyperlink ref="J69" r:id="rId249" tooltip="01_STARTER/ST-042-STD-02/01_Technical_File.docx" xr:uid="{00000000-0004-0000-0600-0000FC000000}"/>
    <hyperlink ref="L69" r:id="rId250" tooltip="01_STARTER/ST-042-STD-02/02_EU_DoC.docx" xr:uid="{00000000-0004-0000-0600-0000FD000000}"/>
    <hyperlink ref="N69" r:id="rId251" tooltip="01_STARTER/ST-042-STD-02/03_Label.docx" xr:uid="{00000000-0004-0000-0600-0000FE000000}"/>
    <hyperlink ref="P69" r:id="rId252" tooltip="01_STARTER/ST-042-STD-02/04_Shipment_Statement.docx" xr:uid="{00000000-0004-0000-0600-0000FF000000}"/>
    <hyperlink ref="J70" r:id="rId253" tooltip="01_STARTER/ST-042-STD-03/01_Technical_File.docx" xr:uid="{00000000-0004-0000-0600-000000010000}"/>
    <hyperlink ref="L70" r:id="rId254" tooltip="01_STARTER/ST-042-STD-03/02_EU_DoC.docx" xr:uid="{00000000-0004-0000-0600-000001010000}"/>
    <hyperlink ref="N70" r:id="rId255" tooltip="01_STARTER/ST-042-STD-03/03_Label.docx" xr:uid="{00000000-0004-0000-0600-000002010000}"/>
    <hyperlink ref="P70" r:id="rId256" tooltip="01_STARTER/ST-042-STD-03/04_Shipment_Statement.docx" xr:uid="{00000000-0004-0000-0600-000003010000}"/>
    <hyperlink ref="J71" r:id="rId257" tooltip="01_STARTER/ST-042-STD-04/01_Technical_File.docx" xr:uid="{00000000-0004-0000-0600-000004010000}"/>
    <hyperlink ref="L71" r:id="rId258" tooltip="01_STARTER/ST-042-STD-04/02_EU_DoC.docx" xr:uid="{00000000-0004-0000-0600-000005010000}"/>
    <hyperlink ref="N71" r:id="rId259" tooltip="01_STARTER/ST-042-STD-04/03_Label.docx" xr:uid="{00000000-0004-0000-0600-000006010000}"/>
    <hyperlink ref="P71" r:id="rId260" tooltip="01_STARTER/ST-042-STD-04/04_Shipment_Statement.docx" xr:uid="{00000000-0004-0000-0600-000007010000}"/>
    <hyperlink ref="J72" r:id="rId261" tooltip="01_STARTER/ST-042-STD-05/01_Technical_File.docx" xr:uid="{00000000-0004-0000-0600-000008010000}"/>
    <hyperlink ref="L72" r:id="rId262" tooltip="01_STARTER/ST-042-STD-05/02_EU_DoC.docx" xr:uid="{00000000-0004-0000-0600-000009010000}"/>
    <hyperlink ref="N72" r:id="rId263" tooltip="01_STARTER/ST-042-STD-05/03_Label.docx" xr:uid="{00000000-0004-0000-0600-00000A010000}"/>
    <hyperlink ref="P72" r:id="rId264" tooltip="01_STARTER/ST-042-STD-05/04_Shipment_Statement.docx" xr:uid="{00000000-0004-0000-0600-00000B010000}"/>
    <hyperlink ref="J73" r:id="rId265" tooltip="01_STARTER/ST-042-STD-06/01_Technical_File.docx" xr:uid="{00000000-0004-0000-0600-00000C010000}"/>
    <hyperlink ref="L73" r:id="rId266" tooltip="01_STARTER/ST-042-STD-06/02_EU_DoC.docx" xr:uid="{00000000-0004-0000-0600-00000D010000}"/>
    <hyperlink ref="N73" r:id="rId267" tooltip="01_STARTER/ST-042-STD-06/03_Label.docx" xr:uid="{00000000-0004-0000-0600-00000E010000}"/>
    <hyperlink ref="P73" r:id="rId268" tooltip="01_STARTER/ST-042-STD-06/04_Shipment_Statement.docx" xr:uid="{00000000-0004-0000-0600-00000F010000}"/>
    <hyperlink ref="J74" r:id="rId269" tooltip="01_STARTER/ST-042-STD-07/01_Technical_File.docx" xr:uid="{00000000-0004-0000-0600-000010010000}"/>
    <hyperlink ref="L74" r:id="rId270" tooltip="01_STARTER/ST-042-STD-07/02_EU_DoC.docx" xr:uid="{00000000-0004-0000-0600-000011010000}"/>
    <hyperlink ref="N74" r:id="rId271" tooltip="01_STARTER/ST-042-STD-07/03_Label.docx" xr:uid="{00000000-0004-0000-0600-000012010000}"/>
    <hyperlink ref="P74" r:id="rId272" tooltip="01_STARTER/ST-042-STD-07/04_Shipment_Statement.docx" xr:uid="{00000000-0004-0000-0600-000013010000}"/>
    <hyperlink ref="J75" r:id="rId273" tooltip="01_STARTER/ST-042-STD-08/01_Technical_File.docx" xr:uid="{00000000-0004-0000-0600-000014010000}"/>
    <hyperlink ref="L75" r:id="rId274" tooltip="01_STARTER/ST-042-STD-08/02_EU_DoC.docx" xr:uid="{00000000-0004-0000-0600-000015010000}"/>
    <hyperlink ref="N75" r:id="rId275" tooltip="01_STARTER/ST-042-STD-08/03_Label.docx" xr:uid="{00000000-0004-0000-0600-000016010000}"/>
    <hyperlink ref="P75" r:id="rId276" tooltip="01_STARTER/ST-042-STD-08/04_Shipment_Statement.docx" xr:uid="{00000000-0004-0000-0600-000017010000}"/>
    <hyperlink ref="J76" r:id="rId277" tooltip="01_STARTER/ST-044-STD-01/01_Technical_File.docx" xr:uid="{00000000-0004-0000-0600-000018010000}"/>
    <hyperlink ref="L76" r:id="rId278" tooltip="01_STARTER/ST-044-STD-01/02_EU_DoC.docx" xr:uid="{00000000-0004-0000-0600-000019010000}"/>
    <hyperlink ref="N76" r:id="rId279" tooltip="01_STARTER/ST-044-STD-01/03_Label.docx" xr:uid="{00000000-0004-0000-0600-00001A010000}"/>
    <hyperlink ref="P76" r:id="rId280" tooltip="01_STARTER/ST-044-STD-01/04_Shipment_Statement.docx" xr:uid="{00000000-0004-0000-0600-00001B010000}"/>
    <hyperlink ref="J77" r:id="rId281" tooltip="01_STARTER/ST-045-EUR-01/01_Technical_File.docx" xr:uid="{00000000-0004-0000-0600-00001C010000}"/>
    <hyperlink ref="L77" r:id="rId282" tooltip="01_STARTER/ST-045-EUR-01/02_EU_DoC.docx" xr:uid="{00000000-0004-0000-0600-00001D010000}"/>
    <hyperlink ref="N77" r:id="rId283" tooltip="01_STARTER/ST-045-EUR-01/03_Label.docx" xr:uid="{00000000-0004-0000-0600-00001E010000}"/>
    <hyperlink ref="P77" r:id="rId284" tooltip="01_STARTER/ST-045-EUR-01/04_Shipment_Statement.docx" xr:uid="{00000000-0004-0000-0600-00001F010000}"/>
    <hyperlink ref="J78" r:id="rId285" tooltip="01_STARTER/ST-045-STD-01/01_Technical_File.docx" xr:uid="{00000000-0004-0000-0600-000020010000}"/>
    <hyperlink ref="L78" r:id="rId286" tooltip="01_STARTER/ST-045-STD-01/02_EU_DoC.docx" xr:uid="{00000000-0004-0000-0600-000021010000}"/>
    <hyperlink ref="N78" r:id="rId287" tooltip="01_STARTER/ST-045-STD-01/03_Label.docx" xr:uid="{00000000-0004-0000-0600-000022010000}"/>
    <hyperlink ref="P78" r:id="rId288" tooltip="01_STARTER/ST-045-STD-01/04_Shipment_Statement.docx" xr:uid="{00000000-0004-0000-0600-000023010000}"/>
    <hyperlink ref="J79" r:id="rId289" tooltip="01_STARTER/ST-045-STD-02/01_Technical_File.docx" xr:uid="{00000000-0004-0000-0600-000024010000}"/>
    <hyperlink ref="L79" r:id="rId290" tooltip="01_STARTER/ST-045-STD-02/02_EU_DoC.docx" xr:uid="{00000000-0004-0000-0600-000025010000}"/>
    <hyperlink ref="N79" r:id="rId291" tooltip="01_STARTER/ST-045-STD-02/03_Label.docx" xr:uid="{00000000-0004-0000-0600-000026010000}"/>
    <hyperlink ref="P79" r:id="rId292" tooltip="01_STARTER/ST-045-STD-02/04_Shipment_Statement.docx" xr:uid="{00000000-0004-0000-0600-000027010000}"/>
    <hyperlink ref="J80" r:id="rId293" tooltip="01_STARTER/ST-045-STD-03/01_Technical_File.docx" xr:uid="{00000000-0004-0000-0600-000028010000}"/>
    <hyperlink ref="L80" r:id="rId294" tooltip="01_STARTER/ST-045-STD-03/02_EU_DoC.docx" xr:uid="{00000000-0004-0000-0600-000029010000}"/>
    <hyperlink ref="N80" r:id="rId295" tooltip="01_STARTER/ST-045-STD-03/03_Label.docx" xr:uid="{00000000-0004-0000-0600-00002A010000}"/>
    <hyperlink ref="P80" r:id="rId296" tooltip="01_STARTER/ST-045-STD-03/04_Shipment_Statement.docx" xr:uid="{00000000-0004-0000-0600-00002B010000}"/>
    <hyperlink ref="J81" r:id="rId297" tooltip="01_STARTER/ST-045-STD-04/01_Technical_File.docx" xr:uid="{00000000-0004-0000-0600-00002C010000}"/>
    <hyperlink ref="L81" r:id="rId298" tooltip="01_STARTER/ST-045-STD-04/02_EU_DoC.docx" xr:uid="{00000000-0004-0000-0600-00002D010000}"/>
    <hyperlink ref="N81" r:id="rId299" tooltip="01_STARTER/ST-045-STD-04/03_Label.docx" xr:uid="{00000000-0004-0000-0600-00002E010000}"/>
    <hyperlink ref="P81" r:id="rId300" tooltip="01_STARTER/ST-045-STD-04/04_Shipment_Statement.docx" xr:uid="{00000000-0004-0000-0600-00002F010000}"/>
    <hyperlink ref="J82" r:id="rId301" tooltip="01_STARTER/ST-045-STD-05/01_Technical_File.docx" xr:uid="{00000000-0004-0000-0600-000030010000}"/>
    <hyperlink ref="L82" r:id="rId302" tooltip="01_STARTER/ST-045-STD-05/02_EU_DoC.docx" xr:uid="{00000000-0004-0000-0600-000031010000}"/>
    <hyperlink ref="N82" r:id="rId303" tooltip="01_STARTER/ST-045-STD-05/03_Label.docx" xr:uid="{00000000-0004-0000-0600-000032010000}"/>
    <hyperlink ref="P82" r:id="rId304" tooltip="01_STARTER/ST-045-STD-05/04_Shipment_Statement.docx" xr:uid="{00000000-0004-0000-0600-000033010000}"/>
    <hyperlink ref="J83" r:id="rId305" tooltip="01_STARTER/ST-045-STD-06/01_Technical_File.docx" xr:uid="{00000000-0004-0000-0600-000034010000}"/>
    <hyperlink ref="L83" r:id="rId306" tooltip="01_STARTER/ST-045-STD-06/02_EU_DoC.docx" xr:uid="{00000000-0004-0000-0600-000035010000}"/>
    <hyperlink ref="N83" r:id="rId307" tooltip="01_STARTER/ST-045-STD-06/03_Label.docx" xr:uid="{00000000-0004-0000-0600-000036010000}"/>
    <hyperlink ref="P83" r:id="rId308" tooltip="01_STARTER/ST-045-STD-06/04_Shipment_Statement.docx" xr:uid="{00000000-0004-0000-0600-000037010000}"/>
    <hyperlink ref="J84" r:id="rId309" tooltip="01_STARTER/ST-045-STD-07/01_Technical_File.docx" xr:uid="{00000000-0004-0000-0600-000038010000}"/>
    <hyperlink ref="L84" r:id="rId310" tooltip="01_STARTER/ST-045-STD-07/02_EU_DoC.docx" xr:uid="{00000000-0004-0000-0600-000039010000}"/>
    <hyperlink ref="N84" r:id="rId311" tooltip="01_STARTER/ST-045-STD-07/03_Label.docx" xr:uid="{00000000-0004-0000-0600-00003A010000}"/>
    <hyperlink ref="P84" r:id="rId312" tooltip="01_STARTER/ST-045-STD-07/04_Shipment_Statement.docx" xr:uid="{00000000-0004-0000-0600-00003B010000}"/>
    <hyperlink ref="J85" r:id="rId313" tooltip="01_STARTER/ST-045-STD-08/01_Technical_File.docx" xr:uid="{00000000-0004-0000-0600-00003C010000}"/>
    <hyperlink ref="L85" r:id="rId314" tooltip="01_STARTER/ST-045-STD-08/02_EU_DoC.docx" xr:uid="{00000000-0004-0000-0600-00003D010000}"/>
    <hyperlink ref="N85" r:id="rId315" tooltip="01_STARTER/ST-045-STD-08/03_Label.docx" xr:uid="{00000000-0004-0000-0600-00003E010000}"/>
    <hyperlink ref="P85" r:id="rId316" tooltip="01_STARTER/ST-045-STD-08/04_Shipment_Statement.docx" xr:uid="{00000000-0004-0000-0600-00003F010000}"/>
    <hyperlink ref="J86" r:id="rId317" tooltip="01_STARTER/ST-045-STD-09/01_Technical_File.docx" xr:uid="{00000000-0004-0000-0600-000040010000}"/>
    <hyperlink ref="L86" r:id="rId318" tooltip="01_STARTER/ST-045-STD-09/02_EU_DoC.docx" xr:uid="{00000000-0004-0000-0600-000041010000}"/>
    <hyperlink ref="N86" r:id="rId319" tooltip="01_STARTER/ST-045-STD-09/03_Label.docx" xr:uid="{00000000-0004-0000-0600-000042010000}"/>
    <hyperlink ref="P86" r:id="rId320" tooltip="01_STARTER/ST-045-STD-09/04_Shipment_Statement.docx" xr:uid="{00000000-0004-0000-0600-000043010000}"/>
    <hyperlink ref="J87" r:id="rId321" tooltip="01_STARTER/ST-045-STD-10/01_Technical_File.docx" xr:uid="{00000000-0004-0000-0600-000044010000}"/>
    <hyperlink ref="L87" r:id="rId322" tooltip="01_STARTER/ST-045-STD-10/02_EU_DoC.docx" xr:uid="{00000000-0004-0000-0600-000045010000}"/>
    <hyperlink ref="N87" r:id="rId323" tooltip="01_STARTER/ST-045-STD-10/03_Label.docx" xr:uid="{00000000-0004-0000-0600-000046010000}"/>
    <hyperlink ref="P87" r:id="rId324" tooltip="01_STARTER/ST-045-STD-10/04_Shipment_Statement.docx" xr:uid="{00000000-0004-0000-0600-000047010000}"/>
    <hyperlink ref="J88" r:id="rId325" tooltip="01_STARTER/ST-045-STD-11/01_Technical_File.docx" xr:uid="{00000000-0004-0000-0600-000048010000}"/>
    <hyperlink ref="L88" r:id="rId326" tooltip="01_STARTER/ST-045-STD-11/02_EU_DoC.docx" xr:uid="{00000000-0004-0000-0600-000049010000}"/>
    <hyperlink ref="N88" r:id="rId327" tooltip="01_STARTER/ST-045-STD-11/03_Label.docx" xr:uid="{00000000-0004-0000-0600-00004A010000}"/>
    <hyperlink ref="P88" r:id="rId328" tooltip="01_STARTER/ST-045-STD-11/04_Shipment_Statement.docx" xr:uid="{00000000-0004-0000-0600-00004B010000}"/>
    <hyperlink ref="J89" r:id="rId329" tooltip="01_STARTER/ST-045-STD-12/01_Technical_File.docx" xr:uid="{00000000-0004-0000-0600-00004C010000}"/>
    <hyperlink ref="L89" r:id="rId330" tooltip="01_STARTER/ST-045-STD-12/02_EU_DoC.docx" xr:uid="{00000000-0004-0000-0600-00004D010000}"/>
    <hyperlink ref="N89" r:id="rId331" tooltip="01_STARTER/ST-045-STD-12/03_Label.docx" xr:uid="{00000000-0004-0000-0600-00004E010000}"/>
    <hyperlink ref="P89" r:id="rId332" tooltip="01_STARTER/ST-045-STD-12/04_Shipment_Statement.docx" xr:uid="{00000000-0004-0000-0600-00004F010000}"/>
    <hyperlink ref="J90" r:id="rId333" tooltip="01_STARTER/ST-045-STD-13/01_Technical_File.docx" xr:uid="{00000000-0004-0000-0600-000050010000}"/>
    <hyperlink ref="L90" r:id="rId334" tooltip="01_STARTER/ST-045-STD-13/02_EU_DoC.docx" xr:uid="{00000000-0004-0000-0600-000051010000}"/>
    <hyperlink ref="N90" r:id="rId335" tooltip="01_STARTER/ST-045-STD-13/03_Label.docx" xr:uid="{00000000-0004-0000-0600-000052010000}"/>
    <hyperlink ref="P90" r:id="rId336" tooltip="01_STARTER/ST-045-STD-13/04_Shipment_Statement.docx" xr:uid="{00000000-0004-0000-0600-000053010000}"/>
    <hyperlink ref="J91" r:id="rId337" tooltip="01_STARTER/ST-045-STD-14/01_Technical_File.docx" xr:uid="{00000000-0004-0000-0600-000054010000}"/>
    <hyperlink ref="L91" r:id="rId338" tooltip="01_STARTER/ST-045-STD-14/02_EU_DoC.docx" xr:uid="{00000000-0004-0000-0600-000055010000}"/>
    <hyperlink ref="N91" r:id="rId339" tooltip="01_STARTER/ST-045-STD-14/03_Label.docx" xr:uid="{00000000-0004-0000-0600-000056010000}"/>
    <hyperlink ref="P91" r:id="rId340" tooltip="01_STARTER/ST-045-STD-14/04_Shipment_Statement.docx" xr:uid="{00000000-0004-0000-0600-000057010000}"/>
    <hyperlink ref="J92" r:id="rId341" tooltip="01_STARTER/ST-048-EUR-01/01_Technical_File.docx" xr:uid="{00000000-0004-0000-0600-000058010000}"/>
    <hyperlink ref="L92" r:id="rId342" tooltip="01_STARTER/ST-048-EUR-01/02_EU_DoC.docx" xr:uid="{00000000-0004-0000-0600-000059010000}"/>
    <hyperlink ref="N92" r:id="rId343" tooltip="01_STARTER/ST-048-EUR-01/03_Label.docx" xr:uid="{00000000-0004-0000-0600-00005A010000}"/>
    <hyperlink ref="P92" r:id="rId344" tooltip="01_STARTER/ST-048-EUR-01/04_Shipment_Statement.docx" xr:uid="{00000000-0004-0000-0600-00005B010000}"/>
    <hyperlink ref="J93" r:id="rId345" tooltip="01_STARTER/ST-048-EUR-02/01_Technical_File.docx" xr:uid="{00000000-0004-0000-0600-00005C010000}"/>
    <hyperlink ref="L93" r:id="rId346" tooltip="01_STARTER/ST-048-EUR-02/02_EU_DoC.docx" xr:uid="{00000000-0004-0000-0600-00005D010000}"/>
    <hyperlink ref="N93" r:id="rId347" tooltip="01_STARTER/ST-048-EUR-02/03_Label.docx" xr:uid="{00000000-0004-0000-0600-00005E010000}"/>
    <hyperlink ref="P93" r:id="rId348" tooltip="01_STARTER/ST-048-EUR-02/04_Shipment_Statement.docx" xr:uid="{00000000-0004-0000-0600-00005F010000}"/>
    <hyperlink ref="J94" r:id="rId349" tooltip="01_STARTER/ST-048-EUR-03/01_Technical_File.docx" xr:uid="{00000000-0004-0000-0600-000060010000}"/>
    <hyperlink ref="L94" r:id="rId350" tooltip="01_STARTER/ST-048-EUR-03/02_EU_DoC.docx" xr:uid="{00000000-0004-0000-0600-000061010000}"/>
    <hyperlink ref="N94" r:id="rId351" tooltip="01_STARTER/ST-048-EUR-03/03_Label.docx" xr:uid="{00000000-0004-0000-0600-000062010000}"/>
    <hyperlink ref="P94" r:id="rId352" tooltip="01_STARTER/ST-048-EUR-03/04_Shipment_Statement.docx" xr:uid="{00000000-0004-0000-0600-000063010000}"/>
    <hyperlink ref="J95" r:id="rId353" tooltip="01_STARTER/ST-048-EUR-04/01_Technical_File.docx" xr:uid="{00000000-0004-0000-0600-000064010000}"/>
    <hyperlink ref="L95" r:id="rId354" tooltip="01_STARTER/ST-048-EUR-04/02_EU_DoC.docx" xr:uid="{00000000-0004-0000-0600-000065010000}"/>
    <hyperlink ref="N95" r:id="rId355" tooltip="01_STARTER/ST-048-EUR-04/03_Label.docx" xr:uid="{00000000-0004-0000-0600-000066010000}"/>
    <hyperlink ref="P95" r:id="rId356" tooltip="01_STARTER/ST-048-EUR-04/04_Shipment_Statement.docx" xr:uid="{00000000-0004-0000-0600-000067010000}"/>
    <hyperlink ref="J96" r:id="rId357" tooltip="01_STARTER/ST-048-EUR-05/01_Technical_File.docx" xr:uid="{00000000-0004-0000-0600-000068010000}"/>
    <hyperlink ref="L96" r:id="rId358" tooltip="01_STARTER/ST-048-EUR-05/02_EU_DoC.docx" xr:uid="{00000000-0004-0000-0600-000069010000}"/>
    <hyperlink ref="N96" r:id="rId359" tooltip="01_STARTER/ST-048-EUR-05/03_Label.docx" xr:uid="{00000000-0004-0000-0600-00006A010000}"/>
    <hyperlink ref="P96" r:id="rId360" tooltip="01_STARTER/ST-048-EUR-05/04_Shipment_Statement.docx" xr:uid="{00000000-0004-0000-0600-00006B010000}"/>
    <hyperlink ref="J97" r:id="rId361" tooltip="01_STARTER/ST-048-EUR-06/01_Technical_File.docx" xr:uid="{00000000-0004-0000-0600-00006C010000}"/>
    <hyperlink ref="L97" r:id="rId362" tooltip="01_STARTER/ST-048-EUR-06/02_EU_DoC.docx" xr:uid="{00000000-0004-0000-0600-00006D010000}"/>
    <hyperlink ref="N97" r:id="rId363" tooltip="01_STARTER/ST-048-EUR-06/03_Label.docx" xr:uid="{00000000-0004-0000-0600-00006E010000}"/>
    <hyperlink ref="P97" r:id="rId364" tooltip="01_STARTER/ST-048-EUR-06/04_Shipment_Statement.docx" xr:uid="{00000000-0004-0000-0600-00006F010000}"/>
    <hyperlink ref="J98" r:id="rId365" tooltip="01_STARTER/ST-048-EUR-07/01_Technical_File.docx" xr:uid="{00000000-0004-0000-0600-000070010000}"/>
    <hyperlink ref="L98" r:id="rId366" tooltip="01_STARTER/ST-048-EUR-07/02_EU_DoC.docx" xr:uid="{00000000-0004-0000-0600-000071010000}"/>
    <hyperlink ref="N98" r:id="rId367" tooltip="01_STARTER/ST-048-EUR-07/03_Label.docx" xr:uid="{00000000-0004-0000-0600-000072010000}"/>
    <hyperlink ref="P98" r:id="rId368" tooltip="01_STARTER/ST-048-EUR-07/04_Shipment_Statement.docx" xr:uid="{00000000-0004-0000-0600-000073010000}"/>
    <hyperlink ref="J99" r:id="rId369" tooltip="01_STARTER/ST-048-EUR-08/01_Technical_File.docx" xr:uid="{00000000-0004-0000-0600-000074010000}"/>
    <hyperlink ref="L99" r:id="rId370" tooltip="01_STARTER/ST-048-EUR-08/02_EU_DoC.docx" xr:uid="{00000000-0004-0000-0600-000075010000}"/>
    <hyperlink ref="N99" r:id="rId371" tooltip="01_STARTER/ST-048-EUR-08/03_Label.docx" xr:uid="{00000000-0004-0000-0600-000076010000}"/>
    <hyperlink ref="P99" r:id="rId372" tooltip="01_STARTER/ST-048-EUR-08/04_Shipment_Statement.docx" xr:uid="{00000000-0004-0000-0600-000077010000}"/>
    <hyperlink ref="J100" r:id="rId373" tooltip="01_STARTER/ST-048-EUR-09/01_Technical_File.docx" xr:uid="{00000000-0004-0000-0600-000078010000}"/>
    <hyperlink ref="L100" r:id="rId374" tooltip="01_STARTER/ST-048-EUR-09/02_EU_DoC.docx" xr:uid="{00000000-0004-0000-0600-000079010000}"/>
    <hyperlink ref="N100" r:id="rId375" tooltip="01_STARTER/ST-048-EUR-09/03_Label.docx" xr:uid="{00000000-0004-0000-0600-00007A010000}"/>
    <hyperlink ref="P100" r:id="rId376" tooltip="01_STARTER/ST-048-EUR-09/04_Shipment_Statement.docx" xr:uid="{00000000-0004-0000-0600-00007B010000}"/>
    <hyperlink ref="J101" r:id="rId377" tooltip="01_STARTER/ST-048-EUR-10/01_Technical_File.docx" xr:uid="{00000000-0004-0000-0600-00007C010000}"/>
    <hyperlink ref="L101" r:id="rId378" tooltip="01_STARTER/ST-048-EUR-10/02_EU_DoC.docx" xr:uid="{00000000-0004-0000-0600-00007D010000}"/>
    <hyperlink ref="N101" r:id="rId379" tooltip="01_STARTER/ST-048-EUR-10/03_Label.docx" xr:uid="{00000000-0004-0000-0600-00007E010000}"/>
    <hyperlink ref="P101" r:id="rId380" tooltip="01_STARTER/ST-048-EUR-10/04_Shipment_Statement.docx" xr:uid="{00000000-0004-0000-0600-00007F010000}"/>
    <hyperlink ref="J102" r:id="rId381" tooltip="01_STARTER/ST-048-EUR-11/01_Technical_File.docx" xr:uid="{00000000-0004-0000-0600-000080010000}"/>
    <hyperlink ref="L102" r:id="rId382" tooltip="01_STARTER/ST-048-EUR-11/02_EU_DoC.docx" xr:uid="{00000000-0004-0000-0600-000081010000}"/>
    <hyperlink ref="N102" r:id="rId383" tooltip="01_STARTER/ST-048-EUR-11/03_Label.docx" xr:uid="{00000000-0004-0000-0600-000082010000}"/>
    <hyperlink ref="P102" r:id="rId384" tooltip="01_STARTER/ST-048-EUR-11/04_Shipment_Statement.docx" xr:uid="{00000000-0004-0000-0600-000083010000}"/>
    <hyperlink ref="J103" r:id="rId385" tooltip="01_STARTER/ST-048-EUR-12/01_Technical_File.docx" xr:uid="{00000000-0004-0000-0600-000084010000}"/>
    <hyperlink ref="L103" r:id="rId386" tooltip="01_STARTER/ST-048-EUR-12/02_EU_DoC.docx" xr:uid="{00000000-0004-0000-0600-000085010000}"/>
    <hyperlink ref="N103" r:id="rId387" tooltip="01_STARTER/ST-048-EUR-12/03_Label.docx" xr:uid="{00000000-0004-0000-0600-000086010000}"/>
    <hyperlink ref="P103" r:id="rId388" tooltip="01_STARTER/ST-048-EUR-12/04_Shipment_Statement.docx" xr:uid="{00000000-0004-0000-0600-000087010000}"/>
    <hyperlink ref="J104" r:id="rId389" tooltip="01_STARTER/ST-048-STD-01/01_Technical_File.docx" xr:uid="{00000000-0004-0000-0600-000088010000}"/>
    <hyperlink ref="L104" r:id="rId390" tooltip="01_STARTER/ST-048-STD-01/02_EU_DoC.docx" xr:uid="{00000000-0004-0000-0600-000089010000}"/>
    <hyperlink ref="N104" r:id="rId391" tooltip="01_STARTER/ST-048-STD-01/03_Label.docx" xr:uid="{00000000-0004-0000-0600-00008A010000}"/>
    <hyperlink ref="P104" r:id="rId392" tooltip="01_STARTER/ST-048-STD-01/04_Shipment_Statement.docx" xr:uid="{00000000-0004-0000-0600-00008B010000}"/>
    <hyperlink ref="J105" r:id="rId393" tooltip="01_STARTER/ST-048-STD-02/01_Technical_File.docx" xr:uid="{00000000-0004-0000-0600-00008C010000}"/>
    <hyperlink ref="L105" r:id="rId394" tooltip="01_STARTER/ST-048-STD-02/02_EU_DoC.docx" xr:uid="{00000000-0004-0000-0600-00008D010000}"/>
    <hyperlink ref="N105" r:id="rId395" tooltip="01_STARTER/ST-048-STD-02/03_Label.docx" xr:uid="{00000000-0004-0000-0600-00008E010000}"/>
    <hyperlink ref="P105" r:id="rId396" tooltip="01_STARTER/ST-048-STD-02/04_Shipment_Statement.docx" xr:uid="{00000000-0004-0000-0600-00008F010000}"/>
    <hyperlink ref="J106" r:id="rId397" tooltip="01_STARTER/ST-051-EUR-01/01_Technical_File.docx" xr:uid="{00000000-0004-0000-0600-000090010000}"/>
    <hyperlink ref="L106" r:id="rId398" tooltip="01_STARTER/ST-051-EUR-01/02_EU_DoC.docx" xr:uid="{00000000-0004-0000-0600-000091010000}"/>
    <hyperlink ref="N106" r:id="rId399" tooltip="01_STARTER/ST-051-EUR-01/03_Label.docx" xr:uid="{00000000-0004-0000-0600-000092010000}"/>
    <hyperlink ref="P106" r:id="rId400" tooltip="01_STARTER/ST-051-EUR-01/04_Shipment_Statement.docx" xr:uid="{00000000-0004-0000-0600-000093010000}"/>
    <hyperlink ref="J107" r:id="rId401" tooltip="01_STARTER/ST-051-EUR-02/01_Technical_File.docx" xr:uid="{00000000-0004-0000-0600-000094010000}"/>
    <hyperlink ref="L107" r:id="rId402" tooltip="01_STARTER/ST-051-EUR-02/02_EU_DoC.docx" xr:uid="{00000000-0004-0000-0600-000095010000}"/>
    <hyperlink ref="N107" r:id="rId403" tooltip="01_STARTER/ST-051-EUR-02/03_Label.docx" xr:uid="{00000000-0004-0000-0600-000096010000}"/>
    <hyperlink ref="P107" r:id="rId404" tooltip="01_STARTER/ST-051-EUR-02/04_Shipment_Statement.docx" xr:uid="{00000000-0004-0000-0600-000097010000}"/>
    <hyperlink ref="J108" r:id="rId405" tooltip="01_STARTER/ST-051-EUR-03/01_Technical_File.docx" xr:uid="{00000000-0004-0000-0600-000098010000}"/>
    <hyperlink ref="L108" r:id="rId406" tooltip="01_STARTER/ST-051-EUR-03/02_EU_DoC.docx" xr:uid="{00000000-0004-0000-0600-000099010000}"/>
    <hyperlink ref="N108" r:id="rId407" tooltip="01_STARTER/ST-051-EUR-03/03_Label.docx" xr:uid="{00000000-0004-0000-0600-00009A010000}"/>
    <hyperlink ref="P108" r:id="rId408" tooltip="01_STARTER/ST-051-EUR-03/04_Shipment_Statement.docx" xr:uid="{00000000-0004-0000-0600-00009B010000}"/>
    <hyperlink ref="J109" r:id="rId409" tooltip="01_STARTER/ST-051-EUR-04/01_Technical_File.docx" xr:uid="{00000000-0004-0000-0600-00009C010000}"/>
    <hyperlink ref="L109" r:id="rId410" tooltip="01_STARTER/ST-051-EUR-04/02_EU_DoC.docx" xr:uid="{00000000-0004-0000-0600-00009D010000}"/>
    <hyperlink ref="N109" r:id="rId411" tooltip="01_STARTER/ST-051-EUR-04/03_Label.docx" xr:uid="{00000000-0004-0000-0600-00009E010000}"/>
    <hyperlink ref="P109" r:id="rId412" tooltip="01_STARTER/ST-051-EUR-04/04_Shipment_Statement.docx" xr:uid="{00000000-0004-0000-0600-00009F010000}"/>
    <hyperlink ref="J110" r:id="rId413" tooltip="01_STARTER/ST-051-STD-01/01_Technical_File.docx" xr:uid="{00000000-0004-0000-0600-0000A0010000}"/>
    <hyperlink ref="L110" r:id="rId414" tooltip="01_STARTER/ST-051-STD-01/02_EU_DoC.docx" xr:uid="{00000000-0004-0000-0600-0000A1010000}"/>
    <hyperlink ref="N110" r:id="rId415" tooltip="01_STARTER/ST-051-STD-01/03_Label.docx" xr:uid="{00000000-0004-0000-0600-0000A2010000}"/>
    <hyperlink ref="P110" r:id="rId416" tooltip="01_STARTER/ST-051-STD-01/04_Shipment_Statement.docx" xr:uid="{00000000-0004-0000-0600-0000A3010000}"/>
    <hyperlink ref="J111" r:id="rId417" tooltip="01_STARTER/ST-051-STD-02/01_Technical_File.docx" xr:uid="{00000000-0004-0000-0600-0000A4010000}"/>
    <hyperlink ref="L111" r:id="rId418" tooltip="01_STARTER/ST-051-STD-02/02_EU_DoC.docx" xr:uid="{00000000-0004-0000-0600-0000A5010000}"/>
    <hyperlink ref="N111" r:id="rId419" tooltip="01_STARTER/ST-051-STD-02/03_Label.docx" xr:uid="{00000000-0004-0000-0600-0000A6010000}"/>
    <hyperlink ref="P111" r:id="rId420" tooltip="01_STARTER/ST-051-STD-02/04_Shipment_Statement.docx" xr:uid="{00000000-0004-0000-0600-0000A7010000}"/>
    <hyperlink ref="J112" r:id="rId421" tooltip="01_STARTER/ST-051-STD-03/01_Technical_File.docx" xr:uid="{00000000-0004-0000-0600-0000A8010000}"/>
    <hyperlink ref="L112" r:id="rId422" tooltip="01_STARTER/ST-051-STD-03/02_EU_DoC.docx" xr:uid="{00000000-0004-0000-0600-0000A9010000}"/>
    <hyperlink ref="N112" r:id="rId423" tooltip="01_STARTER/ST-051-STD-03/03_Label.docx" xr:uid="{00000000-0004-0000-0600-0000AA010000}"/>
    <hyperlink ref="P112" r:id="rId424" tooltip="01_STARTER/ST-051-STD-03/04_Shipment_Statement.docx" xr:uid="{00000000-0004-0000-0600-0000AB010000}"/>
    <hyperlink ref="J113" r:id="rId425" tooltip="01_STARTER/ST-051-STD-04/01_Technical_File.docx" xr:uid="{00000000-0004-0000-0600-0000AC010000}"/>
    <hyperlink ref="L113" r:id="rId426" tooltip="01_STARTER/ST-051-STD-04/02_EU_DoC.docx" xr:uid="{00000000-0004-0000-0600-0000AD010000}"/>
    <hyperlink ref="N113" r:id="rId427" tooltip="01_STARTER/ST-051-STD-04/03_Label.docx" xr:uid="{00000000-0004-0000-0600-0000AE010000}"/>
    <hyperlink ref="P113" r:id="rId428" tooltip="01_STARTER/ST-051-STD-04/04_Shipment_Statement.docx" xr:uid="{00000000-0004-0000-0600-0000AF010000}"/>
    <hyperlink ref="J114" r:id="rId429" tooltip="01_STARTER/ST-051-STD-05/01_Technical_File.docx" xr:uid="{00000000-0004-0000-0600-0000B0010000}"/>
    <hyperlink ref="L114" r:id="rId430" tooltip="01_STARTER/ST-051-STD-05/02_EU_DoC.docx" xr:uid="{00000000-0004-0000-0600-0000B1010000}"/>
    <hyperlink ref="N114" r:id="rId431" tooltip="01_STARTER/ST-051-STD-05/03_Label.docx" xr:uid="{00000000-0004-0000-0600-0000B2010000}"/>
    <hyperlink ref="P114" r:id="rId432" tooltip="01_STARTER/ST-051-STD-05/04_Shipment_Statement.docx" xr:uid="{00000000-0004-0000-0600-0000B3010000}"/>
    <hyperlink ref="J115" r:id="rId433" tooltip="01_STARTER/ST-051-STD-06/01_Technical_File.docx" xr:uid="{00000000-0004-0000-0600-0000B4010000}"/>
    <hyperlink ref="L115" r:id="rId434" tooltip="01_STARTER/ST-051-STD-06/02_EU_DoC.docx" xr:uid="{00000000-0004-0000-0600-0000B5010000}"/>
    <hyperlink ref="N115" r:id="rId435" tooltip="01_STARTER/ST-051-STD-06/03_Label.docx" xr:uid="{00000000-0004-0000-0600-0000B6010000}"/>
    <hyperlink ref="P115" r:id="rId436" tooltip="01_STARTER/ST-051-STD-06/04_Shipment_Statement.docx" xr:uid="{00000000-0004-0000-0600-0000B7010000}"/>
    <hyperlink ref="J116" r:id="rId437" tooltip="01_STARTER/ST-051-STD-07/01_Technical_File.docx" xr:uid="{00000000-0004-0000-0600-0000B8010000}"/>
    <hyperlink ref="L116" r:id="rId438" tooltip="01_STARTER/ST-051-STD-07/02_EU_DoC.docx" xr:uid="{00000000-0004-0000-0600-0000B9010000}"/>
    <hyperlink ref="N116" r:id="rId439" tooltip="01_STARTER/ST-051-STD-07/03_Label.docx" xr:uid="{00000000-0004-0000-0600-0000BA010000}"/>
    <hyperlink ref="P116" r:id="rId440" tooltip="01_STARTER/ST-051-STD-07/04_Shipment_Statement.docx" xr:uid="{00000000-0004-0000-0600-0000BB010000}"/>
    <hyperlink ref="J117" r:id="rId441" tooltip="01_STARTER/ST-051-STD-08/01_Technical_File.docx" xr:uid="{00000000-0004-0000-0600-0000BC010000}"/>
    <hyperlink ref="L117" r:id="rId442" tooltip="01_STARTER/ST-051-STD-08/02_EU_DoC.docx" xr:uid="{00000000-0004-0000-0600-0000BD010000}"/>
    <hyperlink ref="N117" r:id="rId443" tooltip="01_STARTER/ST-051-STD-08/03_Label.docx" xr:uid="{00000000-0004-0000-0600-0000BE010000}"/>
    <hyperlink ref="P117" r:id="rId444" tooltip="01_STARTER/ST-051-STD-08/04_Shipment_Statement.docx" xr:uid="{00000000-0004-0000-0600-0000BF010000}"/>
    <hyperlink ref="J118" r:id="rId445" tooltip="01_STARTER/ST-054-EUR-01/01_Technical_File.docx" xr:uid="{00000000-0004-0000-0600-0000C0010000}"/>
    <hyperlink ref="L118" r:id="rId446" tooltip="01_STARTER/ST-054-EUR-01/02_EU_DoC.docx" xr:uid="{00000000-0004-0000-0600-0000C1010000}"/>
    <hyperlink ref="N118" r:id="rId447" tooltip="01_STARTER/ST-054-EUR-01/03_Label.docx" xr:uid="{00000000-0004-0000-0600-0000C2010000}"/>
    <hyperlink ref="P118" r:id="rId448" tooltip="01_STARTER/ST-054-EUR-01/04_Shipment_Statement.docx" xr:uid="{00000000-0004-0000-0600-0000C3010000}"/>
    <hyperlink ref="J119" r:id="rId449" tooltip="01_STARTER/ST-054-STD-01/01_Technical_File.docx" xr:uid="{00000000-0004-0000-0600-0000C4010000}"/>
    <hyperlink ref="L119" r:id="rId450" tooltip="01_STARTER/ST-054-STD-01/02_EU_DoC.docx" xr:uid="{00000000-0004-0000-0600-0000C5010000}"/>
    <hyperlink ref="N119" r:id="rId451" tooltip="01_STARTER/ST-054-STD-01/03_Label.docx" xr:uid="{00000000-0004-0000-0600-0000C6010000}"/>
    <hyperlink ref="P119" r:id="rId452" tooltip="01_STARTER/ST-054-STD-01/04_Shipment_Statement.docx" xr:uid="{00000000-0004-0000-0600-0000C7010000}"/>
    <hyperlink ref="J120" r:id="rId453" tooltip="01_STARTER/ST-054-STD-02/01_Technical_File.docx" xr:uid="{00000000-0004-0000-0600-0000C8010000}"/>
    <hyperlink ref="L120" r:id="rId454" tooltip="01_STARTER/ST-054-STD-02/02_EU_DoC.docx" xr:uid="{00000000-0004-0000-0600-0000C9010000}"/>
    <hyperlink ref="N120" r:id="rId455" tooltip="01_STARTER/ST-054-STD-02/03_Label.docx" xr:uid="{00000000-0004-0000-0600-0000CA010000}"/>
    <hyperlink ref="P120" r:id="rId456" tooltip="01_STARTER/ST-054-STD-02/04_Shipment_Statement.docx" xr:uid="{00000000-0004-0000-0600-0000CB010000}"/>
    <hyperlink ref="J121" r:id="rId457" tooltip="01_STARTER/ST-054-STD-03/01_Technical_File.docx" xr:uid="{00000000-0004-0000-0600-0000CC010000}"/>
    <hyperlink ref="L121" r:id="rId458" tooltip="01_STARTER/ST-054-STD-03/02_EU_DoC.docx" xr:uid="{00000000-0004-0000-0600-0000CD010000}"/>
    <hyperlink ref="N121" r:id="rId459" tooltip="01_STARTER/ST-054-STD-03/03_Label.docx" xr:uid="{00000000-0004-0000-0600-0000CE010000}"/>
    <hyperlink ref="P121" r:id="rId460" tooltip="01_STARTER/ST-054-STD-03/04_Shipment_Statement.docx" xr:uid="{00000000-0004-0000-0600-0000CF010000}"/>
    <hyperlink ref="J122" r:id="rId461" tooltip="01_STARTER/ST-054-STD-04/01_Technical_File.docx" xr:uid="{00000000-0004-0000-0600-0000D0010000}"/>
    <hyperlink ref="L122" r:id="rId462" tooltip="01_STARTER/ST-054-STD-04/02_EU_DoC.docx" xr:uid="{00000000-0004-0000-0600-0000D1010000}"/>
    <hyperlink ref="N122" r:id="rId463" tooltip="01_STARTER/ST-054-STD-04/03_Label.docx" xr:uid="{00000000-0004-0000-0600-0000D2010000}"/>
    <hyperlink ref="P122" r:id="rId464" tooltip="01_STARTER/ST-054-STD-04/04_Shipment_Statement.docx" xr:uid="{00000000-0004-0000-0600-0000D3010000}"/>
    <hyperlink ref="J123" r:id="rId465" tooltip="01_STARTER/ST-054-STD-05/01_Technical_File.docx" xr:uid="{00000000-0004-0000-0600-0000D4010000}"/>
    <hyperlink ref="L123" r:id="rId466" tooltip="01_STARTER/ST-054-STD-05/02_EU_DoC.docx" xr:uid="{00000000-0004-0000-0600-0000D5010000}"/>
    <hyperlink ref="N123" r:id="rId467" tooltip="01_STARTER/ST-054-STD-05/03_Label.docx" xr:uid="{00000000-0004-0000-0600-0000D6010000}"/>
    <hyperlink ref="P123" r:id="rId468" tooltip="01_STARTER/ST-054-STD-05/04_Shipment_Statement.docx" xr:uid="{00000000-0004-0000-0600-0000D7010000}"/>
    <hyperlink ref="J124" r:id="rId469" tooltip="01_STARTER/ST-054-STD-06/01_Technical_File.docx" xr:uid="{00000000-0004-0000-0600-0000D8010000}"/>
    <hyperlink ref="L124" r:id="rId470" tooltip="01_STARTER/ST-054-STD-06/02_EU_DoC.docx" xr:uid="{00000000-0004-0000-0600-0000D9010000}"/>
    <hyperlink ref="N124" r:id="rId471" tooltip="01_STARTER/ST-054-STD-06/03_Label.docx" xr:uid="{00000000-0004-0000-0600-0000DA010000}"/>
    <hyperlink ref="P124" r:id="rId472" tooltip="01_STARTER/ST-054-STD-06/04_Shipment_Statement.docx" xr:uid="{00000000-0004-0000-0600-0000DB010000}"/>
    <hyperlink ref="J125" r:id="rId473" tooltip="01_STARTER/ST-054-STD-07/01_Technical_File.docx" xr:uid="{00000000-0004-0000-0600-0000DC010000}"/>
    <hyperlink ref="L125" r:id="rId474" tooltip="01_STARTER/ST-054-STD-07/02_EU_DoC.docx" xr:uid="{00000000-0004-0000-0600-0000DD010000}"/>
    <hyperlink ref="N125" r:id="rId475" tooltip="01_STARTER/ST-054-STD-07/03_Label.docx" xr:uid="{00000000-0004-0000-0600-0000DE010000}"/>
    <hyperlink ref="P125" r:id="rId476" tooltip="01_STARTER/ST-054-STD-07/04_Shipment_Statement.docx" xr:uid="{00000000-0004-0000-0600-0000DF010000}"/>
    <hyperlink ref="J126" r:id="rId477" tooltip="01_STARTER/ST-054-STD-08/01_Technical_File.docx" xr:uid="{00000000-0004-0000-0600-0000E0010000}"/>
    <hyperlink ref="L126" r:id="rId478" tooltip="01_STARTER/ST-054-STD-08/02_EU_DoC.docx" xr:uid="{00000000-0004-0000-0600-0000E1010000}"/>
    <hyperlink ref="N126" r:id="rId479" tooltip="01_STARTER/ST-054-STD-08/03_Label.docx" xr:uid="{00000000-0004-0000-0600-0000E2010000}"/>
    <hyperlink ref="P126" r:id="rId480" tooltip="01_STARTER/ST-054-STD-08/04_Shipment_Statement.docx" xr:uid="{00000000-0004-0000-0600-0000E3010000}"/>
    <hyperlink ref="J127" r:id="rId481" tooltip="01_STARTER/ST-054-STD-09/01_Technical_File.docx" xr:uid="{00000000-0004-0000-0600-0000E4010000}"/>
    <hyperlink ref="L127" r:id="rId482" tooltip="01_STARTER/ST-054-STD-09/02_EU_DoC.docx" xr:uid="{00000000-0004-0000-0600-0000E5010000}"/>
    <hyperlink ref="N127" r:id="rId483" tooltip="01_STARTER/ST-054-STD-09/03_Label.docx" xr:uid="{00000000-0004-0000-0600-0000E6010000}"/>
    <hyperlink ref="P127" r:id="rId484" tooltip="01_STARTER/ST-054-STD-09/04_Shipment_Statement.docx" xr:uid="{00000000-0004-0000-0600-0000E7010000}"/>
    <hyperlink ref="J128" r:id="rId485" tooltip="01_STARTER/ST-054-STD-10/01_Technical_File.docx" xr:uid="{00000000-0004-0000-0600-0000E8010000}"/>
    <hyperlink ref="L128" r:id="rId486" tooltip="01_STARTER/ST-054-STD-10/02_EU_DoC.docx" xr:uid="{00000000-0004-0000-0600-0000E9010000}"/>
    <hyperlink ref="N128" r:id="rId487" tooltip="01_STARTER/ST-054-STD-10/03_Label.docx" xr:uid="{00000000-0004-0000-0600-0000EA010000}"/>
    <hyperlink ref="P128" r:id="rId488" tooltip="01_STARTER/ST-054-STD-10/04_Shipment_Statement.docx" xr:uid="{00000000-0004-0000-0600-0000EB010000}"/>
    <hyperlink ref="J129" r:id="rId489" tooltip="01_STARTER/ST-054-STD-11/01_Technical_File.docx" xr:uid="{00000000-0004-0000-0600-0000EC010000}"/>
    <hyperlink ref="L129" r:id="rId490" tooltip="01_STARTER/ST-054-STD-11/02_EU_DoC.docx" xr:uid="{00000000-0004-0000-0600-0000ED010000}"/>
    <hyperlink ref="N129" r:id="rId491" tooltip="01_STARTER/ST-054-STD-11/03_Label.docx" xr:uid="{00000000-0004-0000-0600-0000EE010000}"/>
    <hyperlink ref="P129" r:id="rId492" tooltip="01_STARTER/ST-054-STD-11/04_Shipment_Statement.docx" xr:uid="{00000000-0004-0000-0600-0000EF010000}"/>
    <hyperlink ref="J130" r:id="rId493" tooltip="01_STARTER/ST-054-STD-12/01_Technical_File.docx" xr:uid="{00000000-0004-0000-0600-0000F0010000}"/>
    <hyperlink ref="L130" r:id="rId494" tooltip="01_STARTER/ST-054-STD-12/02_EU_DoC.docx" xr:uid="{00000000-0004-0000-0600-0000F1010000}"/>
    <hyperlink ref="N130" r:id="rId495" tooltip="01_STARTER/ST-054-STD-12/03_Label.docx" xr:uid="{00000000-0004-0000-0600-0000F2010000}"/>
    <hyperlink ref="P130" r:id="rId496" tooltip="01_STARTER/ST-054-STD-12/04_Shipment_Statement.docx" xr:uid="{00000000-0004-0000-0600-0000F3010000}"/>
    <hyperlink ref="J131" r:id="rId497" tooltip="01_STARTER/ST-056-EUR-01/01_Technical_File.docx" xr:uid="{00000000-0004-0000-0600-0000F4010000}"/>
    <hyperlink ref="L131" r:id="rId498" tooltip="01_STARTER/ST-056-EUR-01/02_EU_DoC.docx" xr:uid="{00000000-0004-0000-0600-0000F5010000}"/>
    <hyperlink ref="N131" r:id="rId499" tooltip="01_STARTER/ST-056-EUR-01/03_Label.docx" xr:uid="{00000000-0004-0000-0600-0000F6010000}"/>
    <hyperlink ref="P131" r:id="rId500" tooltip="01_STARTER/ST-056-EUR-01/04_Shipment_Statement.docx" xr:uid="{00000000-0004-0000-0600-0000F7010000}"/>
    <hyperlink ref="J132" r:id="rId501" tooltip="01_STARTER/ST-056-EUR-02/01_Technical_File.docx" xr:uid="{00000000-0004-0000-0600-0000F8010000}"/>
    <hyperlink ref="L132" r:id="rId502" tooltip="01_STARTER/ST-056-EUR-02/02_EU_DoC.docx" xr:uid="{00000000-0004-0000-0600-0000F9010000}"/>
    <hyperlink ref="N132" r:id="rId503" tooltip="01_STARTER/ST-056-EUR-02/03_Label.docx" xr:uid="{00000000-0004-0000-0600-0000FA010000}"/>
    <hyperlink ref="P132" r:id="rId504" tooltip="01_STARTER/ST-056-EUR-02/04_Shipment_Statement.docx" xr:uid="{00000000-0004-0000-0600-0000FB010000}"/>
    <hyperlink ref="J133" r:id="rId505" tooltip="01_STARTER/ST-056-EUR-03/01_Technical_File.docx" xr:uid="{00000000-0004-0000-0600-0000FC010000}"/>
    <hyperlink ref="L133" r:id="rId506" tooltip="01_STARTER/ST-056-EUR-03/02_EU_DoC.docx" xr:uid="{00000000-0004-0000-0600-0000FD010000}"/>
    <hyperlink ref="N133" r:id="rId507" tooltip="01_STARTER/ST-056-EUR-03/03_Label.docx" xr:uid="{00000000-0004-0000-0600-0000FE010000}"/>
    <hyperlink ref="P133" r:id="rId508" tooltip="01_STARTER/ST-056-EUR-03/04_Shipment_Statement.docx" xr:uid="{00000000-0004-0000-0600-0000FF010000}"/>
    <hyperlink ref="J134" r:id="rId509" tooltip="01_STARTER/ST-056-EUR-04/01_Technical_File.docx" xr:uid="{00000000-0004-0000-0600-000000020000}"/>
    <hyperlink ref="L134" r:id="rId510" tooltip="01_STARTER/ST-056-EUR-04/02_EU_DoC.docx" xr:uid="{00000000-0004-0000-0600-000001020000}"/>
    <hyperlink ref="N134" r:id="rId511" tooltip="01_STARTER/ST-056-EUR-04/03_Label.docx" xr:uid="{00000000-0004-0000-0600-000002020000}"/>
    <hyperlink ref="P134" r:id="rId512" tooltip="01_STARTER/ST-056-EUR-04/04_Shipment_Statement.docx" xr:uid="{00000000-0004-0000-0600-000003020000}"/>
    <hyperlink ref="J135" r:id="rId513" tooltip="01_STARTER/ST-057-EUR-01/01_Technical_File.docx" xr:uid="{00000000-0004-0000-0600-000004020000}"/>
    <hyperlink ref="L135" r:id="rId514" tooltip="01_STARTER/ST-057-EUR-01/02_EU_DoC.docx" xr:uid="{00000000-0004-0000-0600-000005020000}"/>
    <hyperlink ref="N135" r:id="rId515" tooltip="01_STARTER/ST-057-EUR-01/03_Label.docx" xr:uid="{00000000-0004-0000-0600-000006020000}"/>
    <hyperlink ref="P135" r:id="rId516" tooltip="01_STARTER/ST-057-EUR-01/04_Shipment_Statement.docx" xr:uid="{00000000-0004-0000-0600-000007020000}"/>
    <hyperlink ref="J136" r:id="rId517" tooltip="01_STARTER/ST-057-EUR-02/01_Technical_File.docx" xr:uid="{00000000-0004-0000-0600-000008020000}"/>
    <hyperlink ref="L136" r:id="rId518" tooltip="01_STARTER/ST-057-EUR-02/02_EU_DoC.docx" xr:uid="{00000000-0004-0000-0600-000009020000}"/>
    <hyperlink ref="N136" r:id="rId519" tooltip="01_STARTER/ST-057-EUR-02/03_Label.docx" xr:uid="{00000000-0004-0000-0600-00000A020000}"/>
    <hyperlink ref="P136" r:id="rId520" tooltip="01_STARTER/ST-057-EUR-02/04_Shipment_Statement.docx" xr:uid="{00000000-0004-0000-0600-00000B020000}"/>
    <hyperlink ref="J137" r:id="rId521" tooltip="01_STARTER/ST-057-EUR-03/01_Technical_File.docx" xr:uid="{00000000-0004-0000-0600-00000C020000}"/>
    <hyperlink ref="L137" r:id="rId522" tooltip="01_STARTER/ST-057-EUR-03/02_EU_DoC.docx" xr:uid="{00000000-0004-0000-0600-00000D020000}"/>
    <hyperlink ref="N137" r:id="rId523" tooltip="01_STARTER/ST-057-EUR-03/03_Label.docx" xr:uid="{00000000-0004-0000-0600-00000E020000}"/>
    <hyperlink ref="P137" r:id="rId524" tooltip="01_STARTER/ST-057-EUR-03/04_Shipment_Statement.docx" xr:uid="{00000000-0004-0000-0600-00000F020000}"/>
    <hyperlink ref="J138" r:id="rId525" tooltip="01_STARTER/ST-057-EUR-04/01_Technical_File.docx" xr:uid="{00000000-0004-0000-0600-000010020000}"/>
    <hyperlink ref="L138" r:id="rId526" tooltip="01_STARTER/ST-057-EUR-04/02_EU_DoC.docx" xr:uid="{00000000-0004-0000-0600-000011020000}"/>
    <hyperlink ref="N138" r:id="rId527" tooltip="01_STARTER/ST-057-EUR-04/03_Label.docx" xr:uid="{00000000-0004-0000-0600-000012020000}"/>
    <hyperlink ref="P138" r:id="rId528" tooltip="01_STARTER/ST-057-EUR-04/04_Shipment_Statement.docx" xr:uid="{00000000-0004-0000-0600-000013020000}"/>
    <hyperlink ref="J139" r:id="rId529" tooltip="01_STARTER/ST-057-EUR-05/01_Technical_File.docx" xr:uid="{00000000-0004-0000-0600-000014020000}"/>
    <hyperlink ref="L139" r:id="rId530" tooltip="01_STARTER/ST-057-EUR-05/02_EU_DoC.docx" xr:uid="{00000000-0004-0000-0600-000015020000}"/>
    <hyperlink ref="N139" r:id="rId531" tooltip="01_STARTER/ST-057-EUR-05/03_Label.docx" xr:uid="{00000000-0004-0000-0600-000016020000}"/>
    <hyperlink ref="P139" r:id="rId532" tooltip="01_STARTER/ST-057-EUR-05/04_Shipment_Statement.docx" xr:uid="{00000000-0004-0000-0600-000017020000}"/>
    <hyperlink ref="J140" r:id="rId533" tooltip="01_STARTER/ST-057-STD-01/01_Technical_File.docx" xr:uid="{00000000-0004-0000-0600-000018020000}"/>
    <hyperlink ref="L140" r:id="rId534" tooltip="01_STARTER/ST-057-STD-01/02_EU_DoC.docx" xr:uid="{00000000-0004-0000-0600-000019020000}"/>
    <hyperlink ref="N140" r:id="rId535" tooltip="01_STARTER/ST-057-STD-01/03_Label.docx" xr:uid="{00000000-0004-0000-0600-00001A020000}"/>
    <hyperlink ref="P140" r:id="rId536" tooltip="01_STARTER/ST-057-STD-01/04_Shipment_Statement.docx" xr:uid="{00000000-0004-0000-0600-00001B020000}"/>
    <hyperlink ref="J141" r:id="rId537" tooltip="01_STARTER/ST-057-STD-02/01_Technical_File.docx" xr:uid="{00000000-0004-0000-0600-00001C020000}"/>
    <hyperlink ref="L141" r:id="rId538" tooltip="01_STARTER/ST-057-STD-02/02_EU_DoC.docx" xr:uid="{00000000-0004-0000-0600-00001D020000}"/>
    <hyperlink ref="N141" r:id="rId539" tooltip="01_STARTER/ST-057-STD-02/03_Label.docx" xr:uid="{00000000-0004-0000-0600-00001E020000}"/>
    <hyperlink ref="P141" r:id="rId540" tooltip="01_STARTER/ST-057-STD-02/04_Shipment_Statement.docx" xr:uid="{00000000-0004-0000-0600-00001F020000}"/>
    <hyperlink ref="J142" r:id="rId541" tooltip="01_STARTER/ST-057-STD-03/01_Technical_File.docx" xr:uid="{00000000-0004-0000-0600-000020020000}"/>
    <hyperlink ref="L142" r:id="rId542" tooltip="01_STARTER/ST-057-STD-03/02_EU_DoC.docx" xr:uid="{00000000-0004-0000-0600-000021020000}"/>
    <hyperlink ref="N142" r:id="rId543" tooltip="01_STARTER/ST-057-STD-03/03_Label.docx" xr:uid="{00000000-0004-0000-0600-000022020000}"/>
    <hyperlink ref="P142" r:id="rId544" tooltip="01_STARTER/ST-057-STD-03/04_Shipment_Statement.docx" xr:uid="{00000000-0004-0000-0600-000023020000}"/>
    <hyperlink ref="J143" r:id="rId545" tooltip="01_STARTER/ST-060-EUR-01/01_Technical_File.docx" xr:uid="{00000000-0004-0000-0600-000024020000}"/>
    <hyperlink ref="L143" r:id="rId546" tooltip="01_STARTER/ST-060-EUR-01/02_EU_DoC.docx" xr:uid="{00000000-0004-0000-0600-000025020000}"/>
    <hyperlink ref="N143" r:id="rId547" tooltip="01_STARTER/ST-060-EUR-01/03_Label.docx" xr:uid="{00000000-0004-0000-0600-000026020000}"/>
    <hyperlink ref="P143" r:id="rId548" tooltip="01_STARTER/ST-060-EUR-01/04_Shipment_Statement.docx" xr:uid="{00000000-0004-0000-0600-000027020000}"/>
    <hyperlink ref="J144" r:id="rId549" tooltip="01_STARTER/ST-060-EUR-02/01_Technical_File.docx" xr:uid="{00000000-0004-0000-0600-000028020000}"/>
    <hyperlink ref="L144" r:id="rId550" tooltip="01_STARTER/ST-060-EUR-02/02_EU_DoC.docx" xr:uid="{00000000-0004-0000-0600-000029020000}"/>
    <hyperlink ref="N144" r:id="rId551" tooltip="01_STARTER/ST-060-EUR-02/03_Label.docx" xr:uid="{00000000-0004-0000-0600-00002A020000}"/>
    <hyperlink ref="P144" r:id="rId552" tooltip="01_STARTER/ST-060-EUR-02/04_Shipment_Statement.docx" xr:uid="{00000000-0004-0000-0600-00002B020000}"/>
    <hyperlink ref="J145" r:id="rId553" tooltip="01_STARTER/ST-060-STD-01/01_Technical_File.docx" xr:uid="{00000000-0004-0000-0600-00002C020000}"/>
    <hyperlink ref="L145" r:id="rId554" tooltip="01_STARTER/ST-060-STD-01/02_EU_DoC.docx" xr:uid="{00000000-0004-0000-0600-00002D020000}"/>
    <hyperlink ref="N145" r:id="rId555" tooltip="01_STARTER/ST-060-STD-01/03_Label.docx" xr:uid="{00000000-0004-0000-0600-00002E020000}"/>
    <hyperlink ref="P145" r:id="rId556" tooltip="01_STARTER/ST-060-STD-01/04_Shipment_Statement.docx" xr:uid="{00000000-0004-0000-0600-00002F020000}"/>
    <hyperlink ref="J146" r:id="rId557" tooltip="01_STARTER/ST-060-STD-02/01_Technical_File.docx" xr:uid="{00000000-0004-0000-0600-000030020000}"/>
    <hyperlink ref="L146" r:id="rId558" tooltip="01_STARTER/ST-060-STD-02/02_EU_DoC.docx" xr:uid="{00000000-0004-0000-0600-000031020000}"/>
    <hyperlink ref="N146" r:id="rId559" tooltip="01_STARTER/ST-060-STD-02/03_Label.docx" xr:uid="{00000000-0004-0000-0600-000032020000}"/>
    <hyperlink ref="P146" r:id="rId560" tooltip="01_STARTER/ST-060-STD-02/04_Shipment_Statement.docx" xr:uid="{00000000-0004-0000-0600-000033020000}"/>
    <hyperlink ref="J147" r:id="rId561" tooltip="01_STARTER/ST-060-STD-03/01_Technical_File.docx" xr:uid="{00000000-0004-0000-0600-000034020000}"/>
    <hyperlink ref="L147" r:id="rId562" tooltip="01_STARTER/ST-060-STD-03/02_EU_DoC.docx" xr:uid="{00000000-0004-0000-0600-000035020000}"/>
    <hyperlink ref="N147" r:id="rId563" tooltip="01_STARTER/ST-060-STD-03/03_Label.docx" xr:uid="{00000000-0004-0000-0600-000036020000}"/>
    <hyperlink ref="P147" r:id="rId564" tooltip="01_STARTER/ST-060-STD-03/04_Shipment_Statement.docx" xr:uid="{00000000-0004-0000-0600-000037020000}"/>
    <hyperlink ref="J148" r:id="rId565" tooltip="01_STARTER/ST-060-STD-04/01_Technical_File.docx" xr:uid="{00000000-0004-0000-0600-000038020000}"/>
    <hyperlink ref="L148" r:id="rId566" tooltip="01_STARTER/ST-060-STD-04/02_EU_DoC.docx" xr:uid="{00000000-0004-0000-0600-000039020000}"/>
    <hyperlink ref="N148" r:id="rId567" tooltip="01_STARTER/ST-060-STD-04/03_Label.docx" xr:uid="{00000000-0004-0000-0600-00003A020000}"/>
    <hyperlink ref="P148" r:id="rId568" tooltip="01_STARTER/ST-060-STD-04/04_Shipment_Statement.docx" xr:uid="{00000000-0004-0000-0600-00003B020000}"/>
    <hyperlink ref="J149" r:id="rId569" tooltip="01_STARTER/ST-060-STD-05/01_Technical_File.docx" xr:uid="{00000000-0004-0000-0600-00003C020000}"/>
    <hyperlink ref="L149" r:id="rId570" tooltip="01_STARTER/ST-060-STD-05/02_EU_DoC.docx" xr:uid="{00000000-0004-0000-0600-00003D020000}"/>
    <hyperlink ref="N149" r:id="rId571" tooltip="01_STARTER/ST-060-STD-05/03_Label.docx" xr:uid="{00000000-0004-0000-0600-00003E020000}"/>
    <hyperlink ref="P149" r:id="rId572" tooltip="01_STARTER/ST-060-STD-05/04_Shipment_Statement.docx" xr:uid="{00000000-0004-0000-0600-00003F020000}"/>
    <hyperlink ref="J150" r:id="rId573" tooltip="01_STARTER/ST-063-EUR-01/01_Technical_File.docx" xr:uid="{00000000-0004-0000-0600-000040020000}"/>
    <hyperlink ref="L150" r:id="rId574" tooltip="01_STARTER/ST-063-EUR-01/02_EU_DoC.docx" xr:uid="{00000000-0004-0000-0600-000041020000}"/>
    <hyperlink ref="N150" r:id="rId575" tooltip="01_STARTER/ST-063-EUR-01/03_Label.docx" xr:uid="{00000000-0004-0000-0600-000042020000}"/>
    <hyperlink ref="P150" r:id="rId576" tooltip="01_STARTER/ST-063-EUR-01/04_Shipment_Statement.docx" xr:uid="{00000000-0004-0000-0600-000043020000}"/>
    <hyperlink ref="J151" r:id="rId577" tooltip="01_STARTER/ST-063-EUR-02/01_Technical_File.docx" xr:uid="{00000000-0004-0000-0600-000044020000}"/>
    <hyperlink ref="L151" r:id="rId578" tooltip="01_STARTER/ST-063-EUR-02/02_EU_DoC.docx" xr:uid="{00000000-0004-0000-0600-000045020000}"/>
    <hyperlink ref="N151" r:id="rId579" tooltip="01_STARTER/ST-063-EUR-02/03_Label.docx" xr:uid="{00000000-0004-0000-0600-000046020000}"/>
    <hyperlink ref="P151" r:id="rId580" tooltip="01_STARTER/ST-063-EUR-02/04_Shipment_Statement.docx" xr:uid="{00000000-0004-0000-0600-000047020000}"/>
    <hyperlink ref="J152" r:id="rId581" tooltip="01_STARTER/ST-063-STD-01/01_Technical_File.docx" xr:uid="{00000000-0004-0000-0600-000048020000}"/>
    <hyperlink ref="L152" r:id="rId582" tooltip="01_STARTER/ST-063-STD-01/02_EU_DoC.docx" xr:uid="{00000000-0004-0000-0600-000049020000}"/>
    <hyperlink ref="N152" r:id="rId583" tooltip="01_STARTER/ST-063-STD-01/03_Label.docx" xr:uid="{00000000-0004-0000-0600-00004A020000}"/>
    <hyperlink ref="P152" r:id="rId584" tooltip="01_STARTER/ST-063-STD-01/04_Shipment_Statement.docx" xr:uid="{00000000-0004-0000-0600-00004B020000}"/>
    <hyperlink ref="J153" r:id="rId585" tooltip="01_STARTER/ST-063-STD-02/01_Technical_File.docx" xr:uid="{00000000-0004-0000-0600-00004C020000}"/>
    <hyperlink ref="L153" r:id="rId586" tooltip="01_STARTER/ST-063-STD-02/02_EU_DoC.docx" xr:uid="{00000000-0004-0000-0600-00004D020000}"/>
    <hyperlink ref="N153" r:id="rId587" tooltip="01_STARTER/ST-063-STD-02/03_Label.docx" xr:uid="{00000000-0004-0000-0600-00004E020000}"/>
    <hyperlink ref="P153" r:id="rId588" tooltip="01_STARTER/ST-063-STD-02/04_Shipment_Statement.docx" xr:uid="{00000000-0004-0000-0600-00004F020000}"/>
    <hyperlink ref="J154" r:id="rId589" tooltip="01_STARTER/ST-063-STD-03/01_Technical_File.docx" xr:uid="{00000000-0004-0000-0600-000050020000}"/>
    <hyperlink ref="L154" r:id="rId590" tooltip="01_STARTER/ST-063-STD-03/02_EU_DoC.docx" xr:uid="{00000000-0004-0000-0600-000051020000}"/>
    <hyperlink ref="N154" r:id="rId591" tooltip="01_STARTER/ST-063-STD-03/03_Label.docx" xr:uid="{00000000-0004-0000-0600-000052020000}"/>
    <hyperlink ref="P154" r:id="rId592" tooltip="01_STARTER/ST-063-STD-03/04_Shipment_Statement.docx" xr:uid="{00000000-0004-0000-0600-000053020000}"/>
    <hyperlink ref="J155" r:id="rId593" tooltip="01_STARTER/ST-063-STD-04/01_Technical_File.docx" xr:uid="{00000000-0004-0000-0600-000054020000}"/>
    <hyperlink ref="L155" r:id="rId594" tooltip="01_STARTER/ST-063-STD-04/02_EU_DoC.docx" xr:uid="{00000000-0004-0000-0600-000055020000}"/>
    <hyperlink ref="N155" r:id="rId595" tooltip="01_STARTER/ST-063-STD-04/03_Label.docx" xr:uid="{00000000-0004-0000-0600-000056020000}"/>
    <hyperlink ref="P155" r:id="rId596" tooltip="01_STARTER/ST-063-STD-04/04_Shipment_Statement.docx" xr:uid="{00000000-0004-0000-0600-000057020000}"/>
    <hyperlink ref="J156" r:id="rId597" tooltip="01_STARTER/ST-063-STD-05/01_Technical_File.docx" xr:uid="{00000000-0004-0000-0600-000058020000}"/>
    <hyperlink ref="L156" r:id="rId598" tooltip="01_STARTER/ST-063-STD-05/02_EU_DoC.docx" xr:uid="{00000000-0004-0000-0600-000059020000}"/>
    <hyperlink ref="N156" r:id="rId599" tooltip="01_STARTER/ST-063-STD-05/03_Label.docx" xr:uid="{00000000-0004-0000-0600-00005A020000}"/>
    <hyperlink ref="P156" r:id="rId600" tooltip="01_STARTER/ST-063-STD-05/04_Shipment_Statement.docx" xr:uid="{00000000-0004-0000-0600-00005B020000}"/>
    <hyperlink ref="J157" r:id="rId601" tooltip="01_STARTER/ST-063-STD-06/01_Technical_File.docx" xr:uid="{00000000-0004-0000-0600-00005C020000}"/>
    <hyperlink ref="L157" r:id="rId602" tooltip="01_STARTER/ST-063-STD-06/02_EU_DoC.docx" xr:uid="{00000000-0004-0000-0600-00005D020000}"/>
    <hyperlink ref="N157" r:id="rId603" tooltip="01_STARTER/ST-063-STD-06/03_Label.docx" xr:uid="{00000000-0004-0000-0600-00005E020000}"/>
    <hyperlink ref="P157" r:id="rId604" tooltip="01_STARTER/ST-063-STD-06/04_Shipment_Statement.docx" xr:uid="{00000000-0004-0000-0600-00005F020000}"/>
    <hyperlink ref="J158" r:id="rId605" tooltip="01_STARTER/ST-063-STD-07/01_Technical_File.docx" xr:uid="{00000000-0004-0000-0600-000060020000}"/>
    <hyperlink ref="L158" r:id="rId606" tooltip="01_STARTER/ST-063-STD-07/02_EU_DoC.docx" xr:uid="{00000000-0004-0000-0600-000061020000}"/>
    <hyperlink ref="N158" r:id="rId607" tooltip="01_STARTER/ST-063-STD-07/03_Label.docx" xr:uid="{00000000-0004-0000-0600-000062020000}"/>
    <hyperlink ref="P158" r:id="rId608" tooltip="01_STARTER/ST-063-STD-07/04_Shipment_Statement.docx" xr:uid="{00000000-0004-0000-0600-000063020000}"/>
    <hyperlink ref="J159" r:id="rId609" tooltip="01_STARTER/ST-063-STD-08/01_Technical_File.docx" xr:uid="{00000000-0004-0000-0600-000064020000}"/>
    <hyperlink ref="L159" r:id="rId610" tooltip="01_STARTER/ST-063-STD-08/02_EU_DoC.docx" xr:uid="{00000000-0004-0000-0600-000065020000}"/>
    <hyperlink ref="N159" r:id="rId611" tooltip="01_STARTER/ST-063-STD-08/03_Label.docx" xr:uid="{00000000-0004-0000-0600-000066020000}"/>
    <hyperlink ref="P159" r:id="rId612" tooltip="01_STARTER/ST-063-STD-08/04_Shipment_Statement.docx" xr:uid="{00000000-0004-0000-0600-000067020000}"/>
    <hyperlink ref="J160" r:id="rId613" tooltip="01_STARTER/ST-063-STD-09/01_Technical_File.docx" xr:uid="{00000000-0004-0000-0600-000068020000}"/>
    <hyperlink ref="L160" r:id="rId614" tooltip="01_STARTER/ST-063-STD-09/02_EU_DoC.docx" xr:uid="{00000000-0004-0000-0600-000069020000}"/>
    <hyperlink ref="N160" r:id="rId615" tooltip="01_STARTER/ST-063-STD-09/03_Label.docx" xr:uid="{00000000-0004-0000-0600-00006A020000}"/>
    <hyperlink ref="P160" r:id="rId616" tooltip="01_STARTER/ST-063-STD-09/04_Shipment_Statement.docx" xr:uid="{00000000-0004-0000-0600-00006B020000}"/>
    <hyperlink ref="J161" r:id="rId617" tooltip="01_STARTER/ST-063-STD-10/01_Technical_File.docx" xr:uid="{00000000-0004-0000-0600-00006C020000}"/>
    <hyperlink ref="L161" r:id="rId618" tooltip="01_STARTER/ST-063-STD-10/02_EU_DoC.docx" xr:uid="{00000000-0004-0000-0600-00006D020000}"/>
    <hyperlink ref="N161" r:id="rId619" tooltip="01_STARTER/ST-063-STD-10/03_Label.docx" xr:uid="{00000000-0004-0000-0600-00006E020000}"/>
    <hyperlink ref="P161" r:id="rId620" tooltip="01_STARTER/ST-063-STD-10/04_Shipment_Statement.docx" xr:uid="{00000000-0004-0000-0600-00006F020000}"/>
    <hyperlink ref="J162" r:id="rId621" tooltip="01_STARTER/ST-063-STD-11/01_Technical_File.docx" xr:uid="{00000000-0004-0000-0600-000070020000}"/>
    <hyperlink ref="L162" r:id="rId622" tooltip="01_STARTER/ST-063-STD-11/02_EU_DoC.docx" xr:uid="{00000000-0004-0000-0600-000071020000}"/>
    <hyperlink ref="N162" r:id="rId623" tooltip="01_STARTER/ST-063-STD-11/03_Label.docx" xr:uid="{00000000-0004-0000-0600-000072020000}"/>
    <hyperlink ref="P162" r:id="rId624" tooltip="01_STARTER/ST-063-STD-11/04_Shipment_Statement.docx" xr:uid="{00000000-0004-0000-0600-000073020000}"/>
    <hyperlink ref="J163" r:id="rId625" tooltip="01_STARTER/ST-063-STD-12/01_Technical_File.docx" xr:uid="{00000000-0004-0000-0600-000074020000}"/>
    <hyperlink ref="L163" r:id="rId626" tooltip="01_STARTER/ST-063-STD-12/02_EU_DoC.docx" xr:uid="{00000000-0004-0000-0600-000075020000}"/>
    <hyperlink ref="N163" r:id="rId627" tooltip="01_STARTER/ST-063-STD-12/03_Label.docx" xr:uid="{00000000-0004-0000-0600-000076020000}"/>
    <hyperlink ref="P163" r:id="rId628" tooltip="01_STARTER/ST-063-STD-12/04_Shipment_Statement.docx" xr:uid="{00000000-0004-0000-0600-000077020000}"/>
    <hyperlink ref="J164" r:id="rId629" tooltip="01_STARTER/ST-063-STD-13/01_Technical_File.docx" xr:uid="{00000000-0004-0000-0600-000078020000}"/>
    <hyperlink ref="L164" r:id="rId630" tooltip="01_STARTER/ST-063-STD-13/02_EU_DoC.docx" xr:uid="{00000000-0004-0000-0600-000079020000}"/>
    <hyperlink ref="N164" r:id="rId631" tooltip="01_STARTER/ST-063-STD-13/03_Label.docx" xr:uid="{00000000-0004-0000-0600-00007A020000}"/>
    <hyperlink ref="P164" r:id="rId632" tooltip="01_STARTER/ST-063-STD-13/04_Shipment_Statement.docx" xr:uid="{00000000-0004-0000-0600-00007B020000}"/>
    <hyperlink ref="J165" r:id="rId633" tooltip="01_STARTER/ST-063-STD-14/01_Technical_File.docx" xr:uid="{00000000-0004-0000-0600-00007C020000}"/>
    <hyperlink ref="L165" r:id="rId634" tooltip="01_STARTER/ST-063-STD-14/02_EU_DoC.docx" xr:uid="{00000000-0004-0000-0600-00007D020000}"/>
    <hyperlink ref="N165" r:id="rId635" tooltip="01_STARTER/ST-063-STD-14/03_Label.docx" xr:uid="{00000000-0004-0000-0600-00007E020000}"/>
    <hyperlink ref="P165" r:id="rId636" tooltip="01_STARTER/ST-063-STD-14/04_Shipment_Statement.docx" xr:uid="{00000000-0004-0000-0600-00007F020000}"/>
    <hyperlink ref="J166" r:id="rId637" tooltip="01_STARTER/ST-063-STD-15/01_Technical_File.docx" xr:uid="{00000000-0004-0000-0600-000080020000}"/>
    <hyperlink ref="L166" r:id="rId638" tooltip="01_STARTER/ST-063-STD-15/02_EU_DoC.docx" xr:uid="{00000000-0004-0000-0600-000081020000}"/>
    <hyperlink ref="N166" r:id="rId639" tooltip="01_STARTER/ST-063-STD-15/03_Label.docx" xr:uid="{00000000-0004-0000-0600-000082020000}"/>
    <hyperlink ref="P166" r:id="rId640" tooltip="01_STARTER/ST-063-STD-15/04_Shipment_Statement.docx" xr:uid="{00000000-0004-0000-0600-000083020000}"/>
    <hyperlink ref="J167" r:id="rId641" tooltip="01_STARTER/ST-064-EUR-01/01_Technical_File.docx" xr:uid="{00000000-0004-0000-0600-000084020000}"/>
    <hyperlink ref="L167" r:id="rId642" tooltip="01_STARTER/ST-064-EUR-01/02_EU_DoC.docx" xr:uid="{00000000-0004-0000-0600-000085020000}"/>
    <hyperlink ref="N167" r:id="rId643" tooltip="01_STARTER/ST-064-EUR-01/03_Label.docx" xr:uid="{00000000-0004-0000-0600-000086020000}"/>
    <hyperlink ref="P167" r:id="rId644" tooltip="01_STARTER/ST-064-EUR-01/04_Shipment_Statement.docx" xr:uid="{00000000-0004-0000-0600-000087020000}"/>
    <hyperlink ref="J168" r:id="rId645" tooltip="01_STARTER/ST-066-STD-01/01_Technical_File.docx" xr:uid="{00000000-0004-0000-0600-000088020000}"/>
    <hyperlink ref="L168" r:id="rId646" tooltip="01_STARTER/ST-066-STD-01/02_EU_DoC.docx" xr:uid="{00000000-0004-0000-0600-000089020000}"/>
    <hyperlink ref="N168" r:id="rId647" tooltip="01_STARTER/ST-066-STD-01/03_Label.docx" xr:uid="{00000000-0004-0000-0600-00008A020000}"/>
    <hyperlink ref="P168" r:id="rId648" tooltip="01_STARTER/ST-066-STD-01/04_Shipment_Statement.docx" xr:uid="{00000000-0004-0000-0600-00008B020000}"/>
    <hyperlink ref="J169" r:id="rId649" tooltip="01_STARTER/ST-066-STD-02/01_Technical_File.docx" xr:uid="{00000000-0004-0000-0600-00008C020000}"/>
    <hyperlink ref="L169" r:id="rId650" tooltip="01_STARTER/ST-066-STD-02/02_EU_DoC.docx" xr:uid="{00000000-0004-0000-0600-00008D020000}"/>
    <hyperlink ref="N169" r:id="rId651" tooltip="01_STARTER/ST-066-STD-02/03_Label.docx" xr:uid="{00000000-0004-0000-0600-00008E020000}"/>
    <hyperlink ref="P169" r:id="rId652" tooltip="01_STARTER/ST-066-STD-02/04_Shipment_Statement.docx" xr:uid="{00000000-0004-0000-0600-00008F020000}"/>
    <hyperlink ref="J170" r:id="rId653" tooltip="01_STARTER/ST-066-STD-03/01_Technical_File.docx" xr:uid="{00000000-0004-0000-0600-000090020000}"/>
    <hyperlink ref="L170" r:id="rId654" tooltip="01_STARTER/ST-066-STD-03/02_EU_DoC.docx" xr:uid="{00000000-0004-0000-0600-000091020000}"/>
    <hyperlink ref="N170" r:id="rId655" tooltip="01_STARTER/ST-066-STD-03/03_Label.docx" xr:uid="{00000000-0004-0000-0600-000092020000}"/>
    <hyperlink ref="P170" r:id="rId656" tooltip="01_STARTER/ST-066-STD-03/04_Shipment_Statement.docx" xr:uid="{00000000-0004-0000-0600-000093020000}"/>
    <hyperlink ref="J171" r:id="rId657" tooltip="01_STARTER/ST-068-EUR-01/01_Technical_File.docx" xr:uid="{00000000-0004-0000-0600-000094020000}"/>
    <hyperlink ref="L171" r:id="rId658" tooltip="01_STARTER/ST-068-EUR-01/02_EU_DoC.docx" xr:uid="{00000000-0004-0000-0600-000095020000}"/>
    <hyperlink ref="N171" r:id="rId659" tooltip="01_STARTER/ST-068-EUR-01/03_Label.docx" xr:uid="{00000000-0004-0000-0600-000096020000}"/>
    <hyperlink ref="P171" r:id="rId660" tooltip="01_STARTER/ST-068-EUR-01/04_Shipment_Statement.docx" xr:uid="{00000000-0004-0000-0600-000097020000}"/>
    <hyperlink ref="J172" r:id="rId661" tooltip="01_STARTER/ST-068-EUR-02/01_Technical_File.docx" xr:uid="{00000000-0004-0000-0600-000098020000}"/>
    <hyperlink ref="L172" r:id="rId662" tooltip="01_STARTER/ST-068-EUR-02/02_EU_DoC.docx" xr:uid="{00000000-0004-0000-0600-000099020000}"/>
    <hyperlink ref="N172" r:id="rId663" tooltip="01_STARTER/ST-068-EUR-02/03_Label.docx" xr:uid="{00000000-0004-0000-0600-00009A020000}"/>
    <hyperlink ref="P172" r:id="rId664" tooltip="01_STARTER/ST-068-EUR-02/04_Shipment_Statement.docx" xr:uid="{00000000-0004-0000-0600-00009B020000}"/>
    <hyperlink ref="J173" r:id="rId665" tooltip="01_STARTER/ST-068-EUR-03/01_Technical_File.docx" xr:uid="{00000000-0004-0000-0600-00009C020000}"/>
    <hyperlink ref="L173" r:id="rId666" tooltip="01_STARTER/ST-068-EUR-03/02_EU_DoC.docx" xr:uid="{00000000-0004-0000-0600-00009D020000}"/>
    <hyperlink ref="N173" r:id="rId667" tooltip="01_STARTER/ST-068-EUR-03/03_Label.docx" xr:uid="{00000000-0004-0000-0600-00009E020000}"/>
    <hyperlink ref="P173" r:id="rId668" tooltip="01_STARTER/ST-068-EUR-03/04_Shipment_Statement.docx" xr:uid="{00000000-0004-0000-0600-00009F020000}"/>
    <hyperlink ref="J174" r:id="rId669" tooltip="01_STARTER/ST-068-EUR-04/01_Technical_File.docx" xr:uid="{00000000-0004-0000-0600-0000A0020000}"/>
    <hyperlink ref="L174" r:id="rId670" tooltip="01_STARTER/ST-068-EUR-04/02_EU_DoC.docx" xr:uid="{00000000-0004-0000-0600-0000A1020000}"/>
    <hyperlink ref="N174" r:id="rId671" tooltip="01_STARTER/ST-068-EUR-04/03_Label.docx" xr:uid="{00000000-0004-0000-0600-0000A2020000}"/>
    <hyperlink ref="P174" r:id="rId672" tooltip="01_STARTER/ST-068-EUR-04/04_Shipment_Statement.docx" xr:uid="{00000000-0004-0000-0600-0000A3020000}"/>
    <hyperlink ref="J175" r:id="rId673" tooltip="01_STARTER/ST-068-STD-01/01_Technical_File.docx" xr:uid="{00000000-0004-0000-0600-0000A4020000}"/>
    <hyperlink ref="L175" r:id="rId674" tooltip="01_STARTER/ST-068-STD-01/02_EU_DoC.docx" xr:uid="{00000000-0004-0000-0600-0000A5020000}"/>
    <hyperlink ref="N175" r:id="rId675" tooltip="01_STARTER/ST-068-STD-01/03_Label.docx" xr:uid="{00000000-0004-0000-0600-0000A6020000}"/>
    <hyperlink ref="P175" r:id="rId676" tooltip="01_STARTER/ST-068-STD-01/04_Shipment_Statement.docx" xr:uid="{00000000-0004-0000-0600-0000A7020000}"/>
    <hyperlink ref="J176" r:id="rId677" tooltip="01_STARTER/ST-068-STD-02/01_Technical_File.docx" xr:uid="{00000000-0004-0000-0600-0000A8020000}"/>
    <hyperlink ref="L176" r:id="rId678" tooltip="01_STARTER/ST-068-STD-02/02_EU_DoC.docx" xr:uid="{00000000-0004-0000-0600-0000A9020000}"/>
    <hyperlink ref="N176" r:id="rId679" tooltip="01_STARTER/ST-068-STD-02/03_Label.docx" xr:uid="{00000000-0004-0000-0600-0000AA020000}"/>
    <hyperlink ref="P176" r:id="rId680" tooltip="01_STARTER/ST-068-STD-02/04_Shipment_Statement.docx" xr:uid="{00000000-0004-0000-0600-0000AB020000}"/>
    <hyperlink ref="J177" r:id="rId681" tooltip="01_STARTER/ST-068-STD-03/01_Technical_File.docx" xr:uid="{00000000-0004-0000-0600-0000AC020000}"/>
    <hyperlink ref="L177" r:id="rId682" tooltip="01_STARTER/ST-068-STD-03/02_EU_DoC.docx" xr:uid="{00000000-0004-0000-0600-0000AD020000}"/>
    <hyperlink ref="N177" r:id="rId683" tooltip="01_STARTER/ST-068-STD-03/03_Label.docx" xr:uid="{00000000-0004-0000-0600-0000AE020000}"/>
    <hyperlink ref="P177" r:id="rId684" tooltip="01_STARTER/ST-068-STD-03/04_Shipment_Statement.docx" xr:uid="{00000000-0004-0000-0600-0000AF020000}"/>
    <hyperlink ref="J178" r:id="rId685" tooltip="01_STARTER/ST-068-STD-04/01_Technical_File.docx" xr:uid="{00000000-0004-0000-0600-0000B0020000}"/>
    <hyperlink ref="L178" r:id="rId686" tooltip="01_STARTER/ST-068-STD-04/02_EU_DoC.docx" xr:uid="{00000000-0004-0000-0600-0000B1020000}"/>
    <hyperlink ref="N178" r:id="rId687" tooltip="01_STARTER/ST-068-STD-04/03_Label.docx" xr:uid="{00000000-0004-0000-0600-0000B2020000}"/>
    <hyperlink ref="P178" r:id="rId688" tooltip="01_STARTER/ST-068-STD-04/04_Shipment_Statement.docx" xr:uid="{00000000-0004-0000-0600-0000B3020000}"/>
    <hyperlink ref="J179" r:id="rId689" tooltip="01_STARTER/ST-072-EUR-01/01_Technical_File.docx" xr:uid="{00000000-0004-0000-0600-0000B4020000}"/>
    <hyperlink ref="L179" r:id="rId690" tooltip="01_STARTER/ST-072-EUR-01/02_EU_DoC.docx" xr:uid="{00000000-0004-0000-0600-0000B5020000}"/>
    <hyperlink ref="N179" r:id="rId691" tooltip="01_STARTER/ST-072-EUR-01/03_Label.docx" xr:uid="{00000000-0004-0000-0600-0000B6020000}"/>
    <hyperlink ref="P179" r:id="rId692" tooltip="01_STARTER/ST-072-EUR-01/04_Shipment_Statement.docx" xr:uid="{00000000-0004-0000-0600-0000B7020000}"/>
    <hyperlink ref="J180" r:id="rId693" tooltip="01_STARTER/ST-072-EUR-02/01_Technical_File.docx" xr:uid="{00000000-0004-0000-0600-0000B8020000}"/>
    <hyperlink ref="L180" r:id="rId694" tooltip="01_STARTER/ST-072-EUR-02/02_EU_DoC.docx" xr:uid="{00000000-0004-0000-0600-0000B9020000}"/>
    <hyperlink ref="N180" r:id="rId695" tooltip="01_STARTER/ST-072-EUR-02/03_Label.docx" xr:uid="{00000000-0004-0000-0600-0000BA020000}"/>
    <hyperlink ref="P180" r:id="rId696" tooltip="01_STARTER/ST-072-EUR-02/04_Shipment_Statement.docx" xr:uid="{00000000-0004-0000-0600-0000BB020000}"/>
    <hyperlink ref="J181" r:id="rId697" tooltip="01_STARTER/ST-072-EUR-03/01_Technical_File.docx" xr:uid="{00000000-0004-0000-0600-0000BC020000}"/>
    <hyperlink ref="L181" r:id="rId698" tooltip="01_STARTER/ST-072-EUR-03/02_EU_DoC.docx" xr:uid="{00000000-0004-0000-0600-0000BD020000}"/>
    <hyperlink ref="N181" r:id="rId699" tooltip="01_STARTER/ST-072-EUR-03/03_Label.docx" xr:uid="{00000000-0004-0000-0600-0000BE020000}"/>
    <hyperlink ref="P181" r:id="rId700" tooltip="01_STARTER/ST-072-EUR-03/04_Shipment_Statement.docx" xr:uid="{00000000-0004-0000-0600-0000BF020000}"/>
    <hyperlink ref="J182" r:id="rId701" tooltip="01_STARTER/ST-072-EUR-04/01_Technical_File.docx" xr:uid="{00000000-0004-0000-0600-0000C0020000}"/>
    <hyperlink ref="L182" r:id="rId702" tooltip="01_STARTER/ST-072-EUR-04/02_EU_DoC.docx" xr:uid="{00000000-0004-0000-0600-0000C1020000}"/>
    <hyperlink ref="N182" r:id="rId703" tooltip="01_STARTER/ST-072-EUR-04/03_Label.docx" xr:uid="{00000000-0004-0000-0600-0000C2020000}"/>
    <hyperlink ref="P182" r:id="rId704" tooltip="01_STARTER/ST-072-EUR-04/04_Shipment_Statement.docx" xr:uid="{00000000-0004-0000-0600-0000C3020000}"/>
    <hyperlink ref="J183" r:id="rId705" tooltip="01_STARTER/ST-072-EUR-05/01_Technical_File.docx" xr:uid="{00000000-0004-0000-0600-0000C4020000}"/>
    <hyperlink ref="L183" r:id="rId706" tooltip="01_STARTER/ST-072-EUR-05/02_EU_DoC.docx" xr:uid="{00000000-0004-0000-0600-0000C5020000}"/>
    <hyperlink ref="N183" r:id="rId707" tooltip="01_STARTER/ST-072-EUR-05/03_Label.docx" xr:uid="{00000000-0004-0000-0600-0000C6020000}"/>
    <hyperlink ref="P183" r:id="rId708" tooltip="01_STARTER/ST-072-EUR-05/04_Shipment_Statement.docx" xr:uid="{00000000-0004-0000-0600-0000C7020000}"/>
    <hyperlink ref="J184" r:id="rId709" tooltip="01_STARTER/ST-072-EUR-06/01_Technical_File.docx" xr:uid="{00000000-0004-0000-0600-0000C8020000}"/>
    <hyperlink ref="L184" r:id="rId710" tooltip="01_STARTER/ST-072-EUR-06/02_EU_DoC.docx" xr:uid="{00000000-0004-0000-0600-0000C9020000}"/>
    <hyperlink ref="N184" r:id="rId711" tooltip="01_STARTER/ST-072-EUR-06/03_Label.docx" xr:uid="{00000000-0004-0000-0600-0000CA020000}"/>
    <hyperlink ref="P184" r:id="rId712" tooltip="01_STARTER/ST-072-EUR-06/04_Shipment_Statement.docx" xr:uid="{00000000-0004-0000-0600-0000CB020000}"/>
    <hyperlink ref="J185" r:id="rId713" tooltip="01_STARTER/ST-072-STD-01/01_Technical_File.docx" xr:uid="{00000000-0004-0000-0600-0000CC020000}"/>
    <hyperlink ref="L185" r:id="rId714" tooltip="01_STARTER/ST-072-STD-01/02_EU_DoC.docx" xr:uid="{00000000-0004-0000-0600-0000CD020000}"/>
    <hyperlink ref="N185" r:id="rId715" tooltip="01_STARTER/ST-072-STD-01/03_Label.docx" xr:uid="{00000000-0004-0000-0600-0000CE020000}"/>
    <hyperlink ref="P185" r:id="rId716" tooltip="01_STARTER/ST-072-STD-01/04_Shipment_Statement.docx" xr:uid="{00000000-0004-0000-0600-0000CF020000}"/>
    <hyperlink ref="J186" r:id="rId717" tooltip="01_STARTER/ST-072-STD-02/01_Technical_File.docx" xr:uid="{00000000-0004-0000-0600-0000D0020000}"/>
    <hyperlink ref="L186" r:id="rId718" tooltip="01_STARTER/ST-072-STD-02/02_EU_DoC.docx" xr:uid="{00000000-0004-0000-0600-0000D1020000}"/>
    <hyperlink ref="N186" r:id="rId719" tooltip="01_STARTER/ST-072-STD-02/03_Label.docx" xr:uid="{00000000-0004-0000-0600-0000D2020000}"/>
    <hyperlink ref="P186" r:id="rId720" tooltip="01_STARTER/ST-072-STD-02/04_Shipment_Statement.docx" xr:uid="{00000000-0004-0000-0600-0000D3020000}"/>
    <hyperlink ref="J187" r:id="rId721" tooltip="01_STARTER/ST-072-STD-03/01_Technical_File.docx" xr:uid="{00000000-0004-0000-0600-0000D4020000}"/>
    <hyperlink ref="L187" r:id="rId722" tooltip="01_STARTER/ST-072-STD-03/02_EU_DoC.docx" xr:uid="{00000000-0004-0000-0600-0000D5020000}"/>
    <hyperlink ref="N187" r:id="rId723" tooltip="01_STARTER/ST-072-STD-03/03_Label.docx" xr:uid="{00000000-0004-0000-0600-0000D6020000}"/>
    <hyperlink ref="P187" r:id="rId724" tooltip="01_STARTER/ST-072-STD-03/04_Shipment_Statement.docx" xr:uid="{00000000-0004-0000-0600-0000D7020000}"/>
    <hyperlink ref="J188" r:id="rId725" tooltip="01_STARTER/ST-072-STD-04/01_Technical_File.docx" xr:uid="{00000000-0004-0000-0600-0000D8020000}"/>
    <hyperlink ref="L188" r:id="rId726" tooltip="01_STARTER/ST-072-STD-04/02_EU_DoC.docx" xr:uid="{00000000-0004-0000-0600-0000D9020000}"/>
    <hyperlink ref="N188" r:id="rId727" tooltip="01_STARTER/ST-072-STD-04/03_Label.docx" xr:uid="{00000000-0004-0000-0600-0000DA020000}"/>
    <hyperlink ref="P188" r:id="rId728" tooltip="01_STARTER/ST-072-STD-04/04_Shipment_Statement.docx" xr:uid="{00000000-0004-0000-0600-0000DB020000}"/>
    <hyperlink ref="J189" r:id="rId729" tooltip="01_STARTER/ST-072-STD-05/01_Technical_File.docx" xr:uid="{00000000-0004-0000-0600-0000DC020000}"/>
    <hyperlink ref="L189" r:id="rId730" tooltip="01_STARTER/ST-072-STD-05/02_EU_DoC.docx" xr:uid="{00000000-0004-0000-0600-0000DD020000}"/>
    <hyperlink ref="N189" r:id="rId731" tooltip="01_STARTER/ST-072-STD-05/03_Label.docx" xr:uid="{00000000-0004-0000-0600-0000DE020000}"/>
    <hyperlink ref="P189" r:id="rId732" tooltip="01_STARTER/ST-072-STD-05/04_Shipment_Statement.docx" xr:uid="{00000000-0004-0000-0600-0000DF020000}"/>
    <hyperlink ref="J190" r:id="rId733" tooltip="01_STARTER/ST-072-STD-06/01_Technical_File.docx" xr:uid="{00000000-0004-0000-0600-0000E0020000}"/>
    <hyperlink ref="L190" r:id="rId734" tooltip="01_STARTER/ST-072-STD-06/02_EU_DoC.docx" xr:uid="{00000000-0004-0000-0600-0000E1020000}"/>
    <hyperlink ref="N190" r:id="rId735" tooltip="01_STARTER/ST-072-STD-06/03_Label.docx" xr:uid="{00000000-0004-0000-0600-0000E2020000}"/>
    <hyperlink ref="P190" r:id="rId736" tooltip="01_STARTER/ST-072-STD-06/04_Shipment_Statement.docx" xr:uid="{00000000-0004-0000-0600-0000E3020000}"/>
    <hyperlink ref="J191" r:id="rId737" tooltip="01_STARTER/ST-072-STD-07/01_Technical_File.docx" xr:uid="{00000000-0004-0000-0600-0000E4020000}"/>
    <hyperlink ref="L191" r:id="rId738" tooltip="01_STARTER/ST-072-STD-07/02_EU_DoC.docx" xr:uid="{00000000-0004-0000-0600-0000E5020000}"/>
    <hyperlink ref="N191" r:id="rId739" tooltip="01_STARTER/ST-072-STD-07/03_Label.docx" xr:uid="{00000000-0004-0000-0600-0000E6020000}"/>
    <hyperlink ref="P191" r:id="rId740" tooltip="01_STARTER/ST-072-STD-07/04_Shipment_Statement.docx" xr:uid="{00000000-0004-0000-0600-0000E7020000}"/>
    <hyperlink ref="J192" r:id="rId741" tooltip="01_STARTER/ST-072-STD-08/01_Technical_File.docx" xr:uid="{00000000-0004-0000-0600-0000E8020000}"/>
    <hyperlink ref="L192" r:id="rId742" tooltip="01_STARTER/ST-072-STD-08/02_EU_DoC.docx" xr:uid="{00000000-0004-0000-0600-0000E9020000}"/>
    <hyperlink ref="N192" r:id="rId743" tooltip="01_STARTER/ST-072-STD-08/03_Label.docx" xr:uid="{00000000-0004-0000-0600-0000EA020000}"/>
    <hyperlink ref="P192" r:id="rId744" tooltip="01_STARTER/ST-072-STD-08/04_Shipment_Statement.docx" xr:uid="{00000000-0004-0000-0600-0000EB020000}"/>
    <hyperlink ref="J193" r:id="rId745" tooltip="01_STARTER/ST-072-STD-09/01_Technical_File.docx" xr:uid="{00000000-0004-0000-0600-0000EC020000}"/>
    <hyperlink ref="L193" r:id="rId746" tooltip="01_STARTER/ST-072-STD-09/02_EU_DoC.docx" xr:uid="{00000000-0004-0000-0600-0000ED020000}"/>
    <hyperlink ref="N193" r:id="rId747" tooltip="01_STARTER/ST-072-STD-09/03_Label.docx" xr:uid="{00000000-0004-0000-0600-0000EE020000}"/>
    <hyperlink ref="P193" r:id="rId748" tooltip="01_STARTER/ST-072-STD-09/04_Shipment_Statement.docx" xr:uid="{00000000-0004-0000-0600-0000EF020000}"/>
    <hyperlink ref="J194" r:id="rId749" tooltip="01_STARTER/ST-072-STD-10/01_Technical_File.docx" xr:uid="{00000000-0004-0000-0600-0000F0020000}"/>
    <hyperlink ref="L194" r:id="rId750" tooltip="01_STARTER/ST-072-STD-10/02_EU_DoC.docx" xr:uid="{00000000-0004-0000-0600-0000F1020000}"/>
    <hyperlink ref="N194" r:id="rId751" tooltip="01_STARTER/ST-072-STD-10/03_Label.docx" xr:uid="{00000000-0004-0000-0600-0000F2020000}"/>
    <hyperlink ref="P194" r:id="rId752" tooltip="01_STARTER/ST-072-STD-10/04_Shipment_Statement.docx" xr:uid="{00000000-0004-0000-0600-0000F3020000}"/>
    <hyperlink ref="J195" r:id="rId753" tooltip="01_STARTER/ST-072-STD-11/01_Technical_File.docx" xr:uid="{00000000-0004-0000-0600-0000F4020000}"/>
    <hyperlink ref="L195" r:id="rId754" tooltip="01_STARTER/ST-072-STD-11/02_EU_DoC.docx" xr:uid="{00000000-0004-0000-0600-0000F5020000}"/>
    <hyperlink ref="N195" r:id="rId755" tooltip="01_STARTER/ST-072-STD-11/03_Label.docx" xr:uid="{00000000-0004-0000-0600-0000F6020000}"/>
    <hyperlink ref="P195" r:id="rId756" tooltip="01_STARTER/ST-072-STD-11/04_Shipment_Statement.docx" xr:uid="{00000000-0004-0000-0600-0000F7020000}"/>
    <hyperlink ref="J196" r:id="rId757" tooltip="01_STARTER/ST-072-STD-12/01_Technical_File.docx" xr:uid="{00000000-0004-0000-0600-0000F8020000}"/>
    <hyperlink ref="L196" r:id="rId758" tooltip="01_STARTER/ST-072-STD-12/02_EU_DoC.docx" xr:uid="{00000000-0004-0000-0600-0000F9020000}"/>
    <hyperlink ref="N196" r:id="rId759" tooltip="01_STARTER/ST-072-STD-12/03_Label.docx" xr:uid="{00000000-0004-0000-0600-0000FA020000}"/>
    <hyperlink ref="P196" r:id="rId760" tooltip="01_STARTER/ST-072-STD-12/04_Shipment_Statement.docx" xr:uid="{00000000-0004-0000-0600-0000FB020000}"/>
    <hyperlink ref="J197" r:id="rId761" tooltip="01_STARTER/ST-072-STD-13/01_Technical_File.docx" xr:uid="{00000000-0004-0000-0600-0000FC020000}"/>
    <hyperlink ref="L197" r:id="rId762" tooltip="01_STARTER/ST-072-STD-13/02_EU_DoC.docx" xr:uid="{00000000-0004-0000-0600-0000FD020000}"/>
    <hyperlink ref="N197" r:id="rId763" tooltip="01_STARTER/ST-072-STD-13/03_Label.docx" xr:uid="{00000000-0004-0000-0600-0000FE020000}"/>
    <hyperlink ref="P197" r:id="rId764" tooltip="01_STARTER/ST-072-STD-13/04_Shipment_Statement.docx" xr:uid="{00000000-0004-0000-0600-0000FF020000}"/>
    <hyperlink ref="J198" r:id="rId765" tooltip="01_STARTER/ST-072-STD-14/01_Technical_File.docx" xr:uid="{00000000-0004-0000-0600-000000030000}"/>
    <hyperlink ref="L198" r:id="rId766" tooltip="01_STARTER/ST-072-STD-14/02_EU_DoC.docx" xr:uid="{00000000-0004-0000-0600-000001030000}"/>
    <hyperlink ref="N198" r:id="rId767" tooltip="01_STARTER/ST-072-STD-14/03_Label.docx" xr:uid="{00000000-0004-0000-0600-000002030000}"/>
    <hyperlink ref="P198" r:id="rId768" tooltip="01_STARTER/ST-072-STD-14/04_Shipment_Statement.docx" xr:uid="{00000000-0004-0000-0600-000003030000}"/>
    <hyperlink ref="J199" r:id="rId769" tooltip="01_STARTER/ST-072-STD-15/01_Technical_File.docx" xr:uid="{00000000-0004-0000-0600-000004030000}"/>
    <hyperlink ref="L199" r:id="rId770" tooltip="01_STARTER/ST-072-STD-15/02_EU_DoC.docx" xr:uid="{00000000-0004-0000-0600-000005030000}"/>
    <hyperlink ref="N199" r:id="rId771" tooltip="01_STARTER/ST-072-STD-15/03_Label.docx" xr:uid="{00000000-0004-0000-0600-000006030000}"/>
    <hyperlink ref="P199" r:id="rId772" tooltip="01_STARTER/ST-072-STD-15/04_Shipment_Statement.docx" xr:uid="{00000000-0004-0000-0600-000007030000}"/>
    <hyperlink ref="J200" r:id="rId773" tooltip="01_STARTER/ST-072-STD-16/01_Technical_File.docx" xr:uid="{00000000-0004-0000-0600-000008030000}"/>
    <hyperlink ref="L200" r:id="rId774" tooltip="01_STARTER/ST-072-STD-16/02_EU_DoC.docx" xr:uid="{00000000-0004-0000-0600-000009030000}"/>
    <hyperlink ref="N200" r:id="rId775" tooltip="01_STARTER/ST-072-STD-16/03_Label.docx" xr:uid="{00000000-0004-0000-0600-00000A030000}"/>
    <hyperlink ref="P200" r:id="rId776" tooltip="01_STARTER/ST-072-STD-16/04_Shipment_Statement.docx" xr:uid="{00000000-0004-0000-0600-00000B030000}"/>
    <hyperlink ref="J201" r:id="rId777" tooltip="01_STARTER/ST-072-STD-17/01_Technical_File.docx" xr:uid="{00000000-0004-0000-0600-00000C030000}"/>
    <hyperlink ref="L201" r:id="rId778" tooltip="01_STARTER/ST-072-STD-17/02_EU_DoC.docx" xr:uid="{00000000-0004-0000-0600-00000D030000}"/>
    <hyperlink ref="N201" r:id="rId779" tooltip="01_STARTER/ST-072-STD-17/03_Label.docx" xr:uid="{00000000-0004-0000-0600-00000E030000}"/>
    <hyperlink ref="P201" r:id="rId780" tooltip="01_STARTER/ST-072-STD-17/04_Shipment_Statement.docx" xr:uid="{00000000-0004-0000-0600-00000F030000}"/>
    <hyperlink ref="J202" r:id="rId781" tooltip="01_STARTER/ST-072-STD-18/01_Technical_File.docx" xr:uid="{00000000-0004-0000-0600-000010030000}"/>
    <hyperlink ref="L202" r:id="rId782" tooltip="01_STARTER/ST-072-STD-18/02_EU_DoC.docx" xr:uid="{00000000-0004-0000-0600-000011030000}"/>
    <hyperlink ref="N202" r:id="rId783" tooltip="01_STARTER/ST-072-STD-18/03_Label.docx" xr:uid="{00000000-0004-0000-0600-000012030000}"/>
    <hyperlink ref="P202" r:id="rId784" tooltip="01_STARTER/ST-072-STD-18/04_Shipment_Statement.docx" xr:uid="{00000000-0004-0000-0600-000013030000}"/>
    <hyperlink ref="J203" r:id="rId785" tooltip="01_STARTER/ST-072-STD-19/01_Technical_File.docx" xr:uid="{00000000-0004-0000-0600-000014030000}"/>
    <hyperlink ref="L203" r:id="rId786" tooltip="01_STARTER/ST-072-STD-19/02_EU_DoC.docx" xr:uid="{00000000-0004-0000-0600-000015030000}"/>
    <hyperlink ref="N203" r:id="rId787" tooltip="01_STARTER/ST-072-STD-19/03_Label.docx" xr:uid="{00000000-0004-0000-0600-000016030000}"/>
    <hyperlink ref="P203" r:id="rId788" tooltip="01_STARTER/ST-072-STD-19/04_Shipment_Statement.docx" xr:uid="{00000000-0004-0000-0600-000017030000}"/>
    <hyperlink ref="J204" r:id="rId789" tooltip="01_STARTER/ST-072-STD-20/01_Technical_File.docx" xr:uid="{00000000-0004-0000-0600-000018030000}"/>
    <hyperlink ref="L204" r:id="rId790" tooltip="01_STARTER/ST-072-STD-20/02_EU_DoC.docx" xr:uid="{00000000-0004-0000-0600-000019030000}"/>
    <hyperlink ref="N204" r:id="rId791" tooltip="01_STARTER/ST-072-STD-20/03_Label.docx" xr:uid="{00000000-0004-0000-0600-00001A030000}"/>
    <hyperlink ref="P204" r:id="rId792" tooltip="01_STARTER/ST-072-STD-20/04_Shipment_Statement.docx" xr:uid="{00000000-0004-0000-0600-00001B030000}"/>
    <hyperlink ref="J205" r:id="rId793" tooltip="01_STARTER/ST-072-STD-21/01_Technical_File.docx" xr:uid="{00000000-0004-0000-0600-00001C030000}"/>
    <hyperlink ref="L205" r:id="rId794" tooltip="01_STARTER/ST-072-STD-21/02_EU_DoC.docx" xr:uid="{00000000-0004-0000-0600-00001D030000}"/>
    <hyperlink ref="N205" r:id="rId795" tooltip="01_STARTER/ST-072-STD-21/03_Label.docx" xr:uid="{00000000-0004-0000-0600-00001E030000}"/>
    <hyperlink ref="P205" r:id="rId796" tooltip="01_STARTER/ST-072-STD-21/04_Shipment_Statement.docx" xr:uid="{00000000-0004-0000-0600-00001F030000}"/>
    <hyperlink ref="J206" r:id="rId797" tooltip="01_STARTER/ST-072-STD-22/01_Technical_File.docx" xr:uid="{00000000-0004-0000-0600-000020030000}"/>
    <hyperlink ref="L206" r:id="rId798" tooltip="01_STARTER/ST-072-STD-22/02_EU_DoC.docx" xr:uid="{00000000-0004-0000-0600-000021030000}"/>
    <hyperlink ref="N206" r:id="rId799" tooltip="01_STARTER/ST-072-STD-22/03_Label.docx" xr:uid="{00000000-0004-0000-0600-000022030000}"/>
    <hyperlink ref="P206" r:id="rId800" tooltip="01_STARTER/ST-072-STD-22/04_Shipment_Statement.docx" xr:uid="{00000000-0004-0000-0600-000023030000}"/>
    <hyperlink ref="J207" r:id="rId801" tooltip="01_STARTER/ST-072-STD-23/01_Technical_File.docx" xr:uid="{00000000-0004-0000-0600-000024030000}"/>
    <hyperlink ref="L207" r:id="rId802" tooltip="01_STARTER/ST-072-STD-23/02_EU_DoC.docx" xr:uid="{00000000-0004-0000-0600-000025030000}"/>
    <hyperlink ref="N207" r:id="rId803" tooltip="01_STARTER/ST-072-STD-23/03_Label.docx" xr:uid="{00000000-0004-0000-0600-000026030000}"/>
    <hyperlink ref="P207" r:id="rId804" tooltip="01_STARTER/ST-072-STD-23/04_Shipment_Statement.docx" xr:uid="{00000000-0004-0000-0600-000027030000}"/>
    <hyperlink ref="J208" r:id="rId805" tooltip="01_STARTER/ST-072-STD-24/01_Technical_File.docx" xr:uid="{00000000-0004-0000-0600-000028030000}"/>
    <hyperlink ref="L208" r:id="rId806" tooltip="01_STARTER/ST-072-STD-24/02_EU_DoC.docx" xr:uid="{00000000-0004-0000-0600-000029030000}"/>
    <hyperlink ref="N208" r:id="rId807" tooltip="01_STARTER/ST-072-STD-24/03_Label.docx" xr:uid="{00000000-0004-0000-0600-00002A030000}"/>
    <hyperlink ref="P208" r:id="rId808" tooltip="01_STARTER/ST-072-STD-24/04_Shipment_Statement.docx" xr:uid="{00000000-0004-0000-0600-00002B030000}"/>
    <hyperlink ref="J209" r:id="rId809" tooltip="01_STARTER/ST-072-STD-25/01_Technical_File.docx" xr:uid="{00000000-0004-0000-0600-00002C030000}"/>
    <hyperlink ref="L209" r:id="rId810" tooltip="01_STARTER/ST-072-STD-25/02_EU_DoC.docx" xr:uid="{00000000-0004-0000-0600-00002D030000}"/>
    <hyperlink ref="N209" r:id="rId811" tooltip="01_STARTER/ST-072-STD-25/03_Label.docx" xr:uid="{00000000-0004-0000-0600-00002E030000}"/>
    <hyperlink ref="P209" r:id="rId812" tooltip="01_STARTER/ST-072-STD-25/04_Shipment_Statement.docx" xr:uid="{00000000-0004-0000-0600-00002F030000}"/>
    <hyperlink ref="J210" r:id="rId813" tooltip="01_STARTER/ST-076-EUR-01/01_Technical_File.docx" xr:uid="{00000000-0004-0000-0600-000030030000}"/>
    <hyperlink ref="L210" r:id="rId814" tooltip="01_STARTER/ST-076-EUR-01/02_EU_DoC.docx" xr:uid="{00000000-0004-0000-0600-000031030000}"/>
    <hyperlink ref="N210" r:id="rId815" tooltip="01_STARTER/ST-076-EUR-01/03_Label.docx" xr:uid="{00000000-0004-0000-0600-000032030000}"/>
    <hyperlink ref="P210" r:id="rId816" tooltip="01_STARTER/ST-076-EUR-01/04_Shipment_Statement.docx" xr:uid="{00000000-0004-0000-0600-000033030000}"/>
    <hyperlink ref="J211" r:id="rId817" tooltip="01_STARTER/ST-076-EUR-02/01_Technical_File.docx" xr:uid="{00000000-0004-0000-0600-000034030000}"/>
    <hyperlink ref="L211" r:id="rId818" tooltip="01_STARTER/ST-076-EUR-02/02_EU_DoC.docx" xr:uid="{00000000-0004-0000-0600-000035030000}"/>
    <hyperlink ref="N211" r:id="rId819" tooltip="01_STARTER/ST-076-EUR-02/03_Label.docx" xr:uid="{00000000-0004-0000-0600-000036030000}"/>
    <hyperlink ref="P211" r:id="rId820" tooltip="01_STARTER/ST-076-EUR-02/04_Shipment_Statement.docx" xr:uid="{00000000-0004-0000-0600-000037030000}"/>
    <hyperlink ref="J212" r:id="rId821" tooltip="01_STARTER/ST-076-EUR-03/01_Technical_File.docx" xr:uid="{00000000-0004-0000-0600-000038030000}"/>
    <hyperlink ref="L212" r:id="rId822" tooltip="01_STARTER/ST-076-EUR-03/02_EU_DoC.docx" xr:uid="{00000000-0004-0000-0600-000039030000}"/>
    <hyperlink ref="N212" r:id="rId823" tooltip="01_STARTER/ST-076-EUR-03/03_Label.docx" xr:uid="{00000000-0004-0000-0600-00003A030000}"/>
    <hyperlink ref="P212" r:id="rId824" tooltip="01_STARTER/ST-076-EUR-03/04_Shipment_Statement.docx" xr:uid="{00000000-0004-0000-0600-00003B030000}"/>
    <hyperlink ref="J213" r:id="rId825" tooltip="01_STARTER/ST-076-EUR-04/01_Technical_File.docx" xr:uid="{00000000-0004-0000-0600-00003C030000}"/>
    <hyperlink ref="L213" r:id="rId826" tooltip="01_STARTER/ST-076-EUR-04/02_EU_DoC.docx" xr:uid="{00000000-0004-0000-0600-00003D030000}"/>
    <hyperlink ref="N213" r:id="rId827" tooltip="01_STARTER/ST-076-EUR-04/03_Label.docx" xr:uid="{00000000-0004-0000-0600-00003E030000}"/>
    <hyperlink ref="P213" r:id="rId828" tooltip="01_STARTER/ST-076-EUR-04/04_Shipment_Statement.docx" xr:uid="{00000000-0004-0000-0600-00003F030000}"/>
    <hyperlink ref="J214" r:id="rId829" tooltip="01_STARTER/ST-080-EUR-01/01_Technical_File.docx" xr:uid="{00000000-0004-0000-0600-000040030000}"/>
    <hyperlink ref="L214" r:id="rId830" tooltip="01_STARTER/ST-080-EUR-01/02_EU_DoC.docx" xr:uid="{00000000-0004-0000-0600-000041030000}"/>
    <hyperlink ref="N214" r:id="rId831" tooltip="01_STARTER/ST-080-EUR-01/03_Label.docx" xr:uid="{00000000-0004-0000-0600-000042030000}"/>
    <hyperlink ref="P214" r:id="rId832" tooltip="01_STARTER/ST-080-EUR-01/04_Shipment_Statement.docx" xr:uid="{00000000-0004-0000-0600-000043030000}"/>
    <hyperlink ref="J215" r:id="rId833" tooltip="01_STARTER/ST-081-EUR-01/01_Technical_File.docx" xr:uid="{00000000-0004-0000-0600-000044030000}"/>
    <hyperlink ref="L215" r:id="rId834" tooltip="01_STARTER/ST-081-EUR-01/02_EU_DoC.docx" xr:uid="{00000000-0004-0000-0600-000045030000}"/>
    <hyperlink ref="N215" r:id="rId835" tooltip="01_STARTER/ST-081-EUR-01/03_Label.docx" xr:uid="{00000000-0004-0000-0600-000046030000}"/>
    <hyperlink ref="P215" r:id="rId836" tooltip="01_STARTER/ST-081-EUR-01/04_Shipment_Statement.docx" xr:uid="{00000000-0004-0000-0600-000047030000}"/>
    <hyperlink ref="J216" r:id="rId837" tooltip="01_STARTER/ST-087-EUR-01/01_Technical_File.docx" xr:uid="{00000000-0004-0000-0600-000048030000}"/>
    <hyperlink ref="L216" r:id="rId838" tooltip="01_STARTER/ST-087-EUR-01/02_EU_DoC.docx" xr:uid="{00000000-0004-0000-0600-000049030000}"/>
    <hyperlink ref="N216" r:id="rId839" tooltip="01_STARTER/ST-087-EUR-01/03_Label.docx" xr:uid="{00000000-0004-0000-0600-00004A030000}"/>
    <hyperlink ref="P216" r:id="rId840" tooltip="01_STARTER/ST-087-EUR-01/04_Shipment_Statement.docx" xr:uid="{00000000-0004-0000-0600-00004B030000}"/>
    <hyperlink ref="J217" r:id="rId841" tooltip="01_STARTER/ST-087-STD-01/01_Technical_File.docx" xr:uid="{00000000-0004-0000-0600-00004C030000}"/>
    <hyperlink ref="L217" r:id="rId842" tooltip="01_STARTER/ST-087-STD-01/02_EU_DoC.docx" xr:uid="{00000000-0004-0000-0600-00004D030000}"/>
    <hyperlink ref="N217" r:id="rId843" tooltip="01_STARTER/ST-087-STD-01/03_Label.docx" xr:uid="{00000000-0004-0000-0600-00004E030000}"/>
    <hyperlink ref="P217" r:id="rId844" tooltip="01_STARTER/ST-087-STD-01/04_Shipment_Statement.docx" xr:uid="{00000000-0004-0000-0600-00004F030000}"/>
    <hyperlink ref="J218" r:id="rId845" tooltip="01_STARTER/ST-087-STD-02/01_Technical_File.docx" xr:uid="{00000000-0004-0000-0600-000050030000}"/>
    <hyperlink ref="L218" r:id="rId846" tooltip="01_STARTER/ST-087-STD-02/02_EU_DoC.docx" xr:uid="{00000000-0004-0000-0600-000051030000}"/>
    <hyperlink ref="N218" r:id="rId847" tooltip="01_STARTER/ST-087-STD-02/03_Label.docx" xr:uid="{00000000-0004-0000-0600-000052030000}"/>
    <hyperlink ref="P218" r:id="rId848" tooltip="01_STARTER/ST-087-STD-02/04_Shipment_Statement.docx" xr:uid="{00000000-0004-0000-0600-000053030000}"/>
    <hyperlink ref="J219" r:id="rId849" tooltip="01_STARTER/ST-087-STD-03/01_Technical_File.docx" xr:uid="{00000000-0004-0000-0600-000054030000}"/>
    <hyperlink ref="L219" r:id="rId850" tooltip="01_STARTER/ST-087-STD-03/02_EU_DoC.docx" xr:uid="{00000000-0004-0000-0600-000055030000}"/>
    <hyperlink ref="N219" r:id="rId851" tooltip="01_STARTER/ST-087-STD-03/03_Label.docx" xr:uid="{00000000-0004-0000-0600-000056030000}"/>
    <hyperlink ref="P219" r:id="rId852" tooltip="01_STARTER/ST-087-STD-03/04_Shipment_Statement.docx" xr:uid="{00000000-0004-0000-0600-000057030000}"/>
    <hyperlink ref="J220" r:id="rId853" tooltip="01_STARTER/ST-087-STD-04/01_Technical_File.docx" xr:uid="{00000000-0004-0000-0600-000058030000}"/>
    <hyperlink ref="L220" r:id="rId854" tooltip="01_STARTER/ST-087-STD-04/02_EU_DoC.docx" xr:uid="{00000000-0004-0000-0600-000059030000}"/>
    <hyperlink ref="N220" r:id="rId855" tooltip="01_STARTER/ST-087-STD-04/03_Label.docx" xr:uid="{00000000-0004-0000-0600-00005A030000}"/>
    <hyperlink ref="P220" r:id="rId856" tooltip="01_STARTER/ST-087-STD-04/04_Shipment_Statement.docx" xr:uid="{00000000-0004-0000-0600-00005B030000}"/>
    <hyperlink ref="J221" r:id="rId857" tooltip="01_STARTER/ST-087-STD-05/01_Technical_File.docx" xr:uid="{00000000-0004-0000-0600-00005C030000}"/>
    <hyperlink ref="L221" r:id="rId858" tooltip="01_STARTER/ST-087-STD-05/02_EU_DoC.docx" xr:uid="{00000000-0004-0000-0600-00005D030000}"/>
    <hyperlink ref="N221" r:id="rId859" tooltip="01_STARTER/ST-087-STD-05/03_Label.docx" xr:uid="{00000000-0004-0000-0600-00005E030000}"/>
    <hyperlink ref="P221" r:id="rId860" tooltip="01_STARTER/ST-087-STD-05/04_Shipment_Statement.docx" xr:uid="{00000000-0004-0000-0600-00005F030000}"/>
    <hyperlink ref="J222" r:id="rId861" tooltip="01_STARTER/ST-087-STD-06/01_Technical_File.docx" xr:uid="{00000000-0004-0000-0600-000060030000}"/>
    <hyperlink ref="L222" r:id="rId862" tooltip="01_STARTER/ST-087-STD-06/02_EU_DoC.docx" xr:uid="{00000000-0004-0000-0600-000061030000}"/>
    <hyperlink ref="N222" r:id="rId863" tooltip="01_STARTER/ST-087-STD-06/03_Label.docx" xr:uid="{00000000-0004-0000-0600-000062030000}"/>
    <hyperlink ref="P222" r:id="rId864" tooltip="01_STARTER/ST-087-STD-06/04_Shipment_Statement.docx" xr:uid="{00000000-0004-0000-0600-000063030000}"/>
    <hyperlink ref="J223" r:id="rId865" tooltip="01_STARTER/ST-087-STD-07/01_Technical_File.docx" xr:uid="{00000000-0004-0000-0600-000064030000}"/>
    <hyperlink ref="L223" r:id="rId866" tooltip="01_STARTER/ST-087-STD-07/02_EU_DoC.docx" xr:uid="{00000000-0004-0000-0600-000065030000}"/>
    <hyperlink ref="N223" r:id="rId867" tooltip="01_STARTER/ST-087-STD-07/03_Label.docx" xr:uid="{00000000-0004-0000-0600-000066030000}"/>
    <hyperlink ref="P223" r:id="rId868" tooltip="01_STARTER/ST-087-STD-07/04_Shipment_Statement.docx" xr:uid="{00000000-0004-0000-0600-000067030000}"/>
    <hyperlink ref="J224" r:id="rId869" tooltip="01_STARTER/ST-088-STD-01/01_Technical_File.docx" xr:uid="{00000000-0004-0000-0600-000068030000}"/>
    <hyperlink ref="L224" r:id="rId870" tooltip="01_STARTER/ST-088-STD-01/02_EU_DoC.docx" xr:uid="{00000000-0004-0000-0600-000069030000}"/>
    <hyperlink ref="N224" r:id="rId871" tooltip="01_STARTER/ST-088-STD-01/03_Label.docx" xr:uid="{00000000-0004-0000-0600-00006A030000}"/>
    <hyperlink ref="P224" r:id="rId872" tooltip="01_STARTER/ST-088-STD-01/04_Shipment_Statement.docx" xr:uid="{00000000-0004-0000-0600-00006B030000}"/>
    <hyperlink ref="J225" r:id="rId873" tooltip="01_STARTER/ST-088-STD-02/01_Technical_File.docx" xr:uid="{00000000-0004-0000-0600-00006C030000}"/>
    <hyperlink ref="L225" r:id="rId874" tooltip="01_STARTER/ST-088-STD-02/02_EU_DoC.docx" xr:uid="{00000000-0004-0000-0600-00006D030000}"/>
    <hyperlink ref="N225" r:id="rId875" tooltip="01_STARTER/ST-088-STD-02/03_Label.docx" xr:uid="{00000000-0004-0000-0600-00006E030000}"/>
    <hyperlink ref="P225" r:id="rId876" tooltip="01_STARTER/ST-088-STD-02/04_Shipment_Statement.docx" xr:uid="{00000000-0004-0000-0600-00006F030000}"/>
    <hyperlink ref="J226" r:id="rId877" tooltip="01_STARTER/ST-088-STD-03/01_Technical_File.docx" xr:uid="{00000000-0004-0000-0600-000070030000}"/>
    <hyperlink ref="L226" r:id="rId878" tooltip="01_STARTER/ST-088-STD-03/02_EU_DoC.docx" xr:uid="{00000000-0004-0000-0600-000071030000}"/>
    <hyperlink ref="N226" r:id="rId879" tooltip="01_STARTER/ST-088-STD-03/03_Label.docx" xr:uid="{00000000-0004-0000-0600-000072030000}"/>
    <hyperlink ref="P226" r:id="rId880" tooltip="01_STARTER/ST-088-STD-03/04_Shipment_Statement.docx" xr:uid="{00000000-0004-0000-0600-000073030000}"/>
    <hyperlink ref="J227" r:id="rId881" tooltip="01_STARTER/ST-088-STD-04/01_Technical_File.docx" xr:uid="{00000000-0004-0000-0600-000074030000}"/>
    <hyperlink ref="L227" r:id="rId882" tooltip="01_STARTER/ST-088-STD-04/02_EU_DoC.docx" xr:uid="{00000000-0004-0000-0600-000075030000}"/>
    <hyperlink ref="N227" r:id="rId883" tooltip="01_STARTER/ST-088-STD-04/03_Label.docx" xr:uid="{00000000-0004-0000-0600-000076030000}"/>
    <hyperlink ref="P227" r:id="rId884" tooltip="01_STARTER/ST-088-STD-04/04_Shipment_Statement.docx" xr:uid="{00000000-0004-0000-0600-000077030000}"/>
    <hyperlink ref="J228" r:id="rId885" tooltip="01_STARTER/ST-088-STD-05/01_Technical_File.docx" xr:uid="{00000000-0004-0000-0600-000078030000}"/>
    <hyperlink ref="L228" r:id="rId886" tooltip="01_STARTER/ST-088-STD-05/02_EU_DoC.docx" xr:uid="{00000000-0004-0000-0600-000079030000}"/>
    <hyperlink ref="N228" r:id="rId887" tooltip="01_STARTER/ST-088-STD-05/03_Label.docx" xr:uid="{00000000-0004-0000-0600-00007A030000}"/>
    <hyperlink ref="P228" r:id="rId888" tooltip="01_STARTER/ST-088-STD-05/04_Shipment_Statement.docx" xr:uid="{00000000-0004-0000-0600-00007B030000}"/>
    <hyperlink ref="J229" r:id="rId889" tooltip="01_STARTER/ST-088-STD-06/01_Technical_File.docx" xr:uid="{00000000-0004-0000-0600-00007C030000}"/>
    <hyperlink ref="L229" r:id="rId890" tooltip="01_STARTER/ST-088-STD-06/02_EU_DoC.docx" xr:uid="{00000000-0004-0000-0600-00007D030000}"/>
    <hyperlink ref="N229" r:id="rId891" tooltip="01_STARTER/ST-088-STD-06/03_Label.docx" xr:uid="{00000000-0004-0000-0600-00007E030000}"/>
    <hyperlink ref="P229" r:id="rId892" tooltip="01_STARTER/ST-088-STD-06/04_Shipment_Statement.docx" xr:uid="{00000000-0004-0000-0600-00007F030000}"/>
    <hyperlink ref="J230" r:id="rId893" tooltip="01_STARTER/ST-088-STD-07/01_Technical_File.docx" xr:uid="{00000000-0004-0000-0600-000080030000}"/>
    <hyperlink ref="L230" r:id="rId894" tooltip="01_STARTER/ST-088-STD-07/02_EU_DoC.docx" xr:uid="{00000000-0004-0000-0600-000081030000}"/>
    <hyperlink ref="N230" r:id="rId895" tooltip="01_STARTER/ST-088-STD-07/03_Label.docx" xr:uid="{00000000-0004-0000-0600-000082030000}"/>
    <hyperlink ref="P230" r:id="rId896" tooltip="01_STARTER/ST-088-STD-07/04_Shipment_Statement.docx" xr:uid="{00000000-0004-0000-0600-000083030000}"/>
    <hyperlink ref="J231" r:id="rId897" tooltip="01_STARTER/ST-088-STD-08/01_Technical_File.docx" xr:uid="{00000000-0004-0000-0600-000084030000}"/>
    <hyperlink ref="L231" r:id="rId898" tooltip="01_STARTER/ST-088-STD-08/02_EU_DoC.docx" xr:uid="{00000000-0004-0000-0600-000085030000}"/>
    <hyperlink ref="N231" r:id="rId899" tooltip="01_STARTER/ST-088-STD-08/03_Label.docx" xr:uid="{00000000-0004-0000-0600-000086030000}"/>
    <hyperlink ref="P231" r:id="rId900" tooltip="01_STARTER/ST-088-STD-08/04_Shipment_Statement.docx" xr:uid="{00000000-0004-0000-0600-000087030000}"/>
    <hyperlink ref="J232" r:id="rId901" tooltip="01_STARTER/ST-090-STD-01/01_Technical_File.docx" xr:uid="{00000000-0004-0000-0600-000088030000}"/>
    <hyperlink ref="L232" r:id="rId902" tooltip="01_STARTER/ST-090-STD-01/02_EU_DoC.docx" xr:uid="{00000000-0004-0000-0600-000089030000}"/>
    <hyperlink ref="N232" r:id="rId903" tooltip="01_STARTER/ST-090-STD-01/03_Label.docx" xr:uid="{00000000-0004-0000-0600-00008A030000}"/>
    <hyperlink ref="P232" r:id="rId904" tooltip="01_STARTER/ST-090-STD-01/04_Shipment_Statement.docx" xr:uid="{00000000-0004-0000-0600-00008B030000}"/>
    <hyperlink ref="J233" r:id="rId905" tooltip="01_STARTER/ST-090-STD-02/01_Technical_File.docx" xr:uid="{00000000-0004-0000-0600-00008C030000}"/>
    <hyperlink ref="L233" r:id="rId906" tooltip="01_STARTER/ST-090-STD-02/02_EU_DoC.docx" xr:uid="{00000000-0004-0000-0600-00008D030000}"/>
    <hyperlink ref="N233" r:id="rId907" tooltip="01_STARTER/ST-090-STD-02/03_Label.docx" xr:uid="{00000000-0004-0000-0600-00008E030000}"/>
    <hyperlink ref="P233" r:id="rId908" tooltip="01_STARTER/ST-090-STD-02/04_Shipment_Statement.docx" xr:uid="{00000000-0004-0000-0600-00008F030000}"/>
    <hyperlink ref="J234" r:id="rId909" tooltip="01_STARTER/ST-096-EUR-01/01_Technical_File.docx" xr:uid="{00000000-0004-0000-0600-000090030000}"/>
    <hyperlink ref="L234" r:id="rId910" tooltip="01_STARTER/ST-096-EUR-01/02_EU_DoC.docx" xr:uid="{00000000-0004-0000-0600-000091030000}"/>
    <hyperlink ref="N234" r:id="rId911" tooltip="01_STARTER/ST-096-EUR-01/03_Label.docx" xr:uid="{00000000-0004-0000-0600-000092030000}"/>
    <hyperlink ref="P234" r:id="rId912" tooltip="01_STARTER/ST-096-EUR-01/04_Shipment_Statement.docx" xr:uid="{00000000-0004-0000-0600-000093030000}"/>
    <hyperlink ref="J235" r:id="rId913" tooltip="01_STARTER/ST-096-EUR-02/01_Technical_File.docx" xr:uid="{00000000-0004-0000-0600-000094030000}"/>
    <hyperlink ref="L235" r:id="rId914" tooltip="01_STARTER/ST-096-EUR-02/02_EU_DoC.docx" xr:uid="{00000000-0004-0000-0600-000095030000}"/>
    <hyperlink ref="N235" r:id="rId915" tooltip="01_STARTER/ST-096-EUR-02/03_Label.docx" xr:uid="{00000000-0004-0000-0600-000096030000}"/>
    <hyperlink ref="P235" r:id="rId916" tooltip="01_STARTER/ST-096-EUR-02/04_Shipment_Statement.docx" xr:uid="{00000000-0004-0000-0600-000097030000}"/>
    <hyperlink ref="J236" r:id="rId917" tooltip="01_STARTER/ST-096-EUR-03/01_Technical_File.docx" xr:uid="{00000000-0004-0000-0600-000098030000}"/>
    <hyperlink ref="L236" r:id="rId918" tooltip="01_STARTER/ST-096-EUR-03/02_EU_DoC.docx" xr:uid="{00000000-0004-0000-0600-000099030000}"/>
    <hyperlink ref="N236" r:id="rId919" tooltip="01_STARTER/ST-096-EUR-03/03_Label.docx" xr:uid="{00000000-0004-0000-0600-00009A030000}"/>
    <hyperlink ref="P236" r:id="rId920" tooltip="01_STARTER/ST-096-EUR-03/04_Shipment_Statement.docx" xr:uid="{00000000-0004-0000-0600-00009B030000}"/>
    <hyperlink ref="J237" r:id="rId921" tooltip="01_STARTER/ST-096-EUR-04/01_Technical_File.docx" xr:uid="{00000000-0004-0000-0600-00009C030000}"/>
    <hyperlink ref="L237" r:id="rId922" tooltip="01_STARTER/ST-096-EUR-04/02_EU_DoC.docx" xr:uid="{00000000-0004-0000-0600-00009D030000}"/>
    <hyperlink ref="N237" r:id="rId923" tooltip="01_STARTER/ST-096-EUR-04/03_Label.docx" xr:uid="{00000000-0004-0000-0600-00009E030000}"/>
    <hyperlink ref="P237" r:id="rId924" tooltip="01_STARTER/ST-096-EUR-04/04_Shipment_Statement.docx" xr:uid="{00000000-0004-0000-0600-00009F030000}"/>
    <hyperlink ref="J238" r:id="rId925" tooltip="01_STARTER/ST-096-EUR-05/01_Technical_File.docx" xr:uid="{00000000-0004-0000-0600-0000A0030000}"/>
    <hyperlink ref="L238" r:id="rId926" tooltip="01_STARTER/ST-096-EUR-05/02_EU_DoC.docx" xr:uid="{00000000-0004-0000-0600-0000A1030000}"/>
    <hyperlink ref="N238" r:id="rId927" tooltip="01_STARTER/ST-096-EUR-05/03_Label.docx" xr:uid="{00000000-0004-0000-0600-0000A2030000}"/>
    <hyperlink ref="P238" r:id="rId928" tooltip="01_STARTER/ST-096-EUR-05/04_Shipment_Statement.docx" xr:uid="{00000000-0004-0000-0600-0000A3030000}"/>
    <hyperlink ref="J239" r:id="rId929" tooltip="01_STARTER/ST-096-EUR-06/01_Technical_File.docx" xr:uid="{00000000-0004-0000-0600-0000A4030000}"/>
    <hyperlink ref="L239" r:id="rId930" tooltip="01_STARTER/ST-096-EUR-06/02_EU_DoC.docx" xr:uid="{00000000-0004-0000-0600-0000A5030000}"/>
    <hyperlink ref="N239" r:id="rId931" tooltip="01_STARTER/ST-096-EUR-06/03_Label.docx" xr:uid="{00000000-0004-0000-0600-0000A6030000}"/>
    <hyperlink ref="P239" r:id="rId932" tooltip="01_STARTER/ST-096-EUR-06/04_Shipment_Statement.docx" xr:uid="{00000000-0004-0000-0600-0000A7030000}"/>
    <hyperlink ref="J240" r:id="rId933" tooltip="01_STARTER/ST-096-EUR-07/01_Technical_File.docx" xr:uid="{00000000-0004-0000-0600-0000A8030000}"/>
    <hyperlink ref="L240" r:id="rId934" tooltip="01_STARTER/ST-096-EUR-07/02_EU_DoC.docx" xr:uid="{00000000-0004-0000-0600-0000A9030000}"/>
    <hyperlink ref="N240" r:id="rId935" tooltip="01_STARTER/ST-096-EUR-07/03_Label.docx" xr:uid="{00000000-0004-0000-0600-0000AA030000}"/>
    <hyperlink ref="P240" r:id="rId936" tooltip="01_STARTER/ST-096-EUR-07/04_Shipment_Statement.docx" xr:uid="{00000000-0004-0000-0600-0000AB030000}"/>
    <hyperlink ref="J241" r:id="rId937" tooltip="01_STARTER/ST-096-EUR-08/01_Technical_File.docx" xr:uid="{00000000-0004-0000-0600-0000AC030000}"/>
    <hyperlink ref="L241" r:id="rId938" tooltip="01_STARTER/ST-096-EUR-08/02_EU_DoC.docx" xr:uid="{00000000-0004-0000-0600-0000AD030000}"/>
    <hyperlink ref="N241" r:id="rId939" tooltip="01_STARTER/ST-096-EUR-08/03_Label.docx" xr:uid="{00000000-0004-0000-0600-0000AE030000}"/>
    <hyperlink ref="P241" r:id="rId940" tooltip="01_STARTER/ST-096-EUR-08/04_Shipment_Statement.docx" xr:uid="{00000000-0004-0000-0600-0000AF030000}"/>
    <hyperlink ref="J242" r:id="rId941" tooltip="01_STARTER/ST-096-EUR-09/01_Technical_File.docx" xr:uid="{00000000-0004-0000-0600-0000B0030000}"/>
    <hyperlink ref="L242" r:id="rId942" tooltip="01_STARTER/ST-096-EUR-09/02_EU_DoC.docx" xr:uid="{00000000-0004-0000-0600-0000B1030000}"/>
    <hyperlink ref="N242" r:id="rId943" tooltip="01_STARTER/ST-096-EUR-09/03_Label.docx" xr:uid="{00000000-0004-0000-0600-0000B2030000}"/>
    <hyperlink ref="P242" r:id="rId944" tooltip="01_STARTER/ST-096-EUR-09/04_Shipment_Statement.docx" xr:uid="{00000000-0004-0000-0600-0000B3030000}"/>
    <hyperlink ref="J243" r:id="rId945" tooltip="01_STARTER/ST-096-EUR-10/01_Technical_File.docx" xr:uid="{00000000-0004-0000-0600-0000B4030000}"/>
    <hyperlink ref="L243" r:id="rId946" tooltip="01_STARTER/ST-096-EUR-10/02_EU_DoC.docx" xr:uid="{00000000-0004-0000-0600-0000B5030000}"/>
    <hyperlink ref="N243" r:id="rId947" tooltip="01_STARTER/ST-096-EUR-10/03_Label.docx" xr:uid="{00000000-0004-0000-0600-0000B6030000}"/>
    <hyperlink ref="P243" r:id="rId948" tooltip="01_STARTER/ST-096-EUR-10/04_Shipment_Statement.docx" xr:uid="{00000000-0004-0000-0600-0000B7030000}"/>
    <hyperlink ref="J244" r:id="rId949" tooltip="01_STARTER/ST-096-STD-01/01_Technical_File.docx" xr:uid="{00000000-0004-0000-0600-0000B8030000}"/>
    <hyperlink ref="L244" r:id="rId950" tooltip="01_STARTER/ST-096-STD-01/02_EU_DoC.docx" xr:uid="{00000000-0004-0000-0600-0000B9030000}"/>
    <hyperlink ref="N244" r:id="rId951" tooltip="01_STARTER/ST-096-STD-01/03_Label.docx" xr:uid="{00000000-0004-0000-0600-0000BA030000}"/>
    <hyperlink ref="P244" r:id="rId952" tooltip="01_STARTER/ST-096-STD-01/04_Shipment_Statement.docx" xr:uid="{00000000-0004-0000-0600-0000BB030000}"/>
    <hyperlink ref="J245" r:id="rId953" tooltip="01_STARTER/ST-096-STD-02/01_Technical_File.docx" xr:uid="{00000000-0004-0000-0600-0000BC030000}"/>
    <hyperlink ref="L245" r:id="rId954" tooltip="01_STARTER/ST-096-STD-02/02_EU_DoC.docx" xr:uid="{00000000-0004-0000-0600-0000BD030000}"/>
    <hyperlink ref="N245" r:id="rId955" tooltip="01_STARTER/ST-096-STD-02/03_Label.docx" xr:uid="{00000000-0004-0000-0600-0000BE030000}"/>
    <hyperlink ref="P245" r:id="rId956" tooltip="01_STARTER/ST-096-STD-02/04_Shipment_Statement.docx" xr:uid="{00000000-0004-0000-0600-0000BF030000}"/>
    <hyperlink ref="J246" r:id="rId957" tooltip="01_STARTER/ST-096-STD-03/01_Technical_File.docx" xr:uid="{00000000-0004-0000-0600-0000C0030000}"/>
    <hyperlink ref="L246" r:id="rId958" tooltip="01_STARTER/ST-096-STD-03/02_EU_DoC.docx" xr:uid="{00000000-0004-0000-0600-0000C1030000}"/>
    <hyperlink ref="N246" r:id="rId959" tooltip="01_STARTER/ST-096-STD-03/03_Label.docx" xr:uid="{00000000-0004-0000-0600-0000C2030000}"/>
    <hyperlink ref="P246" r:id="rId960" tooltip="01_STARTER/ST-096-STD-03/04_Shipment_Statement.docx" xr:uid="{00000000-0004-0000-0600-0000C3030000}"/>
    <hyperlink ref="J247" r:id="rId961" tooltip="01_STARTER/ST-096-STD-04/01_Technical_File.docx" xr:uid="{00000000-0004-0000-0600-0000C4030000}"/>
    <hyperlink ref="L247" r:id="rId962" tooltip="01_STARTER/ST-096-STD-04/02_EU_DoC.docx" xr:uid="{00000000-0004-0000-0600-0000C5030000}"/>
    <hyperlink ref="N247" r:id="rId963" tooltip="01_STARTER/ST-096-STD-04/03_Label.docx" xr:uid="{00000000-0004-0000-0600-0000C6030000}"/>
    <hyperlink ref="P247" r:id="rId964" tooltip="01_STARTER/ST-096-STD-04/04_Shipment_Statement.docx" xr:uid="{00000000-0004-0000-0600-0000C7030000}"/>
    <hyperlink ref="J248" r:id="rId965" tooltip="01_STARTER/ST-096-STD-05/01_Technical_File.docx" xr:uid="{00000000-0004-0000-0600-0000C8030000}"/>
    <hyperlink ref="L248" r:id="rId966" tooltip="01_STARTER/ST-096-STD-05/02_EU_DoC.docx" xr:uid="{00000000-0004-0000-0600-0000C9030000}"/>
    <hyperlink ref="N248" r:id="rId967" tooltip="01_STARTER/ST-096-STD-05/03_Label.docx" xr:uid="{00000000-0004-0000-0600-0000CA030000}"/>
    <hyperlink ref="P248" r:id="rId968" tooltip="01_STARTER/ST-096-STD-05/04_Shipment_Statement.docx" xr:uid="{00000000-0004-0000-0600-0000CB030000}"/>
    <hyperlink ref="J249" r:id="rId969" tooltip="01_STARTER/ST-105-STD-01/01_Technical_File.docx" xr:uid="{00000000-0004-0000-0600-0000CC030000}"/>
    <hyperlink ref="L249" r:id="rId970" tooltip="01_STARTER/ST-105-STD-01/02_EU_DoC.docx" xr:uid="{00000000-0004-0000-0600-0000CD030000}"/>
    <hyperlink ref="N249" r:id="rId971" tooltip="01_STARTER/ST-105-STD-01/03_Label.docx" xr:uid="{00000000-0004-0000-0600-0000CE030000}"/>
    <hyperlink ref="P249" r:id="rId972" tooltip="01_STARTER/ST-105-STD-01/04_Shipment_Statement.docx" xr:uid="{00000000-0004-0000-0600-0000CF030000}"/>
    <hyperlink ref="J250" r:id="rId973" tooltip="01_STARTER/ST-105-STD-02/01_Technical_File.docx" xr:uid="{00000000-0004-0000-0600-0000D0030000}"/>
    <hyperlink ref="L250" r:id="rId974" tooltip="01_STARTER/ST-105-STD-02/02_EU_DoC.docx" xr:uid="{00000000-0004-0000-0600-0000D1030000}"/>
    <hyperlink ref="N250" r:id="rId975" tooltip="01_STARTER/ST-105-STD-02/03_Label.docx" xr:uid="{00000000-0004-0000-0600-0000D2030000}"/>
    <hyperlink ref="P250" r:id="rId976" tooltip="01_STARTER/ST-105-STD-02/04_Shipment_Statement.docx" xr:uid="{00000000-0004-0000-0600-0000D3030000}"/>
    <hyperlink ref="J251" r:id="rId977" tooltip="01_STARTER/ST-120-STD-01/01_Technical_File.docx" xr:uid="{00000000-0004-0000-0600-0000D4030000}"/>
    <hyperlink ref="L251" r:id="rId978" tooltip="01_STARTER/ST-120-STD-01/02_EU_DoC.docx" xr:uid="{00000000-0004-0000-0600-0000D5030000}"/>
    <hyperlink ref="N251" r:id="rId979" tooltip="01_STARTER/ST-120-STD-01/03_Label.docx" xr:uid="{00000000-0004-0000-0600-0000D6030000}"/>
    <hyperlink ref="P251" r:id="rId980" tooltip="01_STARTER/ST-120-STD-01/04_Shipment_Statement.docx" xr:uid="{00000000-0004-0000-0600-0000D7030000}"/>
    <hyperlink ref="J252" r:id="rId981" tooltip="01_STARTER/ST-120-STD-02/01_Technical_File.docx" xr:uid="{00000000-0004-0000-0600-0000D8030000}"/>
    <hyperlink ref="L252" r:id="rId982" tooltip="01_STARTER/ST-120-STD-02/02_EU_DoC.docx" xr:uid="{00000000-0004-0000-0600-0000D9030000}"/>
    <hyperlink ref="N252" r:id="rId983" tooltip="01_STARTER/ST-120-STD-02/03_Label.docx" xr:uid="{00000000-0004-0000-0600-0000DA030000}"/>
    <hyperlink ref="P252" r:id="rId984" tooltip="01_STARTER/ST-120-STD-02/04_Shipment_Statement.docx" xr:uid="{00000000-0004-0000-0600-0000DB030000}"/>
    <hyperlink ref="J253" r:id="rId985" tooltip="01_STARTER/ST-120-STD-03/01_Technical_File.docx" xr:uid="{00000000-0004-0000-0600-0000DC030000}"/>
    <hyperlink ref="L253" r:id="rId986" tooltip="01_STARTER/ST-120-STD-03/02_EU_DoC.docx" xr:uid="{00000000-0004-0000-0600-0000DD030000}"/>
    <hyperlink ref="N253" r:id="rId987" tooltip="01_STARTER/ST-120-STD-03/03_Label.docx" xr:uid="{00000000-0004-0000-0600-0000DE030000}"/>
    <hyperlink ref="P253" r:id="rId988" tooltip="01_STARTER/ST-120-STD-03/04_Shipment_Statement.docx" xr:uid="{00000000-0004-0000-0600-0000DF030000}"/>
  </hyperlinks>
  <pageMargins left="0.75" right="0.75" top="1" bottom="1" header="0.5" footer="0.5"/>
  <tableParts count="1">
    <tablePart r:id="rId98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3" width="26" customWidth="1"/>
    <col min="4" max="5" width="36" customWidth="1"/>
    <col min="6" max="8" width="18" customWidth="1"/>
    <col min="9" max="9" width="25.85546875" customWidth="1"/>
    <col min="10" max="12" width="18" customWidth="1"/>
    <col min="13" max="13" width="19.28515625" customWidth="1"/>
  </cols>
  <sheetData>
    <row r="1" spans="1:13" ht="21.95" customHeight="1" x14ac:dyDescent="0.25">
      <c r="A1" s="26" t="s">
        <v>7</v>
      </c>
      <c r="B1" s="26" t="s">
        <v>8</v>
      </c>
      <c r="C1" s="26" t="s">
        <v>9</v>
      </c>
      <c r="D1" s="26" t="s">
        <v>10</v>
      </c>
      <c r="E1" s="27"/>
      <c r="F1" s="27"/>
      <c r="G1" s="27"/>
      <c r="H1" s="28" t="s">
        <v>11</v>
      </c>
      <c r="I1" s="29"/>
      <c r="J1" s="29"/>
      <c r="K1" s="29"/>
      <c r="L1" s="29"/>
      <c r="M1" s="29"/>
    </row>
    <row r="2" spans="1:13" ht="27.95" customHeight="1" x14ac:dyDescent="0.25">
      <c r="A2" s="30" t="s">
        <v>6499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spans="1:13" ht="18" customHeight="1" x14ac:dyDescent="0.25">
      <c r="A3" s="32" t="s">
        <v>6500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spans="1:13" s="22" customFormat="1" ht="21.95" customHeight="1" x14ac:dyDescent="0.2">
      <c r="A4" s="34" t="s">
        <v>14</v>
      </c>
      <c r="B4" s="29"/>
      <c r="C4" s="34" t="s">
        <v>15</v>
      </c>
      <c r="D4" s="29"/>
      <c r="E4" s="34" t="s">
        <v>16</v>
      </c>
      <c r="F4" s="29"/>
      <c r="G4" s="34" t="s">
        <v>17</v>
      </c>
      <c r="H4" s="29"/>
      <c r="I4" s="29"/>
      <c r="J4" s="29"/>
      <c r="K4" s="29"/>
      <c r="L4" s="29"/>
      <c r="M4" s="29"/>
    </row>
    <row r="5" spans="1:13" s="23" customFormat="1" ht="6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3" s="24" customFormat="1" ht="26.1" customHeight="1" x14ac:dyDescent="0.25">
      <c r="A6" s="70" t="s">
        <v>6501</v>
      </c>
      <c r="B6" s="71" t="s">
        <v>18</v>
      </c>
      <c r="C6" s="71" t="s">
        <v>0</v>
      </c>
      <c r="D6" s="71" t="s">
        <v>6502</v>
      </c>
      <c r="E6" s="71" t="s">
        <v>6503</v>
      </c>
      <c r="F6" s="71" t="s">
        <v>23</v>
      </c>
      <c r="G6" s="71" t="s">
        <v>24</v>
      </c>
      <c r="H6" s="71" t="s">
        <v>2242</v>
      </c>
      <c r="I6" s="71" t="s">
        <v>6504</v>
      </c>
      <c r="J6" s="71" t="s">
        <v>6505</v>
      </c>
      <c r="K6" s="71" t="s">
        <v>6506</v>
      </c>
      <c r="L6" s="71" t="s">
        <v>6495</v>
      </c>
      <c r="M6" s="72" t="s">
        <v>6487</v>
      </c>
    </row>
    <row r="7" spans="1:13" s="23" customFormat="1" ht="22.5" customHeight="1" x14ac:dyDescent="0.25">
      <c r="A7" s="66" t="s">
        <v>35</v>
      </c>
      <c r="B7" s="36" t="s">
        <v>29</v>
      </c>
      <c r="C7" s="36" t="s">
        <v>30</v>
      </c>
      <c r="D7" s="37" t="s">
        <v>33</v>
      </c>
      <c r="E7" s="37" t="s">
        <v>31</v>
      </c>
      <c r="F7" s="36">
        <v>0</v>
      </c>
      <c r="G7" s="36">
        <v>8</v>
      </c>
      <c r="H7" s="36">
        <v>83.06</v>
      </c>
      <c r="I7" s="36" t="s">
        <v>6507</v>
      </c>
      <c r="J7" s="36" t="s">
        <v>6508</v>
      </c>
      <c r="K7" s="36" t="s">
        <v>6509</v>
      </c>
      <c r="L7" s="36" t="s">
        <v>6498</v>
      </c>
      <c r="M7" s="82" t="s">
        <v>6496</v>
      </c>
    </row>
    <row r="8" spans="1:13" s="24" customFormat="1" ht="22.5" customHeight="1" x14ac:dyDescent="0.25">
      <c r="A8" s="67" t="s">
        <v>44</v>
      </c>
      <c r="B8" s="38" t="s">
        <v>39</v>
      </c>
      <c r="C8" s="38" t="s">
        <v>40</v>
      </c>
      <c r="D8" s="39" t="s">
        <v>42</v>
      </c>
      <c r="E8" s="39" t="s">
        <v>41</v>
      </c>
      <c r="F8" s="38">
        <v>0</v>
      </c>
      <c r="G8" s="38">
        <v>8</v>
      </c>
      <c r="H8" s="38">
        <v>78.06</v>
      </c>
      <c r="I8" s="38" t="s">
        <v>6507</v>
      </c>
      <c r="J8" s="38" t="s">
        <v>6508</v>
      </c>
      <c r="K8" s="38" t="s">
        <v>6509</v>
      </c>
      <c r="L8" s="38" t="s">
        <v>6498</v>
      </c>
      <c r="M8" s="83" t="s">
        <v>6496</v>
      </c>
    </row>
    <row r="9" spans="1:13" s="23" customFormat="1" ht="22.5" customHeight="1" x14ac:dyDescent="0.25">
      <c r="A9" s="66" t="s">
        <v>53</v>
      </c>
      <c r="B9" s="36" t="s">
        <v>48</v>
      </c>
      <c r="C9" s="36" t="s">
        <v>49</v>
      </c>
      <c r="D9" s="37" t="s">
        <v>51</v>
      </c>
      <c r="E9" s="37" t="s">
        <v>50</v>
      </c>
      <c r="F9" s="36">
        <v>0</v>
      </c>
      <c r="G9" s="36">
        <v>5</v>
      </c>
      <c r="H9" s="36">
        <v>12.76</v>
      </c>
      <c r="I9" s="36" t="s">
        <v>6507</v>
      </c>
      <c r="J9" s="36" t="s">
        <v>6508</v>
      </c>
      <c r="K9" s="36" t="s">
        <v>6509</v>
      </c>
      <c r="L9" s="36" t="s">
        <v>6498</v>
      </c>
      <c r="M9" s="82" t="s">
        <v>6496</v>
      </c>
    </row>
    <row r="10" spans="1:13" s="24" customFormat="1" ht="22.5" customHeight="1" x14ac:dyDescent="0.25">
      <c r="A10" s="67" t="s">
        <v>62</v>
      </c>
      <c r="B10" s="38" t="s">
        <v>57</v>
      </c>
      <c r="C10" s="38" t="s">
        <v>58</v>
      </c>
      <c r="D10" s="39" t="s">
        <v>60</v>
      </c>
      <c r="E10" s="39" t="s">
        <v>59</v>
      </c>
      <c r="F10" s="38">
        <v>0</v>
      </c>
      <c r="G10" s="38">
        <v>3</v>
      </c>
      <c r="H10" s="38">
        <v>194</v>
      </c>
      <c r="I10" s="38" t="s">
        <v>6507</v>
      </c>
      <c r="J10" s="38" t="s">
        <v>6508</v>
      </c>
      <c r="K10" s="38" t="s">
        <v>6509</v>
      </c>
      <c r="L10" s="38" t="s">
        <v>6498</v>
      </c>
      <c r="M10" s="83" t="s">
        <v>6496</v>
      </c>
    </row>
    <row r="11" spans="1:13" s="23" customFormat="1" x14ac:dyDescent="0.25">
      <c r="A11" s="66" t="s">
        <v>72</v>
      </c>
      <c r="B11" s="36" t="s">
        <v>66</v>
      </c>
      <c r="C11" s="36" t="s">
        <v>67</v>
      </c>
      <c r="D11" s="37" t="s">
        <v>70</v>
      </c>
      <c r="E11" s="37" t="s">
        <v>68</v>
      </c>
      <c r="F11" s="36">
        <v>0</v>
      </c>
      <c r="G11" s="36">
        <v>6</v>
      </c>
      <c r="H11" s="36">
        <v>27.388000000000002</v>
      </c>
      <c r="I11" s="36" t="s">
        <v>6507</v>
      </c>
      <c r="J11" s="36" t="s">
        <v>6508</v>
      </c>
      <c r="K11" s="36" t="s">
        <v>6509</v>
      </c>
      <c r="L11" s="36" t="s">
        <v>6498</v>
      </c>
      <c r="M11" s="82" t="s">
        <v>6496</v>
      </c>
    </row>
    <row r="12" spans="1:13" s="24" customFormat="1" x14ac:dyDescent="0.25">
      <c r="A12" s="67" t="s">
        <v>81</v>
      </c>
      <c r="B12" s="38" t="s">
        <v>76</v>
      </c>
      <c r="C12" s="38" t="s">
        <v>77</v>
      </c>
      <c r="D12" s="39" t="s">
        <v>79</v>
      </c>
      <c r="E12" s="39" t="s">
        <v>78</v>
      </c>
      <c r="F12" s="38">
        <v>0</v>
      </c>
      <c r="G12" s="38">
        <v>6</v>
      </c>
      <c r="H12" s="38">
        <v>27.576699999999999</v>
      </c>
      <c r="I12" s="38" t="s">
        <v>6507</v>
      </c>
      <c r="J12" s="38" t="s">
        <v>6508</v>
      </c>
      <c r="K12" s="38" t="s">
        <v>6509</v>
      </c>
      <c r="L12" s="38" t="s">
        <v>6498</v>
      </c>
      <c r="M12" s="83" t="s">
        <v>6496</v>
      </c>
    </row>
    <row r="13" spans="1:13" s="23" customFormat="1" x14ac:dyDescent="0.25">
      <c r="A13" s="66" t="s">
        <v>90</v>
      </c>
      <c r="B13" s="36" t="s">
        <v>85</v>
      </c>
      <c r="C13" s="36" t="s">
        <v>86</v>
      </c>
      <c r="D13" s="37" t="s">
        <v>88</v>
      </c>
      <c r="E13" s="37" t="s">
        <v>87</v>
      </c>
      <c r="F13" s="36">
        <v>0</v>
      </c>
      <c r="G13" s="36">
        <v>6</v>
      </c>
      <c r="H13" s="36">
        <v>32.63147</v>
      </c>
      <c r="I13" s="36" t="s">
        <v>6507</v>
      </c>
      <c r="J13" s="36" t="s">
        <v>6508</v>
      </c>
      <c r="K13" s="36" t="s">
        <v>6509</v>
      </c>
      <c r="L13" s="36" t="s">
        <v>6498</v>
      </c>
      <c r="M13" s="82" t="s">
        <v>6496</v>
      </c>
    </row>
    <row r="14" spans="1:13" s="24" customFormat="1" ht="22.5" customHeight="1" x14ac:dyDescent="0.25">
      <c r="A14" s="67" t="s">
        <v>100</v>
      </c>
      <c r="B14" s="38" t="s">
        <v>94</v>
      </c>
      <c r="C14" s="38" t="s">
        <v>95</v>
      </c>
      <c r="D14" s="39" t="s">
        <v>98</v>
      </c>
      <c r="E14" s="39" t="s">
        <v>96</v>
      </c>
      <c r="F14" s="38">
        <v>1</v>
      </c>
      <c r="G14" s="38">
        <v>7</v>
      </c>
      <c r="H14" s="38">
        <v>29.326000000000001</v>
      </c>
      <c r="I14" s="38" t="s">
        <v>6507</v>
      </c>
      <c r="J14" s="38" t="s">
        <v>6508</v>
      </c>
      <c r="K14" s="38" t="s">
        <v>6509</v>
      </c>
      <c r="L14" s="38" t="s">
        <v>6498</v>
      </c>
      <c r="M14" s="83" t="s">
        <v>6496</v>
      </c>
    </row>
    <row r="15" spans="1:13" s="23" customFormat="1" ht="22.5" customHeight="1" x14ac:dyDescent="0.25">
      <c r="A15" s="66" t="s">
        <v>109</v>
      </c>
      <c r="B15" s="36" t="s">
        <v>104</v>
      </c>
      <c r="C15" s="36" t="s">
        <v>105</v>
      </c>
      <c r="D15" s="37" t="s">
        <v>107</v>
      </c>
      <c r="E15" s="37" t="s">
        <v>106</v>
      </c>
      <c r="F15" s="36">
        <v>1</v>
      </c>
      <c r="G15" s="36">
        <v>6</v>
      </c>
      <c r="H15" s="36">
        <v>27.526</v>
      </c>
      <c r="I15" s="36" t="s">
        <v>6507</v>
      </c>
      <c r="J15" s="36" t="s">
        <v>6508</v>
      </c>
      <c r="K15" s="36" t="s">
        <v>6509</v>
      </c>
      <c r="L15" s="36" t="s">
        <v>6498</v>
      </c>
      <c r="M15" s="82" t="s">
        <v>6496</v>
      </c>
    </row>
    <row r="16" spans="1:13" s="24" customFormat="1" ht="22.5" customHeight="1" x14ac:dyDescent="0.25">
      <c r="A16" s="67" t="s">
        <v>118</v>
      </c>
      <c r="B16" s="38" t="s">
        <v>113</v>
      </c>
      <c r="C16" s="38" t="s">
        <v>114</v>
      </c>
      <c r="D16" s="39" t="s">
        <v>116</v>
      </c>
      <c r="E16" s="39" t="s">
        <v>115</v>
      </c>
      <c r="F16" s="38">
        <v>2</v>
      </c>
      <c r="G16" s="38">
        <v>7</v>
      </c>
      <c r="H16" s="38">
        <v>29.039200000000001</v>
      </c>
      <c r="I16" s="38" t="s">
        <v>6507</v>
      </c>
      <c r="J16" s="38" t="s">
        <v>6508</v>
      </c>
      <c r="K16" s="38" t="s">
        <v>6509</v>
      </c>
      <c r="L16" s="38" t="s">
        <v>6498</v>
      </c>
      <c r="M16" s="83" t="s">
        <v>6496</v>
      </c>
    </row>
    <row r="17" spans="1:13" s="23" customFormat="1" ht="22.5" customHeight="1" x14ac:dyDescent="0.25">
      <c r="A17" s="66" t="s">
        <v>127</v>
      </c>
      <c r="B17" s="36" t="s">
        <v>122</v>
      </c>
      <c r="C17" s="36" t="s">
        <v>123</v>
      </c>
      <c r="D17" s="37" t="s">
        <v>125</v>
      </c>
      <c r="E17" s="37" t="s">
        <v>124</v>
      </c>
      <c r="F17" s="36">
        <v>1</v>
      </c>
      <c r="G17" s="36">
        <v>9</v>
      </c>
      <c r="H17" s="36">
        <v>32.433999999999997</v>
      </c>
      <c r="I17" s="36" t="s">
        <v>6507</v>
      </c>
      <c r="J17" s="36" t="s">
        <v>6508</v>
      </c>
      <c r="K17" s="36" t="s">
        <v>6509</v>
      </c>
      <c r="L17" s="36" t="s">
        <v>6498</v>
      </c>
      <c r="M17" s="82" t="s">
        <v>6496</v>
      </c>
    </row>
    <row r="18" spans="1:13" s="24" customFormat="1" ht="22.5" customHeight="1" x14ac:dyDescent="0.25">
      <c r="A18" s="67" t="s">
        <v>134</v>
      </c>
      <c r="B18" s="38" t="s">
        <v>131</v>
      </c>
      <c r="C18" s="38" t="s">
        <v>132</v>
      </c>
      <c r="D18" s="39" t="s">
        <v>98</v>
      </c>
      <c r="E18" s="39" t="s">
        <v>133</v>
      </c>
      <c r="F18" s="38">
        <v>4</v>
      </c>
      <c r="G18" s="38">
        <v>7</v>
      </c>
      <c r="H18" s="38">
        <v>30.193999999999999</v>
      </c>
      <c r="I18" s="38" t="s">
        <v>6507</v>
      </c>
      <c r="J18" s="38" t="s">
        <v>6508</v>
      </c>
      <c r="K18" s="38" t="s">
        <v>6509</v>
      </c>
      <c r="L18" s="38" t="s">
        <v>6498</v>
      </c>
      <c r="M18" s="83" t="s">
        <v>6496</v>
      </c>
    </row>
    <row r="19" spans="1:13" s="23" customFormat="1" ht="33.75" customHeight="1" x14ac:dyDescent="0.25">
      <c r="A19" s="66" t="s">
        <v>143</v>
      </c>
      <c r="B19" s="36" t="s">
        <v>138</v>
      </c>
      <c r="C19" s="36" t="s">
        <v>139</v>
      </c>
      <c r="D19" s="37" t="s">
        <v>141</v>
      </c>
      <c r="E19" s="37" t="s">
        <v>140</v>
      </c>
      <c r="F19" s="36">
        <v>23</v>
      </c>
      <c r="G19" s="36">
        <v>8</v>
      </c>
      <c r="H19" s="36">
        <v>30.987200000000001</v>
      </c>
      <c r="I19" s="36" t="s">
        <v>6507</v>
      </c>
      <c r="J19" s="36" t="s">
        <v>6508</v>
      </c>
      <c r="K19" s="36" t="s">
        <v>6509</v>
      </c>
      <c r="L19" s="36" t="s">
        <v>6498</v>
      </c>
      <c r="M19" s="82" t="s">
        <v>6496</v>
      </c>
    </row>
    <row r="20" spans="1:13" s="24" customFormat="1" ht="22.5" customHeight="1" x14ac:dyDescent="0.25">
      <c r="A20" s="67" t="s">
        <v>152</v>
      </c>
      <c r="B20" s="38" t="s">
        <v>147</v>
      </c>
      <c r="C20" s="38" t="s">
        <v>148</v>
      </c>
      <c r="D20" s="39" t="s">
        <v>150</v>
      </c>
      <c r="E20" s="39" t="s">
        <v>149</v>
      </c>
      <c r="F20" s="38">
        <v>6</v>
      </c>
      <c r="G20" s="38">
        <v>7</v>
      </c>
      <c r="H20" s="38">
        <v>30.039200000000001</v>
      </c>
      <c r="I20" s="38" t="s">
        <v>6507</v>
      </c>
      <c r="J20" s="38" t="s">
        <v>6508</v>
      </c>
      <c r="K20" s="38" t="s">
        <v>6509</v>
      </c>
      <c r="L20" s="38" t="s">
        <v>6498</v>
      </c>
      <c r="M20" s="83" t="s">
        <v>6496</v>
      </c>
    </row>
    <row r="21" spans="1:13" s="23" customFormat="1" ht="22.5" customHeight="1" x14ac:dyDescent="0.25">
      <c r="A21" s="66" t="s">
        <v>161</v>
      </c>
      <c r="B21" s="36" t="s">
        <v>156</v>
      </c>
      <c r="C21" s="36" t="s">
        <v>157</v>
      </c>
      <c r="D21" s="37" t="s">
        <v>159</v>
      </c>
      <c r="E21" s="37" t="s">
        <v>158</v>
      </c>
      <c r="F21" s="36">
        <v>7</v>
      </c>
      <c r="G21" s="36">
        <v>6</v>
      </c>
      <c r="H21" s="36">
        <v>30.700399999999998</v>
      </c>
      <c r="I21" s="36" t="s">
        <v>6507</v>
      </c>
      <c r="J21" s="36" t="s">
        <v>6508</v>
      </c>
      <c r="K21" s="36" t="s">
        <v>6509</v>
      </c>
      <c r="L21" s="36" t="s">
        <v>6498</v>
      </c>
      <c r="M21" s="82" t="s">
        <v>6496</v>
      </c>
    </row>
    <row r="22" spans="1:13" s="24" customFormat="1" ht="22.5" customHeight="1" x14ac:dyDescent="0.25">
      <c r="A22" s="67" t="s">
        <v>170</v>
      </c>
      <c r="B22" s="38" t="s">
        <v>165</v>
      </c>
      <c r="C22" s="38" t="s">
        <v>166</v>
      </c>
      <c r="D22" s="39" t="s">
        <v>168</v>
      </c>
      <c r="E22" s="39" t="s">
        <v>167</v>
      </c>
      <c r="F22" s="38">
        <v>1</v>
      </c>
      <c r="G22" s="38">
        <v>9</v>
      </c>
      <c r="H22" s="38">
        <v>32.374809999999997</v>
      </c>
      <c r="I22" s="38" t="s">
        <v>6507</v>
      </c>
      <c r="J22" s="38" t="s">
        <v>6508</v>
      </c>
      <c r="K22" s="38" t="s">
        <v>6509</v>
      </c>
      <c r="L22" s="38" t="s">
        <v>6498</v>
      </c>
      <c r="M22" s="83" t="s">
        <v>6496</v>
      </c>
    </row>
    <row r="23" spans="1:13" s="23" customFormat="1" ht="22.5" customHeight="1" x14ac:dyDescent="0.25">
      <c r="A23" s="66" t="s">
        <v>179</v>
      </c>
      <c r="B23" s="36" t="s">
        <v>174</v>
      </c>
      <c r="C23" s="36" t="s">
        <v>175</v>
      </c>
      <c r="D23" s="37" t="s">
        <v>177</v>
      </c>
      <c r="E23" s="37" t="s">
        <v>176</v>
      </c>
      <c r="F23" s="36">
        <v>3</v>
      </c>
      <c r="G23" s="36">
        <v>7</v>
      </c>
      <c r="H23" s="36">
        <v>29.9</v>
      </c>
      <c r="I23" s="36" t="s">
        <v>6507</v>
      </c>
      <c r="J23" s="36" t="s">
        <v>6508</v>
      </c>
      <c r="K23" s="36" t="s">
        <v>6509</v>
      </c>
      <c r="L23" s="36" t="s">
        <v>6498</v>
      </c>
      <c r="M23" s="82" t="s">
        <v>6496</v>
      </c>
    </row>
    <row r="24" spans="1:13" s="24" customFormat="1" ht="33.75" customHeight="1" x14ac:dyDescent="0.25">
      <c r="A24" s="67" t="s">
        <v>188</v>
      </c>
      <c r="B24" s="38" t="s">
        <v>183</v>
      </c>
      <c r="C24" s="38" t="s">
        <v>184</v>
      </c>
      <c r="D24" s="39" t="s">
        <v>186</v>
      </c>
      <c r="E24" s="39" t="s">
        <v>185</v>
      </c>
      <c r="F24" s="38">
        <v>22</v>
      </c>
      <c r="G24" s="38">
        <v>8</v>
      </c>
      <c r="H24" s="38">
        <v>30.7682</v>
      </c>
      <c r="I24" s="38" t="s">
        <v>6507</v>
      </c>
      <c r="J24" s="38" t="s">
        <v>6508</v>
      </c>
      <c r="K24" s="38" t="s">
        <v>6509</v>
      </c>
      <c r="L24" s="38" t="s">
        <v>6498</v>
      </c>
      <c r="M24" s="83" t="s">
        <v>6496</v>
      </c>
    </row>
    <row r="25" spans="1:13" s="23" customFormat="1" ht="22.5" customHeight="1" x14ac:dyDescent="0.25">
      <c r="A25" s="66" t="s">
        <v>197</v>
      </c>
      <c r="B25" s="36" t="s">
        <v>192</v>
      </c>
      <c r="C25" s="36" t="s">
        <v>193</v>
      </c>
      <c r="D25" s="37" t="s">
        <v>195</v>
      </c>
      <c r="E25" s="37" t="s">
        <v>194</v>
      </c>
      <c r="F25" s="36">
        <v>16</v>
      </c>
      <c r="G25" s="36">
        <v>7</v>
      </c>
      <c r="H25" s="36">
        <v>30.039200000000001</v>
      </c>
      <c r="I25" s="36" t="s">
        <v>6507</v>
      </c>
      <c r="J25" s="36" t="s">
        <v>6508</v>
      </c>
      <c r="K25" s="36" t="s">
        <v>6509</v>
      </c>
      <c r="L25" s="36" t="s">
        <v>6498</v>
      </c>
      <c r="M25" s="82" t="s">
        <v>6496</v>
      </c>
    </row>
    <row r="26" spans="1:13" s="24" customFormat="1" ht="45" customHeight="1" x14ac:dyDescent="0.25">
      <c r="A26" s="67" t="s">
        <v>206</v>
      </c>
      <c r="B26" s="38" t="s">
        <v>201</v>
      </c>
      <c r="C26" s="38" t="s">
        <v>202</v>
      </c>
      <c r="D26" s="39" t="s">
        <v>204</v>
      </c>
      <c r="E26" s="39" t="s">
        <v>203</v>
      </c>
      <c r="F26" s="38">
        <v>1</v>
      </c>
      <c r="G26" s="38">
        <v>7</v>
      </c>
      <c r="H26" s="38">
        <v>29.613199999999999</v>
      </c>
      <c r="I26" s="38" t="s">
        <v>6507</v>
      </c>
      <c r="J26" s="38" t="s">
        <v>6508</v>
      </c>
      <c r="K26" s="38" t="s">
        <v>6509</v>
      </c>
      <c r="L26" s="38" t="s">
        <v>6498</v>
      </c>
      <c r="M26" s="83" t="s">
        <v>6496</v>
      </c>
    </row>
    <row r="27" spans="1:13" s="23" customFormat="1" ht="22.5" customHeight="1" x14ac:dyDescent="0.25">
      <c r="A27" s="66" t="s">
        <v>215</v>
      </c>
      <c r="B27" s="36" t="s">
        <v>210</v>
      </c>
      <c r="C27" s="36" t="s">
        <v>211</v>
      </c>
      <c r="D27" s="37" t="s">
        <v>213</v>
      </c>
      <c r="E27" s="37" t="s">
        <v>212</v>
      </c>
      <c r="F27" s="36">
        <v>1</v>
      </c>
      <c r="G27" s="36">
        <v>8</v>
      </c>
      <c r="H27" s="36">
        <v>31.8142</v>
      </c>
      <c r="I27" s="36" t="s">
        <v>6507</v>
      </c>
      <c r="J27" s="36" t="s">
        <v>6508</v>
      </c>
      <c r="K27" s="36" t="s">
        <v>6509</v>
      </c>
      <c r="L27" s="36" t="s">
        <v>6498</v>
      </c>
      <c r="M27" s="82" t="s">
        <v>6496</v>
      </c>
    </row>
    <row r="28" spans="1:13" s="24" customFormat="1" ht="22.5" customHeight="1" x14ac:dyDescent="0.25">
      <c r="A28" s="67" t="s">
        <v>224</v>
      </c>
      <c r="B28" s="38" t="s">
        <v>219</v>
      </c>
      <c r="C28" s="38" t="s">
        <v>220</v>
      </c>
      <c r="D28" s="39" t="s">
        <v>222</v>
      </c>
      <c r="E28" s="39" t="s">
        <v>221</v>
      </c>
      <c r="F28" s="38">
        <v>1</v>
      </c>
      <c r="G28" s="38">
        <v>8</v>
      </c>
      <c r="H28" s="38">
        <v>32.112000000000002</v>
      </c>
      <c r="I28" s="38" t="s">
        <v>6507</v>
      </c>
      <c r="J28" s="38" t="s">
        <v>6508</v>
      </c>
      <c r="K28" s="38" t="s">
        <v>6509</v>
      </c>
      <c r="L28" s="38" t="s">
        <v>6498</v>
      </c>
      <c r="M28" s="83" t="s">
        <v>6496</v>
      </c>
    </row>
    <row r="29" spans="1:13" s="23" customFormat="1" ht="33.75" customHeight="1" x14ac:dyDescent="0.25">
      <c r="A29" s="66" t="s">
        <v>233</v>
      </c>
      <c r="B29" s="36" t="s">
        <v>228</v>
      </c>
      <c r="C29" s="36" t="s">
        <v>229</v>
      </c>
      <c r="D29" s="37" t="s">
        <v>231</v>
      </c>
      <c r="E29" s="37" t="s">
        <v>230</v>
      </c>
      <c r="F29" s="36">
        <v>52</v>
      </c>
      <c r="G29" s="36">
        <v>8</v>
      </c>
      <c r="H29" s="36">
        <v>31.825199999999999</v>
      </c>
      <c r="I29" s="36" t="s">
        <v>6507</v>
      </c>
      <c r="J29" s="36" t="s">
        <v>6508</v>
      </c>
      <c r="K29" s="36" t="s">
        <v>6509</v>
      </c>
      <c r="L29" s="36" t="s">
        <v>6498</v>
      </c>
      <c r="M29" s="82" t="s">
        <v>6496</v>
      </c>
    </row>
    <row r="30" spans="1:13" s="24" customFormat="1" ht="22.5" customHeight="1" x14ac:dyDescent="0.25">
      <c r="A30" s="67" t="s">
        <v>242</v>
      </c>
      <c r="B30" s="38" t="s">
        <v>237</v>
      </c>
      <c r="C30" s="38" t="s">
        <v>238</v>
      </c>
      <c r="D30" s="39" t="s">
        <v>240</v>
      </c>
      <c r="E30" s="39" t="s">
        <v>239</v>
      </c>
      <c r="F30" s="38">
        <v>24</v>
      </c>
      <c r="G30" s="38">
        <v>6</v>
      </c>
      <c r="H30" s="38">
        <v>31.538399999999999</v>
      </c>
      <c r="I30" s="38" t="s">
        <v>6507</v>
      </c>
      <c r="J30" s="38" t="s">
        <v>6508</v>
      </c>
      <c r="K30" s="38" t="s">
        <v>6509</v>
      </c>
      <c r="L30" s="38" t="s">
        <v>6498</v>
      </c>
      <c r="M30" s="83" t="s">
        <v>6496</v>
      </c>
    </row>
    <row r="31" spans="1:13" s="23" customFormat="1" ht="22.5" customHeight="1" x14ac:dyDescent="0.25">
      <c r="A31" s="66" t="s">
        <v>251</v>
      </c>
      <c r="B31" s="36" t="s">
        <v>246</v>
      </c>
      <c r="C31" s="36" t="s">
        <v>247</v>
      </c>
      <c r="D31" s="37" t="s">
        <v>249</v>
      </c>
      <c r="E31" s="37" t="s">
        <v>248</v>
      </c>
      <c r="F31" s="36">
        <v>1</v>
      </c>
      <c r="G31" s="36">
        <v>7</v>
      </c>
      <c r="H31" s="36">
        <v>30.983000000000001</v>
      </c>
      <c r="I31" s="36" t="s">
        <v>6507</v>
      </c>
      <c r="J31" s="36" t="s">
        <v>6508</v>
      </c>
      <c r="K31" s="36" t="s">
        <v>6509</v>
      </c>
      <c r="L31" s="36" t="s">
        <v>6498</v>
      </c>
      <c r="M31" s="82" t="s">
        <v>6496</v>
      </c>
    </row>
    <row r="32" spans="1:13" s="24" customFormat="1" ht="22.5" customHeight="1" x14ac:dyDescent="0.25">
      <c r="A32" s="67" t="s">
        <v>260</v>
      </c>
      <c r="B32" s="38" t="s">
        <v>255</v>
      </c>
      <c r="C32" s="38" t="s">
        <v>256</v>
      </c>
      <c r="D32" s="39" t="s">
        <v>258</v>
      </c>
      <c r="E32" s="39" t="s">
        <v>257</v>
      </c>
      <c r="F32" s="38">
        <v>1</v>
      </c>
      <c r="G32" s="38">
        <v>8</v>
      </c>
      <c r="H32" s="38">
        <v>36.725999999999999</v>
      </c>
      <c r="I32" s="38" t="s">
        <v>6507</v>
      </c>
      <c r="J32" s="38" t="s">
        <v>6508</v>
      </c>
      <c r="K32" s="38" t="s">
        <v>6509</v>
      </c>
      <c r="L32" s="38" t="s">
        <v>6498</v>
      </c>
      <c r="M32" s="83" t="s">
        <v>6496</v>
      </c>
    </row>
    <row r="33" spans="1:13" s="23" customFormat="1" ht="22.5" customHeight="1" x14ac:dyDescent="0.25">
      <c r="A33" s="66" t="s">
        <v>269</v>
      </c>
      <c r="B33" s="36" t="s">
        <v>264</v>
      </c>
      <c r="C33" s="36" t="s">
        <v>265</v>
      </c>
      <c r="D33" s="37" t="s">
        <v>267</v>
      </c>
      <c r="E33" s="37" t="s">
        <v>266</v>
      </c>
      <c r="F33" s="36">
        <v>1</v>
      </c>
      <c r="G33" s="36">
        <v>9</v>
      </c>
      <c r="H33" s="36">
        <v>32.844639999999998</v>
      </c>
      <c r="I33" s="36" t="s">
        <v>6507</v>
      </c>
      <c r="J33" s="36" t="s">
        <v>6508</v>
      </c>
      <c r="K33" s="36" t="s">
        <v>6509</v>
      </c>
      <c r="L33" s="36" t="s">
        <v>6498</v>
      </c>
      <c r="M33" s="82" t="s">
        <v>6496</v>
      </c>
    </row>
    <row r="34" spans="1:13" s="24" customFormat="1" ht="22.5" customHeight="1" x14ac:dyDescent="0.25">
      <c r="A34" s="67" t="s">
        <v>278</v>
      </c>
      <c r="B34" s="38" t="s">
        <v>273</v>
      </c>
      <c r="C34" s="38" t="s">
        <v>274</v>
      </c>
      <c r="D34" s="39" t="s">
        <v>276</v>
      </c>
      <c r="E34" s="39" t="s">
        <v>275</v>
      </c>
      <c r="F34" s="38">
        <v>2</v>
      </c>
      <c r="G34" s="38">
        <v>7</v>
      </c>
      <c r="H34" s="38">
        <v>29.63</v>
      </c>
      <c r="I34" s="38" t="s">
        <v>6507</v>
      </c>
      <c r="J34" s="38" t="s">
        <v>6508</v>
      </c>
      <c r="K34" s="38" t="s">
        <v>6509</v>
      </c>
      <c r="L34" s="38" t="s">
        <v>6498</v>
      </c>
      <c r="M34" s="83" t="s">
        <v>6496</v>
      </c>
    </row>
    <row r="35" spans="1:13" s="23" customFormat="1" ht="22.5" customHeight="1" x14ac:dyDescent="0.25">
      <c r="A35" s="66" t="s">
        <v>287</v>
      </c>
      <c r="B35" s="36" t="s">
        <v>282</v>
      </c>
      <c r="C35" s="36" t="s">
        <v>283</v>
      </c>
      <c r="D35" s="37" t="s">
        <v>285</v>
      </c>
      <c r="E35" s="37" t="s">
        <v>284</v>
      </c>
      <c r="F35" s="36">
        <v>18</v>
      </c>
      <c r="G35" s="36">
        <v>8</v>
      </c>
      <c r="H35" s="36">
        <v>30.6632</v>
      </c>
      <c r="I35" s="36" t="s">
        <v>6507</v>
      </c>
      <c r="J35" s="36" t="s">
        <v>6508</v>
      </c>
      <c r="K35" s="36" t="s">
        <v>6509</v>
      </c>
      <c r="L35" s="36" t="s">
        <v>6498</v>
      </c>
      <c r="M35" s="82" t="s">
        <v>6496</v>
      </c>
    </row>
    <row r="36" spans="1:13" s="24" customFormat="1" ht="22.5" customHeight="1" x14ac:dyDescent="0.25">
      <c r="A36" s="67" t="s">
        <v>296</v>
      </c>
      <c r="B36" s="38" t="s">
        <v>291</v>
      </c>
      <c r="C36" s="38" t="s">
        <v>292</v>
      </c>
      <c r="D36" s="39" t="s">
        <v>294</v>
      </c>
      <c r="E36" s="39" t="s">
        <v>293</v>
      </c>
      <c r="F36" s="38">
        <v>1</v>
      </c>
      <c r="G36" s="38">
        <v>7</v>
      </c>
      <c r="H36" s="38">
        <v>31.23</v>
      </c>
      <c r="I36" s="38" t="s">
        <v>6507</v>
      </c>
      <c r="J36" s="38" t="s">
        <v>6508</v>
      </c>
      <c r="K36" s="38" t="s">
        <v>6509</v>
      </c>
      <c r="L36" s="38" t="s">
        <v>6498</v>
      </c>
      <c r="M36" s="83" t="s">
        <v>6496</v>
      </c>
    </row>
    <row r="37" spans="1:13" s="23" customFormat="1" ht="22.5" customHeight="1" x14ac:dyDescent="0.25">
      <c r="A37" s="66" t="s">
        <v>305</v>
      </c>
      <c r="B37" s="36" t="s">
        <v>300</v>
      </c>
      <c r="C37" s="36" t="s">
        <v>301</v>
      </c>
      <c r="D37" s="37" t="s">
        <v>303</v>
      </c>
      <c r="E37" s="37" t="s">
        <v>302</v>
      </c>
      <c r="F37" s="36">
        <v>1</v>
      </c>
      <c r="G37" s="36">
        <v>8</v>
      </c>
      <c r="H37" s="36">
        <v>25.589960000000001</v>
      </c>
      <c r="I37" s="36" t="s">
        <v>6507</v>
      </c>
      <c r="J37" s="36" t="s">
        <v>6508</v>
      </c>
      <c r="K37" s="36" t="s">
        <v>6509</v>
      </c>
      <c r="L37" s="36" t="s">
        <v>6498</v>
      </c>
      <c r="M37" s="82" t="s">
        <v>6496</v>
      </c>
    </row>
    <row r="38" spans="1:13" s="24" customFormat="1" ht="22.5" customHeight="1" x14ac:dyDescent="0.25">
      <c r="A38" s="67" t="s">
        <v>314</v>
      </c>
      <c r="B38" s="38" t="s">
        <v>309</v>
      </c>
      <c r="C38" s="38" t="s">
        <v>310</v>
      </c>
      <c r="D38" s="39" t="s">
        <v>312</v>
      </c>
      <c r="E38" s="39" t="s">
        <v>311</v>
      </c>
      <c r="F38" s="38">
        <v>1</v>
      </c>
      <c r="G38" s="38">
        <v>7</v>
      </c>
      <c r="H38" s="38">
        <v>25.503160000000001</v>
      </c>
      <c r="I38" s="38" t="s">
        <v>6507</v>
      </c>
      <c r="J38" s="38" t="s">
        <v>6508</v>
      </c>
      <c r="K38" s="38" t="s">
        <v>6509</v>
      </c>
      <c r="L38" s="38" t="s">
        <v>6498</v>
      </c>
      <c r="M38" s="83" t="s">
        <v>6496</v>
      </c>
    </row>
    <row r="39" spans="1:13" s="23" customFormat="1" ht="22.5" customHeight="1" x14ac:dyDescent="0.25">
      <c r="A39" s="66" t="s">
        <v>323</v>
      </c>
      <c r="B39" s="36" t="s">
        <v>318</v>
      </c>
      <c r="C39" s="36" t="s">
        <v>319</v>
      </c>
      <c r="D39" s="37" t="s">
        <v>321</v>
      </c>
      <c r="E39" s="37" t="s">
        <v>320</v>
      </c>
      <c r="F39" s="36">
        <v>1</v>
      </c>
      <c r="G39" s="36">
        <v>7</v>
      </c>
      <c r="H39" s="36">
        <v>29.056000000000001</v>
      </c>
      <c r="I39" s="36" t="s">
        <v>6507</v>
      </c>
      <c r="J39" s="36" t="s">
        <v>6508</v>
      </c>
      <c r="K39" s="36" t="s">
        <v>6509</v>
      </c>
      <c r="L39" s="36" t="s">
        <v>6498</v>
      </c>
      <c r="M39" s="82" t="s">
        <v>6496</v>
      </c>
    </row>
    <row r="40" spans="1:13" s="24" customFormat="1" ht="22.5" customHeight="1" x14ac:dyDescent="0.25">
      <c r="A40" s="67" t="s">
        <v>332</v>
      </c>
      <c r="B40" s="38" t="s">
        <v>327</v>
      </c>
      <c r="C40" s="38" t="s">
        <v>328</v>
      </c>
      <c r="D40" s="39" t="s">
        <v>330</v>
      </c>
      <c r="E40" s="39" t="s">
        <v>329</v>
      </c>
      <c r="F40" s="38">
        <v>1</v>
      </c>
      <c r="G40" s="38">
        <v>7</v>
      </c>
      <c r="H40" s="38">
        <v>29.135999999999999</v>
      </c>
      <c r="I40" s="38" t="s">
        <v>6507</v>
      </c>
      <c r="J40" s="38" t="s">
        <v>6508</v>
      </c>
      <c r="K40" s="38" t="s">
        <v>6509</v>
      </c>
      <c r="L40" s="38" t="s">
        <v>6498</v>
      </c>
      <c r="M40" s="83" t="s">
        <v>6496</v>
      </c>
    </row>
    <row r="41" spans="1:13" s="23" customFormat="1" ht="33.75" customHeight="1" x14ac:dyDescent="0.25">
      <c r="A41" s="66" t="s">
        <v>341</v>
      </c>
      <c r="B41" s="36" t="s">
        <v>336</v>
      </c>
      <c r="C41" s="36" t="s">
        <v>337</v>
      </c>
      <c r="D41" s="37" t="s">
        <v>339</v>
      </c>
      <c r="E41" s="37" t="s">
        <v>338</v>
      </c>
      <c r="F41" s="36">
        <v>2</v>
      </c>
      <c r="G41" s="36">
        <v>8</v>
      </c>
      <c r="H41" s="36">
        <v>31.986000000000001</v>
      </c>
      <c r="I41" s="36" t="s">
        <v>6507</v>
      </c>
      <c r="J41" s="36" t="s">
        <v>6508</v>
      </c>
      <c r="K41" s="36" t="s">
        <v>6509</v>
      </c>
      <c r="L41" s="36" t="s">
        <v>6498</v>
      </c>
      <c r="M41" s="82" t="s">
        <v>6496</v>
      </c>
    </row>
    <row r="42" spans="1:13" s="24" customFormat="1" ht="33.75" customHeight="1" x14ac:dyDescent="0.25">
      <c r="A42" s="67" t="s">
        <v>350</v>
      </c>
      <c r="B42" s="38" t="s">
        <v>345</v>
      </c>
      <c r="C42" s="38" t="s">
        <v>346</v>
      </c>
      <c r="D42" s="39" t="s">
        <v>348</v>
      </c>
      <c r="E42" s="39" t="s">
        <v>347</v>
      </c>
      <c r="F42" s="38">
        <v>2</v>
      </c>
      <c r="G42" s="38">
        <v>8</v>
      </c>
      <c r="H42" s="38">
        <v>32.676000000000002</v>
      </c>
      <c r="I42" s="38" t="s">
        <v>6507</v>
      </c>
      <c r="J42" s="38" t="s">
        <v>6508</v>
      </c>
      <c r="K42" s="38" t="s">
        <v>6509</v>
      </c>
      <c r="L42" s="38" t="s">
        <v>6498</v>
      </c>
      <c r="M42" s="83" t="s">
        <v>6496</v>
      </c>
    </row>
    <row r="43" spans="1:13" s="23" customFormat="1" ht="33.75" customHeight="1" x14ac:dyDescent="0.25">
      <c r="A43" s="66" t="s">
        <v>359</v>
      </c>
      <c r="B43" s="36" t="s">
        <v>354</v>
      </c>
      <c r="C43" s="36" t="s">
        <v>355</v>
      </c>
      <c r="D43" s="37" t="s">
        <v>357</v>
      </c>
      <c r="E43" s="37" t="s">
        <v>356</v>
      </c>
      <c r="F43" s="36">
        <v>2</v>
      </c>
      <c r="G43" s="36">
        <v>7</v>
      </c>
      <c r="H43" s="36">
        <v>30.335999999999999</v>
      </c>
      <c r="I43" s="36" t="s">
        <v>6507</v>
      </c>
      <c r="J43" s="36" t="s">
        <v>6508</v>
      </c>
      <c r="K43" s="36" t="s">
        <v>6509</v>
      </c>
      <c r="L43" s="36" t="s">
        <v>6498</v>
      </c>
      <c r="M43" s="82" t="s">
        <v>6496</v>
      </c>
    </row>
    <row r="44" spans="1:13" s="24" customFormat="1" ht="22.5" customHeight="1" x14ac:dyDescent="0.25">
      <c r="A44" s="67" t="s">
        <v>368</v>
      </c>
      <c r="B44" s="38" t="s">
        <v>363</v>
      </c>
      <c r="C44" s="38" t="s">
        <v>364</v>
      </c>
      <c r="D44" s="39" t="s">
        <v>366</v>
      </c>
      <c r="E44" s="39" t="s">
        <v>365</v>
      </c>
      <c r="F44" s="38">
        <v>34</v>
      </c>
      <c r="G44" s="38">
        <v>8</v>
      </c>
      <c r="H44" s="38">
        <v>31.699200000000001</v>
      </c>
      <c r="I44" s="38" t="s">
        <v>6507</v>
      </c>
      <c r="J44" s="38" t="s">
        <v>6508</v>
      </c>
      <c r="K44" s="38" t="s">
        <v>6509</v>
      </c>
      <c r="L44" s="38" t="s">
        <v>6498</v>
      </c>
      <c r="M44" s="83" t="s">
        <v>6496</v>
      </c>
    </row>
    <row r="45" spans="1:13" s="23" customFormat="1" ht="22.5" customHeight="1" x14ac:dyDescent="0.25">
      <c r="A45" s="66" t="s">
        <v>377</v>
      </c>
      <c r="B45" s="36" t="s">
        <v>372</v>
      </c>
      <c r="C45" s="36" t="s">
        <v>373</v>
      </c>
      <c r="D45" s="37" t="s">
        <v>375</v>
      </c>
      <c r="E45" s="37" t="s">
        <v>374</v>
      </c>
      <c r="F45" s="36">
        <v>59</v>
      </c>
      <c r="G45" s="36">
        <v>8</v>
      </c>
      <c r="H45" s="36">
        <v>32.389200000000002</v>
      </c>
      <c r="I45" s="36" t="s">
        <v>6507</v>
      </c>
      <c r="J45" s="36" t="s">
        <v>6508</v>
      </c>
      <c r="K45" s="36" t="s">
        <v>6509</v>
      </c>
      <c r="L45" s="36" t="s">
        <v>6498</v>
      </c>
      <c r="M45" s="82" t="s">
        <v>6496</v>
      </c>
    </row>
    <row r="46" spans="1:13" s="24" customFormat="1" ht="33.75" customHeight="1" x14ac:dyDescent="0.25">
      <c r="A46" s="67" t="s">
        <v>386</v>
      </c>
      <c r="B46" s="38" t="s">
        <v>381</v>
      </c>
      <c r="C46" s="38" t="s">
        <v>382</v>
      </c>
      <c r="D46" s="39" t="s">
        <v>384</v>
      </c>
      <c r="E46" s="39" t="s">
        <v>383</v>
      </c>
      <c r="F46" s="38">
        <v>1</v>
      </c>
      <c r="G46" s="38">
        <v>7</v>
      </c>
      <c r="H46" s="38">
        <v>30.9392</v>
      </c>
      <c r="I46" s="38" t="s">
        <v>6507</v>
      </c>
      <c r="J46" s="38" t="s">
        <v>6508</v>
      </c>
      <c r="K46" s="38" t="s">
        <v>6509</v>
      </c>
      <c r="L46" s="38" t="s">
        <v>6498</v>
      </c>
      <c r="M46" s="83" t="s">
        <v>6496</v>
      </c>
    </row>
    <row r="47" spans="1:13" s="23" customFormat="1" ht="22.5" customHeight="1" x14ac:dyDescent="0.25">
      <c r="A47" s="66" t="s">
        <v>395</v>
      </c>
      <c r="B47" s="36" t="s">
        <v>390</v>
      </c>
      <c r="C47" s="36" t="s">
        <v>391</v>
      </c>
      <c r="D47" s="37" t="s">
        <v>393</v>
      </c>
      <c r="E47" s="37" t="s">
        <v>392</v>
      </c>
      <c r="F47" s="36">
        <v>13</v>
      </c>
      <c r="G47" s="36">
        <v>6</v>
      </c>
      <c r="H47" s="36">
        <v>31.412400000000002</v>
      </c>
      <c r="I47" s="36" t="s">
        <v>6507</v>
      </c>
      <c r="J47" s="36" t="s">
        <v>6508</v>
      </c>
      <c r="K47" s="36" t="s">
        <v>6509</v>
      </c>
      <c r="L47" s="36" t="s">
        <v>6498</v>
      </c>
      <c r="M47" s="82" t="s">
        <v>6496</v>
      </c>
    </row>
    <row r="48" spans="1:13" s="24" customFormat="1" ht="22.5" customHeight="1" x14ac:dyDescent="0.25">
      <c r="A48" s="67" t="s">
        <v>404</v>
      </c>
      <c r="B48" s="38" t="s">
        <v>399</v>
      </c>
      <c r="C48" s="38" t="s">
        <v>400</v>
      </c>
      <c r="D48" s="39" t="s">
        <v>402</v>
      </c>
      <c r="E48" s="39" t="s">
        <v>401</v>
      </c>
      <c r="F48" s="38">
        <v>20</v>
      </c>
      <c r="G48" s="38">
        <v>6</v>
      </c>
      <c r="H48" s="38">
        <v>32.102400000000003</v>
      </c>
      <c r="I48" s="38" t="s">
        <v>6507</v>
      </c>
      <c r="J48" s="38" t="s">
        <v>6508</v>
      </c>
      <c r="K48" s="38" t="s">
        <v>6509</v>
      </c>
      <c r="L48" s="38" t="s">
        <v>6498</v>
      </c>
      <c r="M48" s="83" t="s">
        <v>6496</v>
      </c>
    </row>
    <row r="49" spans="1:13" s="23" customFormat="1" ht="22.5" customHeight="1" x14ac:dyDescent="0.25">
      <c r="A49" s="66" t="s">
        <v>413</v>
      </c>
      <c r="B49" s="36" t="s">
        <v>408</v>
      </c>
      <c r="C49" s="36" t="s">
        <v>409</v>
      </c>
      <c r="D49" s="37" t="s">
        <v>411</v>
      </c>
      <c r="E49" s="37" t="s">
        <v>410</v>
      </c>
      <c r="F49" s="36">
        <v>2</v>
      </c>
      <c r="G49" s="36">
        <v>7</v>
      </c>
      <c r="H49" s="36">
        <v>30.466999999999999</v>
      </c>
      <c r="I49" s="36" t="s">
        <v>6507</v>
      </c>
      <c r="J49" s="36" t="s">
        <v>6508</v>
      </c>
      <c r="K49" s="36" t="s">
        <v>6509</v>
      </c>
      <c r="L49" s="36" t="s">
        <v>6498</v>
      </c>
      <c r="M49" s="82" t="s">
        <v>6496</v>
      </c>
    </row>
    <row r="50" spans="1:13" s="24" customFormat="1" ht="22.5" customHeight="1" x14ac:dyDescent="0.25">
      <c r="A50" s="67" t="s">
        <v>422</v>
      </c>
      <c r="B50" s="38" t="s">
        <v>417</v>
      </c>
      <c r="C50" s="38" t="s">
        <v>418</v>
      </c>
      <c r="D50" s="39" t="s">
        <v>420</v>
      </c>
      <c r="E50" s="39" t="s">
        <v>419</v>
      </c>
      <c r="F50" s="38">
        <v>3</v>
      </c>
      <c r="G50" s="38">
        <v>7</v>
      </c>
      <c r="H50" s="38">
        <v>31.157</v>
      </c>
      <c r="I50" s="38" t="s">
        <v>6507</v>
      </c>
      <c r="J50" s="38" t="s">
        <v>6508</v>
      </c>
      <c r="K50" s="38" t="s">
        <v>6509</v>
      </c>
      <c r="L50" s="38" t="s">
        <v>6498</v>
      </c>
      <c r="M50" s="83" t="s">
        <v>6496</v>
      </c>
    </row>
    <row r="51" spans="1:13" s="23" customFormat="1" ht="22.5" customHeight="1" x14ac:dyDescent="0.25">
      <c r="A51" s="66" t="s">
        <v>429</v>
      </c>
      <c r="B51" s="36" t="s">
        <v>426</v>
      </c>
      <c r="C51" s="36" t="s">
        <v>427</v>
      </c>
      <c r="D51" s="37" t="s">
        <v>107</v>
      </c>
      <c r="E51" s="37" t="s">
        <v>428</v>
      </c>
      <c r="F51" s="36">
        <v>3</v>
      </c>
      <c r="G51" s="36">
        <v>6</v>
      </c>
      <c r="H51" s="36">
        <v>27.925999999999998</v>
      </c>
      <c r="I51" s="36" t="s">
        <v>6507</v>
      </c>
      <c r="J51" s="36" t="s">
        <v>6508</v>
      </c>
      <c r="K51" s="36" t="s">
        <v>6509</v>
      </c>
      <c r="L51" s="36" t="s">
        <v>6498</v>
      </c>
      <c r="M51" s="82" t="s">
        <v>6496</v>
      </c>
    </row>
    <row r="52" spans="1:13" s="24" customFormat="1" ht="22.5" customHeight="1" x14ac:dyDescent="0.25">
      <c r="A52" s="67" t="s">
        <v>438</v>
      </c>
      <c r="B52" s="38" t="s">
        <v>433</v>
      </c>
      <c r="C52" s="38" t="s">
        <v>434</v>
      </c>
      <c r="D52" s="39" t="s">
        <v>436</v>
      </c>
      <c r="E52" s="39" t="s">
        <v>435</v>
      </c>
      <c r="F52" s="38">
        <v>2</v>
      </c>
      <c r="G52" s="38">
        <v>8</v>
      </c>
      <c r="H52" s="38">
        <v>40.7776</v>
      </c>
      <c r="I52" s="38" t="s">
        <v>6507</v>
      </c>
      <c r="J52" s="38" t="s">
        <v>6508</v>
      </c>
      <c r="K52" s="38" t="s">
        <v>6509</v>
      </c>
      <c r="L52" s="38" t="s">
        <v>6498</v>
      </c>
      <c r="M52" s="83" t="s">
        <v>6496</v>
      </c>
    </row>
    <row r="53" spans="1:13" s="23" customFormat="1" ht="22.5" customHeight="1" x14ac:dyDescent="0.25">
      <c r="A53" s="66" t="s">
        <v>447</v>
      </c>
      <c r="B53" s="36" t="s">
        <v>442</v>
      </c>
      <c r="C53" s="36" t="s">
        <v>443</v>
      </c>
      <c r="D53" s="37" t="s">
        <v>445</v>
      </c>
      <c r="E53" s="37" t="s">
        <v>444</v>
      </c>
      <c r="F53" s="36">
        <v>1</v>
      </c>
      <c r="G53" s="36">
        <v>7</v>
      </c>
      <c r="H53" s="36">
        <v>37.295999999999999</v>
      </c>
      <c r="I53" s="36" t="s">
        <v>6507</v>
      </c>
      <c r="J53" s="36" t="s">
        <v>6508</v>
      </c>
      <c r="K53" s="36" t="s">
        <v>6509</v>
      </c>
      <c r="L53" s="36" t="s">
        <v>6498</v>
      </c>
      <c r="M53" s="82" t="s">
        <v>6496</v>
      </c>
    </row>
    <row r="54" spans="1:13" s="24" customFormat="1" ht="22.5" customHeight="1" x14ac:dyDescent="0.25">
      <c r="A54" s="67" t="s">
        <v>456</v>
      </c>
      <c r="B54" s="38" t="s">
        <v>451</v>
      </c>
      <c r="C54" s="38" t="s">
        <v>452</v>
      </c>
      <c r="D54" s="39" t="s">
        <v>454</v>
      </c>
      <c r="E54" s="39" t="s">
        <v>453</v>
      </c>
      <c r="F54" s="38">
        <v>1</v>
      </c>
      <c r="G54" s="38">
        <v>7</v>
      </c>
      <c r="H54" s="38">
        <v>43.186</v>
      </c>
      <c r="I54" s="38" t="s">
        <v>6507</v>
      </c>
      <c r="J54" s="38" t="s">
        <v>6508</v>
      </c>
      <c r="K54" s="38" t="s">
        <v>6509</v>
      </c>
      <c r="L54" s="38" t="s">
        <v>6498</v>
      </c>
      <c r="M54" s="83" t="s">
        <v>6496</v>
      </c>
    </row>
    <row r="55" spans="1:13" s="23" customFormat="1" ht="22.5" customHeight="1" x14ac:dyDescent="0.25">
      <c r="A55" s="66" t="s">
        <v>465</v>
      </c>
      <c r="B55" s="36" t="s">
        <v>460</v>
      </c>
      <c r="C55" s="36" t="s">
        <v>461</v>
      </c>
      <c r="D55" s="37" t="s">
        <v>463</v>
      </c>
      <c r="E55" s="37" t="s">
        <v>462</v>
      </c>
      <c r="F55" s="36">
        <v>1</v>
      </c>
      <c r="G55" s="36">
        <v>7</v>
      </c>
      <c r="H55" s="36">
        <v>27.942</v>
      </c>
      <c r="I55" s="36" t="s">
        <v>6507</v>
      </c>
      <c r="J55" s="36" t="s">
        <v>6508</v>
      </c>
      <c r="K55" s="36" t="s">
        <v>6509</v>
      </c>
      <c r="L55" s="36" t="s">
        <v>6498</v>
      </c>
      <c r="M55" s="82" t="s">
        <v>6496</v>
      </c>
    </row>
    <row r="56" spans="1:13" s="24" customFormat="1" ht="22.5" customHeight="1" x14ac:dyDescent="0.25">
      <c r="A56" s="67" t="s">
        <v>474</v>
      </c>
      <c r="B56" s="38" t="s">
        <v>469</v>
      </c>
      <c r="C56" s="38" t="s">
        <v>470</v>
      </c>
      <c r="D56" s="39" t="s">
        <v>472</v>
      </c>
      <c r="E56" s="39" t="s">
        <v>471</v>
      </c>
      <c r="F56" s="38">
        <v>7</v>
      </c>
      <c r="G56" s="38">
        <v>7</v>
      </c>
      <c r="H56" s="38">
        <v>29.366</v>
      </c>
      <c r="I56" s="38" t="s">
        <v>6507</v>
      </c>
      <c r="J56" s="38" t="s">
        <v>6508</v>
      </c>
      <c r="K56" s="38" t="s">
        <v>6509</v>
      </c>
      <c r="L56" s="38" t="s">
        <v>6498</v>
      </c>
      <c r="M56" s="83" t="s">
        <v>6496</v>
      </c>
    </row>
    <row r="57" spans="1:13" s="23" customFormat="1" ht="22.5" customHeight="1" x14ac:dyDescent="0.25">
      <c r="A57" s="66" t="s">
        <v>483</v>
      </c>
      <c r="B57" s="36" t="s">
        <v>478</v>
      </c>
      <c r="C57" s="36" t="s">
        <v>479</v>
      </c>
      <c r="D57" s="37" t="s">
        <v>481</v>
      </c>
      <c r="E57" s="37" t="s">
        <v>480</v>
      </c>
      <c r="F57" s="36">
        <v>27</v>
      </c>
      <c r="G57" s="36">
        <v>6</v>
      </c>
      <c r="H57" s="36">
        <v>27.925999999999998</v>
      </c>
      <c r="I57" s="36" t="s">
        <v>6507</v>
      </c>
      <c r="J57" s="36" t="s">
        <v>6508</v>
      </c>
      <c r="K57" s="36" t="s">
        <v>6509</v>
      </c>
      <c r="L57" s="36" t="s">
        <v>6498</v>
      </c>
      <c r="M57" s="82" t="s">
        <v>6496</v>
      </c>
    </row>
    <row r="58" spans="1:13" s="24" customFormat="1" ht="22.5" customHeight="1" x14ac:dyDescent="0.25">
      <c r="A58" s="67" t="s">
        <v>492</v>
      </c>
      <c r="B58" s="38" t="s">
        <v>487</v>
      </c>
      <c r="C58" s="38" t="s">
        <v>488</v>
      </c>
      <c r="D58" s="39" t="s">
        <v>490</v>
      </c>
      <c r="E58" s="39" t="s">
        <v>489</v>
      </c>
      <c r="F58" s="38">
        <v>3</v>
      </c>
      <c r="G58" s="38">
        <v>8</v>
      </c>
      <c r="H58" s="38">
        <v>31.98368</v>
      </c>
      <c r="I58" s="38" t="s">
        <v>6507</v>
      </c>
      <c r="J58" s="38" t="s">
        <v>6508</v>
      </c>
      <c r="K58" s="38" t="s">
        <v>6509</v>
      </c>
      <c r="L58" s="38" t="s">
        <v>6498</v>
      </c>
      <c r="M58" s="83" t="s">
        <v>6496</v>
      </c>
    </row>
    <row r="59" spans="1:13" s="23" customFormat="1" ht="33.75" customHeight="1" x14ac:dyDescent="0.25">
      <c r="A59" s="66" t="s">
        <v>501</v>
      </c>
      <c r="B59" s="36" t="s">
        <v>496</v>
      </c>
      <c r="C59" s="36" t="s">
        <v>497</v>
      </c>
      <c r="D59" s="37" t="s">
        <v>499</v>
      </c>
      <c r="E59" s="37" t="s">
        <v>498</v>
      </c>
      <c r="F59" s="36">
        <v>9</v>
      </c>
      <c r="G59" s="36">
        <v>7</v>
      </c>
      <c r="H59" s="36">
        <v>29.0792</v>
      </c>
      <c r="I59" s="36" t="s">
        <v>6507</v>
      </c>
      <c r="J59" s="36" t="s">
        <v>6508</v>
      </c>
      <c r="K59" s="36" t="s">
        <v>6509</v>
      </c>
      <c r="L59" s="36" t="s">
        <v>6498</v>
      </c>
      <c r="M59" s="82" t="s">
        <v>6496</v>
      </c>
    </row>
    <row r="60" spans="1:13" s="24" customFormat="1" ht="22.5" customHeight="1" x14ac:dyDescent="0.25">
      <c r="A60" s="67" t="s">
        <v>510</v>
      </c>
      <c r="B60" s="38" t="s">
        <v>505</v>
      </c>
      <c r="C60" s="38" t="s">
        <v>506</v>
      </c>
      <c r="D60" s="39" t="s">
        <v>508</v>
      </c>
      <c r="E60" s="39" t="s">
        <v>507</v>
      </c>
      <c r="F60" s="38">
        <v>7</v>
      </c>
      <c r="G60" s="38">
        <v>6</v>
      </c>
      <c r="H60" s="38">
        <v>27.639199999999999</v>
      </c>
      <c r="I60" s="38" t="s">
        <v>6507</v>
      </c>
      <c r="J60" s="38" t="s">
        <v>6508</v>
      </c>
      <c r="K60" s="38" t="s">
        <v>6509</v>
      </c>
      <c r="L60" s="38" t="s">
        <v>6498</v>
      </c>
      <c r="M60" s="83" t="s">
        <v>6496</v>
      </c>
    </row>
    <row r="61" spans="1:13" s="23" customFormat="1" ht="22.5" customHeight="1" x14ac:dyDescent="0.25">
      <c r="A61" s="66" t="s">
        <v>519</v>
      </c>
      <c r="B61" s="36" t="s">
        <v>514</v>
      </c>
      <c r="C61" s="36" t="s">
        <v>515</v>
      </c>
      <c r="D61" s="37" t="s">
        <v>517</v>
      </c>
      <c r="E61" s="37" t="s">
        <v>516</v>
      </c>
      <c r="F61" s="36">
        <v>1</v>
      </c>
      <c r="G61" s="36">
        <v>7</v>
      </c>
      <c r="H61" s="36">
        <v>37.795999999999999</v>
      </c>
      <c r="I61" s="36" t="s">
        <v>6507</v>
      </c>
      <c r="J61" s="36" t="s">
        <v>6508</v>
      </c>
      <c r="K61" s="36" t="s">
        <v>6509</v>
      </c>
      <c r="L61" s="36" t="s">
        <v>6498</v>
      </c>
      <c r="M61" s="82" t="s">
        <v>6496</v>
      </c>
    </row>
    <row r="62" spans="1:13" s="24" customFormat="1" ht="22.5" customHeight="1" x14ac:dyDescent="0.25">
      <c r="A62" s="67" t="s">
        <v>528</v>
      </c>
      <c r="B62" s="38" t="s">
        <v>523</v>
      </c>
      <c r="C62" s="38" t="s">
        <v>524</v>
      </c>
      <c r="D62" s="39" t="s">
        <v>526</v>
      </c>
      <c r="E62" s="39" t="s">
        <v>525</v>
      </c>
      <c r="F62" s="38">
        <v>1</v>
      </c>
      <c r="G62" s="38">
        <v>7</v>
      </c>
      <c r="H62" s="38">
        <v>29.16</v>
      </c>
      <c r="I62" s="38" t="s">
        <v>6507</v>
      </c>
      <c r="J62" s="38" t="s">
        <v>6508</v>
      </c>
      <c r="K62" s="38" t="s">
        <v>6509</v>
      </c>
      <c r="L62" s="38" t="s">
        <v>6498</v>
      </c>
      <c r="M62" s="83" t="s">
        <v>6496</v>
      </c>
    </row>
    <row r="63" spans="1:13" s="23" customFormat="1" ht="22.5" customHeight="1" x14ac:dyDescent="0.25">
      <c r="A63" s="66" t="s">
        <v>537</v>
      </c>
      <c r="B63" s="36" t="s">
        <v>532</v>
      </c>
      <c r="C63" s="36" t="s">
        <v>533</v>
      </c>
      <c r="D63" s="37" t="s">
        <v>535</v>
      </c>
      <c r="E63" s="37" t="s">
        <v>534</v>
      </c>
      <c r="F63" s="36">
        <v>1</v>
      </c>
      <c r="G63" s="36">
        <v>7</v>
      </c>
      <c r="H63" s="36">
        <v>29.1432</v>
      </c>
      <c r="I63" s="36" t="s">
        <v>6507</v>
      </c>
      <c r="J63" s="36" t="s">
        <v>6508</v>
      </c>
      <c r="K63" s="36" t="s">
        <v>6509</v>
      </c>
      <c r="L63" s="36" t="s">
        <v>6498</v>
      </c>
      <c r="M63" s="82" t="s">
        <v>6496</v>
      </c>
    </row>
    <row r="64" spans="1:13" s="24" customFormat="1" ht="22.5" customHeight="1" x14ac:dyDescent="0.25">
      <c r="A64" s="67" t="s">
        <v>546</v>
      </c>
      <c r="B64" s="38" t="s">
        <v>541</v>
      </c>
      <c r="C64" s="38" t="s">
        <v>542</v>
      </c>
      <c r="D64" s="39" t="s">
        <v>544</v>
      </c>
      <c r="E64" s="39" t="s">
        <v>543</v>
      </c>
      <c r="F64" s="38">
        <v>1</v>
      </c>
      <c r="G64" s="38">
        <v>8</v>
      </c>
      <c r="H64" s="38">
        <v>44.006799999999998</v>
      </c>
      <c r="I64" s="38" t="s">
        <v>6507</v>
      </c>
      <c r="J64" s="38" t="s">
        <v>6508</v>
      </c>
      <c r="K64" s="38" t="s">
        <v>6509</v>
      </c>
      <c r="L64" s="38" t="s">
        <v>6498</v>
      </c>
      <c r="M64" s="83" t="s">
        <v>6496</v>
      </c>
    </row>
    <row r="65" spans="1:13" s="23" customFormat="1" ht="22.5" customHeight="1" x14ac:dyDescent="0.25">
      <c r="A65" s="66" t="s">
        <v>555</v>
      </c>
      <c r="B65" s="36" t="s">
        <v>550</v>
      </c>
      <c r="C65" s="36" t="s">
        <v>551</v>
      </c>
      <c r="D65" s="37" t="s">
        <v>553</v>
      </c>
      <c r="E65" s="37" t="s">
        <v>552</v>
      </c>
      <c r="F65" s="36">
        <v>30</v>
      </c>
      <c r="G65" s="36">
        <v>6</v>
      </c>
      <c r="H65" s="36">
        <v>27.925999999999998</v>
      </c>
      <c r="I65" s="36" t="s">
        <v>6507</v>
      </c>
      <c r="J65" s="36" t="s">
        <v>6508</v>
      </c>
      <c r="K65" s="36" t="s">
        <v>6509</v>
      </c>
      <c r="L65" s="36" t="s">
        <v>6498</v>
      </c>
      <c r="M65" s="82" t="s">
        <v>6496</v>
      </c>
    </row>
    <row r="66" spans="1:13" s="24" customFormat="1" ht="22.5" customHeight="1" x14ac:dyDescent="0.25">
      <c r="A66" s="67" t="s">
        <v>564</v>
      </c>
      <c r="B66" s="38" t="s">
        <v>559</v>
      </c>
      <c r="C66" s="38" t="s">
        <v>560</v>
      </c>
      <c r="D66" s="39" t="s">
        <v>562</v>
      </c>
      <c r="E66" s="39" t="s">
        <v>561</v>
      </c>
      <c r="F66" s="38">
        <v>7</v>
      </c>
      <c r="G66" s="38">
        <v>7</v>
      </c>
      <c r="H66" s="38">
        <v>29.0672</v>
      </c>
      <c r="I66" s="38" t="s">
        <v>6507</v>
      </c>
      <c r="J66" s="38" t="s">
        <v>6508</v>
      </c>
      <c r="K66" s="38" t="s">
        <v>6509</v>
      </c>
      <c r="L66" s="38" t="s">
        <v>6498</v>
      </c>
      <c r="M66" s="83" t="s">
        <v>6496</v>
      </c>
    </row>
    <row r="67" spans="1:13" s="23" customFormat="1" ht="33.75" customHeight="1" x14ac:dyDescent="0.25">
      <c r="A67" s="66" t="s">
        <v>573</v>
      </c>
      <c r="B67" s="36" t="s">
        <v>568</v>
      </c>
      <c r="C67" s="36" t="s">
        <v>569</v>
      </c>
      <c r="D67" s="37" t="s">
        <v>571</v>
      </c>
      <c r="E67" s="37" t="s">
        <v>570</v>
      </c>
      <c r="F67" s="36">
        <v>7</v>
      </c>
      <c r="G67" s="36">
        <v>6</v>
      </c>
      <c r="H67" s="36">
        <v>27.639199999999999</v>
      </c>
      <c r="I67" s="36" t="s">
        <v>6507</v>
      </c>
      <c r="J67" s="36" t="s">
        <v>6508</v>
      </c>
      <c r="K67" s="36" t="s">
        <v>6509</v>
      </c>
      <c r="L67" s="36" t="s">
        <v>6498</v>
      </c>
      <c r="M67" s="82" t="s">
        <v>6496</v>
      </c>
    </row>
    <row r="68" spans="1:13" s="24" customFormat="1" ht="22.5" customHeight="1" x14ac:dyDescent="0.25">
      <c r="A68" s="67" t="s">
        <v>582</v>
      </c>
      <c r="B68" s="38" t="s">
        <v>577</v>
      </c>
      <c r="C68" s="38" t="s">
        <v>578</v>
      </c>
      <c r="D68" s="39" t="s">
        <v>580</v>
      </c>
      <c r="E68" s="39" t="s">
        <v>579</v>
      </c>
      <c r="F68" s="38">
        <v>1</v>
      </c>
      <c r="G68" s="38">
        <v>8</v>
      </c>
      <c r="H68" s="38">
        <v>41.020940000000003</v>
      </c>
      <c r="I68" s="38" t="s">
        <v>6507</v>
      </c>
      <c r="J68" s="38" t="s">
        <v>6508</v>
      </c>
      <c r="K68" s="38" t="s">
        <v>6509</v>
      </c>
      <c r="L68" s="38" t="s">
        <v>6498</v>
      </c>
      <c r="M68" s="83" t="s">
        <v>6496</v>
      </c>
    </row>
    <row r="69" spans="1:13" s="23" customFormat="1" ht="22.5" customHeight="1" x14ac:dyDescent="0.25">
      <c r="A69" s="66" t="s">
        <v>591</v>
      </c>
      <c r="B69" s="36" t="s">
        <v>586</v>
      </c>
      <c r="C69" s="36" t="s">
        <v>587</v>
      </c>
      <c r="D69" s="37" t="s">
        <v>589</v>
      </c>
      <c r="E69" s="37" t="s">
        <v>588</v>
      </c>
      <c r="F69" s="36">
        <v>1</v>
      </c>
      <c r="G69" s="36">
        <v>7</v>
      </c>
      <c r="H69" s="36">
        <v>46.286000000000001</v>
      </c>
      <c r="I69" s="36" t="s">
        <v>6507</v>
      </c>
      <c r="J69" s="36" t="s">
        <v>6508</v>
      </c>
      <c r="K69" s="36" t="s">
        <v>6509</v>
      </c>
      <c r="L69" s="36" t="s">
        <v>6498</v>
      </c>
      <c r="M69" s="82" t="s">
        <v>6496</v>
      </c>
    </row>
    <row r="70" spans="1:13" s="24" customFormat="1" ht="22.5" customHeight="1" x14ac:dyDescent="0.25">
      <c r="A70" s="67" t="s">
        <v>600</v>
      </c>
      <c r="B70" s="38" t="s">
        <v>595</v>
      </c>
      <c r="C70" s="38" t="s">
        <v>596</v>
      </c>
      <c r="D70" s="39" t="s">
        <v>598</v>
      </c>
      <c r="E70" s="39" t="s">
        <v>597</v>
      </c>
      <c r="F70" s="38">
        <v>1</v>
      </c>
      <c r="G70" s="38">
        <v>7</v>
      </c>
      <c r="H70" s="38">
        <v>29.323</v>
      </c>
      <c r="I70" s="38" t="s">
        <v>6507</v>
      </c>
      <c r="J70" s="38" t="s">
        <v>6508</v>
      </c>
      <c r="K70" s="38" t="s">
        <v>6509</v>
      </c>
      <c r="L70" s="38" t="s">
        <v>6498</v>
      </c>
      <c r="M70" s="83" t="s">
        <v>6496</v>
      </c>
    </row>
    <row r="71" spans="1:13" s="23" customFormat="1" ht="22.5" customHeight="1" x14ac:dyDescent="0.25">
      <c r="A71" s="66" t="s">
        <v>609</v>
      </c>
      <c r="B71" s="36" t="s">
        <v>604</v>
      </c>
      <c r="C71" s="36" t="s">
        <v>605</v>
      </c>
      <c r="D71" s="37" t="s">
        <v>607</v>
      </c>
      <c r="E71" s="37" t="s">
        <v>606</v>
      </c>
      <c r="F71" s="36">
        <v>1</v>
      </c>
      <c r="G71" s="36">
        <v>7</v>
      </c>
      <c r="H71" s="36">
        <v>29.3062</v>
      </c>
      <c r="I71" s="36" t="s">
        <v>6507</v>
      </c>
      <c r="J71" s="36" t="s">
        <v>6508</v>
      </c>
      <c r="K71" s="36" t="s">
        <v>6509</v>
      </c>
      <c r="L71" s="36" t="s">
        <v>6498</v>
      </c>
      <c r="M71" s="82" t="s">
        <v>6496</v>
      </c>
    </row>
    <row r="72" spans="1:13" s="24" customFormat="1" ht="22.5" customHeight="1" x14ac:dyDescent="0.25">
      <c r="A72" s="67" t="s">
        <v>618</v>
      </c>
      <c r="B72" s="38" t="s">
        <v>613</v>
      </c>
      <c r="C72" s="38" t="s">
        <v>614</v>
      </c>
      <c r="D72" s="39" t="s">
        <v>616</v>
      </c>
      <c r="E72" s="39" t="s">
        <v>615</v>
      </c>
      <c r="F72" s="38">
        <v>11</v>
      </c>
      <c r="G72" s="38">
        <v>7</v>
      </c>
      <c r="H72" s="38">
        <v>29.5992</v>
      </c>
      <c r="I72" s="38" t="s">
        <v>6507</v>
      </c>
      <c r="J72" s="38" t="s">
        <v>6508</v>
      </c>
      <c r="K72" s="38" t="s">
        <v>6509</v>
      </c>
      <c r="L72" s="38" t="s">
        <v>6498</v>
      </c>
      <c r="M72" s="83" t="s">
        <v>6496</v>
      </c>
    </row>
    <row r="73" spans="1:13" s="23" customFormat="1" ht="22.5" customHeight="1" x14ac:dyDescent="0.25">
      <c r="A73" s="66" t="s">
        <v>627</v>
      </c>
      <c r="B73" s="36" t="s">
        <v>622</v>
      </c>
      <c r="C73" s="36" t="s">
        <v>623</v>
      </c>
      <c r="D73" s="37" t="s">
        <v>625</v>
      </c>
      <c r="E73" s="37" t="s">
        <v>624</v>
      </c>
      <c r="F73" s="36">
        <v>6</v>
      </c>
      <c r="G73" s="36">
        <v>5</v>
      </c>
      <c r="H73" s="36">
        <v>29.3124</v>
      </c>
      <c r="I73" s="36" t="s">
        <v>6507</v>
      </c>
      <c r="J73" s="36" t="s">
        <v>6508</v>
      </c>
      <c r="K73" s="36" t="s">
        <v>6509</v>
      </c>
      <c r="L73" s="36" t="s">
        <v>6498</v>
      </c>
      <c r="M73" s="82" t="s">
        <v>6496</v>
      </c>
    </row>
    <row r="74" spans="1:13" s="24" customFormat="1" ht="33.75" customHeight="1" x14ac:dyDescent="0.25">
      <c r="A74" s="67" t="s">
        <v>636</v>
      </c>
      <c r="B74" s="38" t="s">
        <v>631</v>
      </c>
      <c r="C74" s="38" t="s">
        <v>632</v>
      </c>
      <c r="D74" s="39" t="s">
        <v>634</v>
      </c>
      <c r="E74" s="39" t="s">
        <v>633</v>
      </c>
      <c r="F74" s="38">
        <v>1</v>
      </c>
      <c r="G74" s="38">
        <v>6</v>
      </c>
      <c r="H74" s="38">
        <v>28.417000000000002</v>
      </c>
      <c r="I74" s="38" t="s">
        <v>6507</v>
      </c>
      <c r="J74" s="38" t="s">
        <v>6508</v>
      </c>
      <c r="K74" s="38" t="s">
        <v>6509</v>
      </c>
      <c r="L74" s="38" t="s">
        <v>6498</v>
      </c>
      <c r="M74" s="83" t="s">
        <v>6496</v>
      </c>
    </row>
    <row r="75" spans="1:13" s="23" customFormat="1" ht="22.5" customHeight="1" x14ac:dyDescent="0.25">
      <c r="A75" s="66" t="s">
        <v>645</v>
      </c>
      <c r="B75" s="36" t="s">
        <v>640</v>
      </c>
      <c r="C75" s="36" t="s">
        <v>641</v>
      </c>
      <c r="D75" s="37" t="s">
        <v>643</v>
      </c>
      <c r="E75" s="37" t="s">
        <v>642</v>
      </c>
      <c r="F75" s="36">
        <v>1</v>
      </c>
      <c r="G75" s="36">
        <v>6</v>
      </c>
      <c r="H75" s="36">
        <v>28.617000000000001</v>
      </c>
      <c r="I75" s="36" t="s">
        <v>6507</v>
      </c>
      <c r="J75" s="36" t="s">
        <v>6508</v>
      </c>
      <c r="K75" s="36" t="s">
        <v>6509</v>
      </c>
      <c r="L75" s="36" t="s">
        <v>6498</v>
      </c>
      <c r="M75" s="82" t="s">
        <v>6496</v>
      </c>
    </row>
    <row r="76" spans="1:13" s="24" customFormat="1" ht="22.5" customHeight="1" x14ac:dyDescent="0.25">
      <c r="A76" s="67" t="s">
        <v>654</v>
      </c>
      <c r="B76" s="38" t="s">
        <v>649</v>
      </c>
      <c r="C76" s="38" t="s">
        <v>650</v>
      </c>
      <c r="D76" s="39" t="s">
        <v>652</v>
      </c>
      <c r="E76" s="39" t="s">
        <v>651</v>
      </c>
      <c r="F76" s="38">
        <v>1</v>
      </c>
      <c r="G76" s="38">
        <v>7</v>
      </c>
      <c r="H76" s="38">
        <v>39.356000000000002</v>
      </c>
      <c r="I76" s="38" t="s">
        <v>6507</v>
      </c>
      <c r="J76" s="38" t="s">
        <v>6508</v>
      </c>
      <c r="K76" s="38" t="s">
        <v>6509</v>
      </c>
      <c r="L76" s="38" t="s">
        <v>6498</v>
      </c>
      <c r="M76" s="83" t="s">
        <v>6496</v>
      </c>
    </row>
    <row r="77" spans="1:13" s="23" customFormat="1" ht="22.5" customHeight="1" x14ac:dyDescent="0.25">
      <c r="A77" s="66" t="s">
        <v>663</v>
      </c>
      <c r="B77" s="36" t="s">
        <v>658</v>
      </c>
      <c r="C77" s="36" t="s">
        <v>659</v>
      </c>
      <c r="D77" s="37" t="s">
        <v>661</v>
      </c>
      <c r="E77" s="37" t="s">
        <v>660</v>
      </c>
      <c r="F77" s="36">
        <v>6</v>
      </c>
      <c r="G77" s="36">
        <v>6</v>
      </c>
      <c r="H77" s="36">
        <v>27.925999999999998</v>
      </c>
      <c r="I77" s="36" t="s">
        <v>6507</v>
      </c>
      <c r="J77" s="36" t="s">
        <v>6508</v>
      </c>
      <c r="K77" s="36" t="s">
        <v>6509</v>
      </c>
      <c r="L77" s="36" t="s">
        <v>6498</v>
      </c>
      <c r="M77" s="82" t="s">
        <v>6496</v>
      </c>
    </row>
    <row r="78" spans="1:13" s="24" customFormat="1" ht="22.5" customHeight="1" x14ac:dyDescent="0.25">
      <c r="A78" s="67" t="s">
        <v>672</v>
      </c>
      <c r="B78" s="38" t="s">
        <v>667</v>
      </c>
      <c r="C78" s="38" t="s">
        <v>668</v>
      </c>
      <c r="D78" s="39" t="s">
        <v>670</v>
      </c>
      <c r="E78" s="39" t="s">
        <v>669</v>
      </c>
      <c r="F78" s="38">
        <v>1</v>
      </c>
      <c r="G78" s="38">
        <v>7</v>
      </c>
      <c r="H78" s="38">
        <v>43.915999999999997</v>
      </c>
      <c r="I78" s="38" t="s">
        <v>6507</v>
      </c>
      <c r="J78" s="38" t="s">
        <v>6508</v>
      </c>
      <c r="K78" s="38" t="s">
        <v>6509</v>
      </c>
      <c r="L78" s="38" t="s">
        <v>6498</v>
      </c>
      <c r="M78" s="83" t="s">
        <v>6496</v>
      </c>
    </row>
    <row r="79" spans="1:13" s="23" customFormat="1" ht="22.5" customHeight="1" x14ac:dyDescent="0.25">
      <c r="A79" s="66" t="s">
        <v>681</v>
      </c>
      <c r="B79" s="36" t="s">
        <v>676</v>
      </c>
      <c r="C79" s="36" t="s">
        <v>677</v>
      </c>
      <c r="D79" s="37" t="s">
        <v>679</v>
      </c>
      <c r="E79" s="37" t="s">
        <v>678</v>
      </c>
      <c r="F79" s="36">
        <v>1</v>
      </c>
      <c r="G79" s="36">
        <v>7</v>
      </c>
      <c r="H79" s="36">
        <v>44.335999999999999</v>
      </c>
      <c r="I79" s="36" t="s">
        <v>6507</v>
      </c>
      <c r="J79" s="36" t="s">
        <v>6508</v>
      </c>
      <c r="K79" s="36" t="s">
        <v>6509</v>
      </c>
      <c r="L79" s="36" t="s">
        <v>6498</v>
      </c>
      <c r="M79" s="82" t="s">
        <v>6496</v>
      </c>
    </row>
    <row r="80" spans="1:13" s="24" customFormat="1" ht="22.5" customHeight="1" x14ac:dyDescent="0.25">
      <c r="A80" s="67" t="s">
        <v>690</v>
      </c>
      <c r="B80" s="38" t="s">
        <v>685</v>
      </c>
      <c r="C80" s="38" t="s">
        <v>686</v>
      </c>
      <c r="D80" s="39" t="s">
        <v>688</v>
      </c>
      <c r="E80" s="39" t="s">
        <v>687</v>
      </c>
      <c r="F80" s="38">
        <v>1</v>
      </c>
      <c r="G80" s="38">
        <v>7</v>
      </c>
      <c r="H80" s="38">
        <v>44.335999999999999</v>
      </c>
      <c r="I80" s="38" t="s">
        <v>6507</v>
      </c>
      <c r="J80" s="38" t="s">
        <v>6508</v>
      </c>
      <c r="K80" s="38" t="s">
        <v>6509</v>
      </c>
      <c r="L80" s="38" t="s">
        <v>6498</v>
      </c>
      <c r="M80" s="83" t="s">
        <v>6496</v>
      </c>
    </row>
    <row r="81" spans="1:13" s="23" customFormat="1" ht="33.75" customHeight="1" x14ac:dyDescent="0.25">
      <c r="A81" s="66" t="s">
        <v>699</v>
      </c>
      <c r="B81" s="36" t="s">
        <v>694</v>
      </c>
      <c r="C81" s="36" t="s">
        <v>695</v>
      </c>
      <c r="D81" s="37" t="s">
        <v>697</v>
      </c>
      <c r="E81" s="37" t="s">
        <v>696</v>
      </c>
      <c r="F81" s="36">
        <v>1</v>
      </c>
      <c r="G81" s="36">
        <v>6</v>
      </c>
      <c r="H81" s="36">
        <v>28.206</v>
      </c>
      <c r="I81" s="36" t="s">
        <v>6507</v>
      </c>
      <c r="J81" s="36" t="s">
        <v>6508</v>
      </c>
      <c r="K81" s="36" t="s">
        <v>6509</v>
      </c>
      <c r="L81" s="36" t="s">
        <v>6498</v>
      </c>
      <c r="M81" s="82" t="s">
        <v>6496</v>
      </c>
    </row>
    <row r="82" spans="1:13" s="24" customFormat="1" ht="33.75" customHeight="1" x14ac:dyDescent="0.25">
      <c r="A82" s="67" t="s">
        <v>708</v>
      </c>
      <c r="B82" s="38" t="s">
        <v>703</v>
      </c>
      <c r="C82" s="38" t="s">
        <v>704</v>
      </c>
      <c r="D82" s="39" t="s">
        <v>706</v>
      </c>
      <c r="E82" s="39" t="s">
        <v>705</v>
      </c>
      <c r="F82" s="38">
        <v>18</v>
      </c>
      <c r="G82" s="38">
        <v>8</v>
      </c>
      <c r="H82" s="38">
        <v>33.349800000000002</v>
      </c>
      <c r="I82" s="38" t="s">
        <v>6507</v>
      </c>
      <c r="J82" s="38" t="s">
        <v>6508</v>
      </c>
      <c r="K82" s="38" t="s">
        <v>6509</v>
      </c>
      <c r="L82" s="38" t="s">
        <v>6498</v>
      </c>
      <c r="M82" s="83" t="s">
        <v>6496</v>
      </c>
    </row>
    <row r="83" spans="1:13" s="23" customFormat="1" ht="33.75" customHeight="1" x14ac:dyDescent="0.25">
      <c r="A83" s="66" t="s">
        <v>717</v>
      </c>
      <c r="B83" s="36" t="s">
        <v>712</v>
      </c>
      <c r="C83" s="36" t="s">
        <v>713</v>
      </c>
      <c r="D83" s="37" t="s">
        <v>715</v>
      </c>
      <c r="E83" s="37" t="s">
        <v>714</v>
      </c>
      <c r="F83" s="36">
        <v>1</v>
      </c>
      <c r="G83" s="36">
        <v>6</v>
      </c>
      <c r="H83" s="36">
        <v>27.9192</v>
      </c>
      <c r="I83" s="36" t="s">
        <v>6507</v>
      </c>
      <c r="J83" s="36" t="s">
        <v>6508</v>
      </c>
      <c r="K83" s="36" t="s">
        <v>6509</v>
      </c>
      <c r="L83" s="36" t="s">
        <v>6498</v>
      </c>
      <c r="M83" s="82" t="s">
        <v>6496</v>
      </c>
    </row>
    <row r="84" spans="1:13" s="24" customFormat="1" ht="22.5" customHeight="1" x14ac:dyDescent="0.25">
      <c r="A84" s="67" t="s">
        <v>726</v>
      </c>
      <c r="B84" s="38" t="s">
        <v>721</v>
      </c>
      <c r="C84" s="38" t="s">
        <v>722</v>
      </c>
      <c r="D84" s="39" t="s">
        <v>724</v>
      </c>
      <c r="E84" s="39" t="s">
        <v>723</v>
      </c>
      <c r="F84" s="38">
        <v>1</v>
      </c>
      <c r="G84" s="38">
        <v>7</v>
      </c>
      <c r="H84" s="38">
        <v>29.449200000000001</v>
      </c>
      <c r="I84" s="38" t="s">
        <v>6507</v>
      </c>
      <c r="J84" s="38" t="s">
        <v>6508</v>
      </c>
      <c r="K84" s="38" t="s">
        <v>6509</v>
      </c>
      <c r="L84" s="38" t="s">
        <v>6498</v>
      </c>
      <c r="M84" s="83" t="s">
        <v>6496</v>
      </c>
    </row>
    <row r="85" spans="1:13" s="23" customFormat="1" ht="33.75" customHeight="1" x14ac:dyDescent="0.25">
      <c r="A85" s="66" t="s">
        <v>735</v>
      </c>
      <c r="B85" s="36" t="s">
        <v>730</v>
      </c>
      <c r="C85" s="36" t="s">
        <v>731</v>
      </c>
      <c r="D85" s="37" t="s">
        <v>733</v>
      </c>
      <c r="E85" s="37" t="s">
        <v>732</v>
      </c>
      <c r="F85" s="36">
        <v>77</v>
      </c>
      <c r="G85" s="36">
        <v>7</v>
      </c>
      <c r="H85" s="36">
        <v>29.719200000000001</v>
      </c>
      <c r="I85" s="36" t="s">
        <v>6507</v>
      </c>
      <c r="J85" s="36" t="s">
        <v>6508</v>
      </c>
      <c r="K85" s="36" t="s">
        <v>6509</v>
      </c>
      <c r="L85" s="36" t="s">
        <v>6498</v>
      </c>
      <c r="M85" s="82" t="s">
        <v>6496</v>
      </c>
    </row>
    <row r="86" spans="1:13" s="24" customFormat="1" ht="33.75" customHeight="1" x14ac:dyDescent="0.25">
      <c r="A86" s="67" t="s">
        <v>744</v>
      </c>
      <c r="B86" s="38" t="s">
        <v>739</v>
      </c>
      <c r="C86" s="38" t="s">
        <v>740</v>
      </c>
      <c r="D86" s="39" t="s">
        <v>742</v>
      </c>
      <c r="E86" s="39" t="s">
        <v>741</v>
      </c>
      <c r="F86" s="38">
        <v>14</v>
      </c>
      <c r="G86" s="38">
        <v>6</v>
      </c>
      <c r="H86" s="38">
        <v>33.063000000000002</v>
      </c>
      <c r="I86" s="38" t="s">
        <v>6507</v>
      </c>
      <c r="J86" s="38" t="s">
        <v>6508</v>
      </c>
      <c r="K86" s="38" t="s">
        <v>6509</v>
      </c>
      <c r="L86" s="38" t="s">
        <v>6498</v>
      </c>
      <c r="M86" s="83" t="s">
        <v>6496</v>
      </c>
    </row>
    <row r="87" spans="1:13" s="23" customFormat="1" ht="22.5" customHeight="1" x14ac:dyDescent="0.25">
      <c r="A87" s="66" t="s">
        <v>753</v>
      </c>
      <c r="B87" s="36" t="s">
        <v>748</v>
      </c>
      <c r="C87" s="36" t="s">
        <v>749</v>
      </c>
      <c r="D87" s="37" t="s">
        <v>751</v>
      </c>
      <c r="E87" s="37" t="s">
        <v>750</v>
      </c>
      <c r="F87" s="36">
        <v>18</v>
      </c>
      <c r="G87" s="36">
        <v>5</v>
      </c>
      <c r="H87" s="36">
        <v>29.432400000000001</v>
      </c>
      <c r="I87" s="36" t="s">
        <v>6507</v>
      </c>
      <c r="J87" s="36" t="s">
        <v>6508</v>
      </c>
      <c r="K87" s="36" t="s">
        <v>6509</v>
      </c>
      <c r="L87" s="36" t="s">
        <v>6498</v>
      </c>
      <c r="M87" s="82" t="s">
        <v>6496</v>
      </c>
    </row>
    <row r="88" spans="1:13" s="24" customFormat="1" ht="22.5" customHeight="1" x14ac:dyDescent="0.25">
      <c r="A88" s="67" t="s">
        <v>762</v>
      </c>
      <c r="B88" s="38" t="s">
        <v>757</v>
      </c>
      <c r="C88" s="38" t="s">
        <v>758</v>
      </c>
      <c r="D88" s="39" t="s">
        <v>760</v>
      </c>
      <c r="E88" s="39" t="s">
        <v>759</v>
      </c>
      <c r="F88" s="38">
        <v>2</v>
      </c>
      <c r="G88" s="38">
        <v>7</v>
      </c>
      <c r="H88" s="38">
        <v>28.649000000000001</v>
      </c>
      <c r="I88" s="38" t="s">
        <v>6507</v>
      </c>
      <c r="J88" s="38" t="s">
        <v>6508</v>
      </c>
      <c r="K88" s="38" t="s">
        <v>6509</v>
      </c>
      <c r="L88" s="38" t="s">
        <v>6498</v>
      </c>
      <c r="M88" s="83" t="s">
        <v>6496</v>
      </c>
    </row>
    <row r="89" spans="1:13" s="23" customFormat="1" ht="33.75" customHeight="1" x14ac:dyDescent="0.25">
      <c r="A89" s="66" t="s">
        <v>771</v>
      </c>
      <c r="B89" s="36" t="s">
        <v>766</v>
      </c>
      <c r="C89" s="36" t="s">
        <v>767</v>
      </c>
      <c r="D89" s="37" t="s">
        <v>769</v>
      </c>
      <c r="E89" s="37" t="s">
        <v>768</v>
      </c>
      <c r="F89" s="36">
        <v>1</v>
      </c>
      <c r="G89" s="36">
        <v>6</v>
      </c>
      <c r="H89" s="36">
        <v>28.417000000000002</v>
      </c>
      <c r="I89" s="36" t="s">
        <v>6507</v>
      </c>
      <c r="J89" s="36" t="s">
        <v>6508</v>
      </c>
      <c r="K89" s="36" t="s">
        <v>6509</v>
      </c>
      <c r="L89" s="36" t="s">
        <v>6498</v>
      </c>
      <c r="M89" s="82" t="s">
        <v>6496</v>
      </c>
    </row>
    <row r="90" spans="1:13" s="24" customFormat="1" ht="33.75" customHeight="1" x14ac:dyDescent="0.25">
      <c r="A90" s="67" t="s">
        <v>780</v>
      </c>
      <c r="B90" s="38" t="s">
        <v>775</v>
      </c>
      <c r="C90" s="38" t="s">
        <v>776</v>
      </c>
      <c r="D90" s="39" t="s">
        <v>778</v>
      </c>
      <c r="E90" s="39" t="s">
        <v>777</v>
      </c>
      <c r="F90" s="38">
        <v>2</v>
      </c>
      <c r="G90" s="38">
        <v>6</v>
      </c>
      <c r="H90" s="38">
        <v>28.617000000000001</v>
      </c>
      <c r="I90" s="38" t="s">
        <v>6507</v>
      </c>
      <c r="J90" s="38" t="s">
        <v>6508</v>
      </c>
      <c r="K90" s="38" t="s">
        <v>6509</v>
      </c>
      <c r="L90" s="38" t="s">
        <v>6498</v>
      </c>
      <c r="M90" s="83" t="s">
        <v>6496</v>
      </c>
    </row>
    <row r="91" spans="1:13" s="23" customFormat="1" ht="22.5" customHeight="1" x14ac:dyDescent="0.25">
      <c r="A91" s="66" t="s">
        <v>789</v>
      </c>
      <c r="B91" s="36" t="s">
        <v>784</v>
      </c>
      <c r="C91" s="36" t="s">
        <v>785</v>
      </c>
      <c r="D91" s="37" t="s">
        <v>787</v>
      </c>
      <c r="E91" s="37" t="s">
        <v>786</v>
      </c>
      <c r="F91" s="36">
        <v>1</v>
      </c>
      <c r="G91" s="36">
        <v>6</v>
      </c>
      <c r="H91" s="36">
        <v>28.475999999999999</v>
      </c>
      <c r="I91" s="36" t="s">
        <v>6507</v>
      </c>
      <c r="J91" s="36" t="s">
        <v>6508</v>
      </c>
      <c r="K91" s="36" t="s">
        <v>6509</v>
      </c>
      <c r="L91" s="36" t="s">
        <v>6498</v>
      </c>
      <c r="M91" s="82" t="s">
        <v>6496</v>
      </c>
    </row>
    <row r="92" spans="1:13" s="24" customFormat="1" ht="22.5" customHeight="1" x14ac:dyDescent="0.25">
      <c r="A92" s="67" t="s">
        <v>798</v>
      </c>
      <c r="B92" s="38" t="s">
        <v>793</v>
      </c>
      <c r="C92" s="38" t="s">
        <v>794</v>
      </c>
      <c r="D92" s="39" t="s">
        <v>796</v>
      </c>
      <c r="E92" s="39" t="s">
        <v>795</v>
      </c>
      <c r="F92" s="38">
        <v>1</v>
      </c>
      <c r="G92" s="38">
        <v>6</v>
      </c>
      <c r="H92" s="38">
        <v>44.6524</v>
      </c>
      <c r="I92" s="38" t="s">
        <v>6507</v>
      </c>
      <c r="J92" s="38" t="s">
        <v>6508</v>
      </c>
      <c r="K92" s="38" t="s">
        <v>6509</v>
      </c>
      <c r="L92" s="38" t="s">
        <v>6498</v>
      </c>
      <c r="M92" s="83" t="s">
        <v>6496</v>
      </c>
    </row>
    <row r="93" spans="1:13" s="23" customFormat="1" ht="22.5" customHeight="1" x14ac:dyDescent="0.25">
      <c r="A93" s="66" t="s">
        <v>807</v>
      </c>
      <c r="B93" s="36" t="s">
        <v>802</v>
      </c>
      <c r="C93" s="36" t="s">
        <v>803</v>
      </c>
      <c r="D93" s="37" t="s">
        <v>805</v>
      </c>
      <c r="E93" s="37" t="s">
        <v>804</v>
      </c>
      <c r="F93" s="36">
        <v>11</v>
      </c>
      <c r="G93" s="36">
        <v>8</v>
      </c>
      <c r="H93" s="36">
        <v>32.3872</v>
      </c>
      <c r="I93" s="36" t="s">
        <v>6507</v>
      </c>
      <c r="J93" s="36" t="s">
        <v>6508</v>
      </c>
      <c r="K93" s="36" t="s">
        <v>6509</v>
      </c>
      <c r="L93" s="36" t="s">
        <v>6498</v>
      </c>
      <c r="M93" s="82" t="s">
        <v>6496</v>
      </c>
    </row>
    <row r="94" spans="1:13" s="24" customFormat="1" ht="22.5" customHeight="1" x14ac:dyDescent="0.25">
      <c r="A94" s="67" t="s">
        <v>816</v>
      </c>
      <c r="B94" s="38" t="s">
        <v>811</v>
      </c>
      <c r="C94" s="38" t="s">
        <v>812</v>
      </c>
      <c r="D94" s="39" t="s">
        <v>814</v>
      </c>
      <c r="E94" s="39" t="s">
        <v>813</v>
      </c>
      <c r="F94" s="38">
        <v>1</v>
      </c>
      <c r="G94" s="38">
        <v>7</v>
      </c>
      <c r="H94" s="38">
        <v>29.173999999999999</v>
      </c>
      <c r="I94" s="38" t="s">
        <v>6507</v>
      </c>
      <c r="J94" s="38" t="s">
        <v>6508</v>
      </c>
      <c r="K94" s="38" t="s">
        <v>6509</v>
      </c>
      <c r="L94" s="38" t="s">
        <v>6498</v>
      </c>
      <c r="M94" s="83" t="s">
        <v>6496</v>
      </c>
    </row>
    <row r="95" spans="1:13" s="23" customFormat="1" ht="22.5" customHeight="1" x14ac:dyDescent="0.25">
      <c r="A95" s="66" t="s">
        <v>825</v>
      </c>
      <c r="B95" s="36" t="s">
        <v>820</v>
      </c>
      <c r="C95" s="36" t="s">
        <v>821</v>
      </c>
      <c r="D95" s="37" t="s">
        <v>823</v>
      </c>
      <c r="E95" s="37" t="s">
        <v>822</v>
      </c>
      <c r="F95" s="36">
        <v>1</v>
      </c>
      <c r="G95" s="36">
        <v>7</v>
      </c>
      <c r="H95" s="36">
        <v>30.045999999999999</v>
      </c>
      <c r="I95" s="36" t="s">
        <v>6507</v>
      </c>
      <c r="J95" s="36" t="s">
        <v>6508</v>
      </c>
      <c r="K95" s="36" t="s">
        <v>6509</v>
      </c>
      <c r="L95" s="36" t="s">
        <v>6498</v>
      </c>
      <c r="M95" s="82" t="s">
        <v>6496</v>
      </c>
    </row>
    <row r="96" spans="1:13" s="24" customFormat="1" ht="22.5" customHeight="1" x14ac:dyDescent="0.25">
      <c r="A96" s="67" t="s">
        <v>834</v>
      </c>
      <c r="B96" s="38" t="s">
        <v>829</v>
      </c>
      <c r="C96" s="38" t="s">
        <v>830</v>
      </c>
      <c r="D96" s="39" t="s">
        <v>832</v>
      </c>
      <c r="E96" s="39" t="s">
        <v>831</v>
      </c>
      <c r="F96" s="38">
        <v>9</v>
      </c>
      <c r="G96" s="38">
        <v>7</v>
      </c>
      <c r="H96" s="38">
        <v>30.326000000000001</v>
      </c>
      <c r="I96" s="38" t="s">
        <v>6507</v>
      </c>
      <c r="J96" s="38" t="s">
        <v>6508</v>
      </c>
      <c r="K96" s="38" t="s">
        <v>6509</v>
      </c>
      <c r="L96" s="38" t="s">
        <v>6498</v>
      </c>
      <c r="M96" s="83" t="s">
        <v>6496</v>
      </c>
    </row>
    <row r="97" spans="1:13" s="23" customFormat="1" ht="33.75" customHeight="1" x14ac:dyDescent="0.25">
      <c r="A97" s="66" t="s">
        <v>843</v>
      </c>
      <c r="B97" s="36" t="s">
        <v>838</v>
      </c>
      <c r="C97" s="36" t="s">
        <v>839</v>
      </c>
      <c r="D97" s="37" t="s">
        <v>841</v>
      </c>
      <c r="E97" s="37" t="s">
        <v>840</v>
      </c>
      <c r="F97" s="36">
        <v>4</v>
      </c>
      <c r="G97" s="36">
        <v>7</v>
      </c>
      <c r="H97" s="36">
        <v>27.506</v>
      </c>
      <c r="I97" s="36" t="s">
        <v>6507</v>
      </c>
      <c r="J97" s="36" t="s">
        <v>6508</v>
      </c>
      <c r="K97" s="36" t="s">
        <v>6509</v>
      </c>
      <c r="L97" s="36" t="s">
        <v>6498</v>
      </c>
      <c r="M97" s="82" t="s">
        <v>6496</v>
      </c>
    </row>
    <row r="98" spans="1:13" s="24" customFormat="1" ht="22.5" customHeight="1" x14ac:dyDescent="0.25">
      <c r="A98" s="67" t="s">
        <v>850</v>
      </c>
      <c r="B98" s="38" t="s">
        <v>847</v>
      </c>
      <c r="C98" s="38" t="s">
        <v>848</v>
      </c>
      <c r="D98" s="39" t="s">
        <v>661</v>
      </c>
      <c r="E98" s="39" t="s">
        <v>849</v>
      </c>
      <c r="F98" s="38">
        <v>14</v>
      </c>
      <c r="G98" s="38">
        <v>6</v>
      </c>
      <c r="H98" s="38">
        <v>27.925999999999998</v>
      </c>
      <c r="I98" s="38" t="s">
        <v>6507</v>
      </c>
      <c r="J98" s="38" t="s">
        <v>6508</v>
      </c>
      <c r="K98" s="38" t="s">
        <v>6509</v>
      </c>
      <c r="L98" s="38" t="s">
        <v>6498</v>
      </c>
      <c r="M98" s="83" t="s">
        <v>6496</v>
      </c>
    </row>
    <row r="99" spans="1:13" s="23" customFormat="1" ht="33.75" customHeight="1" x14ac:dyDescent="0.25">
      <c r="A99" s="66" t="s">
        <v>859</v>
      </c>
      <c r="B99" s="36" t="s">
        <v>854</v>
      </c>
      <c r="C99" s="36" t="s">
        <v>855</v>
      </c>
      <c r="D99" s="37" t="s">
        <v>857</v>
      </c>
      <c r="E99" s="37" t="s">
        <v>856</v>
      </c>
      <c r="F99" s="36">
        <v>5</v>
      </c>
      <c r="G99" s="36">
        <v>6</v>
      </c>
      <c r="H99" s="36">
        <v>28.126000000000001</v>
      </c>
      <c r="I99" s="36" t="s">
        <v>6507</v>
      </c>
      <c r="J99" s="36" t="s">
        <v>6508</v>
      </c>
      <c r="K99" s="36" t="s">
        <v>6509</v>
      </c>
      <c r="L99" s="36" t="s">
        <v>6498</v>
      </c>
      <c r="M99" s="82" t="s">
        <v>6496</v>
      </c>
    </row>
    <row r="100" spans="1:13" s="24" customFormat="1" ht="22.5" customHeight="1" x14ac:dyDescent="0.25">
      <c r="A100" s="67" t="s">
        <v>868</v>
      </c>
      <c r="B100" s="38" t="s">
        <v>863</v>
      </c>
      <c r="C100" s="38" t="s">
        <v>864</v>
      </c>
      <c r="D100" s="39" t="s">
        <v>866</v>
      </c>
      <c r="E100" s="39" t="s">
        <v>865</v>
      </c>
      <c r="F100" s="38">
        <v>23</v>
      </c>
      <c r="G100" s="38">
        <v>8</v>
      </c>
      <c r="H100" s="38">
        <v>32.852400000000003</v>
      </c>
      <c r="I100" s="38" t="s">
        <v>6507</v>
      </c>
      <c r="J100" s="38" t="s">
        <v>6508</v>
      </c>
      <c r="K100" s="38" t="s">
        <v>6509</v>
      </c>
      <c r="L100" s="38" t="s">
        <v>6498</v>
      </c>
      <c r="M100" s="83" t="s">
        <v>6496</v>
      </c>
    </row>
    <row r="101" spans="1:13" s="23" customFormat="1" ht="22.5" customHeight="1" x14ac:dyDescent="0.25">
      <c r="A101" s="66" t="s">
        <v>877</v>
      </c>
      <c r="B101" s="36" t="s">
        <v>872</v>
      </c>
      <c r="C101" s="36" t="s">
        <v>873</v>
      </c>
      <c r="D101" s="37" t="s">
        <v>875</v>
      </c>
      <c r="E101" s="37" t="s">
        <v>874</v>
      </c>
      <c r="F101" s="36">
        <v>28</v>
      </c>
      <c r="G101" s="36">
        <v>7</v>
      </c>
      <c r="H101" s="36">
        <v>29.7592</v>
      </c>
      <c r="I101" s="36" t="s">
        <v>6507</v>
      </c>
      <c r="J101" s="36" t="s">
        <v>6508</v>
      </c>
      <c r="K101" s="36" t="s">
        <v>6509</v>
      </c>
      <c r="L101" s="36" t="s">
        <v>6498</v>
      </c>
      <c r="M101" s="82" t="s">
        <v>6496</v>
      </c>
    </row>
    <row r="102" spans="1:13" s="24" customFormat="1" ht="33.75" customHeight="1" x14ac:dyDescent="0.25">
      <c r="A102" s="67" t="s">
        <v>886</v>
      </c>
      <c r="B102" s="38" t="s">
        <v>881</v>
      </c>
      <c r="C102" s="38" t="s">
        <v>882</v>
      </c>
      <c r="D102" s="39" t="s">
        <v>884</v>
      </c>
      <c r="E102" s="39" t="s">
        <v>883</v>
      </c>
      <c r="F102" s="38">
        <v>1</v>
      </c>
      <c r="G102" s="38">
        <v>7</v>
      </c>
      <c r="H102" s="38">
        <v>27.819199999999999</v>
      </c>
      <c r="I102" s="38" t="s">
        <v>6507</v>
      </c>
      <c r="J102" s="38" t="s">
        <v>6508</v>
      </c>
      <c r="K102" s="38" t="s">
        <v>6509</v>
      </c>
      <c r="L102" s="38" t="s">
        <v>6498</v>
      </c>
      <c r="M102" s="83" t="s">
        <v>6496</v>
      </c>
    </row>
    <row r="103" spans="1:13" s="23" customFormat="1" ht="22.5" customHeight="1" x14ac:dyDescent="0.25">
      <c r="A103" s="66" t="s">
        <v>895</v>
      </c>
      <c r="B103" s="36" t="s">
        <v>890</v>
      </c>
      <c r="C103" s="36" t="s">
        <v>891</v>
      </c>
      <c r="D103" s="37" t="s">
        <v>893</v>
      </c>
      <c r="E103" s="37" t="s">
        <v>892</v>
      </c>
      <c r="F103" s="36">
        <v>5</v>
      </c>
      <c r="G103" s="36">
        <v>6</v>
      </c>
      <c r="H103" s="36">
        <v>27.839200000000002</v>
      </c>
      <c r="I103" s="36" t="s">
        <v>6507</v>
      </c>
      <c r="J103" s="36" t="s">
        <v>6508</v>
      </c>
      <c r="K103" s="36" t="s">
        <v>6509</v>
      </c>
      <c r="L103" s="36" t="s">
        <v>6498</v>
      </c>
      <c r="M103" s="82" t="s">
        <v>6496</v>
      </c>
    </row>
    <row r="104" spans="1:13" s="24" customFormat="1" ht="22.5" customHeight="1" x14ac:dyDescent="0.25">
      <c r="A104" s="67" t="s">
        <v>904</v>
      </c>
      <c r="B104" s="38" t="s">
        <v>899</v>
      </c>
      <c r="C104" s="38" t="s">
        <v>900</v>
      </c>
      <c r="D104" s="39" t="s">
        <v>902</v>
      </c>
      <c r="E104" s="39" t="s">
        <v>901</v>
      </c>
      <c r="F104" s="38">
        <v>1</v>
      </c>
      <c r="G104" s="38">
        <v>7</v>
      </c>
      <c r="H104" s="38">
        <v>40.316000000000003</v>
      </c>
      <c r="I104" s="38" t="s">
        <v>6507</v>
      </c>
      <c r="J104" s="38" t="s">
        <v>6508</v>
      </c>
      <c r="K104" s="38" t="s">
        <v>6509</v>
      </c>
      <c r="L104" s="38" t="s">
        <v>6498</v>
      </c>
      <c r="M104" s="83" t="s">
        <v>6496</v>
      </c>
    </row>
    <row r="105" spans="1:13" s="23" customFormat="1" ht="22.5" customHeight="1" x14ac:dyDescent="0.25">
      <c r="A105" s="66" t="s">
        <v>913</v>
      </c>
      <c r="B105" s="36" t="s">
        <v>908</v>
      </c>
      <c r="C105" s="36" t="s">
        <v>909</v>
      </c>
      <c r="D105" s="37" t="s">
        <v>911</v>
      </c>
      <c r="E105" s="37" t="s">
        <v>910</v>
      </c>
      <c r="F105" s="36">
        <v>1</v>
      </c>
      <c r="G105" s="36">
        <v>7</v>
      </c>
      <c r="H105" s="36">
        <v>29.76</v>
      </c>
      <c r="I105" s="36" t="s">
        <v>6507</v>
      </c>
      <c r="J105" s="36" t="s">
        <v>6508</v>
      </c>
      <c r="K105" s="36" t="s">
        <v>6509</v>
      </c>
      <c r="L105" s="36" t="s">
        <v>6498</v>
      </c>
      <c r="M105" s="82" t="s">
        <v>6496</v>
      </c>
    </row>
    <row r="106" spans="1:13" s="24" customFormat="1" ht="22.5" customHeight="1" x14ac:dyDescent="0.25">
      <c r="A106" s="67" t="s">
        <v>922</v>
      </c>
      <c r="B106" s="38" t="s">
        <v>917</v>
      </c>
      <c r="C106" s="38" t="s">
        <v>918</v>
      </c>
      <c r="D106" s="39" t="s">
        <v>920</v>
      </c>
      <c r="E106" s="39" t="s">
        <v>919</v>
      </c>
      <c r="F106" s="38">
        <v>46</v>
      </c>
      <c r="G106" s="38">
        <v>6</v>
      </c>
      <c r="H106" s="38">
        <v>27.925999999999998</v>
      </c>
      <c r="I106" s="38" t="s">
        <v>6507</v>
      </c>
      <c r="J106" s="38" t="s">
        <v>6508</v>
      </c>
      <c r="K106" s="38" t="s">
        <v>6509</v>
      </c>
      <c r="L106" s="38" t="s">
        <v>6498</v>
      </c>
      <c r="M106" s="83" t="s">
        <v>6496</v>
      </c>
    </row>
    <row r="107" spans="1:13" s="23" customFormat="1" ht="22.5" customHeight="1" x14ac:dyDescent="0.25">
      <c r="A107" s="66" t="s">
        <v>931</v>
      </c>
      <c r="B107" s="36" t="s">
        <v>926</v>
      </c>
      <c r="C107" s="36" t="s">
        <v>927</v>
      </c>
      <c r="D107" s="37" t="s">
        <v>929</v>
      </c>
      <c r="E107" s="37" t="s">
        <v>928</v>
      </c>
      <c r="F107" s="36">
        <v>1</v>
      </c>
      <c r="G107" s="36">
        <v>7</v>
      </c>
      <c r="H107" s="36">
        <v>29.2182</v>
      </c>
      <c r="I107" s="36" t="s">
        <v>6507</v>
      </c>
      <c r="J107" s="36" t="s">
        <v>6508</v>
      </c>
      <c r="K107" s="36" t="s">
        <v>6509</v>
      </c>
      <c r="L107" s="36" t="s">
        <v>6498</v>
      </c>
      <c r="M107" s="82" t="s">
        <v>6496</v>
      </c>
    </row>
    <row r="108" spans="1:13" s="24" customFormat="1" ht="22.5" customHeight="1" x14ac:dyDescent="0.25">
      <c r="A108" s="67" t="s">
        <v>940</v>
      </c>
      <c r="B108" s="38" t="s">
        <v>935</v>
      </c>
      <c r="C108" s="38" t="s">
        <v>936</v>
      </c>
      <c r="D108" s="39" t="s">
        <v>938</v>
      </c>
      <c r="E108" s="39" t="s">
        <v>937</v>
      </c>
      <c r="F108" s="38">
        <v>6</v>
      </c>
      <c r="G108" s="38">
        <v>7</v>
      </c>
      <c r="H108" s="38">
        <v>29.3232</v>
      </c>
      <c r="I108" s="38" t="s">
        <v>6507</v>
      </c>
      <c r="J108" s="38" t="s">
        <v>6508</v>
      </c>
      <c r="K108" s="38" t="s">
        <v>6509</v>
      </c>
      <c r="L108" s="38" t="s">
        <v>6498</v>
      </c>
      <c r="M108" s="83" t="s">
        <v>6496</v>
      </c>
    </row>
    <row r="109" spans="1:13" s="23" customFormat="1" ht="22.5" customHeight="1" x14ac:dyDescent="0.25">
      <c r="A109" s="66" t="s">
        <v>949</v>
      </c>
      <c r="B109" s="36" t="s">
        <v>944</v>
      </c>
      <c r="C109" s="36" t="s">
        <v>945</v>
      </c>
      <c r="D109" s="37" t="s">
        <v>947</v>
      </c>
      <c r="E109" s="37" t="s">
        <v>946</v>
      </c>
      <c r="F109" s="36">
        <v>11</v>
      </c>
      <c r="G109" s="36">
        <v>6</v>
      </c>
      <c r="H109" s="36">
        <v>27.639199999999999</v>
      </c>
      <c r="I109" s="36" t="s">
        <v>6507</v>
      </c>
      <c r="J109" s="36" t="s">
        <v>6508</v>
      </c>
      <c r="K109" s="36" t="s">
        <v>6509</v>
      </c>
      <c r="L109" s="36" t="s">
        <v>6498</v>
      </c>
      <c r="M109" s="82" t="s">
        <v>6496</v>
      </c>
    </row>
    <row r="110" spans="1:13" s="24" customFormat="1" ht="33.75" customHeight="1" x14ac:dyDescent="0.25">
      <c r="A110" s="67" t="s">
        <v>958</v>
      </c>
      <c r="B110" s="38" t="s">
        <v>953</v>
      </c>
      <c r="C110" s="38" t="s">
        <v>954</v>
      </c>
      <c r="D110" s="39" t="s">
        <v>956</v>
      </c>
      <c r="E110" s="39" t="s">
        <v>955</v>
      </c>
      <c r="F110" s="38">
        <v>3</v>
      </c>
      <c r="G110" s="38">
        <v>8</v>
      </c>
      <c r="H110" s="38">
        <v>47.038400000000003</v>
      </c>
      <c r="I110" s="38" t="s">
        <v>6507</v>
      </c>
      <c r="J110" s="38" t="s">
        <v>6508</v>
      </c>
      <c r="K110" s="38" t="s">
        <v>6509</v>
      </c>
      <c r="L110" s="38" t="s">
        <v>6498</v>
      </c>
      <c r="M110" s="83" t="s">
        <v>6496</v>
      </c>
    </row>
    <row r="111" spans="1:13" s="23" customFormat="1" ht="22.5" customHeight="1" x14ac:dyDescent="0.25">
      <c r="A111" s="66" t="s">
        <v>967</v>
      </c>
      <c r="B111" s="36" t="s">
        <v>962</v>
      </c>
      <c r="C111" s="36" t="s">
        <v>963</v>
      </c>
      <c r="D111" s="37" t="s">
        <v>965</v>
      </c>
      <c r="E111" s="37" t="s">
        <v>964</v>
      </c>
      <c r="F111" s="36">
        <v>1</v>
      </c>
      <c r="G111" s="36">
        <v>8</v>
      </c>
      <c r="H111" s="36">
        <v>47.038400000000003</v>
      </c>
      <c r="I111" s="36" t="s">
        <v>6507</v>
      </c>
      <c r="J111" s="36" t="s">
        <v>6508</v>
      </c>
      <c r="K111" s="36" t="s">
        <v>6509</v>
      </c>
      <c r="L111" s="36" t="s">
        <v>6498</v>
      </c>
      <c r="M111" s="82" t="s">
        <v>6496</v>
      </c>
    </row>
    <row r="112" spans="1:13" s="24" customFormat="1" ht="22.5" customHeight="1" x14ac:dyDescent="0.25">
      <c r="A112" s="67" t="s">
        <v>976</v>
      </c>
      <c r="B112" s="38" t="s">
        <v>971</v>
      </c>
      <c r="C112" s="38" t="s">
        <v>972</v>
      </c>
      <c r="D112" s="39" t="s">
        <v>974</v>
      </c>
      <c r="E112" s="39" t="s">
        <v>973</v>
      </c>
      <c r="F112" s="38">
        <v>1</v>
      </c>
      <c r="G112" s="38">
        <v>7</v>
      </c>
      <c r="H112" s="38">
        <v>41.816000000000003</v>
      </c>
      <c r="I112" s="38" t="s">
        <v>6507</v>
      </c>
      <c r="J112" s="38" t="s">
        <v>6508</v>
      </c>
      <c r="K112" s="38" t="s">
        <v>6509</v>
      </c>
      <c r="L112" s="38" t="s">
        <v>6498</v>
      </c>
      <c r="M112" s="83" t="s">
        <v>6496</v>
      </c>
    </row>
    <row r="113" spans="1:13" s="23" customFormat="1" ht="33.75" customHeight="1" x14ac:dyDescent="0.25">
      <c r="A113" s="66" t="s">
        <v>985</v>
      </c>
      <c r="B113" s="36" t="s">
        <v>980</v>
      </c>
      <c r="C113" s="36" t="s">
        <v>981</v>
      </c>
      <c r="D113" s="37" t="s">
        <v>983</v>
      </c>
      <c r="E113" s="37" t="s">
        <v>982</v>
      </c>
      <c r="F113" s="36">
        <v>1</v>
      </c>
      <c r="G113" s="36">
        <v>8</v>
      </c>
      <c r="H113" s="36">
        <v>47.458399999999997</v>
      </c>
      <c r="I113" s="36" t="s">
        <v>6507</v>
      </c>
      <c r="J113" s="36" t="s">
        <v>6508</v>
      </c>
      <c r="K113" s="36" t="s">
        <v>6509</v>
      </c>
      <c r="L113" s="36" t="s">
        <v>6498</v>
      </c>
      <c r="M113" s="82" t="s">
        <v>6496</v>
      </c>
    </row>
    <row r="114" spans="1:13" s="24" customFormat="1" ht="22.5" customHeight="1" x14ac:dyDescent="0.25">
      <c r="A114" s="67" t="s">
        <v>994</v>
      </c>
      <c r="B114" s="38" t="s">
        <v>989</v>
      </c>
      <c r="C114" s="38" t="s">
        <v>990</v>
      </c>
      <c r="D114" s="39" t="s">
        <v>992</v>
      </c>
      <c r="E114" s="39" t="s">
        <v>991</v>
      </c>
      <c r="F114" s="38">
        <v>5</v>
      </c>
      <c r="G114" s="38">
        <v>8</v>
      </c>
      <c r="H114" s="38">
        <v>47.458399999999997</v>
      </c>
      <c r="I114" s="38" t="s">
        <v>6507</v>
      </c>
      <c r="J114" s="38" t="s">
        <v>6508</v>
      </c>
      <c r="K114" s="38" t="s">
        <v>6509</v>
      </c>
      <c r="L114" s="38" t="s">
        <v>6498</v>
      </c>
      <c r="M114" s="83" t="s">
        <v>6496</v>
      </c>
    </row>
    <row r="115" spans="1:13" s="23" customFormat="1" ht="22.5" customHeight="1" x14ac:dyDescent="0.25">
      <c r="A115" s="66" t="s">
        <v>1003</v>
      </c>
      <c r="B115" s="36" t="s">
        <v>998</v>
      </c>
      <c r="C115" s="36" t="s">
        <v>999</v>
      </c>
      <c r="D115" s="37" t="s">
        <v>1001</v>
      </c>
      <c r="E115" s="37" t="s">
        <v>1000</v>
      </c>
      <c r="F115" s="36">
        <v>1</v>
      </c>
      <c r="G115" s="36">
        <v>7</v>
      </c>
      <c r="H115" s="36">
        <v>43.256</v>
      </c>
      <c r="I115" s="36" t="s">
        <v>6507</v>
      </c>
      <c r="J115" s="36" t="s">
        <v>6508</v>
      </c>
      <c r="K115" s="36" t="s">
        <v>6509</v>
      </c>
      <c r="L115" s="36" t="s">
        <v>6498</v>
      </c>
      <c r="M115" s="82" t="s">
        <v>6496</v>
      </c>
    </row>
    <row r="116" spans="1:13" s="24" customFormat="1" ht="33.75" customHeight="1" x14ac:dyDescent="0.25">
      <c r="A116" s="67" t="s">
        <v>1012</v>
      </c>
      <c r="B116" s="38" t="s">
        <v>1007</v>
      </c>
      <c r="C116" s="38" t="s">
        <v>1008</v>
      </c>
      <c r="D116" s="39" t="s">
        <v>1010</v>
      </c>
      <c r="E116" s="39" t="s">
        <v>1009</v>
      </c>
      <c r="F116" s="38">
        <v>4</v>
      </c>
      <c r="G116" s="38">
        <v>8</v>
      </c>
      <c r="H116" s="38">
        <v>47.728400000000001</v>
      </c>
      <c r="I116" s="38" t="s">
        <v>6507</v>
      </c>
      <c r="J116" s="38" t="s">
        <v>6508</v>
      </c>
      <c r="K116" s="38" t="s">
        <v>6509</v>
      </c>
      <c r="L116" s="38" t="s">
        <v>6498</v>
      </c>
      <c r="M116" s="83" t="s">
        <v>6496</v>
      </c>
    </row>
    <row r="117" spans="1:13" s="23" customFormat="1" ht="33.75" customHeight="1" x14ac:dyDescent="0.25">
      <c r="A117" s="66" t="s">
        <v>1021</v>
      </c>
      <c r="B117" s="36" t="s">
        <v>1016</v>
      </c>
      <c r="C117" s="36" t="s">
        <v>1017</v>
      </c>
      <c r="D117" s="37" t="s">
        <v>1019</v>
      </c>
      <c r="E117" s="37" t="s">
        <v>1018</v>
      </c>
      <c r="F117" s="36">
        <v>1</v>
      </c>
      <c r="G117" s="36">
        <v>8</v>
      </c>
      <c r="H117" s="36">
        <v>46.578400000000002</v>
      </c>
      <c r="I117" s="36" t="s">
        <v>6507</v>
      </c>
      <c r="J117" s="36" t="s">
        <v>6508</v>
      </c>
      <c r="K117" s="36" t="s">
        <v>6509</v>
      </c>
      <c r="L117" s="36" t="s">
        <v>6498</v>
      </c>
      <c r="M117" s="82" t="s">
        <v>6496</v>
      </c>
    </row>
    <row r="118" spans="1:13" s="24" customFormat="1" ht="22.5" customHeight="1" x14ac:dyDescent="0.25">
      <c r="A118" s="67" t="s">
        <v>1030</v>
      </c>
      <c r="B118" s="38" t="s">
        <v>1025</v>
      </c>
      <c r="C118" s="38" t="s">
        <v>1026</v>
      </c>
      <c r="D118" s="39" t="s">
        <v>1028</v>
      </c>
      <c r="E118" s="39" t="s">
        <v>1027</v>
      </c>
      <c r="F118" s="38">
        <v>2</v>
      </c>
      <c r="G118" s="38">
        <v>6</v>
      </c>
      <c r="H118" s="38">
        <v>27.925999999999998</v>
      </c>
      <c r="I118" s="38" t="s">
        <v>6507</v>
      </c>
      <c r="J118" s="38" t="s">
        <v>6508</v>
      </c>
      <c r="K118" s="38" t="s">
        <v>6509</v>
      </c>
      <c r="L118" s="38" t="s">
        <v>6498</v>
      </c>
      <c r="M118" s="83" t="s">
        <v>6496</v>
      </c>
    </row>
    <row r="119" spans="1:13" s="23" customFormat="1" ht="22.5" customHeight="1" x14ac:dyDescent="0.25">
      <c r="A119" s="66" t="s">
        <v>1039</v>
      </c>
      <c r="B119" s="36" t="s">
        <v>1034</v>
      </c>
      <c r="C119" s="36" t="s">
        <v>1035</v>
      </c>
      <c r="D119" s="37" t="s">
        <v>1037</v>
      </c>
      <c r="E119" s="37" t="s">
        <v>1036</v>
      </c>
      <c r="F119" s="36">
        <v>1</v>
      </c>
      <c r="G119" s="36">
        <v>7</v>
      </c>
      <c r="H119" s="36">
        <v>42.566000000000003</v>
      </c>
      <c r="I119" s="36" t="s">
        <v>6507</v>
      </c>
      <c r="J119" s="36" t="s">
        <v>6508</v>
      </c>
      <c r="K119" s="36" t="s">
        <v>6509</v>
      </c>
      <c r="L119" s="36" t="s">
        <v>6498</v>
      </c>
      <c r="M119" s="82" t="s">
        <v>6496</v>
      </c>
    </row>
    <row r="120" spans="1:13" s="24" customFormat="1" ht="22.5" customHeight="1" x14ac:dyDescent="0.25">
      <c r="A120" s="67" t="s">
        <v>1048</v>
      </c>
      <c r="B120" s="38" t="s">
        <v>1043</v>
      </c>
      <c r="C120" s="38" t="s">
        <v>1044</v>
      </c>
      <c r="D120" s="39" t="s">
        <v>1046</v>
      </c>
      <c r="E120" s="39" t="s">
        <v>1045</v>
      </c>
      <c r="F120" s="38">
        <v>1</v>
      </c>
      <c r="G120" s="38">
        <v>7</v>
      </c>
      <c r="H120" s="38">
        <v>42.985999999999997</v>
      </c>
      <c r="I120" s="38" t="s">
        <v>6507</v>
      </c>
      <c r="J120" s="38" t="s">
        <v>6508</v>
      </c>
      <c r="K120" s="38" t="s">
        <v>6509</v>
      </c>
      <c r="L120" s="38" t="s">
        <v>6498</v>
      </c>
      <c r="M120" s="83" t="s">
        <v>6496</v>
      </c>
    </row>
    <row r="121" spans="1:13" s="23" customFormat="1" ht="22.5" customHeight="1" x14ac:dyDescent="0.25">
      <c r="A121" s="66" t="s">
        <v>1057</v>
      </c>
      <c r="B121" s="36" t="s">
        <v>1052</v>
      </c>
      <c r="C121" s="36" t="s">
        <v>1053</v>
      </c>
      <c r="D121" s="37" t="s">
        <v>1055</v>
      </c>
      <c r="E121" s="37" t="s">
        <v>1054</v>
      </c>
      <c r="F121" s="36">
        <v>1</v>
      </c>
      <c r="G121" s="36">
        <v>7</v>
      </c>
      <c r="H121" s="36">
        <v>42.985999999999997</v>
      </c>
      <c r="I121" s="36" t="s">
        <v>6507</v>
      </c>
      <c r="J121" s="36" t="s">
        <v>6508</v>
      </c>
      <c r="K121" s="36" t="s">
        <v>6509</v>
      </c>
      <c r="L121" s="36" t="s">
        <v>6498</v>
      </c>
      <c r="M121" s="82" t="s">
        <v>6496</v>
      </c>
    </row>
    <row r="122" spans="1:13" s="24" customFormat="1" ht="33.75" customHeight="1" x14ac:dyDescent="0.25">
      <c r="A122" s="67" t="s">
        <v>1066</v>
      </c>
      <c r="B122" s="38" t="s">
        <v>1061</v>
      </c>
      <c r="C122" s="38" t="s">
        <v>1062</v>
      </c>
      <c r="D122" s="39" t="s">
        <v>1064</v>
      </c>
      <c r="E122" s="39" t="s">
        <v>1063</v>
      </c>
      <c r="F122" s="38">
        <v>1</v>
      </c>
      <c r="G122" s="38">
        <v>7</v>
      </c>
      <c r="H122" s="38">
        <v>28.518000000000001</v>
      </c>
      <c r="I122" s="38" t="s">
        <v>6507</v>
      </c>
      <c r="J122" s="38" t="s">
        <v>6508</v>
      </c>
      <c r="K122" s="38" t="s">
        <v>6509</v>
      </c>
      <c r="L122" s="38" t="s">
        <v>6498</v>
      </c>
      <c r="M122" s="83" t="s">
        <v>6496</v>
      </c>
    </row>
    <row r="123" spans="1:13" s="23" customFormat="1" ht="22.5" customHeight="1" x14ac:dyDescent="0.25">
      <c r="A123" s="66" t="s">
        <v>1075</v>
      </c>
      <c r="B123" s="36" t="s">
        <v>1070</v>
      </c>
      <c r="C123" s="36" t="s">
        <v>1071</v>
      </c>
      <c r="D123" s="37" t="s">
        <v>1073</v>
      </c>
      <c r="E123" s="37" t="s">
        <v>1072</v>
      </c>
      <c r="F123" s="36">
        <v>2</v>
      </c>
      <c r="G123" s="36">
        <v>8</v>
      </c>
      <c r="H123" s="36">
        <v>34.070599999999999</v>
      </c>
      <c r="I123" s="36" t="s">
        <v>6507</v>
      </c>
      <c r="J123" s="36" t="s">
        <v>6508</v>
      </c>
      <c r="K123" s="36" t="s">
        <v>6509</v>
      </c>
      <c r="L123" s="36" t="s">
        <v>6498</v>
      </c>
      <c r="M123" s="82" t="s">
        <v>6496</v>
      </c>
    </row>
    <row r="124" spans="1:13" s="24" customFormat="1" ht="22.5" customHeight="1" x14ac:dyDescent="0.25">
      <c r="A124" s="67" t="s">
        <v>1084</v>
      </c>
      <c r="B124" s="38" t="s">
        <v>1079</v>
      </c>
      <c r="C124" s="38" t="s">
        <v>1080</v>
      </c>
      <c r="D124" s="39" t="s">
        <v>1082</v>
      </c>
      <c r="E124" s="39" t="s">
        <v>1081</v>
      </c>
      <c r="F124" s="38">
        <v>23</v>
      </c>
      <c r="G124" s="38">
        <v>7</v>
      </c>
      <c r="H124" s="38">
        <v>29.755199999999999</v>
      </c>
      <c r="I124" s="38" t="s">
        <v>6507</v>
      </c>
      <c r="J124" s="38" t="s">
        <v>6508</v>
      </c>
      <c r="K124" s="38" t="s">
        <v>6509</v>
      </c>
      <c r="L124" s="38" t="s">
        <v>6498</v>
      </c>
      <c r="M124" s="83" t="s">
        <v>6496</v>
      </c>
    </row>
    <row r="125" spans="1:13" s="23" customFormat="1" ht="22.5" customHeight="1" x14ac:dyDescent="0.25">
      <c r="A125" s="66" t="s">
        <v>1093</v>
      </c>
      <c r="B125" s="36" t="s">
        <v>1088</v>
      </c>
      <c r="C125" s="36" t="s">
        <v>1089</v>
      </c>
      <c r="D125" s="37" t="s">
        <v>1091</v>
      </c>
      <c r="E125" s="37" t="s">
        <v>1090</v>
      </c>
      <c r="F125" s="36">
        <v>70</v>
      </c>
      <c r="G125" s="36">
        <v>8</v>
      </c>
      <c r="H125" s="36">
        <v>33.783799999999999</v>
      </c>
      <c r="I125" s="36" t="s">
        <v>6507</v>
      </c>
      <c r="J125" s="36" t="s">
        <v>6508</v>
      </c>
      <c r="K125" s="36" t="s">
        <v>6509</v>
      </c>
      <c r="L125" s="36" t="s">
        <v>6498</v>
      </c>
      <c r="M125" s="82" t="s">
        <v>6496</v>
      </c>
    </row>
    <row r="126" spans="1:13" s="24" customFormat="1" ht="22.5" customHeight="1" x14ac:dyDescent="0.25">
      <c r="A126" s="67" t="s">
        <v>1102</v>
      </c>
      <c r="B126" s="38" t="s">
        <v>1097</v>
      </c>
      <c r="C126" s="38" t="s">
        <v>1098</v>
      </c>
      <c r="D126" s="39" t="s">
        <v>1100</v>
      </c>
      <c r="E126" s="39" t="s">
        <v>1099</v>
      </c>
      <c r="F126" s="38">
        <v>5</v>
      </c>
      <c r="G126" s="38">
        <v>5</v>
      </c>
      <c r="H126" s="38">
        <v>29.468399999999999</v>
      </c>
      <c r="I126" s="38" t="s">
        <v>6507</v>
      </c>
      <c r="J126" s="38" t="s">
        <v>6508</v>
      </c>
      <c r="K126" s="38" t="s">
        <v>6509</v>
      </c>
      <c r="L126" s="38" t="s">
        <v>6498</v>
      </c>
      <c r="M126" s="83" t="s">
        <v>6496</v>
      </c>
    </row>
    <row r="127" spans="1:13" s="23" customFormat="1" ht="22.5" customHeight="1" x14ac:dyDescent="0.25">
      <c r="A127" s="66" t="s">
        <v>1111</v>
      </c>
      <c r="B127" s="36" t="s">
        <v>1106</v>
      </c>
      <c r="C127" s="36" t="s">
        <v>1107</v>
      </c>
      <c r="D127" s="37" t="s">
        <v>1109</v>
      </c>
      <c r="E127" s="37" t="s">
        <v>1108</v>
      </c>
      <c r="F127" s="36">
        <v>17</v>
      </c>
      <c r="G127" s="36">
        <v>6</v>
      </c>
      <c r="H127" s="36">
        <v>33.497</v>
      </c>
      <c r="I127" s="36" t="s">
        <v>6507</v>
      </c>
      <c r="J127" s="36" t="s">
        <v>6508</v>
      </c>
      <c r="K127" s="36" t="s">
        <v>6509</v>
      </c>
      <c r="L127" s="36" t="s">
        <v>6498</v>
      </c>
      <c r="M127" s="82" t="s">
        <v>6496</v>
      </c>
    </row>
    <row r="128" spans="1:13" s="24" customFormat="1" ht="22.5" customHeight="1" x14ac:dyDescent="0.25">
      <c r="A128" s="67" t="s">
        <v>1120</v>
      </c>
      <c r="B128" s="38" t="s">
        <v>1115</v>
      </c>
      <c r="C128" s="38" t="s">
        <v>1116</v>
      </c>
      <c r="D128" s="39" t="s">
        <v>1118</v>
      </c>
      <c r="E128" s="39" t="s">
        <v>1117</v>
      </c>
      <c r="F128" s="38">
        <v>4</v>
      </c>
      <c r="G128" s="38">
        <v>7</v>
      </c>
      <c r="H128" s="38">
        <v>28.649000000000001</v>
      </c>
      <c r="I128" s="38" t="s">
        <v>6507</v>
      </c>
      <c r="J128" s="38" t="s">
        <v>6508</v>
      </c>
      <c r="K128" s="38" t="s">
        <v>6509</v>
      </c>
      <c r="L128" s="38" t="s">
        <v>6498</v>
      </c>
      <c r="M128" s="83" t="s">
        <v>6496</v>
      </c>
    </row>
    <row r="129" spans="1:13" s="23" customFormat="1" ht="22.5" customHeight="1" x14ac:dyDescent="0.25">
      <c r="A129" s="66" t="s">
        <v>1129</v>
      </c>
      <c r="B129" s="36" t="s">
        <v>1124</v>
      </c>
      <c r="C129" s="36" t="s">
        <v>1125</v>
      </c>
      <c r="D129" s="37" t="s">
        <v>1127</v>
      </c>
      <c r="E129" s="37" t="s">
        <v>1126</v>
      </c>
      <c r="F129" s="36">
        <v>1</v>
      </c>
      <c r="G129" s="36">
        <v>6</v>
      </c>
      <c r="H129" s="36">
        <v>28.417000000000002</v>
      </c>
      <c r="I129" s="36" t="s">
        <v>6507</v>
      </c>
      <c r="J129" s="36" t="s">
        <v>6508</v>
      </c>
      <c r="K129" s="36" t="s">
        <v>6509</v>
      </c>
      <c r="L129" s="36" t="s">
        <v>6498</v>
      </c>
      <c r="M129" s="82" t="s">
        <v>6496</v>
      </c>
    </row>
    <row r="130" spans="1:13" s="24" customFormat="1" ht="22.5" customHeight="1" x14ac:dyDescent="0.25">
      <c r="A130" s="67" t="s">
        <v>1138</v>
      </c>
      <c r="B130" s="38" t="s">
        <v>1133</v>
      </c>
      <c r="C130" s="38" t="s">
        <v>1134</v>
      </c>
      <c r="D130" s="39" t="s">
        <v>1136</v>
      </c>
      <c r="E130" s="39" t="s">
        <v>1135</v>
      </c>
      <c r="F130" s="38">
        <v>1</v>
      </c>
      <c r="G130" s="38">
        <v>6</v>
      </c>
      <c r="H130" s="38">
        <v>28.617000000000001</v>
      </c>
      <c r="I130" s="38" t="s">
        <v>6507</v>
      </c>
      <c r="J130" s="38" t="s">
        <v>6508</v>
      </c>
      <c r="K130" s="38" t="s">
        <v>6509</v>
      </c>
      <c r="L130" s="38" t="s">
        <v>6498</v>
      </c>
      <c r="M130" s="83" t="s">
        <v>6496</v>
      </c>
    </row>
    <row r="131" spans="1:13" s="23" customFormat="1" ht="22.5" customHeight="1" x14ac:dyDescent="0.25">
      <c r="A131" s="66" t="s">
        <v>1147</v>
      </c>
      <c r="B131" s="36" t="s">
        <v>1142</v>
      </c>
      <c r="C131" s="36" t="s">
        <v>1143</v>
      </c>
      <c r="D131" s="37" t="s">
        <v>1145</v>
      </c>
      <c r="E131" s="37" t="s">
        <v>1144</v>
      </c>
      <c r="F131" s="36">
        <v>1</v>
      </c>
      <c r="G131" s="36">
        <v>7</v>
      </c>
      <c r="H131" s="36">
        <v>44.106000000000002</v>
      </c>
      <c r="I131" s="36" t="s">
        <v>6507</v>
      </c>
      <c r="J131" s="36" t="s">
        <v>6508</v>
      </c>
      <c r="K131" s="36" t="s">
        <v>6509</v>
      </c>
      <c r="L131" s="36" t="s">
        <v>6498</v>
      </c>
      <c r="M131" s="82" t="s">
        <v>6496</v>
      </c>
    </row>
    <row r="132" spans="1:13" s="24" customFormat="1" ht="22.5" customHeight="1" x14ac:dyDescent="0.25">
      <c r="A132" s="67" t="s">
        <v>1154</v>
      </c>
      <c r="B132" s="38" t="s">
        <v>1151</v>
      </c>
      <c r="C132" s="38" t="s">
        <v>1152</v>
      </c>
      <c r="D132" s="39" t="s">
        <v>553</v>
      </c>
      <c r="E132" s="39" t="s">
        <v>1153</v>
      </c>
      <c r="F132" s="38">
        <v>8</v>
      </c>
      <c r="G132" s="38">
        <v>6</v>
      </c>
      <c r="H132" s="38">
        <v>28.126000000000001</v>
      </c>
      <c r="I132" s="38" t="s">
        <v>6507</v>
      </c>
      <c r="J132" s="38" t="s">
        <v>6508</v>
      </c>
      <c r="K132" s="38" t="s">
        <v>6509</v>
      </c>
      <c r="L132" s="38" t="s">
        <v>6498</v>
      </c>
      <c r="M132" s="83" t="s">
        <v>6496</v>
      </c>
    </row>
    <row r="133" spans="1:13" s="23" customFormat="1" ht="22.5" customHeight="1" x14ac:dyDescent="0.25">
      <c r="A133" s="66" t="s">
        <v>1163</v>
      </c>
      <c r="B133" s="36" t="s">
        <v>1158</v>
      </c>
      <c r="C133" s="36" t="s">
        <v>1159</v>
      </c>
      <c r="D133" s="37" t="s">
        <v>1161</v>
      </c>
      <c r="E133" s="37" t="s">
        <v>1160</v>
      </c>
      <c r="F133" s="36">
        <v>18</v>
      </c>
      <c r="G133" s="36">
        <v>7</v>
      </c>
      <c r="H133" s="36">
        <v>29.743200000000002</v>
      </c>
      <c r="I133" s="36" t="s">
        <v>6507</v>
      </c>
      <c r="J133" s="36" t="s">
        <v>6508</v>
      </c>
      <c r="K133" s="36" t="s">
        <v>6509</v>
      </c>
      <c r="L133" s="36" t="s">
        <v>6498</v>
      </c>
      <c r="M133" s="82" t="s">
        <v>6496</v>
      </c>
    </row>
    <row r="134" spans="1:13" s="24" customFormat="1" ht="22.5" customHeight="1" x14ac:dyDescent="0.25">
      <c r="A134" s="67" t="s">
        <v>1172</v>
      </c>
      <c r="B134" s="38" t="s">
        <v>1167</v>
      </c>
      <c r="C134" s="38" t="s">
        <v>1168</v>
      </c>
      <c r="D134" s="39" t="s">
        <v>1170</v>
      </c>
      <c r="E134" s="39" t="s">
        <v>1169</v>
      </c>
      <c r="F134" s="38">
        <v>5</v>
      </c>
      <c r="G134" s="38">
        <v>6</v>
      </c>
      <c r="H134" s="38">
        <v>27.839200000000002</v>
      </c>
      <c r="I134" s="38" t="s">
        <v>6507</v>
      </c>
      <c r="J134" s="38" t="s">
        <v>6508</v>
      </c>
      <c r="K134" s="38" t="s">
        <v>6509</v>
      </c>
      <c r="L134" s="38" t="s">
        <v>6498</v>
      </c>
      <c r="M134" s="83" t="s">
        <v>6496</v>
      </c>
    </row>
    <row r="135" spans="1:13" s="23" customFormat="1" ht="22.5" customHeight="1" x14ac:dyDescent="0.25">
      <c r="A135" s="66" t="s">
        <v>1181</v>
      </c>
      <c r="B135" s="36" t="s">
        <v>1176</v>
      </c>
      <c r="C135" s="36" t="s">
        <v>1177</v>
      </c>
      <c r="D135" s="37" t="s">
        <v>1179</v>
      </c>
      <c r="E135" s="37" t="s">
        <v>1178</v>
      </c>
      <c r="F135" s="36">
        <v>7</v>
      </c>
      <c r="G135" s="36">
        <v>7</v>
      </c>
      <c r="H135" s="36">
        <v>30.326000000000001</v>
      </c>
      <c r="I135" s="36" t="s">
        <v>6507</v>
      </c>
      <c r="J135" s="36" t="s">
        <v>6508</v>
      </c>
      <c r="K135" s="36" t="s">
        <v>6509</v>
      </c>
      <c r="L135" s="36" t="s">
        <v>6498</v>
      </c>
      <c r="M135" s="82" t="s">
        <v>6496</v>
      </c>
    </row>
    <row r="136" spans="1:13" s="24" customFormat="1" ht="22.5" customHeight="1" x14ac:dyDescent="0.25">
      <c r="A136" s="67" t="s">
        <v>1190</v>
      </c>
      <c r="B136" s="38" t="s">
        <v>1185</v>
      </c>
      <c r="C136" s="38" t="s">
        <v>1186</v>
      </c>
      <c r="D136" s="39" t="s">
        <v>1188</v>
      </c>
      <c r="E136" s="39" t="s">
        <v>1187</v>
      </c>
      <c r="F136" s="38">
        <v>2</v>
      </c>
      <c r="G136" s="38">
        <v>7</v>
      </c>
      <c r="H136" s="38">
        <v>27.506</v>
      </c>
      <c r="I136" s="38" t="s">
        <v>6507</v>
      </c>
      <c r="J136" s="38" t="s">
        <v>6508</v>
      </c>
      <c r="K136" s="38" t="s">
        <v>6509</v>
      </c>
      <c r="L136" s="38" t="s">
        <v>6498</v>
      </c>
      <c r="M136" s="83" t="s">
        <v>6496</v>
      </c>
    </row>
    <row r="137" spans="1:13" s="23" customFormat="1" ht="22.5" customHeight="1" x14ac:dyDescent="0.25">
      <c r="A137" s="66" t="s">
        <v>1199</v>
      </c>
      <c r="B137" s="36" t="s">
        <v>1194</v>
      </c>
      <c r="C137" s="36" t="s">
        <v>1195</v>
      </c>
      <c r="D137" s="37" t="s">
        <v>1197</v>
      </c>
      <c r="E137" s="37" t="s">
        <v>1196</v>
      </c>
      <c r="F137" s="36">
        <v>38</v>
      </c>
      <c r="G137" s="36">
        <v>6</v>
      </c>
      <c r="H137" s="36">
        <v>27.925999999999998</v>
      </c>
      <c r="I137" s="36" t="s">
        <v>6507</v>
      </c>
      <c r="J137" s="36" t="s">
        <v>6508</v>
      </c>
      <c r="K137" s="36" t="s">
        <v>6509</v>
      </c>
      <c r="L137" s="36" t="s">
        <v>6498</v>
      </c>
      <c r="M137" s="82" t="s">
        <v>6496</v>
      </c>
    </row>
    <row r="138" spans="1:13" s="24" customFormat="1" ht="22.5" customHeight="1" x14ac:dyDescent="0.25">
      <c r="A138" s="67" t="s">
        <v>1208</v>
      </c>
      <c r="B138" s="38" t="s">
        <v>1203</v>
      </c>
      <c r="C138" s="38" t="s">
        <v>1204</v>
      </c>
      <c r="D138" s="39" t="s">
        <v>1206</v>
      </c>
      <c r="E138" s="39" t="s">
        <v>1205</v>
      </c>
      <c r="F138" s="38">
        <v>9</v>
      </c>
      <c r="G138" s="38">
        <v>7</v>
      </c>
      <c r="H138" s="38">
        <v>29.805199999999999</v>
      </c>
      <c r="I138" s="38" t="s">
        <v>6507</v>
      </c>
      <c r="J138" s="38" t="s">
        <v>6508</v>
      </c>
      <c r="K138" s="38" t="s">
        <v>6509</v>
      </c>
      <c r="L138" s="38" t="s">
        <v>6498</v>
      </c>
      <c r="M138" s="83" t="s">
        <v>6496</v>
      </c>
    </row>
    <row r="139" spans="1:13" s="23" customFormat="1" ht="33.75" customHeight="1" x14ac:dyDescent="0.25">
      <c r="A139" s="66" t="s">
        <v>1217</v>
      </c>
      <c r="B139" s="36" t="s">
        <v>1212</v>
      </c>
      <c r="C139" s="36" t="s">
        <v>1213</v>
      </c>
      <c r="D139" s="37" t="s">
        <v>1215</v>
      </c>
      <c r="E139" s="37" t="s">
        <v>1214</v>
      </c>
      <c r="F139" s="36">
        <v>10</v>
      </c>
      <c r="G139" s="36">
        <v>6</v>
      </c>
      <c r="H139" s="36">
        <v>27.639199999999999</v>
      </c>
      <c r="I139" s="36" t="s">
        <v>6507</v>
      </c>
      <c r="J139" s="36" t="s">
        <v>6508</v>
      </c>
      <c r="K139" s="36" t="s">
        <v>6509</v>
      </c>
      <c r="L139" s="36" t="s">
        <v>6498</v>
      </c>
      <c r="M139" s="82" t="s">
        <v>6496</v>
      </c>
    </row>
    <row r="140" spans="1:13" s="24" customFormat="1" ht="22.5" customHeight="1" x14ac:dyDescent="0.25">
      <c r="A140" s="67" t="s">
        <v>1226</v>
      </c>
      <c r="B140" s="38" t="s">
        <v>1221</v>
      </c>
      <c r="C140" s="38" t="s">
        <v>1222</v>
      </c>
      <c r="D140" s="39" t="s">
        <v>1224</v>
      </c>
      <c r="E140" s="39" t="s">
        <v>1223</v>
      </c>
      <c r="F140" s="38">
        <v>1</v>
      </c>
      <c r="G140" s="38">
        <v>8</v>
      </c>
      <c r="H140" s="38">
        <v>50.954000000000001</v>
      </c>
      <c r="I140" s="38" t="s">
        <v>6507</v>
      </c>
      <c r="J140" s="38" t="s">
        <v>6508</v>
      </c>
      <c r="K140" s="38" t="s">
        <v>6509</v>
      </c>
      <c r="L140" s="38" t="s">
        <v>6498</v>
      </c>
      <c r="M140" s="83" t="s">
        <v>6496</v>
      </c>
    </row>
    <row r="141" spans="1:13" s="23" customFormat="1" ht="22.5" customHeight="1" x14ac:dyDescent="0.25">
      <c r="A141" s="66" t="s">
        <v>1235</v>
      </c>
      <c r="B141" s="36" t="s">
        <v>1230</v>
      </c>
      <c r="C141" s="36" t="s">
        <v>1231</v>
      </c>
      <c r="D141" s="37" t="s">
        <v>1233</v>
      </c>
      <c r="E141" s="37" t="s">
        <v>1232</v>
      </c>
      <c r="F141" s="36">
        <v>1</v>
      </c>
      <c r="G141" s="36">
        <v>8</v>
      </c>
      <c r="H141" s="36">
        <v>50.954000000000001</v>
      </c>
      <c r="I141" s="36" t="s">
        <v>6507</v>
      </c>
      <c r="J141" s="36" t="s">
        <v>6508</v>
      </c>
      <c r="K141" s="36" t="s">
        <v>6509</v>
      </c>
      <c r="L141" s="36" t="s">
        <v>6498</v>
      </c>
      <c r="M141" s="82" t="s">
        <v>6496</v>
      </c>
    </row>
    <row r="142" spans="1:13" s="24" customFormat="1" ht="22.5" customHeight="1" x14ac:dyDescent="0.25">
      <c r="A142" s="67" t="s">
        <v>1244</v>
      </c>
      <c r="B142" s="38" t="s">
        <v>1239</v>
      </c>
      <c r="C142" s="38" t="s">
        <v>1240</v>
      </c>
      <c r="D142" s="39" t="s">
        <v>1242</v>
      </c>
      <c r="E142" s="39" t="s">
        <v>1241</v>
      </c>
      <c r="F142" s="38">
        <v>2</v>
      </c>
      <c r="G142" s="38">
        <v>8</v>
      </c>
      <c r="H142" s="38">
        <v>50.954000000000001</v>
      </c>
      <c r="I142" s="38" t="s">
        <v>6507</v>
      </c>
      <c r="J142" s="38" t="s">
        <v>6508</v>
      </c>
      <c r="K142" s="38" t="s">
        <v>6509</v>
      </c>
      <c r="L142" s="38" t="s">
        <v>6498</v>
      </c>
      <c r="M142" s="83" t="s">
        <v>6496</v>
      </c>
    </row>
    <row r="143" spans="1:13" s="23" customFormat="1" ht="22.5" customHeight="1" x14ac:dyDescent="0.25">
      <c r="A143" s="66" t="s">
        <v>1253</v>
      </c>
      <c r="B143" s="36" t="s">
        <v>1248</v>
      </c>
      <c r="C143" s="36" t="s">
        <v>1249</v>
      </c>
      <c r="D143" s="37" t="s">
        <v>1251</v>
      </c>
      <c r="E143" s="37" t="s">
        <v>1250</v>
      </c>
      <c r="F143" s="36">
        <v>1</v>
      </c>
      <c r="G143" s="36">
        <v>8</v>
      </c>
      <c r="H143" s="36">
        <v>46.670200000000001</v>
      </c>
      <c r="I143" s="36" t="s">
        <v>6507</v>
      </c>
      <c r="J143" s="36" t="s">
        <v>6508</v>
      </c>
      <c r="K143" s="36" t="s">
        <v>6509</v>
      </c>
      <c r="L143" s="36" t="s">
        <v>6498</v>
      </c>
      <c r="M143" s="82" t="s">
        <v>6496</v>
      </c>
    </row>
    <row r="144" spans="1:13" s="24" customFormat="1" ht="22.5" customHeight="1" x14ac:dyDescent="0.25">
      <c r="A144" s="67" t="s">
        <v>1262</v>
      </c>
      <c r="B144" s="38" t="s">
        <v>1257</v>
      </c>
      <c r="C144" s="38" t="s">
        <v>1258</v>
      </c>
      <c r="D144" s="39" t="s">
        <v>1260</v>
      </c>
      <c r="E144" s="39" t="s">
        <v>1259</v>
      </c>
      <c r="F144" s="38">
        <v>13</v>
      </c>
      <c r="G144" s="38">
        <v>8</v>
      </c>
      <c r="H144" s="38">
        <v>32.983400000000003</v>
      </c>
      <c r="I144" s="38" t="s">
        <v>6507</v>
      </c>
      <c r="J144" s="38" t="s">
        <v>6508</v>
      </c>
      <c r="K144" s="38" t="s">
        <v>6509</v>
      </c>
      <c r="L144" s="38" t="s">
        <v>6498</v>
      </c>
      <c r="M144" s="83" t="s">
        <v>6496</v>
      </c>
    </row>
    <row r="145" spans="1:13" s="23" customFormat="1" ht="22.5" customHeight="1" x14ac:dyDescent="0.25">
      <c r="A145" s="66" t="s">
        <v>1271</v>
      </c>
      <c r="B145" s="36" t="s">
        <v>1266</v>
      </c>
      <c r="C145" s="36" t="s">
        <v>1267</v>
      </c>
      <c r="D145" s="37" t="s">
        <v>1269</v>
      </c>
      <c r="E145" s="37" t="s">
        <v>1268</v>
      </c>
      <c r="F145" s="36">
        <v>2</v>
      </c>
      <c r="G145" s="36">
        <v>7</v>
      </c>
      <c r="H145" s="36">
        <v>49.136000000000003</v>
      </c>
      <c r="I145" s="36" t="s">
        <v>6507</v>
      </c>
      <c r="J145" s="36" t="s">
        <v>6508</v>
      </c>
      <c r="K145" s="36" t="s">
        <v>6509</v>
      </c>
      <c r="L145" s="36" t="s">
        <v>6498</v>
      </c>
      <c r="M145" s="82" t="s">
        <v>6496</v>
      </c>
    </row>
    <row r="146" spans="1:13" s="24" customFormat="1" ht="22.5" customHeight="1" x14ac:dyDescent="0.25">
      <c r="A146" s="67" t="s">
        <v>1280</v>
      </c>
      <c r="B146" s="38" t="s">
        <v>1275</v>
      </c>
      <c r="C146" s="38" t="s">
        <v>1276</v>
      </c>
      <c r="D146" s="39" t="s">
        <v>1278</v>
      </c>
      <c r="E146" s="39" t="s">
        <v>1277</v>
      </c>
      <c r="F146" s="38">
        <v>2</v>
      </c>
      <c r="G146" s="38">
        <v>7</v>
      </c>
      <c r="H146" s="38">
        <v>49.136000000000003</v>
      </c>
      <c r="I146" s="38" t="s">
        <v>6507</v>
      </c>
      <c r="J146" s="38" t="s">
        <v>6508</v>
      </c>
      <c r="K146" s="38" t="s">
        <v>6509</v>
      </c>
      <c r="L146" s="38" t="s">
        <v>6498</v>
      </c>
      <c r="M146" s="83" t="s">
        <v>6496</v>
      </c>
    </row>
    <row r="147" spans="1:13" s="23" customFormat="1" ht="22.5" customHeight="1" x14ac:dyDescent="0.25">
      <c r="A147" s="66" t="s">
        <v>1289</v>
      </c>
      <c r="B147" s="36" t="s">
        <v>1284</v>
      </c>
      <c r="C147" s="36" t="s">
        <v>1285</v>
      </c>
      <c r="D147" s="37" t="s">
        <v>1287</v>
      </c>
      <c r="E147" s="37" t="s">
        <v>1286</v>
      </c>
      <c r="F147" s="36">
        <v>1</v>
      </c>
      <c r="G147" s="36">
        <v>7</v>
      </c>
      <c r="H147" s="36">
        <v>49.136000000000003</v>
      </c>
      <c r="I147" s="36" t="s">
        <v>6507</v>
      </c>
      <c r="J147" s="36" t="s">
        <v>6508</v>
      </c>
      <c r="K147" s="36" t="s">
        <v>6509</v>
      </c>
      <c r="L147" s="36" t="s">
        <v>6498</v>
      </c>
      <c r="M147" s="82" t="s">
        <v>6496</v>
      </c>
    </row>
    <row r="148" spans="1:13" s="24" customFormat="1" ht="22.5" customHeight="1" x14ac:dyDescent="0.25">
      <c r="A148" s="67" t="s">
        <v>1298</v>
      </c>
      <c r="B148" s="38" t="s">
        <v>1293</v>
      </c>
      <c r="C148" s="38" t="s">
        <v>1294</v>
      </c>
      <c r="D148" s="39" t="s">
        <v>1296</v>
      </c>
      <c r="E148" s="39" t="s">
        <v>1295</v>
      </c>
      <c r="F148" s="38">
        <v>1</v>
      </c>
      <c r="G148" s="38">
        <v>7</v>
      </c>
      <c r="H148" s="38">
        <v>49.136000000000003</v>
      </c>
      <c r="I148" s="38" t="s">
        <v>6507</v>
      </c>
      <c r="J148" s="38" t="s">
        <v>6508</v>
      </c>
      <c r="K148" s="38" t="s">
        <v>6509</v>
      </c>
      <c r="L148" s="38" t="s">
        <v>6498</v>
      </c>
      <c r="M148" s="83" t="s">
        <v>6496</v>
      </c>
    </row>
    <row r="149" spans="1:13" s="23" customFormat="1" ht="22.5" customHeight="1" x14ac:dyDescent="0.25">
      <c r="A149" s="66" t="s">
        <v>1307</v>
      </c>
      <c r="B149" s="36" t="s">
        <v>1302</v>
      </c>
      <c r="C149" s="36" t="s">
        <v>1303</v>
      </c>
      <c r="D149" s="37" t="s">
        <v>1305</v>
      </c>
      <c r="E149" s="37" t="s">
        <v>1304</v>
      </c>
      <c r="F149" s="36">
        <v>1</v>
      </c>
      <c r="G149" s="36">
        <v>7</v>
      </c>
      <c r="H149" s="36">
        <v>49.555999999999997</v>
      </c>
      <c r="I149" s="36" t="s">
        <v>6507</v>
      </c>
      <c r="J149" s="36" t="s">
        <v>6508</v>
      </c>
      <c r="K149" s="36" t="s">
        <v>6509</v>
      </c>
      <c r="L149" s="36" t="s">
        <v>6498</v>
      </c>
      <c r="M149" s="82" t="s">
        <v>6496</v>
      </c>
    </row>
    <row r="150" spans="1:13" s="24" customFormat="1" ht="22.5" customHeight="1" x14ac:dyDescent="0.25">
      <c r="A150" s="67" t="s">
        <v>1316</v>
      </c>
      <c r="B150" s="38" t="s">
        <v>1311</v>
      </c>
      <c r="C150" s="38" t="s">
        <v>1312</v>
      </c>
      <c r="D150" s="39" t="s">
        <v>1314</v>
      </c>
      <c r="E150" s="39" t="s">
        <v>1313</v>
      </c>
      <c r="F150" s="38">
        <v>7</v>
      </c>
      <c r="G150" s="38">
        <v>7</v>
      </c>
      <c r="H150" s="38">
        <v>30.326000000000001</v>
      </c>
      <c r="I150" s="38" t="s">
        <v>6507</v>
      </c>
      <c r="J150" s="38" t="s">
        <v>6508</v>
      </c>
      <c r="K150" s="38" t="s">
        <v>6509</v>
      </c>
      <c r="L150" s="38" t="s">
        <v>6498</v>
      </c>
      <c r="M150" s="83" t="s">
        <v>6496</v>
      </c>
    </row>
    <row r="151" spans="1:13" s="23" customFormat="1" ht="22.5" customHeight="1" x14ac:dyDescent="0.25">
      <c r="A151" s="66" t="s">
        <v>1325</v>
      </c>
      <c r="B151" s="36" t="s">
        <v>1320</v>
      </c>
      <c r="C151" s="36" t="s">
        <v>1321</v>
      </c>
      <c r="D151" s="37" t="s">
        <v>1323</v>
      </c>
      <c r="E151" s="37" t="s">
        <v>1322</v>
      </c>
      <c r="F151" s="36">
        <v>3</v>
      </c>
      <c r="G151" s="36">
        <v>7</v>
      </c>
      <c r="H151" s="36">
        <v>27.506</v>
      </c>
      <c r="I151" s="36" t="s">
        <v>6507</v>
      </c>
      <c r="J151" s="36" t="s">
        <v>6508</v>
      </c>
      <c r="K151" s="36" t="s">
        <v>6509</v>
      </c>
      <c r="L151" s="36" t="s">
        <v>6498</v>
      </c>
      <c r="M151" s="82" t="s">
        <v>6496</v>
      </c>
    </row>
    <row r="152" spans="1:13" s="24" customFormat="1" ht="22.5" customHeight="1" x14ac:dyDescent="0.25">
      <c r="A152" s="67" t="s">
        <v>1334</v>
      </c>
      <c r="B152" s="38" t="s">
        <v>1329</v>
      </c>
      <c r="C152" s="38" t="s">
        <v>1330</v>
      </c>
      <c r="D152" s="39" t="s">
        <v>1332</v>
      </c>
      <c r="E152" s="39" t="s">
        <v>1331</v>
      </c>
      <c r="F152" s="38">
        <v>1</v>
      </c>
      <c r="G152" s="38">
        <v>8</v>
      </c>
      <c r="H152" s="38">
        <v>47.403410000000001</v>
      </c>
      <c r="I152" s="38" t="s">
        <v>6507</v>
      </c>
      <c r="J152" s="38" t="s">
        <v>6508</v>
      </c>
      <c r="K152" s="38" t="s">
        <v>6509</v>
      </c>
      <c r="L152" s="38" t="s">
        <v>6498</v>
      </c>
      <c r="M152" s="83" t="s">
        <v>6496</v>
      </c>
    </row>
    <row r="153" spans="1:13" s="23" customFormat="1" ht="33.75" customHeight="1" x14ac:dyDescent="0.25">
      <c r="A153" s="66" t="s">
        <v>1343</v>
      </c>
      <c r="B153" s="36" t="s">
        <v>1338</v>
      </c>
      <c r="C153" s="36" t="s">
        <v>1339</v>
      </c>
      <c r="D153" s="37" t="s">
        <v>1341</v>
      </c>
      <c r="E153" s="37" t="s">
        <v>1340</v>
      </c>
      <c r="F153" s="36">
        <v>2</v>
      </c>
      <c r="G153" s="36">
        <v>7</v>
      </c>
      <c r="H153" s="36">
        <v>27.707999999999998</v>
      </c>
      <c r="I153" s="36" t="s">
        <v>6507</v>
      </c>
      <c r="J153" s="36" t="s">
        <v>6508</v>
      </c>
      <c r="K153" s="36" t="s">
        <v>6509</v>
      </c>
      <c r="L153" s="36" t="s">
        <v>6498</v>
      </c>
      <c r="M153" s="82" t="s">
        <v>6496</v>
      </c>
    </row>
    <row r="154" spans="1:13" s="24" customFormat="1" ht="22.5" customHeight="1" x14ac:dyDescent="0.25">
      <c r="A154" s="67" t="s">
        <v>1352</v>
      </c>
      <c r="B154" s="38" t="s">
        <v>1347</v>
      </c>
      <c r="C154" s="38" t="s">
        <v>1348</v>
      </c>
      <c r="D154" s="39" t="s">
        <v>1350</v>
      </c>
      <c r="E154" s="39" t="s">
        <v>1349</v>
      </c>
      <c r="F154" s="38">
        <v>1</v>
      </c>
      <c r="G154" s="38">
        <v>8</v>
      </c>
      <c r="H154" s="38">
        <v>33.628</v>
      </c>
      <c r="I154" s="38" t="s">
        <v>6507</v>
      </c>
      <c r="J154" s="38" t="s">
        <v>6508</v>
      </c>
      <c r="K154" s="38" t="s">
        <v>6509</v>
      </c>
      <c r="L154" s="38" t="s">
        <v>6498</v>
      </c>
      <c r="M154" s="83" t="s">
        <v>6496</v>
      </c>
    </row>
    <row r="155" spans="1:13" s="23" customFormat="1" ht="22.5" customHeight="1" x14ac:dyDescent="0.25">
      <c r="A155" s="66" t="s">
        <v>1361</v>
      </c>
      <c r="B155" s="36" t="s">
        <v>1356</v>
      </c>
      <c r="C155" s="36" t="s">
        <v>1357</v>
      </c>
      <c r="D155" s="37" t="s">
        <v>1359</v>
      </c>
      <c r="E155" s="37" t="s">
        <v>1358</v>
      </c>
      <c r="F155" s="36">
        <v>54</v>
      </c>
      <c r="G155" s="36">
        <v>8</v>
      </c>
      <c r="H155" s="36">
        <v>34.151200000000003</v>
      </c>
      <c r="I155" s="36" t="s">
        <v>6507</v>
      </c>
      <c r="J155" s="36" t="s">
        <v>6508</v>
      </c>
      <c r="K155" s="36" t="s">
        <v>6509</v>
      </c>
      <c r="L155" s="36" t="s">
        <v>6498</v>
      </c>
      <c r="M155" s="82" t="s">
        <v>6496</v>
      </c>
    </row>
    <row r="156" spans="1:13" s="24" customFormat="1" ht="22.5" customHeight="1" x14ac:dyDescent="0.25">
      <c r="A156" s="67" t="s">
        <v>1370</v>
      </c>
      <c r="B156" s="38" t="s">
        <v>1365</v>
      </c>
      <c r="C156" s="38" t="s">
        <v>1366</v>
      </c>
      <c r="D156" s="39" t="s">
        <v>1368</v>
      </c>
      <c r="E156" s="39" t="s">
        <v>1367</v>
      </c>
      <c r="F156" s="38">
        <v>8</v>
      </c>
      <c r="G156" s="38">
        <v>6</v>
      </c>
      <c r="H156" s="38">
        <v>33.864400000000003</v>
      </c>
      <c r="I156" s="38" t="s">
        <v>6507</v>
      </c>
      <c r="J156" s="38" t="s">
        <v>6508</v>
      </c>
      <c r="K156" s="38" t="s">
        <v>6509</v>
      </c>
      <c r="L156" s="38" t="s">
        <v>6498</v>
      </c>
      <c r="M156" s="83" t="s">
        <v>6496</v>
      </c>
    </row>
    <row r="157" spans="1:13" s="23" customFormat="1" ht="22.5" customHeight="1" x14ac:dyDescent="0.25">
      <c r="A157" s="66" t="s">
        <v>1379</v>
      </c>
      <c r="B157" s="36" t="s">
        <v>1374</v>
      </c>
      <c r="C157" s="36" t="s">
        <v>1375</v>
      </c>
      <c r="D157" s="37" t="s">
        <v>1377</v>
      </c>
      <c r="E157" s="37" t="s">
        <v>1376</v>
      </c>
      <c r="F157" s="36">
        <v>1</v>
      </c>
      <c r="G157" s="36">
        <v>6</v>
      </c>
      <c r="H157" s="36">
        <v>28.206</v>
      </c>
      <c r="I157" s="36" t="s">
        <v>6507</v>
      </c>
      <c r="J157" s="36" t="s">
        <v>6508</v>
      </c>
      <c r="K157" s="36" t="s">
        <v>6509</v>
      </c>
      <c r="L157" s="36" t="s">
        <v>6498</v>
      </c>
      <c r="M157" s="82" t="s">
        <v>6496</v>
      </c>
    </row>
    <row r="158" spans="1:13" s="24" customFormat="1" ht="33.75" customHeight="1" x14ac:dyDescent="0.25">
      <c r="A158" s="67" t="s">
        <v>1388</v>
      </c>
      <c r="B158" s="38" t="s">
        <v>1383</v>
      </c>
      <c r="C158" s="38" t="s">
        <v>1384</v>
      </c>
      <c r="D158" s="39" t="s">
        <v>1386</v>
      </c>
      <c r="E158" s="39" t="s">
        <v>1385</v>
      </c>
      <c r="F158" s="38">
        <v>25</v>
      </c>
      <c r="G158" s="38">
        <v>7</v>
      </c>
      <c r="H158" s="38">
        <v>29.869199999999999</v>
      </c>
      <c r="I158" s="38" t="s">
        <v>6507</v>
      </c>
      <c r="J158" s="38" t="s">
        <v>6508</v>
      </c>
      <c r="K158" s="38" t="s">
        <v>6509</v>
      </c>
      <c r="L158" s="38" t="s">
        <v>6498</v>
      </c>
      <c r="M158" s="83" t="s">
        <v>6496</v>
      </c>
    </row>
    <row r="159" spans="1:13" s="23" customFormat="1" ht="33.75" customHeight="1" x14ac:dyDescent="0.25">
      <c r="A159" s="66" t="s">
        <v>1397</v>
      </c>
      <c r="B159" s="36" t="s">
        <v>1392</v>
      </c>
      <c r="C159" s="36" t="s">
        <v>1393</v>
      </c>
      <c r="D159" s="37" t="s">
        <v>1395</v>
      </c>
      <c r="E159" s="37" t="s">
        <v>1394</v>
      </c>
      <c r="F159" s="36">
        <v>95</v>
      </c>
      <c r="G159" s="36">
        <v>7</v>
      </c>
      <c r="H159" s="36">
        <v>29.999199999999998</v>
      </c>
      <c r="I159" s="36" t="s">
        <v>6507</v>
      </c>
      <c r="J159" s="36" t="s">
        <v>6508</v>
      </c>
      <c r="K159" s="36" t="s">
        <v>6509</v>
      </c>
      <c r="L159" s="36" t="s">
        <v>6498</v>
      </c>
      <c r="M159" s="82" t="s">
        <v>6496</v>
      </c>
    </row>
    <row r="160" spans="1:13" s="24" customFormat="1" ht="22.5" customHeight="1" x14ac:dyDescent="0.25">
      <c r="A160" s="67" t="s">
        <v>1406</v>
      </c>
      <c r="B160" s="38" t="s">
        <v>1401</v>
      </c>
      <c r="C160" s="38" t="s">
        <v>1402</v>
      </c>
      <c r="D160" s="39" t="s">
        <v>1404</v>
      </c>
      <c r="E160" s="39" t="s">
        <v>1403</v>
      </c>
      <c r="F160" s="38">
        <v>1</v>
      </c>
      <c r="G160" s="38">
        <v>6</v>
      </c>
      <c r="H160" s="38">
        <v>27.9192</v>
      </c>
      <c r="I160" s="38" t="s">
        <v>6507</v>
      </c>
      <c r="J160" s="38" t="s">
        <v>6508</v>
      </c>
      <c r="K160" s="38" t="s">
        <v>6509</v>
      </c>
      <c r="L160" s="38" t="s">
        <v>6498</v>
      </c>
      <c r="M160" s="83" t="s">
        <v>6496</v>
      </c>
    </row>
    <row r="161" spans="1:13" s="23" customFormat="1" ht="22.5" customHeight="1" x14ac:dyDescent="0.25">
      <c r="A161" s="66" t="s">
        <v>1415</v>
      </c>
      <c r="B161" s="36" t="s">
        <v>1410</v>
      </c>
      <c r="C161" s="36" t="s">
        <v>1411</v>
      </c>
      <c r="D161" s="37" t="s">
        <v>1413</v>
      </c>
      <c r="E161" s="37" t="s">
        <v>1412</v>
      </c>
      <c r="F161" s="36">
        <v>12</v>
      </c>
      <c r="G161" s="36">
        <v>5</v>
      </c>
      <c r="H161" s="36">
        <v>29.5824</v>
      </c>
      <c r="I161" s="36" t="s">
        <v>6507</v>
      </c>
      <c r="J161" s="36" t="s">
        <v>6508</v>
      </c>
      <c r="K161" s="36" t="s">
        <v>6509</v>
      </c>
      <c r="L161" s="36" t="s">
        <v>6498</v>
      </c>
      <c r="M161" s="82" t="s">
        <v>6496</v>
      </c>
    </row>
    <row r="162" spans="1:13" s="24" customFormat="1" ht="22.5" customHeight="1" x14ac:dyDescent="0.25">
      <c r="A162" s="67" t="s">
        <v>1424</v>
      </c>
      <c r="B162" s="38" t="s">
        <v>1419</v>
      </c>
      <c r="C162" s="38" t="s">
        <v>1420</v>
      </c>
      <c r="D162" s="39" t="s">
        <v>1422</v>
      </c>
      <c r="E162" s="39" t="s">
        <v>1421</v>
      </c>
      <c r="F162" s="38">
        <v>26</v>
      </c>
      <c r="G162" s="38">
        <v>5</v>
      </c>
      <c r="H162" s="38">
        <v>29.712399999999999</v>
      </c>
      <c r="I162" s="38" t="s">
        <v>6507</v>
      </c>
      <c r="J162" s="38" t="s">
        <v>6508</v>
      </c>
      <c r="K162" s="38" t="s">
        <v>6509</v>
      </c>
      <c r="L162" s="38" t="s">
        <v>6498</v>
      </c>
      <c r="M162" s="83" t="s">
        <v>6496</v>
      </c>
    </row>
    <row r="163" spans="1:13" s="23" customFormat="1" ht="22.5" customHeight="1" x14ac:dyDescent="0.25">
      <c r="A163" s="66" t="s">
        <v>1433</v>
      </c>
      <c r="B163" s="36" t="s">
        <v>1428</v>
      </c>
      <c r="C163" s="36" t="s">
        <v>1429</v>
      </c>
      <c r="D163" s="37" t="s">
        <v>1431</v>
      </c>
      <c r="E163" s="37" t="s">
        <v>1430</v>
      </c>
      <c r="F163" s="36">
        <v>7</v>
      </c>
      <c r="G163" s="36">
        <v>7</v>
      </c>
      <c r="H163" s="36">
        <v>28.649000000000001</v>
      </c>
      <c r="I163" s="36" t="s">
        <v>6507</v>
      </c>
      <c r="J163" s="36" t="s">
        <v>6508</v>
      </c>
      <c r="K163" s="36" t="s">
        <v>6509</v>
      </c>
      <c r="L163" s="36" t="s">
        <v>6498</v>
      </c>
      <c r="M163" s="82" t="s">
        <v>6496</v>
      </c>
    </row>
    <row r="164" spans="1:13" s="24" customFormat="1" ht="22.5" customHeight="1" x14ac:dyDescent="0.25">
      <c r="A164" s="67" t="s">
        <v>1442</v>
      </c>
      <c r="B164" s="38" t="s">
        <v>1437</v>
      </c>
      <c r="C164" s="38" t="s">
        <v>1438</v>
      </c>
      <c r="D164" s="39" t="s">
        <v>1440</v>
      </c>
      <c r="E164" s="39" t="s">
        <v>1439</v>
      </c>
      <c r="F164" s="38">
        <v>1</v>
      </c>
      <c r="G164" s="38">
        <v>6</v>
      </c>
      <c r="H164" s="38">
        <v>28.417000000000002</v>
      </c>
      <c r="I164" s="38" t="s">
        <v>6507</v>
      </c>
      <c r="J164" s="38" t="s">
        <v>6508</v>
      </c>
      <c r="K164" s="38" t="s">
        <v>6509</v>
      </c>
      <c r="L164" s="38" t="s">
        <v>6498</v>
      </c>
      <c r="M164" s="83" t="s">
        <v>6496</v>
      </c>
    </row>
    <row r="165" spans="1:13" s="23" customFormat="1" ht="22.5" customHeight="1" x14ac:dyDescent="0.25">
      <c r="A165" s="66" t="s">
        <v>1451</v>
      </c>
      <c r="B165" s="36" t="s">
        <v>1446</v>
      </c>
      <c r="C165" s="36" t="s">
        <v>1447</v>
      </c>
      <c r="D165" s="37" t="s">
        <v>1449</v>
      </c>
      <c r="E165" s="37" t="s">
        <v>1448</v>
      </c>
      <c r="F165" s="36">
        <v>8</v>
      </c>
      <c r="G165" s="36">
        <v>6</v>
      </c>
      <c r="H165" s="36">
        <v>28.617000000000001</v>
      </c>
      <c r="I165" s="36" t="s">
        <v>6507</v>
      </c>
      <c r="J165" s="36" t="s">
        <v>6508</v>
      </c>
      <c r="K165" s="36" t="s">
        <v>6509</v>
      </c>
      <c r="L165" s="36" t="s">
        <v>6498</v>
      </c>
      <c r="M165" s="82" t="s">
        <v>6496</v>
      </c>
    </row>
    <row r="166" spans="1:13" s="24" customFormat="1" ht="22.5" customHeight="1" x14ac:dyDescent="0.25">
      <c r="A166" s="67" t="s">
        <v>1460</v>
      </c>
      <c r="B166" s="38" t="s">
        <v>1455</v>
      </c>
      <c r="C166" s="38" t="s">
        <v>1456</v>
      </c>
      <c r="D166" s="39" t="s">
        <v>1458</v>
      </c>
      <c r="E166" s="39" t="s">
        <v>1457</v>
      </c>
      <c r="F166" s="38">
        <v>2</v>
      </c>
      <c r="G166" s="38">
        <v>7</v>
      </c>
      <c r="H166" s="38">
        <v>30.269200000000001</v>
      </c>
      <c r="I166" s="38" t="s">
        <v>6507</v>
      </c>
      <c r="J166" s="38" t="s">
        <v>6508</v>
      </c>
      <c r="K166" s="38" t="s">
        <v>6509</v>
      </c>
      <c r="L166" s="38" t="s">
        <v>6498</v>
      </c>
      <c r="M166" s="83" t="s">
        <v>6496</v>
      </c>
    </row>
    <row r="167" spans="1:13" s="23" customFormat="1" ht="22.5" customHeight="1" x14ac:dyDescent="0.25">
      <c r="A167" s="66" t="s">
        <v>1469</v>
      </c>
      <c r="B167" s="36" t="s">
        <v>1464</v>
      </c>
      <c r="C167" s="36" t="s">
        <v>1465</v>
      </c>
      <c r="D167" s="37" t="s">
        <v>1467</v>
      </c>
      <c r="E167" s="37" t="s">
        <v>1466</v>
      </c>
      <c r="F167" s="36">
        <v>1</v>
      </c>
      <c r="G167" s="36">
        <v>6</v>
      </c>
      <c r="H167" s="36">
        <v>44.812399999999997</v>
      </c>
      <c r="I167" s="36" t="s">
        <v>6507</v>
      </c>
      <c r="J167" s="36" t="s">
        <v>6508</v>
      </c>
      <c r="K167" s="36" t="s">
        <v>6509</v>
      </c>
      <c r="L167" s="36" t="s">
        <v>6498</v>
      </c>
      <c r="M167" s="82" t="s">
        <v>6496</v>
      </c>
    </row>
    <row r="168" spans="1:13" s="24" customFormat="1" ht="22.5" customHeight="1" x14ac:dyDescent="0.25">
      <c r="A168" s="67" t="s">
        <v>1478</v>
      </c>
      <c r="B168" s="38" t="s">
        <v>1473</v>
      </c>
      <c r="C168" s="38" t="s">
        <v>1474</v>
      </c>
      <c r="D168" s="39" t="s">
        <v>1476</v>
      </c>
      <c r="E168" s="39" t="s">
        <v>1475</v>
      </c>
      <c r="F168" s="38">
        <v>1</v>
      </c>
      <c r="G168" s="38">
        <v>7</v>
      </c>
      <c r="H168" s="38">
        <v>44.905999999999999</v>
      </c>
      <c r="I168" s="38" t="s">
        <v>6507</v>
      </c>
      <c r="J168" s="38" t="s">
        <v>6508</v>
      </c>
      <c r="K168" s="38" t="s">
        <v>6509</v>
      </c>
      <c r="L168" s="38" t="s">
        <v>6498</v>
      </c>
      <c r="M168" s="83" t="s">
        <v>6496</v>
      </c>
    </row>
    <row r="169" spans="1:13" s="23" customFormat="1" ht="22.5" customHeight="1" x14ac:dyDescent="0.25">
      <c r="A169" s="66" t="s">
        <v>1487</v>
      </c>
      <c r="B169" s="36" t="s">
        <v>1482</v>
      </c>
      <c r="C169" s="36" t="s">
        <v>1483</v>
      </c>
      <c r="D169" s="37" t="s">
        <v>1485</v>
      </c>
      <c r="E169" s="37" t="s">
        <v>1484</v>
      </c>
      <c r="F169" s="36">
        <v>1</v>
      </c>
      <c r="G169" s="36">
        <v>7</v>
      </c>
      <c r="H169" s="36">
        <v>45.326000000000001</v>
      </c>
      <c r="I169" s="36" t="s">
        <v>6507</v>
      </c>
      <c r="J169" s="36" t="s">
        <v>6508</v>
      </c>
      <c r="K169" s="36" t="s">
        <v>6509</v>
      </c>
      <c r="L169" s="36" t="s">
        <v>6498</v>
      </c>
      <c r="M169" s="82" t="s">
        <v>6496</v>
      </c>
    </row>
    <row r="170" spans="1:13" s="24" customFormat="1" ht="22.5" customHeight="1" x14ac:dyDescent="0.25">
      <c r="A170" s="67" t="s">
        <v>1496</v>
      </c>
      <c r="B170" s="38" t="s">
        <v>1491</v>
      </c>
      <c r="C170" s="38" t="s">
        <v>1492</v>
      </c>
      <c r="D170" s="39" t="s">
        <v>1494</v>
      </c>
      <c r="E170" s="39" t="s">
        <v>1493</v>
      </c>
      <c r="F170" s="38">
        <v>1</v>
      </c>
      <c r="G170" s="38">
        <v>7</v>
      </c>
      <c r="H170" s="38">
        <v>45.326000000000001</v>
      </c>
      <c r="I170" s="38" t="s">
        <v>6507</v>
      </c>
      <c r="J170" s="38" t="s">
        <v>6508</v>
      </c>
      <c r="K170" s="38" t="s">
        <v>6509</v>
      </c>
      <c r="L170" s="38" t="s">
        <v>6498</v>
      </c>
      <c r="M170" s="83" t="s">
        <v>6496</v>
      </c>
    </row>
    <row r="171" spans="1:13" s="23" customFormat="1" ht="22.5" customHeight="1" x14ac:dyDescent="0.25">
      <c r="A171" s="66" t="s">
        <v>1505</v>
      </c>
      <c r="B171" s="36" t="s">
        <v>1500</v>
      </c>
      <c r="C171" s="36" t="s">
        <v>1501</v>
      </c>
      <c r="D171" s="37" t="s">
        <v>1503</v>
      </c>
      <c r="E171" s="37" t="s">
        <v>1502</v>
      </c>
      <c r="F171" s="36">
        <v>10</v>
      </c>
      <c r="G171" s="36">
        <v>6</v>
      </c>
      <c r="H171" s="36">
        <v>28.126000000000001</v>
      </c>
      <c r="I171" s="36" t="s">
        <v>6507</v>
      </c>
      <c r="J171" s="36" t="s">
        <v>6508</v>
      </c>
      <c r="K171" s="36" t="s">
        <v>6509</v>
      </c>
      <c r="L171" s="36" t="s">
        <v>6498</v>
      </c>
      <c r="M171" s="82" t="s">
        <v>6496</v>
      </c>
    </row>
    <row r="172" spans="1:13" s="24" customFormat="1" ht="22.5" customHeight="1" x14ac:dyDescent="0.25">
      <c r="A172" s="67" t="s">
        <v>1514</v>
      </c>
      <c r="B172" s="38" t="s">
        <v>1509</v>
      </c>
      <c r="C172" s="38" t="s">
        <v>1510</v>
      </c>
      <c r="D172" s="39" t="s">
        <v>1512</v>
      </c>
      <c r="E172" s="39" t="s">
        <v>1511</v>
      </c>
      <c r="F172" s="38">
        <v>13</v>
      </c>
      <c r="G172" s="38">
        <v>7</v>
      </c>
      <c r="H172" s="38">
        <v>29.944199999999999</v>
      </c>
      <c r="I172" s="38" t="s">
        <v>6507</v>
      </c>
      <c r="J172" s="38" t="s">
        <v>6508</v>
      </c>
      <c r="K172" s="38" t="s">
        <v>6509</v>
      </c>
      <c r="L172" s="38" t="s">
        <v>6498</v>
      </c>
      <c r="M172" s="83" t="s">
        <v>6496</v>
      </c>
    </row>
    <row r="173" spans="1:13" s="23" customFormat="1" ht="22.5" customHeight="1" x14ac:dyDescent="0.25">
      <c r="A173" s="66" t="s">
        <v>1523</v>
      </c>
      <c r="B173" s="36" t="s">
        <v>1518</v>
      </c>
      <c r="C173" s="36" t="s">
        <v>1519</v>
      </c>
      <c r="D173" s="37" t="s">
        <v>1521</v>
      </c>
      <c r="E173" s="37" t="s">
        <v>1520</v>
      </c>
      <c r="F173" s="36">
        <v>25</v>
      </c>
      <c r="G173" s="36">
        <v>7</v>
      </c>
      <c r="H173" s="36">
        <v>30.084199999999999</v>
      </c>
      <c r="I173" s="36" t="s">
        <v>6507</v>
      </c>
      <c r="J173" s="36" t="s">
        <v>6508</v>
      </c>
      <c r="K173" s="36" t="s">
        <v>6509</v>
      </c>
      <c r="L173" s="36" t="s">
        <v>6498</v>
      </c>
      <c r="M173" s="82" t="s">
        <v>6496</v>
      </c>
    </row>
    <row r="174" spans="1:13" s="24" customFormat="1" ht="22.5" customHeight="1" x14ac:dyDescent="0.25">
      <c r="A174" s="67" t="s">
        <v>1532</v>
      </c>
      <c r="B174" s="38" t="s">
        <v>1527</v>
      </c>
      <c r="C174" s="38" t="s">
        <v>1528</v>
      </c>
      <c r="D174" s="39" t="s">
        <v>1530</v>
      </c>
      <c r="E174" s="39" t="s">
        <v>1529</v>
      </c>
      <c r="F174" s="38">
        <v>7</v>
      </c>
      <c r="G174" s="38">
        <v>6</v>
      </c>
      <c r="H174" s="38">
        <v>27.839200000000002</v>
      </c>
      <c r="I174" s="38" t="s">
        <v>6507</v>
      </c>
      <c r="J174" s="38" t="s">
        <v>6508</v>
      </c>
      <c r="K174" s="38" t="s">
        <v>6509</v>
      </c>
      <c r="L174" s="38" t="s">
        <v>6498</v>
      </c>
      <c r="M174" s="83" t="s">
        <v>6496</v>
      </c>
    </row>
    <row r="175" spans="1:13" s="23" customFormat="1" ht="22.5" customHeight="1" x14ac:dyDescent="0.25">
      <c r="A175" s="66" t="s">
        <v>1541</v>
      </c>
      <c r="B175" s="36" t="s">
        <v>1536</v>
      </c>
      <c r="C175" s="36" t="s">
        <v>1537</v>
      </c>
      <c r="D175" s="37" t="s">
        <v>1539</v>
      </c>
      <c r="E175" s="37" t="s">
        <v>1538</v>
      </c>
      <c r="F175" s="36">
        <v>1</v>
      </c>
      <c r="G175" s="36">
        <v>7</v>
      </c>
      <c r="H175" s="36">
        <v>47.695999999999998</v>
      </c>
      <c r="I175" s="36" t="s">
        <v>6507</v>
      </c>
      <c r="J175" s="36" t="s">
        <v>6508</v>
      </c>
      <c r="K175" s="36" t="s">
        <v>6509</v>
      </c>
      <c r="L175" s="36" t="s">
        <v>6498</v>
      </c>
      <c r="M175" s="82" t="s">
        <v>6496</v>
      </c>
    </row>
    <row r="176" spans="1:13" s="24" customFormat="1" ht="22.5" customHeight="1" x14ac:dyDescent="0.25">
      <c r="A176" s="67" t="s">
        <v>1550</v>
      </c>
      <c r="B176" s="38" t="s">
        <v>1545</v>
      </c>
      <c r="C176" s="38" t="s">
        <v>1546</v>
      </c>
      <c r="D176" s="39" t="s">
        <v>1548</v>
      </c>
      <c r="E176" s="39" t="s">
        <v>1547</v>
      </c>
      <c r="F176" s="38">
        <v>1</v>
      </c>
      <c r="G176" s="38">
        <v>7</v>
      </c>
      <c r="H176" s="38">
        <v>47.695999999999998</v>
      </c>
      <c r="I176" s="38" t="s">
        <v>6507</v>
      </c>
      <c r="J176" s="38" t="s">
        <v>6508</v>
      </c>
      <c r="K176" s="38" t="s">
        <v>6509</v>
      </c>
      <c r="L176" s="38" t="s">
        <v>6498</v>
      </c>
      <c r="M176" s="83" t="s">
        <v>6496</v>
      </c>
    </row>
    <row r="177" spans="1:13" s="23" customFormat="1" ht="22.5" customHeight="1" x14ac:dyDescent="0.25">
      <c r="A177" s="66" t="s">
        <v>1559</v>
      </c>
      <c r="B177" s="36" t="s">
        <v>1554</v>
      </c>
      <c r="C177" s="36" t="s">
        <v>1555</v>
      </c>
      <c r="D177" s="37" t="s">
        <v>1557</v>
      </c>
      <c r="E177" s="37" t="s">
        <v>1556</v>
      </c>
      <c r="F177" s="36">
        <v>1</v>
      </c>
      <c r="G177" s="36">
        <v>7</v>
      </c>
      <c r="H177" s="36">
        <v>47.695999999999998</v>
      </c>
      <c r="I177" s="36" t="s">
        <v>6507</v>
      </c>
      <c r="J177" s="36" t="s">
        <v>6508</v>
      </c>
      <c r="K177" s="36" t="s">
        <v>6509</v>
      </c>
      <c r="L177" s="36" t="s">
        <v>6498</v>
      </c>
      <c r="M177" s="82" t="s">
        <v>6496</v>
      </c>
    </row>
    <row r="178" spans="1:13" s="24" customFormat="1" ht="22.5" customHeight="1" x14ac:dyDescent="0.25">
      <c r="A178" s="67" t="s">
        <v>1568</v>
      </c>
      <c r="B178" s="38" t="s">
        <v>1563</v>
      </c>
      <c r="C178" s="38" t="s">
        <v>1564</v>
      </c>
      <c r="D178" s="39" t="s">
        <v>1566</v>
      </c>
      <c r="E178" s="39" t="s">
        <v>1565</v>
      </c>
      <c r="F178" s="38">
        <v>1</v>
      </c>
      <c r="G178" s="38">
        <v>7</v>
      </c>
      <c r="H178" s="38">
        <v>47.695999999999998</v>
      </c>
      <c r="I178" s="38" t="s">
        <v>6507</v>
      </c>
      <c r="J178" s="38" t="s">
        <v>6508</v>
      </c>
      <c r="K178" s="38" t="s">
        <v>6509</v>
      </c>
      <c r="L178" s="38" t="s">
        <v>6498</v>
      </c>
      <c r="M178" s="83" t="s">
        <v>6496</v>
      </c>
    </row>
    <row r="179" spans="1:13" s="23" customFormat="1" ht="22.5" customHeight="1" x14ac:dyDescent="0.25">
      <c r="A179" s="66" t="s">
        <v>1577</v>
      </c>
      <c r="B179" s="36" t="s">
        <v>1572</v>
      </c>
      <c r="C179" s="36" t="s">
        <v>1573</v>
      </c>
      <c r="D179" s="37" t="s">
        <v>1575</v>
      </c>
      <c r="E179" s="37" t="s">
        <v>1574</v>
      </c>
      <c r="F179" s="36">
        <v>2</v>
      </c>
      <c r="G179" s="36">
        <v>7</v>
      </c>
      <c r="H179" s="36">
        <v>29.804200000000002</v>
      </c>
      <c r="I179" s="36" t="s">
        <v>6507</v>
      </c>
      <c r="J179" s="36" t="s">
        <v>6508</v>
      </c>
      <c r="K179" s="36" t="s">
        <v>6509</v>
      </c>
      <c r="L179" s="36" t="s">
        <v>6498</v>
      </c>
      <c r="M179" s="82" t="s">
        <v>6496</v>
      </c>
    </row>
    <row r="180" spans="1:13" s="24" customFormat="1" ht="22.5" customHeight="1" x14ac:dyDescent="0.25">
      <c r="A180" s="67" t="s">
        <v>1586</v>
      </c>
      <c r="B180" s="38" t="s">
        <v>1581</v>
      </c>
      <c r="C180" s="38" t="s">
        <v>1582</v>
      </c>
      <c r="D180" s="39" t="s">
        <v>1584</v>
      </c>
      <c r="E180" s="39" t="s">
        <v>1583</v>
      </c>
      <c r="F180" s="38">
        <v>1</v>
      </c>
      <c r="G180" s="38">
        <v>7</v>
      </c>
      <c r="H180" s="38">
        <v>30.234200000000001</v>
      </c>
      <c r="I180" s="38" t="s">
        <v>6507</v>
      </c>
      <c r="J180" s="38" t="s">
        <v>6508</v>
      </c>
      <c r="K180" s="38" t="s">
        <v>6509</v>
      </c>
      <c r="L180" s="38" t="s">
        <v>6498</v>
      </c>
      <c r="M180" s="83" t="s">
        <v>6496</v>
      </c>
    </row>
    <row r="181" spans="1:13" s="23" customFormat="1" ht="22.5" customHeight="1" x14ac:dyDescent="0.25">
      <c r="A181" s="66" t="s">
        <v>1595</v>
      </c>
      <c r="B181" s="36" t="s">
        <v>1590</v>
      </c>
      <c r="C181" s="36" t="s">
        <v>1591</v>
      </c>
      <c r="D181" s="37" t="s">
        <v>1593</v>
      </c>
      <c r="E181" s="37" t="s">
        <v>1592</v>
      </c>
      <c r="F181" s="36">
        <v>8</v>
      </c>
      <c r="G181" s="36">
        <v>6</v>
      </c>
      <c r="H181" s="36">
        <v>27.859200000000001</v>
      </c>
      <c r="I181" s="36" t="s">
        <v>6507</v>
      </c>
      <c r="J181" s="36" t="s">
        <v>6508</v>
      </c>
      <c r="K181" s="36" t="s">
        <v>6509</v>
      </c>
      <c r="L181" s="36" t="s">
        <v>6498</v>
      </c>
      <c r="M181" s="82" t="s">
        <v>6496</v>
      </c>
    </row>
    <row r="182" spans="1:13" s="24" customFormat="1" ht="22.5" customHeight="1" x14ac:dyDescent="0.25">
      <c r="A182" s="67" t="s">
        <v>1604</v>
      </c>
      <c r="B182" s="38" t="s">
        <v>1599</v>
      </c>
      <c r="C182" s="38" t="s">
        <v>1600</v>
      </c>
      <c r="D182" s="39" t="s">
        <v>1602</v>
      </c>
      <c r="E182" s="39" t="s">
        <v>1601</v>
      </c>
      <c r="F182" s="38">
        <v>21</v>
      </c>
      <c r="G182" s="38">
        <v>6</v>
      </c>
      <c r="H182" s="38">
        <v>28.366</v>
      </c>
      <c r="I182" s="38" t="s">
        <v>6507</v>
      </c>
      <c r="J182" s="38" t="s">
        <v>6508</v>
      </c>
      <c r="K182" s="38" t="s">
        <v>6509</v>
      </c>
      <c r="L182" s="38" t="s">
        <v>6498</v>
      </c>
      <c r="M182" s="83" t="s">
        <v>6496</v>
      </c>
    </row>
    <row r="183" spans="1:13" s="23" customFormat="1" ht="22.5" customHeight="1" x14ac:dyDescent="0.25">
      <c r="A183" s="66" t="s">
        <v>1613</v>
      </c>
      <c r="B183" s="36" t="s">
        <v>1608</v>
      </c>
      <c r="C183" s="36" t="s">
        <v>1609</v>
      </c>
      <c r="D183" s="37" t="s">
        <v>1611</v>
      </c>
      <c r="E183" s="37" t="s">
        <v>1610</v>
      </c>
      <c r="F183" s="36">
        <v>11</v>
      </c>
      <c r="G183" s="36">
        <v>8</v>
      </c>
      <c r="H183" s="36">
        <v>33.259399999999999</v>
      </c>
      <c r="I183" s="36" t="s">
        <v>6507</v>
      </c>
      <c r="J183" s="36" t="s">
        <v>6508</v>
      </c>
      <c r="K183" s="36" t="s">
        <v>6509</v>
      </c>
      <c r="L183" s="36" t="s">
        <v>6498</v>
      </c>
      <c r="M183" s="82" t="s">
        <v>6496</v>
      </c>
    </row>
    <row r="184" spans="1:13" s="24" customFormat="1" ht="22.5" customHeight="1" x14ac:dyDescent="0.25">
      <c r="A184" s="67" t="s">
        <v>1622</v>
      </c>
      <c r="B184" s="38" t="s">
        <v>1617</v>
      </c>
      <c r="C184" s="38" t="s">
        <v>1618</v>
      </c>
      <c r="D184" s="39" t="s">
        <v>1620</v>
      </c>
      <c r="E184" s="39" t="s">
        <v>1619</v>
      </c>
      <c r="F184" s="38">
        <v>2</v>
      </c>
      <c r="G184" s="38">
        <v>6</v>
      </c>
      <c r="H184" s="38">
        <v>27.925999999999998</v>
      </c>
      <c r="I184" s="38" t="s">
        <v>6507</v>
      </c>
      <c r="J184" s="38" t="s">
        <v>6508</v>
      </c>
      <c r="K184" s="38" t="s">
        <v>6509</v>
      </c>
      <c r="L184" s="38" t="s">
        <v>6498</v>
      </c>
      <c r="M184" s="83" t="s">
        <v>6496</v>
      </c>
    </row>
    <row r="185" spans="1:13" s="23" customFormat="1" ht="22.5" customHeight="1" x14ac:dyDescent="0.25">
      <c r="A185" s="66" t="s">
        <v>1631</v>
      </c>
      <c r="B185" s="36" t="s">
        <v>1626</v>
      </c>
      <c r="C185" s="36" t="s">
        <v>1627</v>
      </c>
      <c r="D185" s="37" t="s">
        <v>1629</v>
      </c>
      <c r="E185" s="37" t="s">
        <v>1628</v>
      </c>
      <c r="F185" s="36">
        <v>2</v>
      </c>
      <c r="G185" s="36">
        <v>7</v>
      </c>
      <c r="H185" s="36">
        <v>47.335999999999999</v>
      </c>
      <c r="I185" s="36" t="s">
        <v>6507</v>
      </c>
      <c r="J185" s="36" t="s">
        <v>6508</v>
      </c>
      <c r="K185" s="36" t="s">
        <v>6509</v>
      </c>
      <c r="L185" s="36" t="s">
        <v>6498</v>
      </c>
      <c r="M185" s="82" t="s">
        <v>6496</v>
      </c>
    </row>
    <row r="186" spans="1:13" s="24" customFormat="1" ht="22.5" customHeight="1" x14ac:dyDescent="0.25">
      <c r="A186" s="67" t="s">
        <v>1640</v>
      </c>
      <c r="B186" s="38" t="s">
        <v>1635</v>
      </c>
      <c r="C186" s="38" t="s">
        <v>1636</v>
      </c>
      <c r="D186" s="39" t="s">
        <v>1638</v>
      </c>
      <c r="E186" s="39" t="s">
        <v>1637</v>
      </c>
      <c r="F186" s="38">
        <v>1</v>
      </c>
      <c r="G186" s="38">
        <v>7</v>
      </c>
      <c r="H186" s="38">
        <v>50.936</v>
      </c>
      <c r="I186" s="38" t="s">
        <v>6507</v>
      </c>
      <c r="J186" s="38" t="s">
        <v>6508</v>
      </c>
      <c r="K186" s="38" t="s">
        <v>6509</v>
      </c>
      <c r="L186" s="38" t="s">
        <v>6498</v>
      </c>
      <c r="M186" s="83" t="s">
        <v>6496</v>
      </c>
    </row>
    <row r="187" spans="1:13" s="23" customFormat="1" ht="22.5" customHeight="1" x14ac:dyDescent="0.25">
      <c r="A187" s="66" t="s">
        <v>1649</v>
      </c>
      <c r="B187" s="36" t="s">
        <v>1644</v>
      </c>
      <c r="C187" s="36" t="s">
        <v>1645</v>
      </c>
      <c r="D187" s="37" t="s">
        <v>1647</v>
      </c>
      <c r="E187" s="37" t="s">
        <v>1646</v>
      </c>
      <c r="F187" s="36">
        <v>1</v>
      </c>
      <c r="G187" s="36">
        <v>7</v>
      </c>
      <c r="H187" s="36">
        <v>47.335999999999999</v>
      </c>
      <c r="I187" s="36" t="s">
        <v>6507</v>
      </c>
      <c r="J187" s="36" t="s">
        <v>6508</v>
      </c>
      <c r="K187" s="36" t="s">
        <v>6509</v>
      </c>
      <c r="L187" s="36" t="s">
        <v>6498</v>
      </c>
      <c r="M187" s="82" t="s">
        <v>6496</v>
      </c>
    </row>
    <row r="188" spans="1:13" s="24" customFormat="1" ht="22.5" customHeight="1" x14ac:dyDescent="0.25">
      <c r="A188" s="67" t="s">
        <v>1658</v>
      </c>
      <c r="B188" s="38" t="s">
        <v>1653</v>
      </c>
      <c r="C188" s="38" t="s">
        <v>1654</v>
      </c>
      <c r="D188" s="39" t="s">
        <v>1656</v>
      </c>
      <c r="E188" s="39" t="s">
        <v>1655</v>
      </c>
      <c r="F188" s="38">
        <v>1</v>
      </c>
      <c r="G188" s="38">
        <v>7</v>
      </c>
      <c r="H188" s="38">
        <v>47.335999999999999</v>
      </c>
      <c r="I188" s="38" t="s">
        <v>6507</v>
      </c>
      <c r="J188" s="38" t="s">
        <v>6508</v>
      </c>
      <c r="K188" s="38" t="s">
        <v>6509</v>
      </c>
      <c r="L188" s="38" t="s">
        <v>6498</v>
      </c>
      <c r="M188" s="83" t="s">
        <v>6496</v>
      </c>
    </row>
    <row r="189" spans="1:13" s="23" customFormat="1" ht="22.5" customHeight="1" x14ac:dyDescent="0.25">
      <c r="A189" s="66" t="s">
        <v>1667</v>
      </c>
      <c r="B189" s="36" t="s">
        <v>1662</v>
      </c>
      <c r="C189" s="36" t="s">
        <v>1663</v>
      </c>
      <c r="D189" s="37" t="s">
        <v>1665</v>
      </c>
      <c r="E189" s="37" t="s">
        <v>1664</v>
      </c>
      <c r="F189" s="36">
        <v>1</v>
      </c>
      <c r="G189" s="36">
        <v>7</v>
      </c>
      <c r="H189" s="36">
        <v>46.765999999999998</v>
      </c>
      <c r="I189" s="36" t="s">
        <v>6507</v>
      </c>
      <c r="J189" s="36" t="s">
        <v>6508</v>
      </c>
      <c r="K189" s="36" t="s">
        <v>6509</v>
      </c>
      <c r="L189" s="36" t="s">
        <v>6498</v>
      </c>
      <c r="M189" s="82" t="s">
        <v>6496</v>
      </c>
    </row>
    <row r="190" spans="1:13" s="24" customFormat="1" ht="22.5" customHeight="1" x14ac:dyDescent="0.25">
      <c r="A190" s="67" t="s">
        <v>1676</v>
      </c>
      <c r="B190" s="38" t="s">
        <v>1671</v>
      </c>
      <c r="C190" s="38" t="s">
        <v>1672</v>
      </c>
      <c r="D190" s="39" t="s">
        <v>1674</v>
      </c>
      <c r="E190" s="39" t="s">
        <v>1673</v>
      </c>
      <c r="F190" s="38">
        <v>1</v>
      </c>
      <c r="G190" s="38">
        <v>7</v>
      </c>
      <c r="H190" s="38">
        <v>47.756</v>
      </c>
      <c r="I190" s="38" t="s">
        <v>6507</v>
      </c>
      <c r="J190" s="38" t="s">
        <v>6508</v>
      </c>
      <c r="K190" s="38" t="s">
        <v>6509</v>
      </c>
      <c r="L190" s="38" t="s">
        <v>6498</v>
      </c>
      <c r="M190" s="83" t="s">
        <v>6496</v>
      </c>
    </row>
    <row r="191" spans="1:13" s="23" customFormat="1" ht="22.5" customHeight="1" x14ac:dyDescent="0.25">
      <c r="A191" s="66" t="s">
        <v>1685</v>
      </c>
      <c r="B191" s="36" t="s">
        <v>1680</v>
      </c>
      <c r="C191" s="36" t="s">
        <v>1681</v>
      </c>
      <c r="D191" s="37" t="s">
        <v>1683</v>
      </c>
      <c r="E191" s="37" t="s">
        <v>1682</v>
      </c>
      <c r="F191" s="36">
        <v>1</v>
      </c>
      <c r="G191" s="36">
        <v>7</v>
      </c>
      <c r="H191" s="36">
        <v>50.636000000000003</v>
      </c>
      <c r="I191" s="36" t="s">
        <v>6507</v>
      </c>
      <c r="J191" s="36" t="s">
        <v>6508</v>
      </c>
      <c r="K191" s="36" t="s">
        <v>6509</v>
      </c>
      <c r="L191" s="36" t="s">
        <v>6498</v>
      </c>
      <c r="M191" s="82" t="s">
        <v>6496</v>
      </c>
    </row>
    <row r="192" spans="1:13" s="24" customFormat="1" ht="22.5" customHeight="1" x14ac:dyDescent="0.25">
      <c r="A192" s="67" t="s">
        <v>1694</v>
      </c>
      <c r="B192" s="38" t="s">
        <v>1689</v>
      </c>
      <c r="C192" s="38" t="s">
        <v>1690</v>
      </c>
      <c r="D192" s="39" t="s">
        <v>1692</v>
      </c>
      <c r="E192" s="39" t="s">
        <v>1691</v>
      </c>
      <c r="F192" s="38">
        <v>1</v>
      </c>
      <c r="G192" s="38">
        <v>7</v>
      </c>
      <c r="H192" s="38">
        <v>27.707999999999998</v>
      </c>
      <c r="I192" s="38" t="s">
        <v>6507</v>
      </c>
      <c r="J192" s="38" t="s">
        <v>6508</v>
      </c>
      <c r="K192" s="38" t="s">
        <v>6509</v>
      </c>
      <c r="L192" s="38" t="s">
        <v>6498</v>
      </c>
      <c r="M192" s="83" t="s">
        <v>6496</v>
      </c>
    </row>
    <row r="193" spans="1:13" s="23" customFormat="1" ht="22.5" customHeight="1" x14ac:dyDescent="0.25">
      <c r="A193" s="66" t="s">
        <v>1703</v>
      </c>
      <c r="B193" s="36" t="s">
        <v>1698</v>
      </c>
      <c r="C193" s="36" t="s">
        <v>1699</v>
      </c>
      <c r="D193" s="37" t="s">
        <v>1701</v>
      </c>
      <c r="E193" s="37" t="s">
        <v>1700</v>
      </c>
      <c r="F193" s="36">
        <v>1</v>
      </c>
      <c r="G193" s="36">
        <v>7</v>
      </c>
      <c r="H193" s="36">
        <v>30.942</v>
      </c>
      <c r="I193" s="36" t="s">
        <v>6507</v>
      </c>
      <c r="J193" s="36" t="s">
        <v>6508</v>
      </c>
      <c r="K193" s="36" t="s">
        <v>6509</v>
      </c>
      <c r="L193" s="36" t="s">
        <v>6498</v>
      </c>
      <c r="M193" s="82" t="s">
        <v>6496</v>
      </c>
    </row>
    <row r="194" spans="1:13" s="24" customFormat="1" ht="22.5" customHeight="1" x14ac:dyDescent="0.25">
      <c r="A194" s="67" t="s">
        <v>1712</v>
      </c>
      <c r="B194" s="38" t="s">
        <v>1707</v>
      </c>
      <c r="C194" s="38" t="s">
        <v>1708</v>
      </c>
      <c r="D194" s="39" t="s">
        <v>1710</v>
      </c>
      <c r="E194" s="39" t="s">
        <v>1709</v>
      </c>
      <c r="F194" s="38">
        <v>43</v>
      </c>
      <c r="G194" s="38">
        <v>8</v>
      </c>
      <c r="H194" s="38">
        <v>34.332239999999999</v>
      </c>
      <c r="I194" s="38" t="s">
        <v>6507</v>
      </c>
      <c r="J194" s="38" t="s">
        <v>6508</v>
      </c>
      <c r="K194" s="38" t="s">
        <v>6509</v>
      </c>
      <c r="L194" s="38" t="s">
        <v>6498</v>
      </c>
      <c r="M194" s="83" t="s">
        <v>6496</v>
      </c>
    </row>
    <row r="195" spans="1:13" s="23" customFormat="1" ht="22.5" customHeight="1" x14ac:dyDescent="0.25">
      <c r="A195" s="66" t="s">
        <v>1721</v>
      </c>
      <c r="B195" s="36" t="s">
        <v>1716</v>
      </c>
      <c r="C195" s="36" t="s">
        <v>1717</v>
      </c>
      <c r="D195" s="37" t="s">
        <v>1719</v>
      </c>
      <c r="E195" s="37" t="s">
        <v>1718</v>
      </c>
      <c r="F195" s="36">
        <v>2</v>
      </c>
      <c r="G195" s="36">
        <v>8</v>
      </c>
      <c r="H195" s="36">
        <v>30.339120000000001</v>
      </c>
      <c r="I195" s="36" t="s">
        <v>6507</v>
      </c>
      <c r="J195" s="36" t="s">
        <v>6508</v>
      </c>
      <c r="K195" s="36" t="s">
        <v>6509</v>
      </c>
      <c r="L195" s="36" t="s">
        <v>6498</v>
      </c>
      <c r="M195" s="82" t="s">
        <v>6496</v>
      </c>
    </row>
    <row r="196" spans="1:13" s="24" customFormat="1" ht="22.5" customHeight="1" x14ac:dyDescent="0.25">
      <c r="A196" s="67" t="s">
        <v>1730</v>
      </c>
      <c r="B196" s="38" t="s">
        <v>1725</v>
      </c>
      <c r="C196" s="38" t="s">
        <v>1726</v>
      </c>
      <c r="D196" s="39" t="s">
        <v>1728</v>
      </c>
      <c r="E196" s="39" t="s">
        <v>1727</v>
      </c>
      <c r="F196" s="38">
        <v>4</v>
      </c>
      <c r="G196" s="38">
        <v>7</v>
      </c>
      <c r="H196" s="38">
        <v>30.3672</v>
      </c>
      <c r="I196" s="38" t="s">
        <v>6507</v>
      </c>
      <c r="J196" s="38" t="s">
        <v>6508</v>
      </c>
      <c r="K196" s="38" t="s">
        <v>6509</v>
      </c>
      <c r="L196" s="38" t="s">
        <v>6498</v>
      </c>
      <c r="M196" s="83" t="s">
        <v>6496</v>
      </c>
    </row>
    <row r="197" spans="1:13" s="23" customFormat="1" ht="22.5" customHeight="1" x14ac:dyDescent="0.25">
      <c r="A197" s="66" t="s">
        <v>1739</v>
      </c>
      <c r="B197" s="36" t="s">
        <v>1734</v>
      </c>
      <c r="C197" s="36" t="s">
        <v>1735</v>
      </c>
      <c r="D197" s="37" t="s">
        <v>1737</v>
      </c>
      <c r="E197" s="37" t="s">
        <v>1736</v>
      </c>
      <c r="F197" s="36">
        <v>125</v>
      </c>
      <c r="G197" s="36">
        <v>7</v>
      </c>
      <c r="H197" s="36">
        <v>30.655200000000001</v>
      </c>
      <c r="I197" s="36" t="s">
        <v>6507</v>
      </c>
      <c r="J197" s="36" t="s">
        <v>6508</v>
      </c>
      <c r="K197" s="36" t="s">
        <v>6509</v>
      </c>
      <c r="L197" s="36" t="s">
        <v>6498</v>
      </c>
      <c r="M197" s="82" t="s">
        <v>6496</v>
      </c>
    </row>
    <row r="198" spans="1:13" s="24" customFormat="1" ht="22.5" customHeight="1" x14ac:dyDescent="0.25">
      <c r="A198" s="67" t="s">
        <v>1748</v>
      </c>
      <c r="B198" s="38" t="s">
        <v>1743</v>
      </c>
      <c r="C198" s="38" t="s">
        <v>1744</v>
      </c>
      <c r="D198" s="39" t="s">
        <v>1746</v>
      </c>
      <c r="E198" s="39" t="s">
        <v>1745</v>
      </c>
      <c r="F198" s="38">
        <v>2</v>
      </c>
      <c r="G198" s="38">
        <v>6</v>
      </c>
      <c r="H198" s="38">
        <v>27.9192</v>
      </c>
      <c r="I198" s="38" t="s">
        <v>6507</v>
      </c>
      <c r="J198" s="38" t="s">
        <v>6508</v>
      </c>
      <c r="K198" s="38" t="s">
        <v>6509</v>
      </c>
      <c r="L198" s="38" t="s">
        <v>6498</v>
      </c>
      <c r="M198" s="83" t="s">
        <v>6496</v>
      </c>
    </row>
    <row r="199" spans="1:13" s="23" customFormat="1" ht="22.5" customHeight="1" x14ac:dyDescent="0.25">
      <c r="A199" s="66" t="s">
        <v>1757</v>
      </c>
      <c r="B199" s="36" t="s">
        <v>1752</v>
      </c>
      <c r="C199" s="36" t="s">
        <v>1753</v>
      </c>
      <c r="D199" s="37" t="s">
        <v>1755</v>
      </c>
      <c r="E199" s="37" t="s">
        <v>1754</v>
      </c>
      <c r="F199" s="36">
        <v>5</v>
      </c>
      <c r="G199" s="36">
        <v>6</v>
      </c>
      <c r="H199" s="36">
        <v>34.045439999999999</v>
      </c>
      <c r="I199" s="36" t="s">
        <v>6507</v>
      </c>
      <c r="J199" s="36" t="s">
        <v>6508</v>
      </c>
      <c r="K199" s="36" t="s">
        <v>6509</v>
      </c>
      <c r="L199" s="36" t="s">
        <v>6498</v>
      </c>
      <c r="M199" s="82" t="s">
        <v>6496</v>
      </c>
    </row>
    <row r="200" spans="1:13" s="24" customFormat="1" ht="22.5" customHeight="1" x14ac:dyDescent="0.25">
      <c r="A200" s="67" t="s">
        <v>1766</v>
      </c>
      <c r="B200" s="38" t="s">
        <v>1761</v>
      </c>
      <c r="C200" s="38" t="s">
        <v>1762</v>
      </c>
      <c r="D200" s="39" t="s">
        <v>1764</v>
      </c>
      <c r="E200" s="39" t="s">
        <v>1763</v>
      </c>
      <c r="F200" s="38">
        <v>5</v>
      </c>
      <c r="G200" s="38">
        <v>6</v>
      </c>
      <c r="H200" s="38">
        <v>30.052320000000002</v>
      </c>
      <c r="I200" s="38" t="s">
        <v>6507</v>
      </c>
      <c r="J200" s="38" t="s">
        <v>6508</v>
      </c>
      <c r="K200" s="38" t="s">
        <v>6509</v>
      </c>
      <c r="L200" s="38" t="s">
        <v>6498</v>
      </c>
      <c r="M200" s="83" t="s">
        <v>6496</v>
      </c>
    </row>
    <row r="201" spans="1:13" s="23" customFormat="1" ht="22.5" customHeight="1" x14ac:dyDescent="0.25">
      <c r="A201" s="66" t="s">
        <v>1775</v>
      </c>
      <c r="B201" s="36" t="s">
        <v>1770</v>
      </c>
      <c r="C201" s="36" t="s">
        <v>1771</v>
      </c>
      <c r="D201" s="37" t="s">
        <v>1773</v>
      </c>
      <c r="E201" s="37" t="s">
        <v>1772</v>
      </c>
      <c r="F201" s="36">
        <v>1</v>
      </c>
      <c r="G201" s="36">
        <v>5</v>
      </c>
      <c r="H201" s="36">
        <v>30.008400000000002</v>
      </c>
      <c r="I201" s="36" t="s">
        <v>6507</v>
      </c>
      <c r="J201" s="36" t="s">
        <v>6508</v>
      </c>
      <c r="K201" s="36" t="s">
        <v>6509</v>
      </c>
      <c r="L201" s="36" t="s">
        <v>6498</v>
      </c>
      <c r="M201" s="82" t="s">
        <v>6496</v>
      </c>
    </row>
    <row r="202" spans="1:13" s="24" customFormat="1" ht="22.5" customHeight="1" x14ac:dyDescent="0.25">
      <c r="A202" s="67" t="s">
        <v>1784</v>
      </c>
      <c r="B202" s="38" t="s">
        <v>1779</v>
      </c>
      <c r="C202" s="38" t="s">
        <v>1780</v>
      </c>
      <c r="D202" s="39" t="s">
        <v>1782</v>
      </c>
      <c r="E202" s="39" t="s">
        <v>1781</v>
      </c>
      <c r="F202" s="38">
        <v>18</v>
      </c>
      <c r="G202" s="38">
        <v>5</v>
      </c>
      <c r="H202" s="38">
        <v>30.368400000000001</v>
      </c>
      <c r="I202" s="38" t="s">
        <v>6507</v>
      </c>
      <c r="J202" s="38" t="s">
        <v>6508</v>
      </c>
      <c r="K202" s="38" t="s">
        <v>6509</v>
      </c>
      <c r="L202" s="38" t="s">
        <v>6498</v>
      </c>
      <c r="M202" s="83" t="s">
        <v>6496</v>
      </c>
    </row>
    <row r="203" spans="1:13" s="23" customFormat="1" ht="22.5" customHeight="1" x14ac:dyDescent="0.25">
      <c r="A203" s="66" t="s">
        <v>1793</v>
      </c>
      <c r="B203" s="36" t="s">
        <v>1788</v>
      </c>
      <c r="C203" s="36" t="s">
        <v>1789</v>
      </c>
      <c r="D203" s="37" t="s">
        <v>1791</v>
      </c>
      <c r="E203" s="37" t="s">
        <v>1790</v>
      </c>
      <c r="F203" s="36">
        <v>3</v>
      </c>
      <c r="G203" s="36">
        <v>7</v>
      </c>
      <c r="H203" s="36">
        <v>28.649000000000001</v>
      </c>
      <c r="I203" s="36" t="s">
        <v>6507</v>
      </c>
      <c r="J203" s="36" t="s">
        <v>6508</v>
      </c>
      <c r="K203" s="36" t="s">
        <v>6509</v>
      </c>
      <c r="L203" s="36" t="s">
        <v>6498</v>
      </c>
      <c r="M203" s="82" t="s">
        <v>6496</v>
      </c>
    </row>
    <row r="204" spans="1:13" s="24" customFormat="1" ht="22.5" customHeight="1" x14ac:dyDescent="0.25">
      <c r="A204" s="67" t="s">
        <v>1802</v>
      </c>
      <c r="B204" s="38" t="s">
        <v>1797</v>
      </c>
      <c r="C204" s="38" t="s">
        <v>1798</v>
      </c>
      <c r="D204" s="39" t="s">
        <v>1800</v>
      </c>
      <c r="E204" s="39" t="s">
        <v>1799</v>
      </c>
      <c r="F204" s="38">
        <v>1</v>
      </c>
      <c r="G204" s="38">
        <v>6</v>
      </c>
      <c r="H204" s="38">
        <v>28.417000000000002</v>
      </c>
      <c r="I204" s="38" t="s">
        <v>6507</v>
      </c>
      <c r="J204" s="38" t="s">
        <v>6508</v>
      </c>
      <c r="K204" s="38" t="s">
        <v>6509</v>
      </c>
      <c r="L204" s="38" t="s">
        <v>6498</v>
      </c>
      <c r="M204" s="83" t="s">
        <v>6496</v>
      </c>
    </row>
    <row r="205" spans="1:13" s="23" customFormat="1" ht="33.75" customHeight="1" x14ac:dyDescent="0.25">
      <c r="A205" s="66" t="s">
        <v>1811</v>
      </c>
      <c r="B205" s="36" t="s">
        <v>1806</v>
      </c>
      <c r="C205" s="36" t="s">
        <v>1807</v>
      </c>
      <c r="D205" s="37" t="s">
        <v>1809</v>
      </c>
      <c r="E205" s="37" t="s">
        <v>1808</v>
      </c>
      <c r="F205" s="36">
        <v>9</v>
      </c>
      <c r="G205" s="36">
        <v>6</v>
      </c>
      <c r="H205" s="36">
        <v>28.617000000000001</v>
      </c>
      <c r="I205" s="36" t="s">
        <v>6507</v>
      </c>
      <c r="J205" s="36" t="s">
        <v>6508</v>
      </c>
      <c r="K205" s="36" t="s">
        <v>6509</v>
      </c>
      <c r="L205" s="36" t="s">
        <v>6498</v>
      </c>
      <c r="M205" s="82" t="s">
        <v>6496</v>
      </c>
    </row>
    <row r="206" spans="1:13" s="24" customFormat="1" ht="22.5" customHeight="1" x14ac:dyDescent="0.25">
      <c r="A206" s="67" t="s">
        <v>1818</v>
      </c>
      <c r="B206" s="38" t="s">
        <v>1815</v>
      </c>
      <c r="C206" s="38" t="s">
        <v>1816</v>
      </c>
      <c r="D206" s="39" t="s">
        <v>1082</v>
      </c>
      <c r="E206" s="39" t="s">
        <v>1817</v>
      </c>
      <c r="F206" s="38">
        <v>21</v>
      </c>
      <c r="G206" s="38">
        <v>7</v>
      </c>
      <c r="H206" s="38">
        <v>30.6372</v>
      </c>
      <c r="I206" s="38" t="s">
        <v>6507</v>
      </c>
      <c r="J206" s="38" t="s">
        <v>6508</v>
      </c>
      <c r="K206" s="38" t="s">
        <v>6509</v>
      </c>
      <c r="L206" s="38" t="s">
        <v>6498</v>
      </c>
      <c r="M206" s="83" t="s">
        <v>6496</v>
      </c>
    </row>
    <row r="207" spans="1:13" s="23" customFormat="1" ht="22.5" customHeight="1" x14ac:dyDescent="0.25">
      <c r="A207" s="66" t="s">
        <v>1827</v>
      </c>
      <c r="B207" s="36" t="s">
        <v>1822</v>
      </c>
      <c r="C207" s="36" t="s">
        <v>1823</v>
      </c>
      <c r="D207" s="37" t="s">
        <v>1825</v>
      </c>
      <c r="E207" s="37" t="s">
        <v>1824</v>
      </c>
      <c r="F207" s="36">
        <v>1</v>
      </c>
      <c r="G207" s="36">
        <v>6</v>
      </c>
      <c r="H207" s="36">
        <v>28.1892</v>
      </c>
      <c r="I207" s="36" t="s">
        <v>6507</v>
      </c>
      <c r="J207" s="36" t="s">
        <v>6508</v>
      </c>
      <c r="K207" s="36" t="s">
        <v>6509</v>
      </c>
      <c r="L207" s="36" t="s">
        <v>6498</v>
      </c>
      <c r="M207" s="82" t="s">
        <v>6496</v>
      </c>
    </row>
    <row r="208" spans="1:13" s="24" customFormat="1" ht="22.5" customHeight="1" x14ac:dyDescent="0.25">
      <c r="A208" s="67" t="s">
        <v>1834</v>
      </c>
      <c r="B208" s="38" t="s">
        <v>1831</v>
      </c>
      <c r="C208" s="38" t="s">
        <v>1832</v>
      </c>
      <c r="D208" s="39" t="s">
        <v>1100</v>
      </c>
      <c r="E208" s="39" t="s">
        <v>1833</v>
      </c>
      <c r="F208" s="38">
        <v>7</v>
      </c>
      <c r="G208" s="38">
        <v>5</v>
      </c>
      <c r="H208" s="38">
        <v>30.3504</v>
      </c>
      <c r="I208" s="38" t="s">
        <v>6507</v>
      </c>
      <c r="J208" s="38" t="s">
        <v>6508</v>
      </c>
      <c r="K208" s="38" t="s">
        <v>6509</v>
      </c>
      <c r="L208" s="38" t="s">
        <v>6498</v>
      </c>
      <c r="M208" s="83" t="s">
        <v>6496</v>
      </c>
    </row>
    <row r="209" spans="1:13" s="23" customFormat="1" ht="22.5" customHeight="1" x14ac:dyDescent="0.25">
      <c r="A209" s="66" t="s">
        <v>1841</v>
      </c>
      <c r="B209" s="36" t="s">
        <v>1838</v>
      </c>
      <c r="C209" s="36" t="s">
        <v>1839</v>
      </c>
      <c r="D209" s="37" t="s">
        <v>1136</v>
      </c>
      <c r="E209" s="37" t="s">
        <v>1840</v>
      </c>
      <c r="F209" s="36">
        <v>1</v>
      </c>
      <c r="G209" s="36">
        <v>6</v>
      </c>
      <c r="H209" s="36">
        <v>28.887</v>
      </c>
      <c r="I209" s="36" t="s">
        <v>6507</v>
      </c>
      <c r="J209" s="36" t="s">
        <v>6508</v>
      </c>
      <c r="K209" s="36" t="s">
        <v>6509</v>
      </c>
      <c r="L209" s="36" t="s">
        <v>6498</v>
      </c>
      <c r="M209" s="82" t="s">
        <v>6496</v>
      </c>
    </row>
    <row r="210" spans="1:13" s="24" customFormat="1" ht="22.5" customHeight="1" x14ac:dyDescent="0.25">
      <c r="A210" s="67" t="s">
        <v>1850</v>
      </c>
      <c r="B210" s="38" t="s">
        <v>1845</v>
      </c>
      <c r="C210" s="38" t="s">
        <v>1846</v>
      </c>
      <c r="D210" s="39" t="s">
        <v>1848</v>
      </c>
      <c r="E210" s="39" t="s">
        <v>1847</v>
      </c>
      <c r="F210" s="38">
        <v>1</v>
      </c>
      <c r="G210" s="38">
        <v>7</v>
      </c>
      <c r="H210" s="38">
        <v>47.225999999999999</v>
      </c>
      <c r="I210" s="38" t="s">
        <v>6507</v>
      </c>
      <c r="J210" s="38" t="s">
        <v>6508</v>
      </c>
      <c r="K210" s="38" t="s">
        <v>6509</v>
      </c>
      <c r="L210" s="38" t="s">
        <v>6498</v>
      </c>
      <c r="M210" s="83" t="s">
        <v>6496</v>
      </c>
    </row>
    <row r="211" spans="1:13" s="23" customFormat="1" ht="22.5" customHeight="1" x14ac:dyDescent="0.25">
      <c r="A211" s="66" t="s">
        <v>1857</v>
      </c>
      <c r="B211" s="36" t="s">
        <v>1854</v>
      </c>
      <c r="C211" s="36" t="s">
        <v>1855</v>
      </c>
      <c r="D211" s="37" t="s">
        <v>1197</v>
      </c>
      <c r="E211" s="37" t="s">
        <v>1856</v>
      </c>
      <c r="F211" s="36">
        <v>9</v>
      </c>
      <c r="G211" s="36">
        <v>6</v>
      </c>
      <c r="H211" s="36">
        <v>28.126000000000001</v>
      </c>
      <c r="I211" s="36" t="s">
        <v>6507</v>
      </c>
      <c r="J211" s="36" t="s">
        <v>6508</v>
      </c>
      <c r="K211" s="36" t="s">
        <v>6509</v>
      </c>
      <c r="L211" s="36" t="s">
        <v>6498</v>
      </c>
      <c r="M211" s="82" t="s">
        <v>6496</v>
      </c>
    </row>
    <row r="212" spans="1:13" s="24" customFormat="1" ht="22.5" customHeight="1" x14ac:dyDescent="0.25">
      <c r="A212" s="67" t="s">
        <v>1866</v>
      </c>
      <c r="B212" s="38" t="s">
        <v>1861</v>
      </c>
      <c r="C212" s="38" t="s">
        <v>1862</v>
      </c>
      <c r="D212" s="39" t="s">
        <v>1864</v>
      </c>
      <c r="E212" s="39" t="s">
        <v>1863</v>
      </c>
      <c r="F212" s="38">
        <v>36</v>
      </c>
      <c r="G212" s="38">
        <v>7</v>
      </c>
      <c r="H212" s="38">
        <v>30.7272</v>
      </c>
      <c r="I212" s="38" t="s">
        <v>6507</v>
      </c>
      <c r="J212" s="38" t="s">
        <v>6508</v>
      </c>
      <c r="K212" s="38" t="s">
        <v>6509</v>
      </c>
      <c r="L212" s="38" t="s">
        <v>6498</v>
      </c>
      <c r="M212" s="83" t="s">
        <v>6496</v>
      </c>
    </row>
    <row r="213" spans="1:13" s="23" customFormat="1" ht="22.5" customHeight="1" x14ac:dyDescent="0.25">
      <c r="A213" s="66" t="s">
        <v>1875</v>
      </c>
      <c r="B213" s="36" t="s">
        <v>1870</v>
      </c>
      <c r="C213" s="36" t="s">
        <v>1871</v>
      </c>
      <c r="D213" s="37" t="s">
        <v>1873</v>
      </c>
      <c r="E213" s="37" t="s">
        <v>1872</v>
      </c>
      <c r="F213" s="36">
        <v>5</v>
      </c>
      <c r="G213" s="36">
        <v>6</v>
      </c>
      <c r="H213" s="36">
        <v>27.839200000000002</v>
      </c>
      <c r="I213" s="36" t="s">
        <v>6507</v>
      </c>
      <c r="J213" s="36" t="s">
        <v>6508</v>
      </c>
      <c r="K213" s="36" t="s">
        <v>6509</v>
      </c>
      <c r="L213" s="36" t="s">
        <v>6498</v>
      </c>
      <c r="M213" s="82" t="s">
        <v>6496</v>
      </c>
    </row>
    <row r="214" spans="1:13" s="24" customFormat="1" ht="22.5" customHeight="1" x14ac:dyDescent="0.25">
      <c r="A214" s="67" t="s">
        <v>1884</v>
      </c>
      <c r="B214" s="38" t="s">
        <v>1879</v>
      </c>
      <c r="C214" s="38" t="s">
        <v>1880</v>
      </c>
      <c r="D214" s="39" t="s">
        <v>1882</v>
      </c>
      <c r="E214" s="39" t="s">
        <v>1881</v>
      </c>
      <c r="F214" s="38">
        <v>1</v>
      </c>
      <c r="G214" s="38">
        <v>7</v>
      </c>
      <c r="H214" s="38">
        <v>48.606000000000002</v>
      </c>
      <c r="I214" s="38" t="s">
        <v>6507</v>
      </c>
      <c r="J214" s="38" t="s">
        <v>6508</v>
      </c>
      <c r="K214" s="38" t="s">
        <v>6509</v>
      </c>
      <c r="L214" s="38" t="s">
        <v>6498</v>
      </c>
      <c r="M214" s="83" t="s">
        <v>6496</v>
      </c>
    </row>
    <row r="215" spans="1:13" s="23" customFormat="1" ht="22.5" customHeight="1" x14ac:dyDescent="0.25">
      <c r="A215" s="66" t="s">
        <v>1893</v>
      </c>
      <c r="B215" s="36" t="s">
        <v>1888</v>
      </c>
      <c r="C215" s="36" t="s">
        <v>1889</v>
      </c>
      <c r="D215" s="37" t="s">
        <v>1891</v>
      </c>
      <c r="E215" s="37" t="s">
        <v>1890</v>
      </c>
      <c r="F215" s="36">
        <v>1</v>
      </c>
      <c r="G215" s="36">
        <v>7</v>
      </c>
      <c r="H215" s="36">
        <v>30.326000000000001</v>
      </c>
      <c r="I215" s="36" t="s">
        <v>6507</v>
      </c>
      <c r="J215" s="36" t="s">
        <v>6508</v>
      </c>
      <c r="K215" s="36" t="s">
        <v>6509</v>
      </c>
      <c r="L215" s="36" t="s">
        <v>6498</v>
      </c>
      <c r="M215" s="82" t="s">
        <v>6496</v>
      </c>
    </row>
    <row r="216" spans="1:13" s="24" customFormat="1" ht="22.5" customHeight="1" x14ac:dyDescent="0.25">
      <c r="A216" s="67" t="s">
        <v>1902</v>
      </c>
      <c r="B216" s="38" t="s">
        <v>1897</v>
      </c>
      <c r="C216" s="38" t="s">
        <v>1898</v>
      </c>
      <c r="D216" s="39" t="s">
        <v>1900</v>
      </c>
      <c r="E216" s="39" t="s">
        <v>1899</v>
      </c>
      <c r="F216" s="38">
        <v>3</v>
      </c>
      <c r="G216" s="38">
        <v>8</v>
      </c>
      <c r="H216" s="38">
        <v>33.118510000000001</v>
      </c>
      <c r="I216" s="38" t="s">
        <v>6507</v>
      </c>
      <c r="J216" s="38" t="s">
        <v>6508</v>
      </c>
      <c r="K216" s="38" t="s">
        <v>6509</v>
      </c>
      <c r="L216" s="38" t="s">
        <v>6498</v>
      </c>
      <c r="M216" s="83" t="s">
        <v>6496</v>
      </c>
    </row>
    <row r="217" spans="1:13" s="23" customFormat="1" ht="22.5" customHeight="1" x14ac:dyDescent="0.25">
      <c r="A217" s="66" t="s">
        <v>1911</v>
      </c>
      <c r="B217" s="36" t="s">
        <v>1906</v>
      </c>
      <c r="C217" s="36" t="s">
        <v>1907</v>
      </c>
      <c r="D217" s="37" t="s">
        <v>1909</v>
      </c>
      <c r="E217" s="37" t="s">
        <v>1908</v>
      </c>
      <c r="F217" s="36">
        <v>2</v>
      </c>
      <c r="G217" s="36">
        <v>6</v>
      </c>
      <c r="H217" s="36">
        <v>28.139199999999999</v>
      </c>
      <c r="I217" s="36" t="s">
        <v>6507</v>
      </c>
      <c r="J217" s="36" t="s">
        <v>6508</v>
      </c>
      <c r="K217" s="36" t="s">
        <v>6509</v>
      </c>
      <c r="L217" s="36" t="s">
        <v>6498</v>
      </c>
      <c r="M217" s="82" t="s">
        <v>6496</v>
      </c>
    </row>
    <row r="218" spans="1:13" s="24" customFormat="1" ht="22.5" customHeight="1" x14ac:dyDescent="0.25">
      <c r="A218" s="67" t="s">
        <v>1920</v>
      </c>
      <c r="B218" s="38" t="s">
        <v>1915</v>
      </c>
      <c r="C218" s="38" t="s">
        <v>1916</v>
      </c>
      <c r="D218" s="39" t="s">
        <v>1918</v>
      </c>
      <c r="E218" s="39" t="s">
        <v>1917</v>
      </c>
      <c r="F218" s="38">
        <v>12</v>
      </c>
      <c r="G218" s="38">
        <v>7</v>
      </c>
      <c r="H218" s="38">
        <v>30.4892</v>
      </c>
      <c r="I218" s="38" t="s">
        <v>6507</v>
      </c>
      <c r="J218" s="38" t="s">
        <v>6508</v>
      </c>
      <c r="K218" s="38" t="s">
        <v>6509</v>
      </c>
      <c r="L218" s="38" t="s">
        <v>6498</v>
      </c>
      <c r="M218" s="83" t="s">
        <v>6496</v>
      </c>
    </row>
    <row r="219" spans="1:13" s="23" customFormat="1" ht="22.5" customHeight="1" x14ac:dyDescent="0.25">
      <c r="A219" s="66" t="s">
        <v>1929</v>
      </c>
      <c r="B219" s="36" t="s">
        <v>1924</v>
      </c>
      <c r="C219" s="36" t="s">
        <v>1925</v>
      </c>
      <c r="D219" s="37" t="s">
        <v>1927</v>
      </c>
      <c r="E219" s="37" t="s">
        <v>1926</v>
      </c>
      <c r="F219" s="36">
        <v>27</v>
      </c>
      <c r="G219" s="36">
        <v>7</v>
      </c>
      <c r="H219" s="36">
        <v>31.0092</v>
      </c>
      <c r="I219" s="36" t="s">
        <v>6507</v>
      </c>
      <c r="J219" s="36" t="s">
        <v>6508</v>
      </c>
      <c r="K219" s="36" t="s">
        <v>6509</v>
      </c>
      <c r="L219" s="36" t="s">
        <v>6498</v>
      </c>
      <c r="M219" s="82" t="s">
        <v>6496</v>
      </c>
    </row>
    <row r="220" spans="1:13" s="24" customFormat="1" ht="22.5" customHeight="1" x14ac:dyDescent="0.25">
      <c r="A220" s="67" t="s">
        <v>1938</v>
      </c>
      <c r="B220" s="38" t="s">
        <v>1933</v>
      </c>
      <c r="C220" s="38" t="s">
        <v>1934</v>
      </c>
      <c r="D220" s="39" t="s">
        <v>1936</v>
      </c>
      <c r="E220" s="39" t="s">
        <v>1935</v>
      </c>
      <c r="F220" s="38">
        <v>5</v>
      </c>
      <c r="G220" s="38">
        <v>6</v>
      </c>
      <c r="H220" s="38">
        <v>29.056999999999999</v>
      </c>
      <c r="I220" s="38" t="s">
        <v>6507</v>
      </c>
      <c r="J220" s="38" t="s">
        <v>6508</v>
      </c>
      <c r="K220" s="38" t="s">
        <v>6509</v>
      </c>
      <c r="L220" s="38" t="s">
        <v>6498</v>
      </c>
      <c r="M220" s="83" t="s">
        <v>6496</v>
      </c>
    </row>
    <row r="221" spans="1:13" s="23" customFormat="1" ht="22.5" customHeight="1" x14ac:dyDescent="0.25">
      <c r="A221" s="66" t="s">
        <v>1947</v>
      </c>
      <c r="B221" s="36" t="s">
        <v>1942</v>
      </c>
      <c r="C221" s="36" t="s">
        <v>1943</v>
      </c>
      <c r="D221" s="37" t="s">
        <v>1945</v>
      </c>
      <c r="E221" s="37" t="s">
        <v>1944</v>
      </c>
      <c r="F221" s="36">
        <v>1</v>
      </c>
      <c r="G221" s="36">
        <v>8</v>
      </c>
      <c r="H221" s="36">
        <v>49.658900000000003</v>
      </c>
      <c r="I221" s="36" t="s">
        <v>6507</v>
      </c>
      <c r="J221" s="36" t="s">
        <v>6508</v>
      </c>
      <c r="K221" s="36" t="s">
        <v>6509</v>
      </c>
      <c r="L221" s="36" t="s">
        <v>6498</v>
      </c>
      <c r="M221" s="82" t="s">
        <v>6496</v>
      </c>
    </row>
    <row r="222" spans="1:13" s="24" customFormat="1" ht="22.5" customHeight="1" x14ac:dyDescent="0.25">
      <c r="A222" s="67" t="s">
        <v>1956</v>
      </c>
      <c r="B222" s="38" t="s">
        <v>1951</v>
      </c>
      <c r="C222" s="38" t="s">
        <v>1952</v>
      </c>
      <c r="D222" s="39" t="s">
        <v>1954</v>
      </c>
      <c r="E222" s="39" t="s">
        <v>1953</v>
      </c>
      <c r="F222" s="38">
        <v>4</v>
      </c>
      <c r="G222" s="38">
        <v>5</v>
      </c>
      <c r="H222" s="38">
        <v>29.982399999999998</v>
      </c>
      <c r="I222" s="38" t="s">
        <v>6507</v>
      </c>
      <c r="J222" s="38" t="s">
        <v>6508</v>
      </c>
      <c r="K222" s="38" t="s">
        <v>6509</v>
      </c>
      <c r="L222" s="38" t="s">
        <v>6498</v>
      </c>
      <c r="M222" s="83" t="s">
        <v>6496</v>
      </c>
    </row>
    <row r="223" spans="1:13" s="23" customFormat="1" ht="22.5" customHeight="1" x14ac:dyDescent="0.25">
      <c r="A223" s="66" t="s">
        <v>1965</v>
      </c>
      <c r="B223" s="36" t="s">
        <v>1960</v>
      </c>
      <c r="C223" s="36" t="s">
        <v>1961</v>
      </c>
      <c r="D223" s="37" t="s">
        <v>1963</v>
      </c>
      <c r="E223" s="37" t="s">
        <v>1962</v>
      </c>
      <c r="F223" s="36">
        <v>2</v>
      </c>
      <c r="G223" s="36">
        <v>5</v>
      </c>
      <c r="H223" s="36">
        <v>30.502400000000002</v>
      </c>
      <c r="I223" s="36" t="s">
        <v>6507</v>
      </c>
      <c r="J223" s="36" t="s">
        <v>6508</v>
      </c>
      <c r="K223" s="36" t="s">
        <v>6509</v>
      </c>
      <c r="L223" s="36" t="s">
        <v>6498</v>
      </c>
      <c r="M223" s="82" t="s">
        <v>6496</v>
      </c>
    </row>
    <row r="224" spans="1:13" s="24" customFormat="1" ht="22.5" customHeight="1" x14ac:dyDescent="0.25">
      <c r="A224" s="67" t="s">
        <v>1974</v>
      </c>
      <c r="B224" s="38" t="s">
        <v>1969</v>
      </c>
      <c r="C224" s="38" t="s">
        <v>1970</v>
      </c>
      <c r="D224" s="39" t="s">
        <v>1972</v>
      </c>
      <c r="E224" s="39" t="s">
        <v>1971</v>
      </c>
      <c r="F224" s="38">
        <v>3</v>
      </c>
      <c r="G224" s="38">
        <v>7</v>
      </c>
      <c r="H224" s="38">
        <v>50.456000000000003</v>
      </c>
      <c r="I224" s="38" t="s">
        <v>6507</v>
      </c>
      <c r="J224" s="38" t="s">
        <v>6508</v>
      </c>
      <c r="K224" s="38" t="s">
        <v>6509</v>
      </c>
      <c r="L224" s="38" t="s">
        <v>6498</v>
      </c>
      <c r="M224" s="83" t="s">
        <v>6496</v>
      </c>
    </row>
    <row r="225" spans="1:13" s="23" customFormat="1" ht="22.5" customHeight="1" x14ac:dyDescent="0.25">
      <c r="A225" s="66" t="s">
        <v>1983</v>
      </c>
      <c r="B225" s="36" t="s">
        <v>1978</v>
      </c>
      <c r="C225" s="36" t="s">
        <v>1979</v>
      </c>
      <c r="D225" s="37" t="s">
        <v>1981</v>
      </c>
      <c r="E225" s="37" t="s">
        <v>1980</v>
      </c>
      <c r="F225" s="36">
        <v>2</v>
      </c>
      <c r="G225" s="36">
        <v>7</v>
      </c>
      <c r="H225" s="36">
        <v>50.456000000000003</v>
      </c>
      <c r="I225" s="36" t="s">
        <v>6507</v>
      </c>
      <c r="J225" s="36" t="s">
        <v>6508</v>
      </c>
      <c r="K225" s="36" t="s">
        <v>6509</v>
      </c>
      <c r="L225" s="36" t="s">
        <v>6498</v>
      </c>
      <c r="M225" s="82" t="s">
        <v>6496</v>
      </c>
    </row>
    <row r="226" spans="1:13" s="24" customFormat="1" ht="22.5" customHeight="1" x14ac:dyDescent="0.25">
      <c r="A226" s="67" t="s">
        <v>1992</v>
      </c>
      <c r="B226" s="38" t="s">
        <v>1987</v>
      </c>
      <c r="C226" s="38" t="s">
        <v>1988</v>
      </c>
      <c r="D226" s="39" t="s">
        <v>1990</v>
      </c>
      <c r="E226" s="39" t="s">
        <v>1989</v>
      </c>
      <c r="F226" s="38">
        <v>1</v>
      </c>
      <c r="G226" s="38">
        <v>7</v>
      </c>
      <c r="H226" s="38">
        <v>50.456000000000003</v>
      </c>
      <c r="I226" s="38" t="s">
        <v>6507</v>
      </c>
      <c r="J226" s="38" t="s">
        <v>6508</v>
      </c>
      <c r="K226" s="38" t="s">
        <v>6509</v>
      </c>
      <c r="L226" s="38" t="s">
        <v>6498</v>
      </c>
      <c r="M226" s="83" t="s">
        <v>6496</v>
      </c>
    </row>
    <row r="227" spans="1:13" s="23" customFormat="1" ht="22.5" customHeight="1" x14ac:dyDescent="0.25">
      <c r="A227" s="66" t="s">
        <v>2001</v>
      </c>
      <c r="B227" s="36" t="s">
        <v>1996</v>
      </c>
      <c r="C227" s="36" t="s">
        <v>1997</v>
      </c>
      <c r="D227" s="37" t="s">
        <v>1999</v>
      </c>
      <c r="E227" s="37" t="s">
        <v>1998</v>
      </c>
      <c r="F227" s="36">
        <v>1</v>
      </c>
      <c r="G227" s="36">
        <v>7</v>
      </c>
      <c r="H227" s="36">
        <v>50.456000000000003</v>
      </c>
      <c r="I227" s="36" t="s">
        <v>6507</v>
      </c>
      <c r="J227" s="36" t="s">
        <v>6508</v>
      </c>
      <c r="K227" s="36" t="s">
        <v>6509</v>
      </c>
      <c r="L227" s="36" t="s">
        <v>6498</v>
      </c>
      <c r="M227" s="82" t="s">
        <v>6496</v>
      </c>
    </row>
    <row r="228" spans="1:13" s="24" customFormat="1" ht="22.5" customHeight="1" x14ac:dyDescent="0.25">
      <c r="A228" s="67" t="s">
        <v>2010</v>
      </c>
      <c r="B228" s="38" t="s">
        <v>2005</v>
      </c>
      <c r="C228" s="38" t="s">
        <v>2006</v>
      </c>
      <c r="D228" s="39" t="s">
        <v>2008</v>
      </c>
      <c r="E228" s="39" t="s">
        <v>2007</v>
      </c>
      <c r="F228" s="38">
        <v>1</v>
      </c>
      <c r="G228" s="38">
        <v>7</v>
      </c>
      <c r="H228" s="38">
        <v>50.456000000000003</v>
      </c>
      <c r="I228" s="38" t="s">
        <v>6507</v>
      </c>
      <c r="J228" s="38" t="s">
        <v>6508</v>
      </c>
      <c r="K228" s="38" t="s">
        <v>6509</v>
      </c>
      <c r="L228" s="38" t="s">
        <v>6498</v>
      </c>
      <c r="M228" s="83" t="s">
        <v>6496</v>
      </c>
    </row>
    <row r="229" spans="1:13" s="23" customFormat="1" ht="22.5" customHeight="1" x14ac:dyDescent="0.25">
      <c r="A229" s="66" t="s">
        <v>2019</v>
      </c>
      <c r="B229" s="36" t="s">
        <v>2014</v>
      </c>
      <c r="C229" s="36" t="s">
        <v>2015</v>
      </c>
      <c r="D229" s="37" t="s">
        <v>2017</v>
      </c>
      <c r="E229" s="37" t="s">
        <v>2016</v>
      </c>
      <c r="F229" s="36">
        <v>2</v>
      </c>
      <c r="G229" s="36">
        <v>7</v>
      </c>
      <c r="H229" s="36">
        <v>50.606000000000002</v>
      </c>
      <c r="I229" s="36" t="s">
        <v>6507</v>
      </c>
      <c r="J229" s="36" t="s">
        <v>6508</v>
      </c>
      <c r="K229" s="36" t="s">
        <v>6509</v>
      </c>
      <c r="L229" s="36" t="s">
        <v>6498</v>
      </c>
      <c r="M229" s="82" t="s">
        <v>6496</v>
      </c>
    </row>
    <row r="230" spans="1:13" s="24" customFormat="1" ht="22.5" customHeight="1" x14ac:dyDescent="0.25">
      <c r="A230" s="67" t="s">
        <v>2028</v>
      </c>
      <c r="B230" s="38" t="s">
        <v>2023</v>
      </c>
      <c r="C230" s="38" t="s">
        <v>2024</v>
      </c>
      <c r="D230" s="39" t="s">
        <v>2026</v>
      </c>
      <c r="E230" s="39" t="s">
        <v>2025</v>
      </c>
      <c r="F230" s="38">
        <v>1</v>
      </c>
      <c r="G230" s="38">
        <v>7</v>
      </c>
      <c r="H230" s="38">
        <v>49.116</v>
      </c>
      <c r="I230" s="38" t="s">
        <v>6507</v>
      </c>
      <c r="J230" s="38" t="s">
        <v>6508</v>
      </c>
      <c r="K230" s="38" t="s">
        <v>6509</v>
      </c>
      <c r="L230" s="38" t="s">
        <v>6498</v>
      </c>
      <c r="M230" s="83" t="s">
        <v>6496</v>
      </c>
    </row>
    <row r="231" spans="1:13" s="23" customFormat="1" ht="22.5" customHeight="1" x14ac:dyDescent="0.25">
      <c r="A231" s="66" t="s">
        <v>2037</v>
      </c>
      <c r="B231" s="36" t="s">
        <v>2032</v>
      </c>
      <c r="C231" s="36" t="s">
        <v>2033</v>
      </c>
      <c r="D231" s="37" t="s">
        <v>2035</v>
      </c>
      <c r="E231" s="37" t="s">
        <v>2034</v>
      </c>
      <c r="F231" s="36">
        <v>2</v>
      </c>
      <c r="G231" s="36">
        <v>7</v>
      </c>
      <c r="H231" s="36">
        <v>50.875999999999998</v>
      </c>
      <c r="I231" s="36" t="s">
        <v>6507</v>
      </c>
      <c r="J231" s="36" t="s">
        <v>6508</v>
      </c>
      <c r="K231" s="36" t="s">
        <v>6509</v>
      </c>
      <c r="L231" s="36" t="s">
        <v>6498</v>
      </c>
      <c r="M231" s="82" t="s">
        <v>6496</v>
      </c>
    </row>
    <row r="232" spans="1:13" s="24" customFormat="1" ht="22.5" customHeight="1" x14ac:dyDescent="0.25">
      <c r="A232" s="67" t="s">
        <v>2046</v>
      </c>
      <c r="B232" s="38" t="s">
        <v>2041</v>
      </c>
      <c r="C232" s="38" t="s">
        <v>2042</v>
      </c>
      <c r="D232" s="39" t="s">
        <v>2044</v>
      </c>
      <c r="E232" s="39" t="s">
        <v>2043</v>
      </c>
      <c r="F232" s="38">
        <v>3</v>
      </c>
      <c r="G232" s="38">
        <v>7</v>
      </c>
      <c r="H232" s="38">
        <v>30.0852</v>
      </c>
      <c r="I232" s="38" t="s">
        <v>6507</v>
      </c>
      <c r="J232" s="38" t="s">
        <v>6508</v>
      </c>
      <c r="K232" s="38" t="s">
        <v>6509</v>
      </c>
      <c r="L232" s="38" t="s">
        <v>6498</v>
      </c>
      <c r="M232" s="83" t="s">
        <v>6496</v>
      </c>
    </row>
    <row r="233" spans="1:13" s="23" customFormat="1" ht="22.5" customHeight="1" x14ac:dyDescent="0.25">
      <c r="A233" s="66" t="s">
        <v>2055</v>
      </c>
      <c r="B233" s="36" t="s">
        <v>2050</v>
      </c>
      <c r="C233" s="36" t="s">
        <v>2051</v>
      </c>
      <c r="D233" s="37" t="s">
        <v>2053</v>
      </c>
      <c r="E233" s="37" t="s">
        <v>2052</v>
      </c>
      <c r="F233" s="36">
        <v>3</v>
      </c>
      <c r="G233" s="36">
        <v>7</v>
      </c>
      <c r="H233" s="36">
        <v>28.649000000000001</v>
      </c>
      <c r="I233" s="36" t="s">
        <v>6507</v>
      </c>
      <c r="J233" s="36" t="s">
        <v>6508</v>
      </c>
      <c r="K233" s="36" t="s">
        <v>6509</v>
      </c>
      <c r="L233" s="36" t="s">
        <v>6498</v>
      </c>
      <c r="M233" s="82" t="s">
        <v>6496</v>
      </c>
    </row>
    <row r="234" spans="1:13" s="24" customFormat="1" ht="22.5" customHeight="1" x14ac:dyDescent="0.25">
      <c r="A234" s="67" t="s">
        <v>2064</v>
      </c>
      <c r="B234" s="38" t="s">
        <v>2059</v>
      </c>
      <c r="C234" s="38" t="s">
        <v>2060</v>
      </c>
      <c r="D234" s="39" t="s">
        <v>2062</v>
      </c>
      <c r="E234" s="39" t="s">
        <v>2061</v>
      </c>
      <c r="F234" s="38">
        <v>6</v>
      </c>
      <c r="G234" s="38">
        <v>7</v>
      </c>
      <c r="H234" s="38">
        <v>30.653199999999998</v>
      </c>
      <c r="I234" s="38" t="s">
        <v>6507</v>
      </c>
      <c r="J234" s="38" t="s">
        <v>6508</v>
      </c>
      <c r="K234" s="38" t="s">
        <v>6509</v>
      </c>
      <c r="L234" s="38" t="s">
        <v>6498</v>
      </c>
      <c r="M234" s="83" t="s">
        <v>6496</v>
      </c>
    </row>
    <row r="235" spans="1:13" s="23" customFormat="1" ht="22.5" customHeight="1" x14ac:dyDescent="0.25">
      <c r="A235" s="66" t="s">
        <v>2073</v>
      </c>
      <c r="B235" s="36" t="s">
        <v>2068</v>
      </c>
      <c r="C235" s="36" t="s">
        <v>2069</v>
      </c>
      <c r="D235" s="37" t="s">
        <v>2071</v>
      </c>
      <c r="E235" s="37" t="s">
        <v>2070</v>
      </c>
      <c r="F235" s="36">
        <v>1</v>
      </c>
      <c r="G235" s="36">
        <v>7</v>
      </c>
      <c r="H235" s="36">
        <v>31.026199999999999</v>
      </c>
      <c r="I235" s="36" t="s">
        <v>6507</v>
      </c>
      <c r="J235" s="36" t="s">
        <v>6508</v>
      </c>
      <c r="K235" s="36" t="s">
        <v>6509</v>
      </c>
      <c r="L235" s="36" t="s">
        <v>6498</v>
      </c>
      <c r="M235" s="82" t="s">
        <v>6496</v>
      </c>
    </row>
    <row r="236" spans="1:13" s="24" customFormat="1" ht="22.5" customHeight="1" x14ac:dyDescent="0.25">
      <c r="A236" s="67" t="s">
        <v>2082</v>
      </c>
      <c r="B236" s="38" t="s">
        <v>2077</v>
      </c>
      <c r="C236" s="38" t="s">
        <v>2078</v>
      </c>
      <c r="D236" s="39" t="s">
        <v>2080</v>
      </c>
      <c r="E236" s="39" t="s">
        <v>2079</v>
      </c>
      <c r="F236" s="38">
        <v>10</v>
      </c>
      <c r="G236" s="38">
        <v>7</v>
      </c>
      <c r="H236" s="38">
        <v>31.226199999999999</v>
      </c>
      <c r="I236" s="38" t="s">
        <v>6507</v>
      </c>
      <c r="J236" s="38" t="s">
        <v>6508</v>
      </c>
      <c r="K236" s="38" t="s">
        <v>6509</v>
      </c>
      <c r="L236" s="38" t="s">
        <v>6498</v>
      </c>
      <c r="M236" s="83" t="s">
        <v>6496</v>
      </c>
    </row>
    <row r="237" spans="1:13" s="23" customFormat="1" ht="22.5" customHeight="1" x14ac:dyDescent="0.25">
      <c r="A237" s="66" t="s">
        <v>2091</v>
      </c>
      <c r="B237" s="36" t="s">
        <v>2086</v>
      </c>
      <c r="C237" s="36" t="s">
        <v>2087</v>
      </c>
      <c r="D237" s="37" t="s">
        <v>2089</v>
      </c>
      <c r="E237" s="37" t="s">
        <v>2088</v>
      </c>
      <c r="F237" s="36">
        <v>1</v>
      </c>
      <c r="G237" s="36">
        <v>6</v>
      </c>
      <c r="H237" s="36">
        <v>27.859200000000001</v>
      </c>
      <c r="I237" s="36" t="s">
        <v>6507</v>
      </c>
      <c r="J237" s="36" t="s">
        <v>6508</v>
      </c>
      <c r="K237" s="36" t="s">
        <v>6509</v>
      </c>
      <c r="L237" s="36" t="s">
        <v>6498</v>
      </c>
      <c r="M237" s="82" t="s">
        <v>6496</v>
      </c>
    </row>
    <row r="238" spans="1:13" s="24" customFormat="1" ht="22.5" customHeight="1" x14ac:dyDescent="0.25">
      <c r="A238" s="67" t="s">
        <v>2100</v>
      </c>
      <c r="B238" s="38" t="s">
        <v>2095</v>
      </c>
      <c r="C238" s="38" t="s">
        <v>2096</v>
      </c>
      <c r="D238" s="39" t="s">
        <v>2098</v>
      </c>
      <c r="E238" s="39" t="s">
        <v>2097</v>
      </c>
      <c r="F238" s="38">
        <v>1</v>
      </c>
      <c r="G238" s="38">
        <v>6</v>
      </c>
      <c r="H238" s="38">
        <v>28.059200000000001</v>
      </c>
      <c r="I238" s="38" t="s">
        <v>6507</v>
      </c>
      <c r="J238" s="38" t="s">
        <v>6508</v>
      </c>
      <c r="K238" s="38" t="s">
        <v>6509</v>
      </c>
      <c r="L238" s="38" t="s">
        <v>6498</v>
      </c>
      <c r="M238" s="83" t="s">
        <v>6496</v>
      </c>
    </row>
    <row r="239" spans="1:13" s="23" customFormat="1" ht="22.5" customHeight="1" x14ac:dyDescent="0.25">
      <c r="A239" s="66" t="s">
        <v>2107</v>
      </c>
      <c r="B239" s="36" t="s">
        <v>2104</v>
      </c>
      <c r="C239" s="36" t="s">
        <v>2105</v>
      </c>
      <c r="D239" s="37" t="s">
        <v>1602</v>
      </c>
      <c r="E239" s="37" t="s">
        <v>2106</v>
      </c>
      <c r="F239" s="36">
        <v>4</v>
      </c>
      <c r="G239" s="36">
        <v>6</v>
      </c>
      <c r="H239" s="36">
        <v>28.565999999999999</v>
      </c>
      <c r="I239" s="36" t="s">
        <v>6507</v>
      </c>
      <c r="J239" s="36" t="s">
        <v>6508</v>
      </c>
      <c r="K239" s="36" t="s">
        <v>6509</v>
      </c>
      <c r="L239" s="36" t="s">
        <v>6498</v>
      </c>
      <c r="M239" s="82" t="s">
        <v>6496</v>
      </c>
    </row>
    <row r="240" spans="1:13" s="24" customFormat="1" ht="22.5" customHeight="1" x14ac:dyDescent="0.25">
      <c r="A240" s="67" t="s">
        <v>2114</v>
      </c>
      <c r="B240" s="38" t="s">
        <v>2111</v>
      </c>
      <c r="C240" s="38" t="s">
        <v>2112</v>
      </c>
      <c r="D240" s="39" t="s">
        <v>1620</v>
      </c>
      <c r="E240" s="39" t="s">
        <v>2113</v>
      </c>
      <c r="F240" s="38">
        <v>2</v>
      </c>
      <c r="G240" s="38">
        <v>6</v>
      </c>
      <c r="H240" s="38">
        <v>28.126000000000001</v>
      </c>
      <c r="I240" s="38" t="s">
        <v>6507</v>
      </c>
      <c r="J240" s="38" t="s">
        <v>6508</v>
      </c>
      <c r="K240" s="38" t="s">
        <v>6509</v>
      </c>
      <c r="L240" s="38" t="s">
        <v>6498</v>
      </c>
      <c r="M240" s="83" t="s">
        <v>6496</v>
      </c>
    </row>
    <row r="241" spans="1:13" s="23" customFormat="1" ht="22.5" customHeight="1" x14ac:dyDescent="0.25">
      <c r="A241" s="66" t="s">
        <v>2123</v>
      </c>
      <c r="B241" s="36" t="s">
        <v>2118</v>
      </c>
      <c r="C241" s="36" t="s">
        <v>2119</v>
      </c>
      <c r="D241" s="37" t="s">
        <v>2121</v>
      </c>
      <c r="E241" s="37" t="s">
        <v>2120</v>
      </c>
      <c r="F241" s="36">
        <v>2</v>
      </c>
      <c r="G241" s="36">
        <v>7</v>
      </c>
      <c r="H241" s="36">
        <v>29.949200000000001</v>
      </c>
      <c r="I241" s="36" t="s">
        <v>6507</v>
      </c>
      <c r="J241" s="36" t="s">
        <v>6508</v>
      </c>
      <c r="K241" s="36" t="s">
        <v>6509</v>
      </c>
      <c r="L241" s="36" t="s">
        <v>6498</v>
      </c>
      <c r="M241" s="82" t="s">
        <v>6496</v>
      </c>
    </row>
    <row r="242" spans="1:13" s="24" customFormat="1" ht="33.75" customHeight="1" x14ac:dyDescent="0.25">
      <c r="A242" s="67" t="s">
        <v>2132</v>
      </c>
      <c r="B242" s="38" t="s">
        <v>2127</v>
      </c>
      <c r="C242" s="38" t="s">
        <v>2128</v>
      </c>
      <c r="D242" s="39" t="s">
        <v>2130</v>
      </c>
      <c r="E242" s="39" t="s">
        <v>2129</v>
      </c>
      <c r="F242" s="38">
        <v>1</v>
      </c>
      <c r="G242" s="38">
        <v>7</v>
      </c>
      <c r="H242" s="38">
        <v>30.1492</v>
      </c>
      <c r="I242" s="38" t="s">
        <v>6507</v>
      </c>
      <c r="J242" s="38" t="s">
        <v>6508</v>
      </c>
      <c r="K242" s="38" t="s">
        <v>6509</v>
      </c>
      <c r="L242" s="38" t="s">
        <v>6498</v>
      </c>
      <c r="M242" s="83" t="s">
        <v>6496</v>
      </c>
    </row>
    <row r="243" spans="1:13" s="23" customFormat="1" ht="33.75" customHeight="1" x14ac:dyDescent="0.25">
      <c r="A243" s="66" t="s">
        <v>2141</v>
      </c>
      <c r="B243" s="36" t="s">
        <v>2136</v>
      </c>
      <c r="C243" s="36" t="s">
        <v>2137</v>
      </c>
      <c r="D243" s="37" t="s">
        <v>2139</v>
      </c>
      <c r="E243" s="37" t="s">
        <v>2138</v>
      </c>
      <c r="F243" s="36">
        <v>1</v>
      </c>
      <c r="G243" s="36">
        <v>6</v>
      </c>
      <c r="H243" s="36">
        <v>27.839200000000002</v>
      </c>
      <c r="I243" s="36" t="s">
        <v>6507</v>
      </c>
      <c r="J243" s="36" t="s">
        <v>6508</v>
      </c>
      <c r="K243" s="36" t="s">
        <v>6509</v>
      </c>
      <c r="L243" s="36" t="s">
        <v>6498</v>
      </c>
      <c r="M243" s="82" t="s">
        <v>6496</v>
      </c>
    </row>
    <row r="244" spans="1:13" s="24" customFormat="1" ht="22.5" customHeight="1" x14ac:dyDescent="0.25">
      <c r="A244" s="67" t="s">
        <v>2150</v>
      </c>
      <c r="B244" s="38" t="s">
        <v>2145</v>
      </c>
      <c r="C244" s="38" t="s">
        <v>2146</v>
      </c>
      <c r="D244" s="39" t="s">
        <v>2148</v>
      </c>
      <c r="E244" s="39" t="s">
        <v>2147</v>
      </c>
      <c r="F244" s="38">
        <v>1</v>
      </c>
      <c r="G244" s="38">
        <v>7</v>
      </c>
      <c r="H244" s="38">
        <v>53.335999999999999</v>
      </c>
      <c r="I244" s="38" t="s">
        <v>6507</v>
      </c>
      <c r="J244" s="38" t="s">
        <v>6508</v>
      </c>
      <c r="K244" s="38" t="s">
        <v>6509</v>
      </c>
      <c r="L244" s="38" t="s">
        <v>6498</v>
      </c>
      <c r="M244" s="83" t="s">
        <v>6496</v>
      </c>
    </row>
    <row r="245" spans="1:13" s="23" customFormat="1" ht="22.5" customHeight="1" x14ac:dyDescent="0.25">
      <c r="A245" s="66" t="s">
        <v>2159</v>
      </c>
      <c r="B245" s="36" t="s">
        <v>2154</v>
      </c>
      <c r="C245" s="36" t="s">
        <v>2155</v>
      </c>
      <c r="D245" s="37" t="s">
        <v>2157</v>
      </c>
      <c r="E245" s="37" t="s">
        <v>2156</v>
      </c>
      <c r="F245" s="36">
        <v>1</v>
      </c>
      <c r="G245" s="36">
        <v>7</v>
      </c>
      <c r="H245" s="36">
        <v>47.996000000000002</v>
      </c>
      <c r="I245" s="36" t="s">
        <v>6507</v>
      </c>
      <c r="J245" s="36" t="s">
        <v>6508</v>
      </c>
      <c r="K245" s="36" t="s">
        <v>6509</v>
      </c>
      <c r="L245" s="36" t="s">
        <v>6498</v>
      </c>
      <c r="M245" s="82" t="s">
        <v>6496</v>
      </c>
    </row>
    <row r="246" spans="1:13" s="24" customFormat="1" ht="22.5" customHeight="1" x14ac:dyDescent="0.25">
      <c r="A246" s="67" t="s">
        <v>2168</v>
      </c>
      <c r="B246" s="38" t="s">
        <v>2163</v>
      </c>
      <c r="C246" s="38" t="s">
        <v>2164</v>
      </c>
      <c r="D246" s="39" t="s">
        <v>2166</v>
      </c>
      <c r="E246" s="39" t="s">
        <v>2165</v>
      </c>
      <c r="F246" s="38">
        <v>38</v>
      </c>
      <c r="G246" s="38">
        <v>8</v>
      </c>
      <c r="H246" s="38">
        <v>35.3172</v>
      </c>
      <c r="I246" s="38" t="s">
        <v>6507</v>
      </c>
      <c r="J246" s="38" t="s">
        <v>6508</v>
      </c>
      <c r="K246" s="38" t="s">
        <v>6509</v>
      </c>
      <c r="L246" s="38" t="s">
        <v>6498</v>
      </c>
      <c r="M246" s="83" t="s">
        <v>6496</v>
      </c>
    </row>
    <row r="247" spans="1:13" s="23" customFormat="1" ht="22.5" customHeight="1" x14ac:dyDescent="0.25">
      <c r="A247" s="66" t="s">
        <v>2177</v>
      </c>
      <c r="B247" s="36" t="s">
        <v>2172</v>
      </c>
      <c r="C247" s="36" t="s">
        <v>2173</v>
      </c>
      <c r="D247" s="37" t="s">
        <v>2175</v>
      </c>
      <c r="E247" s="37" t="s">
        <v>2174</v>
      </c>
      <c r="F247" s="36">
        <v>8</v>
      </c>
      <c r="G247" s="36">
        <v>6</v>
      </c>
      <c r="H247" s="36">
        <v>34.743600000000001</v>
      </c>
      <c r="I247" s="36" t="s">
        <v>6507</v>
      </c>
      <c r="J247" s="36" t="s">
        <v>6508</v>
      </c>
      <c r="K247" s="36" t="s">
        <v>6509</v>
      </c>
      <c r="L247" s="36" t="s">
        <v>6498</v>
      </c>
      <c r="M247" s="82" t="s">
        <v>6496</v>
      </c>
    </row>
    <row r="248" spans="1:13" s="24" customFormat="1" ht="22.5" customHeight="1" x14ac:dyDescent="0.25">
      <c r="A248" s="67" t="s">
        <v>2186</v>
      </c>
      <c r="B248" s="38" t="s">
        <v>2181</v>
      </c>
      <c r="C248" s="38" t="s">
        <v>2182</v>
      </c>
      <c r="D248" s="39" t="s">
        <v>2184</v>
      </c>
      <c r="E248" s="39" t="s">
        <v>2183</v>
      </c>
      <c r="F248" s="38">
        <v>6</v>
      </c>
      <c r="G248" s="38">
        <v>7</v>
      </c>
      <c r="H248" s="38">
        <v>28.649000000000001</v>
      </c>
      <c r="I248" s="38" t="s">
        <v>6507</v>
      </c>
      <c r="J248" s="38" t="s">
        <v>6508</v>
      </c>
      <c r="K248" s="38" t="s">
        <v>6509</v>
      </c>
      <c r="L248" s="38" t="s">
        <v>6498</v>
      </c>
      <c r="M248" s="83" t="s">
        <v>6496</v>
      </c>
    </row>
    <row r="249" spans="1:13" s="23" customFormat="1" ht="22.5" customHeight="1" x14ac:dyDescent="0.25">
      <c r="A249" s="66" t="s">
        <v>2195</v>
      </c>
      <c r="B249" s="36" t="s">
        <v>2190</v>
      </c>
      <c r="C249" s="36" t="s">
        <v>2191</v>
      </c>
      <c r="D249" s="37" t="s">
        <v>2193</v>
      </c>
      <c r="E249" s="37" t="s">
        <v>2192</v>
      </c>
      <c r="F249" s="36">
        <v>1</v>
      </c>
      <c r="G249" s="36">
        <v>8</v>
      </c>
      <c r="H249" s="36">
        <v>54.972650000000002</v>
      </c>
      <c r="I249" s="36" t="s">
        <v>6507</v>
      </c>
      <c r="J249" s="36" t="s">
        <v>6508</v>
      </c>
      <c r="K249" s="36" t="s">
        <v>6509</v>
      </c>
      <c r="L249" s="36" t="s">
        <v>6498</v>
      </c>
      <c r="M249" s="82" t="s">
        <v>6496</v>
      </c>
    </row>
    <row r="250" spans="1:13" s="24" customFormat="1" ht="22.5" customHeight="1" x14ac:dyDescent="0.25">
      <c r="A250" s="67" t="s">
        <v>2204</v>
      </c>
      <c r="B250" s="38" t="s">
        <v>2199</v>
      </c>
      <c r="C250" s="38" t="s">
        <v>2200</v>
      </c>
      <c r="D250" s="39" t="s">
        <v>2202</v>
      </c>
      <c r="E250" s="39" t="s">
        <v>2201</v>
      </c>
      <c r="F250" s="38">
        <v>1</v>
      </c>
      <c r="G250" s="38">
        <v>8</v>
      </c>
      <c r="H250" s="38">
        <v>55.662649999999999</v>
      </c>
      <c r="I250" s="38" t="s">
        <v>6507</v>
      </c>
      <c r="J250" s="38" t="s">
        <v>6508</v>
      </c>
      <c r="K250" s="38" t="s">
        <v>6509</v>
      </c>
      <c r="L250" s="38" t="s">
        <v>6498</v>
      </c>
      <c r="M250" s="83" t="s">
        <v>6496</v>
      </c>
    </row>
    <row r="251" spans="1:13" s="23" customFormat="1" ht="22.5" customHeight="1" x14ac:dyDescent="0.25">
      <c r="A251" s="66" t="s">
        <v>2213</v>
      </c>
      <c r="B251" s="36" t="s">
        <v>2208</v>
      </c>
      <c r="C251" s="36" t="s">
        <v>2209</v>
      </c>
      <c r="D251" s="37" t="s">
        <v>2211</v>
      </c>
      <c r="E251" s="37" t="s">
        <v>2210</v>
      </c>
      <c r="F251" s="36">
        <v>30</v>
      </c>
      <c r="G251" s="36">
        <v>8</v>
      </c>
      <c r="H251" s="36">
        <v>35.367600000000003</v>
      </c>
      <c r="I251" s="36" t="s">
        <v>6507</v>
      </c>
      <c r="J251" s="36" t="s">
        <v>6508</v>
      </c>
      <c r="K251" s="36" t="s">
        <v>6509</v>
      </c>
      <c r="L251" s="36" t="s">
        <v>6498</v>
      </c>
      <c r="M251" s="82" t="s">
        <v>6496</v>
      </c>
    </row>
    <row r="252" spans="1:13" s="24" customFormat="1" ht="22.5" customHeight="1" x14ac:dyDescent="0.25">
      <c r="A252" s="67" t="s">
        <v>2222</v>
      </c>
      <c r="B252" s="38" t="s">
        <v>2217</v>
      </c>
      <c r="C252" s="38" t="s">
        <v>2218</v>
      </c>
      <c r="D252" s="39" t="s">
        <v>2220</v>
      </c>
      <c r="E252" s="39" t="s">
        <v>2219</v>
      </c>
      <c r="F252" s="38">
        <v>2</v>
      </c>
      <c r="G252" s="38">
        <v>6</v>
      </c>
      <c r="H252" s="38">
        <v>34.793999999999997</v>
      </c>
      <c r="I252" s="38" t="s">
        <v>6507</v>
      </c>
      <c r="J252" s="38" t="s">
        <v>6508</v>
      </c>
      <c r="K252" s="38" t="s">
        <v>6509</v>
      </c>
      <c r="L252" s="38" t="s">
        <v>6498</v>
      </c>
      <c r="M252" s="83" t="s">
        <v>6496</v>
      </c>
    </row>
    <row r="253" spans="1:13" s="23" customFormat="1" ht="22.5" customHeight="1" x14ac:dyDescent="0.25">
      <c r="A253" s="73" t="s">
        <v>2231</v>
      </c>
      <c r="B253" s="74" t="s">
        <v>2226</v>
      </c>
      <c r="C253" s="74" t="s">
        <v>2227</v>
      </c>
      <c r="D253" s="75" t="s">
        <v>2229</v>
      </c>
      <c r="E253" s="75" t="s">
        <v>2228</v>
      </c>
      <c r="F253" s="74">
        <v>4</v>
      </c>
      <c r="G253" s="74">
        <v>7</v>
      </c>
      <c r="H253" s="74">
        <v>28.649000000000001</v>
      </c>
      <c r="I253" s="74" t="s">
        <v>6507</v>
      </c>
      <c r="J253" s="74" t="s">
        <v>6508</v>
      </c>
      <c r="K253" s="74" t="s">
        <v>6509</v>
      </c>
      <c r="L253" s="74" t="s">
        <v>6498</v>
      </c>
      <c r="M253" s="84" t="s">
        <v>6496</v>
      </c>
    </row>
  </sheetData>
  <hyperlinks>
    <hyperlink ref="A1" location="'00_HOME'!A1" tooltip="← HOME" display="← HOME" xr:uid="{00000000-0004-0000-0700-000000000000}"/>
    <hyperlink ref="B1" location="'NAVIGATION'!A1" tooltip="NAVIGATION" display="NAVIGATION" xr:uid="{00000000-0004-0000-0700-000001000000}"/>
    <hyperlink ref="C1" location="'SEARCH'!A1" tooltip="SEARCH" display="SEARCH" xr:uid="{00000000-0004-0000-0700-000002000000}"/>
    <hyperlink ref="D1" location="'DOCUMENT_CENTER'!A1" tooltip="DOCUMENT CENTER" display="DOCUMENT CENTER" xr:uid="{00000000-0004-0000-0700-000003000000}"/>
    <hyperlink ref="M7" r:id="rId1" tooltip="03_CONTAINER/CNT-20-EUR-01/01_Technical_File.docx" xr:uid="{00000000-0004-0000-0700-000004000000}"/>
    <hyperlink ref="M8" r:id="rId2" tooltip="03_CONTAINER/CNT-20-STD-01/01_Technical_File.docx" xr:uid="{00000000-0004-0000-0700-000005000000}"/>
    <hyperlink ref="M9" r:id="rId3" tooltip="03_CONTAINER/CNT-40-IND-01/01_Technical_File.docx" xr:uid="{00000000-0004-0000-0700-000006000000}"/>
    <hyperlink ref="M10" r:id="rId4" tooltip="03_CONTAINER/CNT-DE-HAM-01/01_Technical_File.docx" xr:uid="{00000000-0004-0000-0700-000007000000}"/>
    <hyperlink ref="M11" r:id="rId5" tooltip="02_INDUSTRIAL/IND-24V-01/01_Technical_File.docx" xr:uid="{00000000-0004-0000-0700-000008000000}"/>
    <hyperlink ref="M12" r:id="rId6" tooltip="02_INDUSTRIAL/IND-48V-01/01_Technical_File.docx" xr:uid="{00000000-0004-0000-0700-000009000000}"/>
    <hyperlink ref="M13" r:id="rId7" tooltip="02_INDUSTRIAL/IND-80V-01/01_Technical_File.docx" xr:uid="{00000000-0004-0000-0700-00000A000000}"/>
    <hyperlink ref="M14" r:id="rId8" tooltip="01_STARTER/ST-012-EUR-01/01_Technical_File.docx" xr:uid="{00000000-0004-0000-0700-00000B000000}"/>
    <hyperlink ref="M15" r:id="rId9" tooltip="01_STARTER/ST-012-EUR-02/01_Technical_File.docx" xr:uid="{00000000-0004-0000-0700-00000C000000}"/>
    <hyperlink ref="M16" r:id="rId10" tooltip="01_STARTER/ST-012-EUR-03/01_Technical_File.docx" xr:uid="{00000000-0004-0000-0700-00000D000000}"/>
    <hyperlink ref="M17" r:id="rId11" tooltip="01_STARTER/ST-018-EUR-01/01_Technical_File.docx" xr:uid="{00000000-0004-0000-0700-00000E000000}"/>
    <hyperlink ref="M18" r:id="rId12" tooltip="01_STARTER/ST-018-EUR-02/01_Technical_File.docx" xr:uid="{00000000-0004-0000-0700-00000F000000}"/>
    <hyperlink ref="M19" r:id="rId13" tooltip="01_STARTER/ST-018-EUR-03/01_Technical_File.docx" xr:uid="{00000000-0004-0000-0700-000010000000}"/>
    <hyperlink ref="M20" r:id="rId14" tooltip="01_STARTER/ST-018-EUR-04/01_Technical_File.docx" xr:uid="{00000000-0004-0000-0700-000011000000}"/>
    <hyperlink ref="M21" r:id="rId15" tooltip="01_STARTER/ST-018-EUR-05/01_Technical_File.docx" xr:uid="{00000000-0004-0000-0700-000012000000}"/>
    <hyperlink ref="M22" r:id="rId16" tooltip="01_STARTER/ST-021-EUR-01/01_Technical_File.docx" xr:uid="{00000000-0004-0000-0700-000013000000}"/>
    <hyperlink ref="M23" r:id="rId17" tooltip="01_STARTER/ST-021-EUR-02/01_Technical_File.docx" xr:uid="{00000000-0004-0000-0700-000014000000}"/>
    <hyperlink ref="M24" r:id="rId18" tooltip="01_STARTER/ST-021-EUR-03/01_Technical_File.docx" xr:uid="{00000000-0004-0000-0700-000015000000}"/>
    <hyperlink ref="M25" r:id="rId19" tooltip="01_STARTER/ST-021-EUR-04/01_Technical_File.docx" xr:uid="{00000000-0004-0000-0700-000016000000}"/>
    <hyperlink ref="M26" r:id="rId20" tooltip="01_STARTER/ST-021-EUR-05/01_Technical_File.docx" xr:uid="{00000000-0004-0000-0700-000017000000}"/>
    <hyperlink ref="M27" r:id="rId21" tooltip="01_STARTER/ST-021-STD-01/01_Technical_File.docx" xr:uid="{00000000-0004-0000-0700-000018000000}"/>
    <hyperlink ref="M28" r:id="rId22" tooltip="01_STARTER/ST-021-STD-02/01_Technical_File.docx" xr:uid="{00000000-0004-0000-0700-000019000000}"/>
    <hyperlink ref="M29" r:id="rId23" tooltip="01_STARTER/ST-021-STD-03/01_Technical_File.docx" xr:uid="{00000000-0004-0000-0700-00001A000000}"/>
    <hyperlink ref="M30" r:id="rId24" tooltip="01_STARTER/ST-021-STD-04/01_Technical_File.docx" xr:uid="{00000000-0004-0000-0700-00001B000000}"/>
    <hyperlink ref="M31" r:id="rId25" tooltip="01_STARTER/ST-021-STD-05/01_Technical_File.docx" xr:uid="{00000000-0004-0000-0700-00001C000000}"/>
    <hyperlink ref="M32" r:id="rId26" tooltip="01_STARTER/ST-024-EUR-01/01_Technical_File.docx" xr:uid="{00000000-0004-0000-0700-00001D000000}"/>
    <hyperlink ref="M33" r:id="rId27" tooltip="01_STARTER/ST-024-EUR-02/01_Technical_File.docx" xr:uid="{00000000-0004-0000-0700-00001E000000}"/>
    <hyperlink ref="M34" r:id="rId28" tooltip="01_STARTER/ST-024-EUR-03/01_Technical_File.docx" xr:uid="{00000000-0004-0000-0700-00001F000000}"/>
    <hyperlink ref="M35" r:id="rId29" tooltip="01_STARTER/ST-024-EUR-04/01_Technical_File.docx" xr:uid="{00000000-0004-0000-0700-000020000000}"/>
    <hyperlink ref="M36" r:id="rId30" tooltip="01_STARTER/ST-024-STD-01/01_Technical_File.docx" xr:uid="{00000000-0004-0000-0700-000021000000}"/>
    <hyperlink ref="M37" r:id="rId31" tooltip="01_STARTER/ST-027-STD90-01/01_Technical_File.docx" xr:uid="{00000000-0004-0000-0700-000022000000}"/>
    <hyperlink ref="M38" r:id="rId32" tooltip="01_STARTER/ST-027-STD90-02/01_Technical_File.docx" xr:uid="{00000000-0004-0000-0700-000023000000}"/>
    <hyperlink ref="M39" r:id="rId33" tooltip="01_STARTER/ST-028-STD-01/01_Technical_File.docx" xr:uid="{00000000-0004-0000-0700-000024000000}"/>
    <hyperlink ref="M40" r:id="rId34" tooltip="01_STARTER/ST-030-STD-01/01_Technical_File.docx" xr:uid="{00000000-0004-0000-0700-000025000000}"/>
    <hyperlink ref="M41" r:id="rId35" tooltip="01_STARTER/ST-030-STD-02/01_Technical_File.docx" xr:uid="{00000000-0004-0000-0700-000026000000}"/>
    <hyperlink ref="M42" r:id="rId36" tooltip="01_STARTER/ST-030-STD-03/01_Technical_File.docx" xr:uid="{00000000-0004-0000-0700-000027000000}"/>
    <hyperlink ref="M43" r:id="rId37" tooltip="01_STARTER/ST-030-STD-04/01_Technical_File.docx" xr:uid="{00000000-0004-0000-0700-000028000000}"/>
    <hyperlink ref="M44" r:id="rId38" tooltip="01_STARTER/ST-030-STD-05/01_Technical_File.docx" xr:uid="{00000000-0004-0000-0700-000029000000}"/>
    <hyperlink ref="M45" r:id="rId39" tooltip="01_STARTER/ST-030-STD-06/01_Technical_File.docx" xr:uid="{00000000-0004-0000-0700-00002A000000}"/>
    <hyperlink ref="M46" r:id="rId40" tooltip="01_STARTER/ST-030-STD-07/01_Technical_File.docx" xr:uid="{00000000-0004-0000-0700-00002B000000}"/>
    <hyperlink ref="M47" r:id="rId41" tooltip="01_STARTER/ST-030-STD-08/01_Technical_File.docx" xr:uid="{00000000-0004-0000-0700-00002C000000}"/>
    <hyperlink ref="M48" r:id="rId42" tooltip="01_STARTER/ST-030-STD-09/01_Technical_File.docx" xr:uid="{00000000-0004-0000-0700-00002D000000}"/>
    <hyperlink ref="M49" r:id="rId43" tooltip="01_STARTER/ST-030-STD-10/01_Technical_File.docx" xr:uid="{00000000-0004-0000-0700-00002E000000}"/>
    <hyperlink ref="M50" r:id="rId44" tooltip="01_STARTER/ST-030-STD-11/01_Technical_File.docx" xr:uid="{00000000-0004-0000-0700-00002F000000}"/>
    <hyperlink ref="M51" r:id="rId45" tooltip="01_STARTER/ST-033-EUR-01/01_Technical_File.docx" xr:uid="{00000000-0004-0000-0700-000030000000}"/>
    <hyperlink ref="M52" r:id="rId46" tooltip="01_STARTER/ST-034-STD-01/01_Technical_File.docx" xr:uid="{00000000-0004-0000-0700-000031000000}"/>
    <hyperlink ref="M53" r:id="rId47" tooltip="01_STARTER/ST-034-STD-02/01_Technical_File.docx" xr:uid="{00000000-0004-0000-0700-000032000000}"/>
    <hyperlink ref="M54" r:id="rId48" tooltip="01_STARTER/ST-036-EUR-01/01_Technical_File.docx" xr:uid="{00000000-0004-0000-0700-000033000000}"/>
    <hyperlink ref="M55" r:id="rId49" tooltip="01_STARTER/ST-036-EUR-02/01_Technical_File.docx" xr:uid="{00000000-0004-0000-0700-000034000000}"/>
    <hyperlink ref="M56" r:id="rId50" tooltip="01_STARTER/ST-036-EUR-03/01_Technical_File.docx" xr:uid="{00000000-0004-0000-0700-000035000000}"/>
    <hyperlink ref="M57" r:id="rId51" tooltip="01_STARTER/ST-036-EUR-04/01_Technical_File.docx" xr:uid="{00000000-0004-0000-0700-000036000000}"/>
    <hyperlink ref="M58" r:id="rId52" tooltip="01_STARTER/ST-036-EUR-05/01_Technical_File.docx" xr:uid="{00000000-0004-0000-0700-000037000000}"/>
    <hyperlink ref="M59" r:id="rId53" tooltip="01_STARTER/ST-036-EUR-06/01_Technical_File.docx" xr:uid="{00000000-0004-0000-0700-000038000000}"/>
    <hyperlink ref="M60" r:id="rId54" tooltip="01_STARTER/ST-036-EUR-07/01_Technical_File.docx" xr:uid="{00000000-0004-0000-0700-000039000000}"/>
    <hyperlink ref="M61" r:id="rId55" tooltip="01_STARTER/ST-036-STD-01/01_Technical_File.docx" xr:uid="{00000000-0004-0000-0700-00003A000000}"/>
    <hyperlink ref="M62" r:id="rId56" tooltip="01_STARTER/ST-036-STD-02/01_Technical_File.docx" xr:uid="{00000000-0004-0000-0700-00003B000000}"/>
    <hyperlink ref="M63" r:id="rId57" tooltip="01_STARTER/ST-036-STD-03/01_Technical_File.docx" xr:uid="{00000000-0004-0000-0700-00003C000000}"/>
    <hyperlink ref="M64" r:id="rId58" tooltip="01_STARTER/ST-042-EUR-01/01_Technical_File.docx" xr:uid="{00000000-0004-0000-0700-00003D000000}"/>
    <hyperlink ref="M65" r:id="rId59" tooltip="01_STARTER/ST-042-EUR-02/01_Technical_File.docx" xr:uid="{00000000-0004-0000-0700-00003E000000}"/>
    <hyperlink ref="M66" r:id="rId60" tooltip="01_STARTER/ST-042-EUR-03/01_Technical_File.docx" xr:uid="{00000000-0004-0000-0700-00003F000000}"/>
    <hyperlink ref="M67" r:id="rId61" tooltip="01_STARTER/ST-042-EUR-04/01_Technical_File.docx" xr:uid="{00000000-0004-0000-0700-000040000000}"/>
    <hyperlink ref="M68" r:id="rId62" tooltip="01_STARTER/ST-042-STD-01/01_Technical_File.docx" xr:uid="{00000000-0004-0000-0700-000041000000}"/>
    <hyperlink ref="M69" r:id="rId63" tooltip="01_STARTER/ST-042-STD-02/01_Technical_File.docx" xr:uid="{00000000-0004-0000-0700-000042000000}"/>
    <hyperlink ref="M70" r:id="rId64" tooltip="01_STARTER/ST-042-STD-03/01_Technical_File.docx" xr:uid="{00000000-0004-0000-0700-000043000000}"/>
    <hyperlink ref="M71" r:id="rId65" tooltip="01_STARTER/ST-042-STD-04/01_Technical_File.docx" xr:uid="{00000000-0004-0000-0700-000044000000}"/>
    <hyperlink ref="M72" r:id="rId66" tooltip="01_STARTER/ST-042-STD-05/01_Technical_File.docx" xr:uid="{00000000-0004-0000-0700-000045000000}"/>
    <hyperlink ref="M73" r:id="rId67" tooltip="01_STARTER/ST-042-STD-06/01_Technical_File.docx" xr:uid="{00000000-0004-0000-0700-000046000000}"/>
    <hyperlink ref="M74" r:id="rId68" tooltip="01_STARTER/ST-042-STD-07/01_Technical_File.docx" xr:uid="{00000000-0004-0000-0700-000047000000}"/>
    <hyperlink ref="M75" r:id="rId69" tooltip="01_STARTER/ST-042-STD-08/01_Technical_File.docx" xr:uid="{00000000-0004-0000-0700-000048000000}"/>
    <hyperlink ref="M76" r:id="rId70" tooltip="01_STARTER/ST-044-STD-01/01_Technical_File.docx" xr:uid="{00000000-0004-0000-0700-000049000000}"/>
    <hyperlink ref="M77" r:id="rId71" tooltip="01_STARTER/ST-045-EUR-01/01_Technical_File.docx" xr:uid="{00000000-0004-0000-0700-00004A000000}"/>
    <hyperlink ref="M78" r:id="rId72" tooltip="01_STARTER/ST-045-STD-01/01_Technical_File.docx" xr:uid="{00000000-0004-0000-0700-00004B000000}"/>
    <hyperlink ref="M79" r:id="rId73" tooltip="01_STARTER/ST-045-STD-02/01_Technical_File.docx" xr:uid="{00000000-0004-0000-0700-00004C000000}"/>
    <hyperlink ref="M80" r:id="rId74" tooltip="01_STARTER/ST-045-STD-03/01_Technical_File.docx" xr:uid="{00000000-0004-0000-0700-00004D000000}"/>
    <hyperlink ref="M81" r:id="rId75" tooltip="01_STARTER/ST-045-STD-04/01_Technical_File.docx" xr:uid="{00000000-0004-0000-0700-00004E000000}"/>
    <hyperlink ref="M82" r:id="rId76" tooltip="01_STARTER/ST-045-STD-05/01_Technical_File.docx" xr:uid="{00000000-0004-0000-0700-00004F000000}"/>
    <hyperlink ref="M83" r:id="rId77" tooltip="01_STARTER/ST-045-STD-06/01_Technical_File.docx" xr:uid="{00000000-0004-0000-0700-000050000000}"/>
    <hyperlink ref="M84" r:id="rId78" tooltip="01_STARTER/ST-045-STD-07/01_Technical_File.docx" xr:uid="{00000000-0004-0000-0700-000051000000}"/>
    <hyperlink ref="M85" r:id="rId79" tooltip="01_STARTER/ST-045-STD-08/01_Technical_File.docx" xr:uid="{00000000-0004-0000-0700-000052000000}"/>
    <hyperlink ref="M86" r:id="rId80" tooltip="01_STARTER/ST-045-STD-09/01_Technical_File.docx" xr:uid="{00000000-0004-0000-0700-000053000000}"/>
    <hyperlink ref="M87" r:id="rId81" tooltip="01_STARTER/ST-045-STD-10/01_Technical_File.docx" xr:uid="{00000000-0004-0000-0700-000054000000}"/>
    <hyperlink ref="M88" r:id="rId82" tooltip="01_STARTER/ST-045-STD-11/01_Technical_File.docx" xr:uid="{00000000-0004-0000-0700-000055000000}"/>
    <hyperlink ref="M89" r:id="rId83" tooltip="01_STARTER/ST-045-STD-12/01_Technical_File.docx" xr:uid="{00000000-0004-0000-0700-000056000000}"/>
    <hyperlink ref="M90" r:id="rId84" tooltip="01_STARTER/ST-045-STD-13/01_Technical_File.docx" xr:uid="{00000000-0004-0000-0700-000057000000}"/>
    <hyperlink ref="M91" r:id="rId85" tooltip="01_STARTER/ST-045-STD-14/01_Technical_File.docx" xr:uid="{00000000-0004-0000-0700-000058000000}"/>
    <hyperlink ref="M92" r:id="rId86" tooltip="01_STARTER/ST-048-EUR-01/01_Technical_File.docx" xr:uid="{00000000-0004-0000-0700-000059000000}"/>
    <hyperlink ref="M93" r:id="rId87" tooltip="01_STARTER/ST-048-EUR-02/01_Technical_File.docx" xr:uid="{00000000-0004-0000-0700-00005A000000}"/>
    <hyperlink ref="M94" r:id="rId88" tooltip="01_STARTER/ST-048-EUR-03/01_Technical_File.docx" xr:uid="{00000000-0004-0000-0700-00005B000000}"/>
    <hyperlink ref="M95" r:id="rId89" tooltip="01_STARTER/ST-048-EUR-04/01_Technical_File.docx" xr:uid="{00000000-0004-0000-0700-00005C000000}"/>
    <hyperlink ref="M96" r:id="rId90" tooltip="01_STARTER/ST-048-EUR-05/01_Technical_File.docx" xr:uid="{00000000-0004-0000-0700-00005D000000}"/>
    <hyperlink ref="M97" r:id="rId91" tooltip="01_STARTER/ST-048-EUR-06/01_Technical_File.docx" xr:uid="{00000000-0004-0000-0700-00005E000000}"/>
    <hyperlink ref="M98" r:id="rId92" tooltip="01_STARTER/ST-048-EUR-07/01_Technical_File.docx" xr:uid="{00000000-0004-0000-0700-00005F000000}"/>
    <hyperlink ref="M99" r:id="rId93" tooltip="01_STARTER/ST-048-EUR-08/01_Technical_File.docx" xr:uid="{00000000-0004-0000-0700-000060000000}"/>
    <hyperlink ref="M100" r:id="rId94" tooltip="01_STARTER/ST-048-EUR-09/01_Technical_File.docx" xr:uid="{00000000-0004-0000-0700-000061000000}"/>
    <hyperlink ref="M101" r:id="rId95" tooltip="01_STARTER/ST-048-EUR-10/01_Technical_File.docx" xr:uid="{00000000-0004-0000-0700-000062000000}"/>
    <hyperlink ref="M102" r:id="rId96" tooltip="01_STARTER/ST-048-EUR-11/01_Technical_File.docx" xr:uid="{00000000-0004-0000-0700-000063000000}"/>
    <hyperlink ref="M103" r:id="rId97" tooltip="01_STARTER/ST-048-EUR-12/01_Technical_File.docx" xr:uid="{00000000-0004-0000-0700-000064000000}"/>
    <hyperlink ref="M104" r:id="rId98" tooltip="01_STARTER/ST-048-STD-01/01_Technical_File.docx" xr:uid="{00000000-0004-0000-0700-000065000000}"/>
    <hyperlink ref="M105" r:id="rId99" tooltip="01_STARTER/ST-048-STD-02/01_Technical_File.docx" xr:uid="{00000000-0004-0000-0700-000066000000}"/>
    <hyperlink ref="M106" r:id="rId100" tooltip="01_STARTER/ST-051-EUR-01/01_Technical_File.docx" xr:uid="{00000000-0004-0000-0700-000067000000}"/>
    <hyperlink ref="M107" r:id="rId101" tooltip="01_STARTER/ST-051-EUR-02/01_Technical_File.docx" xr:uid="{00000000-0004-0000-0700-000068000000}"/>
    <hyperlink ref="M108" r:id="rId102" tooltip="01_STARTER/ST-051-EUR-03/01_Technical_File.docx" xr:uid="{00000000-0004-0000-0700-000069000000}"/>
    <hyperlink ref="M109" r:id="rId103" tooltip="01_STARTER/ST-051-EUR-04/01_Technical_File.docx" xr:uid="{00000000-0004-0000-0700-00006A000000}"/>
    <hyperlink ref="M110" r:id="rId104" tooltip="01_STARTER/ST-051-STD-01/01_Technical_File.docx" xr:uid="{00000000-0004-0000-0700-00006B000000}"/>
    <hyperlink ref="M111" r:id="rId105" tooltip="01_STARTER/ST-051-STD-02/01_Technical_File.docx" xr:uid="{00000000-0004-0000-0700-00006C000000}"/>
    <hyperlink ref="M112" r:id="rId106" tooltip="01_STARTER/ST-051-STD-03/01_Technical_File.docx" xr:uid="{00000000-0004-0000-0700-00006D000000}"/>
    <hyperlink ref="M113" r:id="rId107" tooltip="01_STARTER/ST-051-STD-04/01_Technical_File.docx" xr:uid="{00000000-0004-0000-0700-00006E000000}"/>
    <hyperlink ref="M114" r:id="rId108" tooltip="01_STARTER/ST-051-STD-05/01_Technical_File.docx" xr:uid="{00000000-0004-0000-0700-00006F000000}"/>
    <hyperlink ref="M115" r:id="rId109" tooltip="01_STARTER/ST-051-STD-06/01_Technical_File.docx" xr:uid="{00000000-0004-0000-0700-000070000000}"/>
    <hyperlink ref="M116" r:id="rId110" tooltip="01_STARTER/ST-051-STD-07/01_Technical_File.docx" xr:uid="{00000000-0004-0000-0700-000071000000}"/>
    <hyperlink ref="M117" r:id="rId111" tooltip="01_STARTER/ST-051-STD-08/01_Technical_File.docx" xr:uid="{00000000-0004-0000-0700-000072000000}"/>
    <hyperlink ref="M118" r:id="rId112" tooltip="01_STARTER/ST-054-EUR-01/01_Technical_File.docx" xr:uid="{00000000-0004-0000-0700-000073000000}"/>
    <hyperlink ref="M119" r:id="rId113" tooltip="01_STARTER/ST-054-STD-01/01_Technical_File.docx" xr:uid="{00000000-0004-0000-0700-000074000000}"/>
    <hyperlink ref="M120" r:id="rId114" tooltip="01_STARTER/ST-054-STD-02/01_Technical_File.docx" xr:uid="{00000000-0004-0000-0700-000075000000}"/>
    <hyperlink ref="M121" r:id="rId115" tooltip="01_STARTER/ST-054-STD-03/01_Technical_File.docx" xr:uid="{00000000-0004-0000-0700-000076000000}"/>
    <hyperlink ref="M122" r:id="rId116" tooltip="01_STARTER/ST-054-STD-04/01_Technical_File.docx" xr:uid="{00000000-0004-0000-0700-000077000000}"/>
    <hyperlink ref="M123" r:id="rId117" tooltip="01_STARTER/ST-054-STD-05/01_Technical_File.docx" xr:uid="{00000000-0004-0000-0700-000078000000}"/>
    <hyperlink ref="M124" r:id="rId118" tooltip="01_STARTER/ST-054-STD-06/01_Technical_File.docx" xr:uid="{00000000-0004-0000-0700-000079000000}"/>
    <hyperlink ref="M125" r:id="rId119" tooltip="01_STARTER/ST-054-STD-07/01_Technical_File.docx" xr:uid="{00000000-0004-0000-0700-00007A000000}"/>
    <hyperlink ref="M126" r:id="rId120" tooltip="01_STARTER/ST-054-STD-08/01_Technical_File.docx" xr:uid="{00000000-0004-0000-0700-00007B000000}"/>
    <hyperlink ref="M127" r:id="rId121" tooltip="01_STARTER/ST-054-STD-09/01_Technical_File.docx" xr:uid="{00000000-0004-0000-0700-00007C000000}"/>
    <hyperlink ref="M128" r:id="rId122" tooltip="01_STARTER/ST-054-STD-10/01_Technical_File.docx" xr:uid="{00000000-0004-0000-0700-00007D000000}"/>
    <hyperlink ref="M129" r:id="rId123" tooltip="01_STARTER/ST-054-STD-11/01_Technical_File.docx" xr:uid="{00000000-0004-0000-0700-00007E000000}"/>
    <hyperlink ref="M130" r:id="rId124" tooltip="01_STARTER/ST-054-STD-12/01_Technical_File.docx" xr:uid="{00000000-0004-0000-0700-00007F000000}"/>
    <hyperlink ref="M131" r:id="rId125" tooltip="01_STARTER/ST-056-EUR-01/01_Technical_File.docx" xr:uid="{00000000-0004-0000-0700-000080000000}"/>
    <hyperlink ref="M132" r:id="rId126" tooltip="01_STARTER/ST-056-EUR-02/01_Technical_File.docx" xr:uid="{00000000-0004-0000-0700-000081000000}"/>
    <hyperlink ref="M133" r:id="rId127" tooltip="01_STARTER/ST-056-EUR-03/01_Technical_File.docx" xr:uid="{00000000-0004-0000-0700-000082000000}"/>
    <hyperlink ref="M134" r:id="rId128" tooltip="01_STARTER/ST-056-EUR-04/01_Technical_File.docx" xr:uid="{00000000-0004-0000-0700-000083000000}"/>
    <hyperlink ref="M135" r:id="rId129" tooltip="01_STARTER/ST-057-EUR-01/01_Technical_File.docx" xr:uid="{00000000-0004-0000-0700-000084000000}"/>
    <hyperlink ref="M136" r:id="rId130" tooltip="01_STARTER/ST-057-EUR-02/01_Technical_File.docx" xr:uid="{00000000-0004-0000-0700-000085000000}"/>
    <hyperlink ref="M137" r:id="rId131" tooltip="01_STARTER/ST-057-EUR-03/01_Technical_File.docx" xr:uid="{00000000-0004-0000-0700-000086000000}"/>
    <hyperlink ref="M138" r:id="rId132" tooltip="01_STARTER/ST-057-EUR-04/01_Technical_File.docx" xr:uid="{00000000-0004-0000-0700-000087000000}"/>
    <hyperlink ref="M139" r:id="rId133" tooltip="01_STARTER/ST-057-EUR-05/01_Technical_File.docx" xr:uid="{00000000-0004-0000-0700-000088000000}"/>
    <hyperlink ref="M140" r:id="rId134" tooltip="01_STARTER/ST-057-STD-01/01_Technical_File.docx" xr:uid="{00000000-0004-0000-0700-000089000000}"/>
    <hyperlink ref="M141" r:id="rId135" tooltip="01_STARTER/ST-057-STD-02/01_Technical_File.docx" xr:uid="{00000000-0004-0000-0700-00008A000000}"/>
    <hyperlink ref="M142" r:id="rId136" tooltip="01_STARTER/ST-057-STD-03/01_Technical_File.docx" xr:uid="{00000000-0004-0000-0700-00008B000000}"/>
    <hyperlink ref="M143" r:id="rId137" tooltip="01_STARTER/ST-060-EUR-01/01_Technical_File.docx" xr:uid="{00000000-0004-0000-0700-00008C000000}"/>
    <hyperlink ref="M144" r:id="rId138" tooltip="01_STARTER/ST-060-EUR-02/01_Technical_File.docx" xr:uid="{00000000-0004-0000-0700-00008D000000}"/>
    <hyperlink ref="M145" r:id="rId139" tooltip="01_STARTER/ST-060-STD-01/01_Technical_File.docx" xr:uid="{00000000-0004-0000-0700-00008E000000}"/>
    <hyperlink ref="M146" r:id="rId140" tooltip="01_STARTER/ST-060-STD-02/01_Technical_File.docx" xr:uid="{00000000-0004-0000-0700-00008F000000}"/>
    <hyperlink ref="M147" r:id="rId141" tooltip="01_STARTER/ST-060-STD-03/01_Technical_File.docx" xr:uid="{00000000-0004-0000-0700-000090000000}"/>
    <hyperlink ref="M148" r:id="rId142" tooltip="01_STARTER/ST-060-STD-04/01_Technical_File.docx" xr:uid="{00000000-0004-0000-0700-000091000000}"/>
    <hyperlink ref="M149" r:id="rId143" tooltip="01_STARTER/ST-060-STD-05/01_Technical_File.docx" xr:uid="{00000000-0004-0000-0700-000092000000}"/>
    <hyperlink ref="M150" r:id="rId144" tooltip="01_STARTER/ST-063-EUR-01/01_Technical_File.docx" xr:uid="{00000000-0004-0000-0700-000093000000}"/>
    <hyperlink ref="M151" r:id="rId145" tooltip="01_STARTER/ST-063-EUR-02/01_Technical_File.docx" xr:uid="{00000000-0004-0000-0700-000094000000}"/>
    <hyperlink ref="M152" r:id="rId146" tooltip="01_STARTER/ST-063-STD-01/01_Technical_File.docx" xr:uid="{00000000-0004-0000-0700-000095000000}"/>
    <hyperlink ref="M153" r:id="rId147" tooltip="01_STARTER/ST-063-STD-02/01_Technical_File.docx" xr:uid="{00000000-0004-0000-0700-000096000000}"/>
    <hyperlink ref="M154" r:id="rId148" tooltip="01_STARTER/ST-063-STD-03/01_Technical_File.docx" xr:uid="{00000000-0004-0000-0700-000097000000}"/>
    <hyperlink ref="M155" r:id="rId149" tooltip="01_STARTER/ST-063-STD-04/01_Technical_File.docx" xr:uid="{00000000-0004-0000-0700-000098000000}"/>
    <hyperlink ref="M156" r:id="rId150" tooltip="01_STARTER/ST-063-STD-05/01_Technical_File.docx" xr:uid="{00000000-0004-0000-0700-000099000000}"/>
    <hyperlink ref="M157" r:id="rId151" tooltip="01_STARTER/ST-063-STD-06/01_Technical_File.docx" xr:uid="{00000000-0004-0000-0700-00009A000000}"/>
    <hyperlink ref="M158" r:id="rId152" tooltip="01_STARTER/ST-063-STD-07/01_Technical_File.docx" xr:uid="{00000000-0004-0000-0700-00009B000000}"/>
    <hyperlink ref="M159" r:id="rId153" tooltip="01_STARTER/ST-063-STD-08/01_Technical_File.docx" xr:uid="{00000000-0004-0000-0700-00009C000000}"/>
    <hyperlink ref="M160" r:id="rId154" tooltip="01_STARTER/ST-063-STD-09/01_Technical_File.docx" xr:uid="{00000000-0004-0000-0700-00009D000000}"/>
    <hyperlink ref="M161" r:id="rId155" tooltip="01_STARTER/ST-063-STD-10/01_Technical_File.docx" xr:uid="{00000000-0004-0000-0700-00009E000000}"/>
    <hyperlink ref="M162" r:id="rId156" tooltip="01_STARTER/ST-063-STD-11/01_Technical_File.docx" xr:uid="{00000000-0004-0000-0700-00009F000000}"/>
    <hyperlink ref="M163" r:id="rId157" tooltip="01_STARTER/ST-063-STD-12/01_Technical_File.docx" xr:uid="{00000000-0004-0000-0700-0000A0000000}"/>
    <hyperlink ref="M164" r:id="rId158" tooltip="01_STARTER/ST-063-STD-13/01_Technical_File.docx" xr:uid="{00000000-0004-0000-0700-0000A1000000}"/>
    <hyperlink ref="M165" r:id="rId159" tooltip="01_STARTER/ST-063-STD-14/01_Technical_File.docx" xr:uid="{00000000-0004-0000-0700-0000A2000000}"/>
    <hyperlink ref="M166" r:id="rId160" tooltip="01_STARTER/ST-063-STD-15/01_Technical_File.docx" xr:uid="{00000000-0004-0000-0700-0000A3000000}"/>
    <hyperlink ref="M167" r:id="rId161" tooltip="01_STARTER/ST-064-EUR-01/01_Technical_File.docx" xr:uid="{00000000-0004-0000-0700-0000A4000000}"/>
    <hyperlink ref="M168" r:id="rId162" tooltip="01_STARTER/ST-066-STD-01/01_Technical_File.docx" xr:uid="{00000000-0004-0000-0700-0000A5000000}"/>
    <hyperlink ref="M169" r:id="rId163" tooltip="01_STARTER/ST-066-STD-02/01_Technical_File.docx" xr:uid="{00000000-0004-0000-0700-0000A6000000}"/>
    <hyperlink ref="M170" r:id="rId164" tooltip="01_STARTER/ST-066-STD-03/01_Technical_File.docx" xr:uid="{00000000-0004-0000-0700-0000A7000000}"/>
    <hyperlink ref="M171" r:id="rId165" tooltip="01_STARTER/ST-068-EUR-01/01_Technical_File.docx" xr:uid="{00000000-0004-0000-0700-0000A8000000}"/>
    <hyperlink ref="M172" r:id="rId166" tooltip="01_STARTER/ST-068-EUR-02/01_Technical_File.docx" xr:uid="{00000000-0004-0000-0700-0000A9000000}"/>
    <hyperlink ref="M173" r:id="rId167" tooltip="01_STARTER/ST-068-EUR-03/01_Technical_File.docx" xr:uid="{00000000-0004-0000-0700-0000AA000000}"/>
    <hyperlink ref="M174" r:id="rId168" tooltip="01_STARTER/ST-068-EUR-04/01_Technical_File.docx" xr:uid="{00000000-0004-0000-0700-0000AB000000}"/>
    <hyperlink ref="M175" r:id="rId169" tooltip="01_STARTER/ST-068-STD-01/01_Technical_File.docx" xr:uid="{00000000-0004-0000-0700-0000AC000000}"/>
    <hyperlink ref="M176" r:id="rId170" tooltip="01_STARTER/ST-068-STD-02/01_Technical_File.docx" xr:uid="{00000000-0004-0000-0700-0000AD000000}"/>
    <hyperlink ref="M177" r:id="rId171" tooltip="01_STARTER/ST-068-STD-03/01_Technical_File.docx" xr:uid="{00000000-0004-0000-0700-0000AE000000}"/>
    <hyperlink ref="M178" r:id="rId172" tooltip="01_STARTER/ST-068-STD-04/01_Technical_File.docx" xr:uid="{00000000-0004-0000-0700-0000AF000000}"/>
    <hyperlink ref="M179" r:id="rId173" tooltip="01_STARTER/ST-072-EUR-01/01_Technical_File.docx" xr:uid="{00000000-0004-0000-0700-0000B0000000}"/>
    <hyperlink ref="M180" r:id="rId174" tooltip="01_STARTER/ST-072-EUR-02/01_Technical_File.docx" xr:uid="{00000000-0004-0000-0700-0000B1000000}"/>
    <hyperlink ref="M181" r:id="rId175" tooltip="01_STARTER/ST-072-EUR-03/01_Technical_File.docx" xr:uid="{00000000-0004-0000-0700-0000B2000000}"/>
    <hyperlink ref="M182" r:id="rId176" tooltip="01_STARTER/ST-072-EUR-04/01_Technical_File.docx" xr:uid="{00000000-0004-0000-0700-0000B3000000}"/>
    <hyperlink ref="M183" r:id="rId177" tooltip="01_STARTER/ST-072-EUR-05/01_Technical_File.docx" xr:uid="{00000000-0004-0000-0700-0000B4000000}"/>
    <hyperlink ref="M184" r:id="rId178" tooltip="01_STARTER/ST-072-EUR-06/01_Technical_File.docx" xr:uid="{00000000-0004-0000-0700-0000B5000000}"/>
    <hyperlink ref="M185" r:id="rId179" tooltip="01_STARTER/ST-072-STD-01/01_Technical_File.docx" xr:uid="{00000000-0004-0000-0700-0000B6000000}"/>
    <hyperlink ref="M186" r:id="rId180" tooltip="01_STARTER/ST-072-STD-02/01_Technical_File.docx" xr:uid="{00000000-0004-0000-0700-0000B7000000}"/>
    <hyperlink ref="M187" r:id="rId181" tooltip="01_STARTER/ST-072-STD-03/01_Technical_File.docx" xr:uid="{00000000-0004-0000-0700-0000B8000000}"/>
    <hyperlink ref="M188" r:id="rId182" tooltip="01_STARTER/ST-072-STD-04/01_Technical_File.docx" xr:uid="{00000000-0004-0000-0700-0000B9000000}"/>
    <hyperlink ref="M189" r:id="rId183" tooltip="01_STARTER/ST-072-STD-05/01_Technical_File.docx" xr:uid="{00000000-0004-0000-0700-0000BA000000}"/>
    <hyperlink ref="M190" r:id="rId184" tooltip="01_STARTER/ST-072-STD-06/01_Technical_File.docx" xr:uid="{00000000-0004-0000-0700-0000BB000000}"/>
    <hyperlink ref="M191" r:id="rId185" tooltip="01_STARTER/ST-072-STD-07/01_Technical_File.docx" xr:uid="{00000000-0004-0000-0700-0000BC000000}"/>
    <hyperlink ref="M192" r:id="rId186" tooltip="01_STARTER/ST-072-STD-08/01_Technical_File.docx" xr:uid="{00000000-0004-0000-0700-0000BD000000}"/>
    <hyperlink ref="M193" r:id="rId187" tooltip="01_STARTER/ST-072-STD-09/01_Technical_File.docx" xr:uid="{00000000-0004-0000-0700-0000BE000000}"/>
    <hyperlink ref="M194" r:id="rId188" tooltip="01_STARTER/ST-072-STD-10/01_Technical_File.docx" xr:uid="{00000000-0004-0000-0700-0000BF000000}"/>
    <hyperlink ref="M195" r:id="rId189" tooltip="01_STARTER/ST-072-STD-11/01_Technical_File.docx" xr:uid="{00000000-0004-0000-0700-0000C0000000}"/>
    <hyperlink ref="M196" r:id="rId190" tooltip="01_STARTER/ST-072-STD-12/01_Technical_File.docx" xr:uid="{00000000-0004-0000-0700-0000C1000000}"/>
    <hyperlink ref="M197" r:id="rId191" tooltip="01_STARTER/ST-072-STD-13/01_Technical_File.docx" xr:uid="{00000000-0004-0000-0700-0000C2000000}"/>
    <hyperlink ref="M198" r:id="rId192" tooltip="01_STARTER/ST-072-STD-14/01_Technical_File.docx" xr:uid="{00000000-0004-0000-0700-0000C3000000}"/>
    <hyperlink ref="M199" r:id="rId193" tooltip="01_STARTER/ST-072-STD-15/01_Technical_File.docx" xr:uid="{00000000-0004-0000-0700-0000C4000000}"/>
    <hyperlink ref="M200" r:id="rId194" tooltip="01_STARTER/ST-072-STD-16/01_Technical_File.docx" xr:uid="{00000000-0004-0000-0700-0000C5000000}"/>
    <hyperlink ref="M201" r:id="rId195" tooltip="01_STARTER/ST-072-STD-17/01_Technical_File.docx" xr:uid="{00000000-0004-0000-0700-0000C6000000}"/>
    <hyperlink ref="M202" r:id="rId196" tooltip="01_STARTER/ST-072-STD-18/01_Technical_File.docx" xr:uid="{00000000-0004-0000-0700-0000C7000000}"/>
    <hyperlink ref="M203" r:id="rId197" tooltip="01_STARTER/ST-072-STD-19/01_Technical_File.docx" xr:uid="{00000000-0004-0000-0700-0000C8000000}"/>
    <hyperlink ref="M204" r:id="rId198" tooltip="01_STARTER/ST-072-STD-20/01_Technical_File.docx" xr:uid="{00000000-0004-0000-0700-0000C9000000}"/>
    <hyperlink ref="M205" r:id="rId199" tooltip="01_STARTER/ST-072-STD-21/01_Technical_File.docx" xr:uid="{00000000-0004-0000-0700-0000CA000000}"/>
    <hyperlink ref="M206" r:id="rId200" tooltip="01_STARTER/ST-072-STD-22/01_Technical_File.docx" xr:uid="{00000000-0004-0000-0700-0000CB000000}"/>
    <hyperlink ref="M207" r:id="rId201" tooltip="01_STARTER/ST-072-STD-23/01_Technical_File.docx" xr:uid="{00000000-0004-0000-0700-0000CC000000}"/>
    <hyperlink ref="M208" r:id="rId202" tooltip="01_STARTER/ST-072-STD-24/01_Technical_File.docx" xr:uid="{00000000-0004-0000-0700-0000CD000000}"/>
    <hyperlink ref="M209" r:id="rId203" tooltip="01_STARTER/ST-072-STD-25/01_Technical_File.docx" xr:uid="{00000000-0004-0000-0700-0000CE000000}"/>
    <hyperlink ref="M210" r:id="rId204" tooltip="01_STARTER/ST-076-EUR-01/01_Technical_File.docx" xr:uid="{00000000-0004-0000-0700-0000CF000000}"/>
    <hyperlink ref="M211" r:id="rId205" tooltip="01_STARTER/ST-076-EUR-02/01_Technical_File.docx" xr:uid="{00000000-0004-0000-0700-0000D0000000}"/>
    <hyperlink ref="M212" r:id="rId206" tooltip="01_STARTER/ST-076-EUR-03/01_Technical_File.docx" xr:uid="{00000000-0004-0000-0700-0000D1000000}"/>
    <hyperlink ref="M213" r:id="rId207" tooltip="01_STARTER/ST-076-EUR-04/01_Technical_File.docx" xr:uid="{00000000-0004-0000-0700-0000D2000000}"/>
    <hyperlink ref="M214" r:id="rId208" tooltip="01_STARTER/ST-080-EUR-01/01_Technical_File.docx" xr:uid="{00000000-0004-0000-0700-0000D3000000}"/>
    <hyperlink ref="M215" r:id="rId209" tooltip="01_STARTER/ST-081-EUR-01/01_Technical_File.docx" xr:uid="{00000000-0004-0000-0700-0000D4000000}"/>
    <hyperlink ref="M216" r:id="rId210" tooltip="01_STARTER/ST-087-EUR-01/01_Technical_File.docx" xr:uid="{00000000-0004-0000-0700-0000D5000000}"/>
    <hyperlink ref="M217" r:id="rId211" tooltip="01_STARTER/ST-087-STD-01/01_Technical_File.docx" xr:uid="{00000000-0004-0000-0700-0000D6000000}"/>
    <hyperlink ref="M218" r:id="rId212" tooltip="01_STARTER/ST-087-STD-02/01_Technical_File.docx" xr:uid="{00000000-0004-0000-0700-0000D7000000}"/>
    <hyperlink ref="M219" r:id="rId213" tooltip="01_STARTER/ST-087-STD-03/01_Technical_File.docx" xr:uid="{00000000-0004-0000-0700-0000D8000000}"/>
    <hyperlink ref="M220" r:id="rId214" tooltip="01_STARTER/ST-087-STD-04/01_Technical_File.docx" xr:uid="{00000000-0004-0000-0700-0000D9000000}"/>
    <hyperlink ref="M221" r:id="rId215" tooltip="01_STARTER/ST-087-STD-05/01_Technical_File.docx" xr:uid="{00000000-0004-0000-0700-0000DA000000}"/>
    <hyperlink ref="M222" r:id="rId216" tooltip="01_STARTER/ST-087-STD-06/01_Technical_File.docx" xr:uid="{00000000-0004-0000-0700-0000DB000000}"/>
    <hyperlink ref="M223" r:id="rId217" tooltip="01_STARTER/ST-087-STD-07/01_Technical_File.docx" xr:uid="{00000000-0004-0000-0700-0000DC000000}"/>
    <hyperlink ref="M224" r:id="rId218" tooltip="01_STARTER/ST-088-STD-01/01_Technical_File.docx" xr:uid="{00000000-0004-0000-0700-0000DD000000}"/>
    <hyperlink ref="M225" r:id="rId219" tooltip="01_STARTER/ST-088-STD-02/01_Technical_File.docx" xr:uid="{00000000-0004-0000-0700-0000DE000000}"/>
    <hyperlink ref="M226" r:id="rId220" tooltip="01_STARTER/ST-088-STD-03/01_Technical_File.docx" xr:uid="{00000000-0004-0000-0700-0000DF000000}"/>
    <hyperlink ref="M227" r:id="rId221" tooltip="01_STARTER/ST-088-STD-04/01_Technical_File.docx" xr:uid="{00000000-0004-0000-0700-0000E0000000}"/>
    <hyperlink ref="M228" r:id="rId222" tooltip="01_STARTER/ST-088-STD-05/01_Technical_File.docx" xr:uid="{00000000-0004-0000-0700-0000E1000000}"/>
    <hyperlink ref="M229" r:id="rId223" tooltip="01_STARTER/ST-088-STD-06/01_Technical_File.docx" xr:uid="{00000000-0004-0000-0700-0000E2000000}"/>
    <hyperlink ref="M230" r:id="rId224" tooltip="01_STARTER/ST-088-STD-07/01_Technical_File.docx" xr:uid="{00000000-0004-0000-0700-0000E3000000}"/>
    <hyperlink ref="M231" r:id="rId225" tooltip="01_STARTER/ST-088-STD-08/01_Technical_File.docx" xr:uid="{00000000-0004-0000-0700-0000E4000000}"/>
    <hyperlink ref="M232" r:id="rId226" tooltip="01_STARTER/ST-090-STD-01/01_Technical_File.docx" xr:uid="{00000000-0004-0000-0700-0000E5000000}"/>
    <hyperlink ref="M233" r:id="rId227" tooltip="01_STARTER/ST-090-STD-02/01_Technical_File.docx" xr:uid="{00000000-0004-0000-0700-0000E6000000}"/>
    <hyperlink ref="M234" r:id="rId228" tooltip="01_STARTER/ST-096-EUR-01/01_Technical_File.docx" xr:uid="{00000000-0004-0000-0700-0000E7000000}"/>
    <hyperlink ref="M235" r:id="rId229" tooltip="01_STARTER/ST-096-EUR-02/01_Technical_File.docx" xr:uid="{00000000-0004-0000-0700-0000E8000000}"/>
    <hyperlink ref="M236" r:id="rId230" tooltip="01_STARTER/ST-096-EUR-03/01_Technical_File.docx" xr:uid="{00000000-0004-0000-0700-0000E9000000}"/>
    <hyperlink ref="M237" r:id="rId231" tooltip="01_STARTER/ST-096-EUR-04/01_Technical_File.docx" xr:uid="{00000000-0004-0000-0700-0000EA000000}"/>
    <hyperlink ref="M238" r:id="rId232" tooltip="01_STARTER/ST-096-EUR-05/01_Technical_File.docx" xr:uid="{00000000-0004-0000-0700-0000EB000000}"/>
    <hyperlink ref="M239" r:id="rId233" tooltip="01_STARTER/ST-096-EUR-06/01_Technical_File.docx" xr:uid="{00000000-0004-0000-0700-0000EC000000}"/>
    <hyperlink ref="M240" r:id="rId234" tooltip="01_STARTER/ST-096-EUR-07/01_Technical_File.docx" xr:uid="{00000000-0004-0000-0700-0000ED000000}"/>
    <hyperlink ref="M241" r:id="rId235" tooltip="01_STARTER/ST-096-EUR-08/01_Technical_File.docx" xr:uid="{00000000-0004-0000-0700-0000EE000000}"/>
    <hyperlink ref="M242" r:id="rId236" tooltip="01_STARTER/ST-096-EUR-09/01_Technical_File.docx" xr:uid="{00000000-0004-0000-0700-0000EF000000}"/>
    <hyperlink ref="M243" r:id="rId237" tooltip="01_STARTER/ST-096-EUR-10/01_Technical_File.docx" xr:uid="{00000000-0004-0000-0700-0000F0000000}"/>
    <hyperlink ref="M244" r:id="rId238" tooltip="01_STARTER/ST-096-STD-01/01_Technical_File.docx" xr:uid="{00000000-0004-0000-0700-0000F1000000}"/>
    <hyperlink ref="M245" r:id="rId239" tooltip="01_STARTER/ST-096-STD-02/01_Technical_File.docx" xr:uid="{00000000-0004-0000-0700-0000F2000000}"/>
    <hyperlink ref="M246" r:id="rId240" tooltip="01_STARTER/ST-096-STD-03/01_Technical_File.docx" xr:uid="{00000000-0004-0000-0700-0000F3000000}"/>
    <hyperlink ref="M247" r:id="rId241" tooltip="01_STARTER/ST-096-STD-04/01_Technical_File.docx" xr:uid="{00000000-0004-0000-0700-0000F4000000}"/>
    <hyperlink ref="M248" r:id="rId242" tooltip="01_STARTER/ST-096-STD-05/01_Technical_File.docx" xr:uid="{00000000-0004-0000-0700-0000F5000000}"/>
    <hyperlink ref="M249" r:id="rId243" tooltip="01_STARTER/ST-105-STD-01/01_Technical_File.docx" xr:uid="{00000000-0004-0000-0700-0000F6000000}"/>
    <hyperlink ref="M250" r:id="rId244" tooltip="01_STARTER/ST-105-STD-02/01_Technical_File.docx" xr:uid="{00000000-0004-0000-0700-0000F7000000}"/>
    <hyperlink ref="M251" r:id="rId245" tooltip="01_STARTER/ST-120-STD-01/01_Technical_File.docx" xr:uid="{00000000-0004-0000-0700-0000F8000000}"/>
    <hyperlink ref="M252" r:id="rId246" tooltip="01_STARTER/ST-120-STD-02/01_Technical_File.docx" xr:uid="{00000000-0004-0000-0700-0000F9000000}"/>
    <hyperlink ref="M253" r:id="rId247" tooltip="01_STARTER/ST-120-STD-03/01_Technical_File.docx" xr:uid="{00000000-0004-0000-0700-0000FA000000}"/>
  </hyperlinks>
  <pageMargins left="0.75" right="0.75" top="1" bottom="1" header="0.5" footer="0.5"/>
  <tableParts count="1">
    <tablePart r:id="rId248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1" width="18" customWidth="1"/>
    <col min="2" max="3" width="26" customWidth="1"/>
    <col min="4" max="6" width="36" customWidth="1"/>
    <col min="7" max="7" width="26" customWidth="1"/>
    <col min="8" max="10" width="18" customWidth="1"/>
    <col min="11" max="11" width="11.28515625" customWidth="1"/>
  </cols>
  <sheetData>
    <row r="1" spans="1:11" ht="21.95" customHeight="1" x14ac:dyDescent="0.25">
      <c r="A1" s="26" t="s">
        <v>7</v>
      </c>
      <c r="B1" s="26" t="s">
        <v>8</v>
      </c>
      <c r="C1" s="26" t="s">
        <v>9</v>
      </c>
      <c r="D1" s="26" t="s">
        <v>10</v>
      </c>
      <c r="E1" s="27"/>
      <c r="F1" s="27"/>
      <c r="G1" s="27"/>
      <c r="H1" s="28" t="s">
        <v>11</v>
      </c>
      <c r="I1" s="29"/>
      <c r="J1" s="29"/>
      <c r="K1" s="29"/>
    </row>
    <row r="2" spans="1:11" ht="27.95" customHeight="1" x14ac:dyDescent="0.25">
      <c r="A2" s="30" t="s">
        <v>6510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18" customHeight="1" x14ac:dyDescent="0.25">
      <c r="A3" s="32" t="s">
        <v>6511</v>
      </c>
      <c r="B3" s="33"/>
      <c r="C3" s="33"/>
      <c r="D3" s="33"/>
      <c r="E3" s="33"/>
      <c r="F3" s="33"/>
      <c r="G3" s="33"/>
      <c r="H3" s="33"/>
      <c r="I3" s="33"/>
      <c r="J3" s="33"/>
      <c r="K3" s="33"/>
    </row>
    <row r="4" spans="1:11" ht="21.95" customHeight="1" x14ac:dyDescent="0.25">
      <c r="A4" s="34" t="s">
        <v>14</v>
      </c>
      <c r="B4" s="29"/>
      <c r="C4" s="34" t="s">
        <v>15</v>
      </c>
      <c r="D4" s="29"/>
      <c r="E4" s="34" t="s">
        <v>16</v>
      </c>
      <c r="F4" s="29"/>
      <c r="G4" s="34" t="s">
        <v>17</v>
      </c>
      <c r="H4" s="29"/>
      <c r="I4" s="29"/>
      <c r="J4" s="29"/>
      <c r="K4" s="29"/>
    </row>
    <row r="5" spans="1:11" ht="6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</row>
    <row r="6" spans="1:11" ht="26.1" customHeight="1" x14ac:dyDescent="0.25">
      <c r="A6" s="70" t="s">
        <v>6512</v>
      </c>
      <c r="B6" s="71" t="s">
        <v>18</v>
      </c>
      <c r="C6" s="71" t="s">
        <v>0</v>
      </c>
      <c r="D6" s="71" t="s">
        <v>20</v>
      </c>
      <c r="E6" s="71" t="s">
        <v>6502</v>
      </c>
      <c r="F6" s="71" t="s">
        <v>6486</v>
      </c>
      <c r="G6" s="71" t="s">
        <v>3</v>
      </c>
      <c r="H6" s="71" t="s">
        <v>6513</v>
      </c>
      <c r="I6" s="71" t="s">
        <v>6495</v>
      </c>
      <c r="J6" s="71" t="s">
        <v>6514</v>
      </c>
      <c r="K6" s="72" t="s">
        <v>6515</v>
      </c>
    </row>
    <row r="7" spans="1:11" ht="45" customHeight="1" x14ac:dyDescent="0.25">
      <c r="A7" s="66" t="s">
        <v>36</v>
      </c>
      <c r="B7" s="36" t="s">
        <v>29</v>
      </c>
      <c r="C7" s="36" t="s">
        <v>30</v>
      </c>
      <c r="D7" s="37" t="s">
        <v>33</v>
      </c>
      <c r="E7" s="37" t="s">
        <v>6516</v>
      </c>
      <c r="F7" s="37" t="s">
        <v>31</v>
      </c>
      <c r="G7" s="36" t="s">
        <v>35</v>
      </c>
      <c r="H7" s="36" t="s">
        <v>6517</v>
      </c>
      <c r="I7" s="36" t="s">
        <v>6498</v>
      </c>
      <c r="J7" s="36" t="s">
        <v>6518</v>
      </c>
      <c r="K7" s="82" t="s">
        <v>6496</v>
      </c>
    </row>
    <row r="8" spans="1:11" ht="45" customHeight="1" x14ac:dyDescent="0.25">
      <c r="A8" s="67" t="s">
        <v>45</v>
      </c>
      <c r="B8" s="38" t="s">
        <v>39</v>
      </c>
      <c r="C8" s="38" t="s">
        <v>40</v>
      </c>
      <c r="D8" s="39" t="s">
        <v>42</v>
      </c>
      <c r="E8" s="39" t="s">
        <v>6519</v>
      </c>
      <c r="F8" s="39" t="s">
        <v>41</v>
      </c>
      <c r="G8" s="38" t="s">
        <v>44</v>
      </c>
      <c r="H8" s="38" t="s">
        <v>6517</v>
      </c>
      <c r="I8" s="38" t="s">
        <v>6498</v>
      </c>
      <c r="J8" s="38" t="s">
        <v>6518</v>
      </c>
      <c r="K8" s="83" t="s">
        <v>6496</v>
      </c>
    </row>
    <row r="9" spans="1:11" ht="56.25" customHeight="1" x14ac:dyDescent="0.25">
      <c r="A9" s="66" t="s">
        <v>54</v>
      </c>
      <c r="B9" s="36" t="s">
        <v>48</v>
      </c>
      <c r="C9" s="36" t="s">
        <v>49</v>
      </c>
      <c r="D9" s="37" t="s">
        <v>51</v>
      </c>
      <c r="E9" s="37" t="s">
        <v>6520</v>
      </c>
      <c r="F9" s="37" t="s">
        <v>50</v>
      </c>
      <c r="G9" s="36" t="s">
        <v>53</v>
      </c>
      <c r="H9" s="36" t="s">
        <v>6517</v>
      </c>
      <c r="I9" s="36" t="s">
        <v>6498</v>
      </c>
      <c r="J9" s="36" t="s">
        <v>6518</v>
      </c>
      <c r="K9" s="82" t="s">
        <v>6496</v>
      </c>
    </row>
    <row r="10" spans="1:11" ht="45" customHeight="1" x14ac:dyDescent="0.25">
      <c r="A10" s="67" t="s">
        <v>63</v>
      </c>
      <c r="B10" s="38" t="s">
        <v>57</v>
      </c>
      <c r="C10" s="38" t="s">
        <v>58</v>
      </c>
      <c r="D10" s="39" t="s">
        <v>60</v>
      </c>
      <c r="E10" s="39" t="s">
        <v>6521</v>
      </c>
      <c r="F10" s="39" t="s">
        <v>59</v>
      </c>
      <c r="G10" s="38" t="s">
        <v>62</v>
      </c>
      <c r="H10" s="38" t="s">
        <v>6517</v>
      </c>
      <c r="I10" s="38" t="s">
        <v>6498</v>
      </c>
      <c r="J10" s="38" t="s">
        <v>6518</v>
      </c>
      <c r="K10" s="83" t="s">
        <v>6496</v>
      </c>
    </row>
    <row r="11" spans="1:11" ht="22.5" customHeight="1" x14ac:dyDescent="0.25">
      <c r="A11" s="66" t="s">
        <v>73</v>
      </c>
      <c r="B11" s="36" t="s">
        <v>66</v>
      </c>
      <c r="C11" s="36" t="s">
        <v>67</v>
      </c>
      <c r="D11" s="37" t="s">
        <v>70</v>
      </c>
      <c r="E11" s="37" t="s">
        <v>6522</v>
      </c>
      <c r="F11" s="37" t="s">
        <v>68</v>
      </c>
      <c r="G11" s="36" t="s">
        <v>72</v>
      </c>
      <c r="H11" s="36" t="s">
        <v>6517</v>
      </c>
      <c r="I11" s="36" t="s">
        <v>6498</v>
      </c>
      <c r="J11" s="36" t="s">
        <v>6518</v>
      </c>
      <c r="K11" s="82" t="s">
        <v>6496</v>
      </c>
    </row>
    <row r="12" spans="1:11" ht="22.5" customHeight="1" x14ac:dyDescent="0.25">
      <c r="A12" s="67" t="s">
        <v>82</v>
      </c>
      <c r="B12" s="38" t="s">
        <v>76</v>
      </c>
      <c r="C12" s="38" t="s">
        <v>77</v>
      </c>
      <c r="D12" s="39" t="s">
        <v>79</v>
      </c>
      <c r="E12" s="39" t="s">
        <v>6523</v>
      </c>
      <c r="F12" s="39" t="s">
        <v>78</v>
      </c>
      <c r="G12" s="38" t="s">
        <v>81</v>
      </c>
      <c r="H12" s="38" t="s">
        <v>6517</v>
      </c>
      <c r="I12" s="38" t="s">
        <v>6498</v>
      </c>
      <c r="J12" s="38" t="s">
        <v>6518</v>
      </c>
      <c r="K12" s="83" t="s">
        <v>6496</v>
      </c>
    </row>
    <row r="13" spans="1:11" ht="22.5" customHeight="1" x14ac:dyDescent="0.25">
      <c r="A13" s="66" t="s">
        <v>91</v>
      </c>
      <c r="B13" s="36" t="s">
        <v>85</v>
      </c>
      <c r="C13" s="36" t="s">
        <v>86</v>
      </c>
      <c r="D13" s="37" t="s">
        <v>88</v>
      </c>
      <c r="E13" s="37" t="s">
        <v>6524</v>
      </c>
      <c r="F13" s="37" t="s">
        <v>87</v>
      </c>
      <c r="G13" s="36" t="s">
        <v>90</v>
      </c>
      <c r="H13" s="36" t="s">
        <v>6517</v>
      </c>
      <c r="I13" s="36" t="s">
        <v>6498</v>
      </c>
      <c r="J13" s="36" t="s">
        <v>6518</v>
      </c>
      <c r="K13" s="82" t="s">
        <v>6496</v>
      </c>
    </row>
    <row r="14" spans="1:11" ht="33.75" customHeight="1" x14ac:dyDescent="0.25">
      <c r="A14" s="67" t="s">
        <v>101</v>
      </c>
      <c r="B14" s="38" t="s">
        <v>94</v>
      </c>
      <c r="C14" s="38" t="s">
        <v>95</v>
      </c>
      <c r="D14" s="39" t="s">
        <v>98</v>
      </c>
      <c r="E14" s="39" t="s">
        <v>6525</v>
      </c>
      <c r="F14" s="39" t="s">
        <v>96</v>
      </c>
      <c r="G14" s="38" t="s">
        <v>100</v>
      </c>
      <c r="H14" s="38" t="s">
        <v>6517</v>
      </c>
      <c r="I14" s="38" t="s">
        <v>6498</v>
      </c>
      <c r="J14" s="38" t="s">
        <v>6518</v>
      </c>
      <c r="K14" s="83" t="s">
        <v>6496</v>
      </c>
    </row>
    <row r="15" spans="1:11" ht="33.75" customHeight="1" x14ac:dyDescent="0.25">
      <c r="A15" s="66" t="s">
        <v>110</v>
      </c>
      <c r="B15" s="36" t="s">
        <v>104</v>
      </c>
      <c r="C15" s="36" t="s">
        <v>105</v>
      </c>
      <c r="D15" s="37" t="s">
        <v>107</v>
      </c>
      <c r="E15" s="37" t="s">
        <v>6526</v>
      </c>
      <c r="F15" s="37" t="s">
        <v>106</v>
      </c>
      <c r="G15" s="36" t="s">
        <v>109</v>
      </c>
      <c r="H15" s="36" t="s">
        <v>6517</v>
      </c>
      <c r="I15" s="36" t="s">
        <v>6498</v>
      </c>
      <c r="J15" s="36" t="s">
        <v>6518</v>
      </c>
      <c r="K15" s="82" t="s">
        <v>6496</v>
      </c>
    </row>
    <row r="16" spans="1:11" ht="33.75" customHeight="1" x14ac:dyDescent="0.25">
      <c r="A16" s="67" t="s">
        <v>119</v>
      </c>
      <c r="B16" s="38" t="s">
        <v>113</v>
      </c>
      <c r="C16" s="38" t="s">
        <v>114</v>
      </c>
      <c r="D16" s="39" t="s">
        <v>116</v>
      </c>
      <c r="E16" s="39" t="s">
        <v>6527</v>
      </c>
      <c r="F16" s="39" t="s">
        <v>115</v>
      </c>
      <c r="G16" s="38" t="s">
        <v>118</v>
      </c>
      <c r="H16" s="38" t="s">
        <v>6517</v>
      </c>
      <c r="I16" s="38" t="s">
        <v>6498</v>
      </c>
      <c r="J16" s="38" t="s">
        <v>6518</v>
      </c>
      <c r="K16" s="83" t="s">
        <v>6496</v>
      </c>
    </row>
    <row r="17" spans="1:11" ht="33.75" customHeight="1" x14ac:dyDescent="0.25">
      <c r="A17" s="66" t="s">
        <v>128</v>
      </c>
      <c r="B17" s="36" t="s">
        <v>122</v>
      </c>
      <c r="C17" s="36" t="s">
        <v>123</v>
      </c>
      <c r="D17" s="37" t="s">
        <v>125</v>
      </c>
      <c r="E17" s="37" t="s">
        <v>6528</v>
      </c>
      <c r="F17" s="37" t="s">
        <v>124</v>
      </c>
      <c r="G17" s="36" t="s">
        <v>127</v>
      </c>
      <c r="H17" s="36" t="s">
        <v>6517</v>
      </c>
      <c r="I17" s="36" t="s">
        <v>6498</v>
      </c>
      <c r="J17" s="36" t="s">
        <v>6518</v>
      </c>
      <c r="K17" s="82" t="s">
        <v>6496</v>
      </c>
    </row>
    <row r="18" spans="1:11" ht="33.75" customHeight="1" x14ac:dyDescent="0.25">
      <c r="A18" s="67" t="s">
        <v>135</v>
      </c>
      <c r="B18" s="38" t="s">
        <v>131</v>
      </c>
      <c r="C18" s="38" t="s">
        <v>132</v>
      </c>
      <c r="D18" s="39" t="s">
        <v>98</v>
      </c>
      <c r="E18" s="39" t="s">
        <v>6525</v>
      </c>
      <c r="F18" s="39" t="s">
        <v>133</v>
      </c>
      <c r="G18" s="38" t="s">
        <v>134</v>
      </c>
      <c r="H18" s="38" t="s">
        <v>6517</v>
      </c>
      <c r="I18" s="38" t="s">
        <v>6498</v>
      </c>
      <c r="J18" s="38" t="s">
        <v>6518</v>
      </c>
      <c r="K18" s="83" t="s">
        <v>6496</v>
      </c>
    </row>
    <row r="19" spans="1:11" ht="56.25" customHeight="1" x14ac:dyDescent="0.25">
      <c r="A19" s="66" t="s">
        <v>144</v>
      </c>
      <c r="B19" s="36" t="s">
        <v>138</v>
      </c>
      <c r="C19" s="36" t="s">
        <v>139</v>
      </c>
      <c r="D19" s="37" t="s">
        <v>141</v>
      </c>
      <c r="E19" s="37" t="s">
        <v>6529</v>
      </c>
      <c r="F19" s="37" t="s">
        <v>140</v>
      </c>
      <c r="G19" s="36" t="s">
        <v>143</v>
      </c>
      <c r="H19" s="36" t="s">
        <v>6517</v>
      </c>
      <c r="I19" s="36" t="s">
        <v>6498</v>
      </c>
      <c r="J19" s="36" t="s">
        <v>6518</v>
      </c>
      <c r="K19" s="82" t="s">
        <v>6496</v>
      </c>
    </row>
    <row r="20" spans="1:11" ht="33.75" customHeight="1" x14ac:dyDescent="0.25">
      <c r="A20" s="67" t="s">
        <v>153</v>
      </c>
      <c r="B20" s="38" t="s">
        <v>147</v>
      </c>
      <c r="C20" s="38" t="s">
        <v>148</v>
      </c>
      <c r="D20" s="39" t="s">
        <v>150</v>
      </c>
      <c r="E20" s="39" t="s">
        <v>6530</v>
      </c>
      <c r="F20" s="39" t="s">
        <v>149</v>
      </c>
      <c r="G20" s="38" t="s">
        <v>152</v>
      </c>
      <c r="H20" s="38" t="s">
        <v>6517</v>
      </c>
      <c r="I20" s="38" t="s">
        <v>6498</v>
      </c>
      <c r="J20" s="38" t="s">
        <v>6518</v>
      </c>
      <c r="K20" s="83" t="s">
        <v>6496</v>
      </c>
    </row>
    <row r="21" spans="1:11" ht="45" customHeight="1" x14ac:dyDescent="0.25">
      <c r="A21" s="66" t="s">
        <v>162</v>
      </c>
      <c r="B21" s="36" t="s">
        <v>156</v>
      </c>
      <c r="C21" s="36" t="s">
        <v>157</v>
      </c>
      <c r="D21" s="37" t="s">
        <v>159</v>
      </c>
      <c r="E21" s="37" t="s">
        <v>6531</v>
      </c>
      <c r="F21" s="37" t="s">
        <v>158</v>
      </c>
      <c r="G21" s="36" t="s">
        <v>161</v>
      </c>
      <c r="H21" s="36" t="s">
        <v>6517</v>
      </c>
      <c r="I21" s="36" t="s">
        <v>6498</v>
      </c>
      <c r="J21" s="36" t="s">
        <v>6518</v>
      </c>
      <c r="K21" s="82" t="s">
        <v>6496</v>
      </c>
    </row>
    <row r="22" spans="1:11" ht="33.75" customHeight="1" x14ac:dyDescent="0.25">
      <c r="A22" s="67" t="s">
        <v>171</v>
      </c>
      <c r="B22" s="38" t="s">
        <v>165</v>
      </c>
      <c r="C22" s="38" t="s">
        <v>166</v>
      </c>
      <c r="D22" s="39" t="s">
        <v>168</v>
      </c>
      <c r="E22" s="39" t="s">
        <v>6532</v>
      </c>
      <c r="F22" s="39" t="s">
        <v>167</v>
      </c>
      <c r="G22" s="38" t="s">
        <v>170</v>
      </c>
      <c r="H22" s="38" t="s">
        <v>6517</v>
      </c>
      <c r="I22" s="38" t="s">
        <v>6498</v>
      </c>
      <c r="J22" s="38" t="s">
        <v>6518</v>
      </c>
      <c r="K22" s="83" t="s">
        <v>6496</v>
      </c>
    </row>
    <row r="23" spans="1:11" ht="33.75" customHeight="1" x14ac:dyDescent="0.25">
      <c r="A23" s="66" t="s">
        <v>180</v>
      </c>
      <c r="B23" s="36" t="s">
        <v>174</v>
      </c>
      <c r="C23" s="36" t="s">
        <v>175</v>
      </c>
      <c r="D23" s="37" t="s">
        <v>177</v>
      </c>
      <c r="E23" s="37" t="s">
        <v>6533</v>
      </c>
      <c r="F23" s="37" t="s">
        <v>176</v>
      </c>
      <c r="G23" s="36" t="s">
        <v>179</v>
      </c>
      <c r="H23" s="36" t="s">
        <v>6517</v>
      </c>
      <c r="I23" s="36" t="s">
        <v>6498</v>
      </c>
      <c r="J23" s="36" t="s">
        <v>6518</v>
      </c>
      <c r="K23" s="82" t="s">
        <v>6496</v>
      </c>
    </row>
    <row r="24" spans="1:11" ht="56.25" customHeight="1" x14ac:dyDescent="0.25">
      <c r="A24" s="67" t="s">
        <v>189</v>
      </c>
      <c r="B24" s="38" t="s">
        <v>183</v>
      </c>
      <c r="C24" s="38" t="s">
        <v>184</v>
      </c>
      <c r="D24" s="39" t="s">
        <v>186</v>
      </c>
      <c r="E24" s="39" t="s">
        <v>6534</v>
      </c>
      <c r="F24" s="39" t="s">
        <v>185</v>
      </c>
      <c r="G24" s="38" t="s">
        <v>188</v>
      </c>
      <c r="H24" s="38" t="s">
        <v>6517</v>
      </c>
      <c r="I24" s="38" t="s">
        <v>6498</v>
      </c>
      <c r="J24" s="38" t="s">
        <v>6518</v>
      </c>
      <c r="K24" s="83" t="s">
        <v>6496</v>
      </c>
    </row>
    <row r="25" spans="1:11" ht="33.75" customHeight="1" x14ac:dyDescent="0.25">
      <c r="A25" s="66" t="s">
        <v>198</v>
      </c>
      <c r="B25" s="36" t="s">
        <v>192</v>
      </c>
      <c r="C25" s="36" t="s">
        <v>193</v>
      </c>
      <c r="D25" s="37" t="s">
        <v>195</v>
      </c>
      <c r="E25" s="37" t="s">
        <v>6535</v>
      </c>
      <c r="F25" s="37" t="s">
        <v>194</v>
      </c>
      <c r="G25" s="36" t="s">
        <v>197</v>
      </c>
      <c r="H25" s="36" t="s">
        <v>6517</v>
      </c>
      <c r="I25" s="36" t="s">
        <v>6498</v>
      </c>
      <c r="J25" s="36" t="s">
        <v>6518</v>
      </c>
      <c r="K25" s="82" t="s">
        <v>6496</v>
      </c>
    </row>
    <row r="26" spans="1:11" ht="67.5" customHeight="1" x14ac:dyDescent="0.25">
      <c r="A26" s="67" t="s">
        <v>207</v>
      </c>
      <c r="B26" s="38" t="s">
        <v>201</v>
      </c>
      <c r="C26" s="38" t="s">
        <v>202</v>
      </c>
      <c r="D26" s="39" t="s">
        <v>204</v>
      </c>
      <c r="E26" s="39" t="s">
        <v>6536</v>
      </c>
      <c r="F26" s="39" t="s">
        <v>203</v>
      </c>
      <c r="G26" s="38" t="s">
        <v>206</v>
      </c>
      <c r="H26" s="38" t="s">
        <v>6517</v>
      </c>
      <c r="I26" s="38" t="s">
        <v>6498</v>
      </c>
      <c r="J26" s="38" t="s">
        <v>6518</v>
      </c>
      <c r="K26" s="83" t="s">
        <v>6496</v>
      </c>
    </row>
    <row r="27" spans="1:11" ht="45" customHeight="1" x14ac:dyDescent="0.25">
      <c r="A27" s="66" t="s">
        <v>216</v>
      </c>
      <c r="B27" s="36" t="s">
        <v>210</v>
      </c>
      <c r="C27" s="36" t="s">
        <v>211</v>
      </c>
      <c r="D27" s="37" t="s">
        <v>213</v>
      </c>
      <c r="E27" s="37" t="s">
        <v>6537</v>
      </c>
      <c r="F27" s="37" t="s">
        <v>212</v>
      </c>
      <c r="G27" s="36" t="s">
        <v>215</v>
      </c>
      <c r="H27" s="36" t="s">
        <v>6517</v>
      </c>
      <c r="I27" s="36" t="s">
        <v>6498</v>
      </c>
      <c r="J27" s="36" t="s">
        <v>6518</v>
      </c>
      <c r="K27" s="82" t="s">
        <v>6496</v>
      </c>
    </row>
    <row r="28" spans="1:11" ht="33.75" customHeight="1" x14ac:dyDescent="0.25">
      <c r="A28" s="67" t="s">
        <v>225</v>
      </c>
      <c r="B28" s="38" t="s">
        <v>219</v>
      </c>
      <c r="C28" s="38" t="s">
        <v>220</v>
      </c>
      <c r="D28" s="39" t="s">
        <v>222</v>
      </c>
      <c r="E28" s="39" t="s">
        <v>6538</v>
      </c>
      <c r="F28" s="39" t="s">
        <v>221</v>
      </c>
      <c r="G28" s="38" t="s">
        <v>224</v>
      </c>
      <c r="H28" s="38" t="s">
        <v>6517</v>
      </c>
      <c r="I28" s="38" t="s">
        <v>6498</v>
      </c>
      <c r="J28" s="38" t="s">
        <v>6518</v>
      </c>
      <c r="K28" s="83" t="s">
        <v>6496</v>
      </c>
    </row>
    <row r="29" spans="1:11" ht="56.25" customHeight="1" x14ac:dyDescent="0.25">
      <c r="A29" s="66" t="s">
        <v>234</v>
      </c>
      <c r="B29" s="36" t="s">
        <v>228</v>
      </c>
      <c r="C29" s="36" t="s">
        <v>229</v>
      </c>
      <c r="D29" s="37" t="s">
        <v>231</v>
      </c>
      <c r="E29" s="37" t="s">
        <v>6539</v>
      </c>
      <c r="F29" s="37" t="s">
        <v>230</v>
      </c>
      <c r="G29" s="36" t="s">
        <v>233</v>
      </c>
      <c r="H29" s="36" t="s">
        <v>6517</v>
      </c>
      <c r="I29" s="36" t="s">
        <v>6498</v>
      </c>
      <c r="J29" s="36" t="s">
        <v>6518</v>
      </c>
      <c r="K29" s="82" t="s">
        <v>6496</v>
      </c>
    </row>
    <row r="30" spans="1:11" ht="45" customHeight="1" x14ac:dyDescent="0.25">
      <c r="A30" s="67" t="s">
        <v>243</v>
      </c>
      <c r="B30" s="38" t="s">
        <v>237</v>
      </c>
      <c r="C30" s="38" t="s">
        <v>238</v>
      </c>
      <c r="D30" s="39" t="s">
        <v>240</v>
      </c>
      <c r="E30" s="39" t="s">
        <v>6540</v>
      </c>
      <c r="F30" s="39" t="s">
        <v>239</v>
      </c>
      <c r="G30" s="38" t="s">
        <v>242</v>
      </c>
      <c r="H30" s="38" t="s">
        <v>6517</v>
      </c>
      <c r="I30" s="38" t="s">
        <v>6498</v>
      </c>
      <c r="J30" s="38" t="s">
        <v>6518</v>
      </c>
      <c r="K30" s="83" t="s">
        <v>6496</v>
      </c>
    </row>
    <row r="31" spans="1:11" ht="45" customHeight="1" x14ac:dyDescent="0.25">
      <c r="A31" s="66" t="s">
        <v>252</v>
      </c>
      <c r="B31" s="36" t="s">
        <v>246</v>
      </c>
      <c r="C31" s="36" t="s">
        <v>247</v>
      </c>
      <c r="D31" s="37" t="s">
        <v>249</v>
      </c>
      <c r="E31" s="37" t="s">
        <v>6541</v>
      </c>
      <c r="F31" s="37" t="s">
        <v>248</v>
      </c>
      <c r="G31" s="36" t="s">
        <v>251</v>
      </c>
      <c r="H31" s="36" t="s">
        <v>6517</v>
      </c>
      <c r="I31" s="36" t="s">
        <v>6498</v>
      </c>
      <c r="J31" s="36" t="s">
        <v>6518</v>
      </c>
      <c r="K31" s="82" t="s">
        <v>6496</v>
      </c>
    </row>
    <row r="32" spans="1:11" ht="45" customHeight="1" x14ac:dyDescent="0.25">
      <c r="A32" s="67" t="s">
        <v>261</v>
      </c>
      <c r="B32" s="38" t="s">
        <v>255</v>
      </c>
      <c r="C32" s="38" t="s">
        <v>256</v>
      </c>
      <c r="D32" s="39" t="s">
        <v>258</v>
      </c>
      <c r="E32" s="39" t="s">
        <v>6542</v>
      </c>
      <c r="F32" s="39" t="s">
        <v>257</v>
      </c>
      <c r="G32" s="38" t="s">
        <v>260</v>
      </c>
      <c r="H32" s="38" t="s">
        <v>6517</v>
      </c>
      <c r="I32" s="38" t="s">
        <v>6498</v>
      </c>
      <c r="J32" s="38" t="s">
        <v>6518</v>
      </c>
      <c r="K32" s="83" t="s">
        <v>6496</v>
      </c>
    </row>
    <row r="33" spans="1:11" ht="33.75" customHeight="1" x14ac:dyDescent="0.25">
      <c r="A33" s="66" t="s">
        <v>270</v>
      </c>
      <c r="B33" s="36" t="s">
        <v>264</v>
      </c>
      <c r="C33" s="36" t="s">
        <v>265</v>
      </c>
      <c r="D33" s="37" t="s">
        <v>267</v>
      </c>
      <c r="E33" s="37" t="s">
        <v>6543</v>
      </c>
      <c r="F33" s="37" t="s">
        <v>266</v>
      </c>
      <c r="G33" s="36" t="s">
        <v>269</v>
      </c>
      <c r="H33" s="36" t="s">
        <v>6517</v>
      </c>
      <c r="I33" s="36" t="s">
        <v>6498</v>
      </c>
      <c r="J33" s="36" t="s">
        <v>6518</v>
      </c>
      <c r="K33" s="82" t="s">
        <v>6496</v>
      </c>
    </row>
    <row r="34" spans="1:11" ht="33.75" customHeight="1" x14ac:dyDescent="0.25">
      <c r="A34" s="67" t="s">
        <v>279</v>
      </c>
      <c r="B34" s="38" t="s">
        <v>273</v>
      </c>
      <c r="C34" s="38" t="s">
        <v>274</v>
      </c>
      <c r="D34" s="39" t="s">
        <v>276</v>
      </c>
      <c r="E34" s="39" t="s">
        <v>6544</v>
      </c>
      <c r="F34" s="39" t="s">
        <v>275</v>
      </c>
      <c r="G34" s="38" t="s">
        <v>278</v>
      </c>
      <c r="H34" s="38" t="s">
        <v>6517</v>
      </c>
      <c r="I34" s="38" t="s">
        <v>6498</v>
      </c>
      <c r="J34" s="38" t="s">
        <v>6518</v>
      </c>
      <c r="K34" s="83" t="s">
        <v>6496</v>
      </c>
    </row>
    <row r="35" spans="1:11" ht="33.75" customHeight="1" x14ac:dyDescent="0.25">
      <c r="A35" s="66" t="s">
        <v>288</v>
      </c>
      <c r="B35" s="36" t="s">
        <v>282</v>
      </c>
      <c r="C35" s="36" t="s">
        <v>283</v>
      </c>
      <c r="D35" s="37" t="s">
        <v>285</v>
      </c>
      <c r="E35" s="37" t="s">
        <v>6545</v>
      </c>
      <c r="F35" s="37" t="s">
        <v>284</v>
      </c>
      <c r="G35" s="36" t="s">
        <v>287</v>
      </c>
      <c r="H35" s="36" t="s">
        <v>6517</v>
      </c>
      <c r="I35" s="36" t="s">
        <v>6498</v>
      </c>
      <c r="J35" s="36" t="s">
        <v>6518</v>
      </c>
      <c r="K35" s="82" t="s">
        <v>6496</v>
      </c>
    </row>
    <row r="36" spans="1:11" ht="33.75" customHeight="1" x14ac:dyDescent="0.25">
      <c r="A36" s="67" t="s">
        <v>297</v>
      </c>
      <c r="B36" s="38" t="s">
        <v>291</v>
      </c>
      <c r="C36" s="38" t="s">
        <v>292</v>
      </c>
      <c r="D36" s="39" t="s">
        <v>294</v>
      </c>
      <c r="E36" s="39" t="s">
        <v>6546</v>
      </c>
      <c r="F36" s="39" t="s">
        <v>293</v>
      </c>
      <c r="G36" s="38" t="s">
        <v>296</v>
      </c>
      <c r="H36" s="38" t="s">
        <v>6517</v>
      </c>
      <c r="I36" s="38" t="s">
        <v>6498</v>
      </c>
      <c r="J36" s="38" t="s">
        <v>6518</v>
      </c>
      <c r="K36" s="83" t="s">
        <v>6496</v>
      </c>
    </row>
    <row r="37" spans="1:11" ht="45" customHeight="1" x14ac:dyDescent="0.25">
      <c r="A37" s="66" t="s">
        <v>306</v>
      </c>
      <c r="B37" s="36" t="s">
        <v>300</v>
      </c>
      <c r="C37" s="36" t="s">
        <v>301</v>
      </c>
      <c r="D37" s="37" t="s">
        <v>303</v>
      </c>
      <c r="E37" s="37" t="s">
        <v>6547</v>
      </c>
      <c r="F37" s="37" t="s">
        <v>302</v>
      </c>
      <c r="G37" s="36" t="s">
        <v>305</v>
      </c>
      <c r="H37" s="36" t="s">
        <v>6517</v>
      </c>
      <c r="I37" s="36" t="s">
        <v>6498</v>
      </c>
      <c r="J37" s="36" t="s">
        <v>6518</v>
      </c>
      <c r="K37" s="82" t="s">
        <v>6496</v>
      </c>
    </row>
    <row r="38" spans="1:11" ht="45" customHeight="1" x14ac:dyDescent="0.25">
      <c r="A38" s="67" t="s">
        <v>315</v>
      </c>
      <c r="B38" s="38" t="s">
        <v>309</v>
      </c>
      <c r="C38" s="38" t="s">
        <v>310</v>
      </c>
      <c r="D38" s="39" t="s">
        <v>312</v>
      </c>
      <c r="E38" s="39" t="s">
        <v>6548</v>
      </c>
      <c r="F38" s="39" t="s">
        <v>311</v>
      </c>
      <c r="G38" s="38" t="s">
        <v>314</v>
      </c>
      <c r="H38" s="38" t="s">
        <v>6517</v>
      </c>
      <c r="I38" s="38" t="s">
        <v>6498</v>
      </c>
      <c r="J38" s="38" t="s">
        <v>6518</v>
      </c>
      <c r="K38" s="83" t="s">
        <v>6496</v>
      </c>
    </row>
    <row r="39" spans="1:11" ht="45" customHeight="1" x14ac:dyDescent="0.25">
      <c r="A39" s="66" t="s">
        <v>324</v>
      </c>
      <c r="B39" s="36" t="s">
        <v>318</v>
      </c>
      <c r="C39" s="36" t="s">
        <v>319</v>
      </c>
      <c r="D39" s="37" t="s">
        <v>321</v>
      </c>
      <c r="E39" s="37" t="s">
        <v>6549</v>
      </c>
      <c r="F39" s="37" t="s">
        <v>320</v>
      </c>
      <c r="G39" s="36" t="s">
        <v>323</v>
      </c>
      <c r="H39" s="36" t="s">
        <v>6517</v>
      </c>
      <c r="I39" s="36" t="s">
        <v>6498</v>
      </c>
      <c r="J39" s="36" t="s">
        <v>6518</v>
      </c>
      <c r="K39" s="82" t="s">
        <v>6496</v>
      </c>
    </row>
    <row r="40" spans="1:11" ht="33.75" customHeight="1" x14ac:dyDescent="0.25">
      <c r="A40" s="67" t="s">
        <v>333</v>
      </c>
      <c r="B40" s="38" t="s">
        <v>327</v>
      </c>
      <c r="C40" s="38" t="s">
        <v>328</v>
      </c>
      <c r="D40" s="39" t="s">
        <v>330</v>
      </c>
      <c r="E40" s="39" t="s">
        <v>6550</v>
      </c>
      <c r="F40" s="39" t="s">
        <v>329</v>
      </c>
      <c r="G40" s="38" t="s">
        <v>332</v>
      </c>
      <c r="H40" s="38" t="s">
        <v>6517</v>
      </c>
      <c r="I40" s="38" t="s">
        <v>6498</v>
      </c>
      <c r="J40" s="38" t="s">
        <v>6518</v>
      </c>
      <c r="K40" s="83" t="s">
        <v>6496</v>
      </c>
    </row>
    <row r="41" spans="1:11" ht="56.25" customHeight="1" x14ac:dyDescent="0.25">
      <c r="A41" s="66" t="s">
        <v>342</v>
      </c>
      <c r="B41" s="36" t="s">
        <v>336</v>
      </c>
      <c r="C41" s="36" t="s">
        <v>337</v>
      </c>
      <c r="D41" s="37" t="s">
        <v>339</v>
      </c>
      <c r="E41" s="37" t="s">
        <v>6551</v>
      </c>
      <c r="F41" s="37" t="s">
        <v>338</v>
      </c>
      <c r="G41" s="36" t="s">
        <v>341</v>
      </c>
      <c r="H41" s="36" t="s">
        <v>6517</v>
      </c>
      <c r="I41" s="36" t="s">
        <v>6498</v>
      </c>
      <c r="J41" s="36" t="s">
        <v>6518</v>
      </c>
      <c r="K41" s="82" t="s">
        <v>6496</v>
      </c>
    </row>
    <row r="42" spans="1:11" ht="56.25" customHeight="1" x14ac:dyDescent="0.25">
      <c r="A42" s="67" t="s">
        <v>351</v>
      </c>
      <c r="B42" s="38" t="s">
        <v>345</v>
      </c>
      <c r="C42" s="38" t="s">
        <v>346</v>
      </c>
      <c r="D42" s="39" t="s">
        <v>348</v>
      </c>
      <c r="E42" s="39" t="s">
        <v>6552</v>
      </c>
      <c r="F42" s="39" t="s">
        <v>347</v>
      </c>
      <c r="G42" s="38" t="s">
        <v>350</v>
      </c>
      <c r="H42" s="38" t="s">
        <v>6517</v>
      </c>
      <c r="I42" s="38" t="s">
        <v>6498</v>
      </c>
      <c r="J42" s="38" t="s">
        <v>6518</v>
      </c>
      <c r="K42" s="83" t="s">
        <v>6496</v>
      </c>
    </row>
    <row r="43" spans="1:11" ht="56.25" customHeight="1" x14ac:dyDescent="0.25">
      <c r="A43" s="66" t="s">
        <v>360</v>
      </c>
      <c r="B43" s="36" t="s">
        <v>354</v>
      </c>
      <c r="C43" s="36" t="s">
        <v>355</v>
      </c>
      <c r="D43" s="37" t="s">
        <v>357</v>
      </c>
      <c r="E43" s="37" t="s">
        <v>6553</v>
      </c>
      <c r="F43" s="37" t="s">
        <v>356</v>
      </c>
      <c r="G43" s="36" t="s">
        <v>359</v>
      </c>
      <c r="H43" s="36" t="s">
        <v>6517</v>
      </c>
      <c r="I43" s="36" t="s">
        <v>6498</v>
      </c>
      <c r="J43" s="36" t="s">
        <v>6518</v>
      </c>
      <c r="K43" s="82" t="s">
        <v>6496</v>
      </c>
    </row>
    <row r="44" spans="1:11" ht="33.75" customHeight="1" x14ac:dyDescent="0.25">
      <c r="A44" s="67" t="s">
        <v>369</v>
      </c>
      <c r="B44" s="38" t="s">
        <v>363</v>
      </c>
      <c r="C44" s="38" t="s">
        <v>364</v>
      </c>
      <c r="D44" s="39" t="s">
        <v>366</v>
      </c>
      <c r="E44" s="39" t="s">
        <v>6554</v>
      </c>
      <c r="F44" s="39" t="s">
        <v>365</v>
      </c>
      <c r="G44" s="38" t="s">
        <v>368</v>
      </c>
      <c r="H44" s="38" t="s">
        <v>6517</v>
      </c>
      <c r="I44" s="38" t="s">
        <v>6498</v>
      </c>
      <c r="J44" s="38" t="s">
        <v>6518</v>
      </c>
      <c r="K44" s="83" t="s">
        <v>6496</v>
      </c>
    </row>
    <row r="45" spans="1:11" ht="33.75" customHeight="1" x14ac:dyDescent="0.25">
      <c r="A45" s="66" t="s">
        <v>378</v>
      </c>
      <c r="B45" s="36" t="s">
        <v>372</v>
      </c>
      <c r="C45" s="36" t="s">
        <v>373</v>
      </c>
      <c r="D45" s="37" t="s">
        <v>375</v>
      </c>
      <c r="E45" s="37" t="s">
        <v>6555</v>
      </c>
      <c r="F45" s="37" t="s">
        <v>374</v>
      </c>
      <c r="G45" s="36" t="s">
        <v>377</v>
      </c>
      <c r="H45" s="36" t="s">
        <v>6517</v>
      </c>
      <c r="I45" s="36" t="s">
        <v>6498</v>
      </c>
      <c r="J45" s="36" t="s">
        <v>6518</v>
      </c>
      <c r="K45" s="82" t="s">
        <v>6496</v>
      </c>
    </row>
    <row r="46" spans="1:11" ht="56.25" customHeight="1" x14ac:dyDescent="0.25">
      <c r="A46" s="67" t="s">
        <v>387</v>
      </c>
      <c r="B46" s="38" t="s">
        <v>381</v>
      </c>
      <c r="C46" s="38" t="s">
        <v>382</v>
      </c>
      <c r="D46" s="39" t="s">
        <v>384</v>
      </c>
      <c r="E46" s="39" t="s">
        <v>6556</v>
      </c>
      <c r="F46" s="39" t="s">
        <v>383</v>
      </c>
      <c r="G46" s="38" t="s">
        <v>386</v>
      </c>
      <c r="H46" s="38" t="s">
        <v>6517</v>
      </c>
      <c r="I46" s="38" t="s">
        <v>6498</v>
      </c>
      <c r="J46" s="38" t="s">
        <v>6518</v>
      </c>
      <c r="K46" s="83" t="s">
        <v>6496</v>
      </c>
    </row>
    <row r="47" spans="1:11" ht="45" customHeight="1" x14ac:dyDescent="0.25">
      <c r="A47" s="66" t="s">
        <v>396</v>
      </c>
      <c r="B47" s="36" t="s">
        <v>390</v>
      </c>
      <c r="C47" s="36" t="s">
        <v>391</v>
      </c>
      <c r="D47" s="37" t="s">
        <v>393</v>
      </c>
      <c r="E47" s="37" t="s">
        <v>6557</v>
      </c>
      <c r="F47" s="37" t="s">
        <v>392</v>
      </c>
      <c r="G47" s="36" t="s">
        <v>395</v>
      </c>
      <c r="H47" s="36" t="s">
        <v>6517</v>
      </c>
      <c r="I47" s="36" t="s">
        <v>6498</v>
      </c>
      <c r="J47" s="36" t="s">
        <v>6518</v>
      </c>
      <c r="K47" s="82" t="s">
        <v>6496</v>
      </c>
    </row>
    <row r="48" spans="1:11" ht="45" customHeight="1" x14ac:dyDescent="0.25">
      <c r="A48" s="67" t="s">
        <v>405</v>
      </c>
      <c r="B48" s="38" t="s">
        <v>399</v>
      </c>
      <c r="C48" s="38" t="s">
        <v>400</v>
      </c>
      <c r="D48" s="39" t="s">
        <v>402</v>
      </c>
      <c r="E48" s="39" t="s">
        <v>6558</v>
      </c>
      <c r="F48" s="39" t="s">
        <v>401</v>
      </c>
      <c r="G48" s="38" t="s">
        <v>404</v>
      </c>
      <c r="H48" s="38" t="s">
        <v>6517</v>
      </c>
      <c r="I48" s="38" t="s">
        <v>6498</v>
      </c>
      <c r="J48" s="38" t="s">
        <v>6518</v>
      </c>
      <c r="K48" s="83" t="s">
        <v>6496</v>
      </c>
    </row>
    <row r="49" spans="1:11" ht="45" customHeight="1" x14ac:dyDescent="0.25">
      <c r="A49" s="66" t="s">
        <v>414</v>
      </c>
      <c r="B49" s="36" t="s">
        <v>408</v>
      </c>
      <c r="C49" s="36" t="s">
        <v>409</v>
      </c>
      <c r="D49" s="37" t="s">
        <v>411</v>
      </c>
      <c r="E49" s="37" t="s">
        <v>6559</v>
      </c>
      <c r="F49" s="37" t="s">
        <v>410</v>
      </c>
      <c r="G49" s="36" t="s">
        <v>413</v>
      </c>
      <c r="H49" s="36" t="s">
        <v>6517</v>
      </c>
      <c r="I49" s="36" t="s">
        <v>6498</v>
      </c>
      <c r="J49" s="36" t="s">
        <v>6518</v>
      </c>
      <c r="K49" s="82" t="s">
        <v>6496</v>
      </c>
    </row>
    <row r="50" spans="1:11" ht="45" customHeight="1" x14ac:dyDescent="0.25">
      <c r="A50" s="67" t="s">
        <v>423</v>
      </c>
      <c r="B50" s="38" t="s">
        <v>417</v>
      </c>
      <c r="C50" s="38" t="s">
        <v>418</v>
      </c>
      <c r="D50" s="39" t="s">
        <v>420</v>
      </c>
      <c r="E50" s="39" t="s">
        <v>6560</v>
      </c>
      <c r="F50" s="39" t="s">
        <v>419</v>
      </c>
      <c r="G50" s="38" t="s">
        <v>422</v>
      </c>
      <c r="H50" s="38" t="s">
        <v>6517</v>
      </c>
      <c r="I50" s="38" t="s">
        <v>6498</v>
      </c>
      <c r="J50" s="38" t="s">
        <v>6518</v>
      </c>
      <c r="K50" s="83" t="s">
        <v>6496</v>
      </c>
    </row>
    <row r="51" spans="1:11" ht="33.75" customHeight="1" x14ac:dyDescent="0.25">
      <c r="A51" s="66" t="s">
        <v>430</v>
      </c>
      <c r="B51" s="36" t="s">
        <v>426</v>
      </c>
      <c r="C51" s="36" t="s">
        <v>427</v>
      </c>
      <c r="D51" s="37" t="s">
        <v>107</v>
      </c>
      <c r="E51" s="37" t="s">
        <v>6526</v>
      </c>
      <c r="F51" s="37" t="s">
        <v>428</v>
      </c>
      <c r="G51" s="36" t="s">
        <v>429</v>
      </c>
      <c r="H51" s="36" t="s">
        <v>6517</v>
      </c>
      <c r="I51" s="36" t="s">
        <v>6498</v>
      </c>
      <c r="J51" s="36" t="s">
        <v>6518</v>
      </c>
      <c r="K51" s="82" t="s">
        <v>6496</v>
      </c>
    </row>
    <row r="52" spans="1:11" ht="45" customHeight="1" x14ac:dyDescent="0.25">
      <c r="A52" s="67" t="s">
        <v>439</v>
      </c>
      <c r="B52" s="38" t="s">
        <v>433</v>
      </c>
      <c r="C52" s="38" t="s">
        <v>434</v>
      </c>
      <c r="D52" s="39" t="s">
        <v>436</v>
      </c>
      <c r="E52" s="39" t="s">
        <v>6561</v>
      </c>
      <c r="F52" s="39" t="s">
        <v>435</v>
      </c>
      <c r="G52" s="38" t="s">
        <v>438</v>
      </c>
      <c r="H52" s="38" t="s">
        <v>6517</v>
      </c>
      <c r="I52" s="38" t="s">
        <v>6498</v>
      </c>
      <c r="J52" s="38" t="s">
        <v>6518</v>
      </c>
      <c r="K52" s="83" t="s">
        <v>6496</v>
      </c>
    </row>
    <row r="53" spans="1:11" ht="45" customHeight="1" x14ac:dyDescent="0.25">
      <c r="A53" s="66" t="s">
        <v>448</v>
      </c>
      <c r="B53" s="36" t="s">
        <v>442</v>
      </c>
      <c r="C53" s="36" t="s">
        <v>443</v>
      </c>
      <c r="D53" s="37" t="s">
        <v>445</v>
      </c>
      <c r="E53" s="37" t="s">
        <v>6562</v>
      </c>
      <c r="F53" s="37" t="s">
        <v>444</v>
      </c>
      <c r="G53" s="36" t="s">
        <v>447</v>
      </c>
      <c r="H53" s="36" t="s">
        <v>6517</v>
      </c>
      <c r="I53" s="36" t="s">
        <v>6498</v>
      </c>
      <c r="J53" s="36" t="s">
        <v>6518</v>
      </c>
      <c r="K53" s="82" t="s">
        <v>6496</v>
      </c>
    </row>
    <row r="54" spans="1:11" ht="45" customHeight="1" x14ac:dyDescent="0.25">
      <c r="A54" s="67" t="s">
        <v>457</v>
      </c>
      <c r="B54" s="38" t="s">
        <v>451</v>
      </c>
      <c r="C54" s="38" t="s">
        <v>452</v>
      </c>
      <c r="D54" s="39" t="s">
        <v>454</v>
      </c>
      <c r="E54" s="39" t="s">
        <v>6563</v>
      </c>
      <c r="F54" s="39" t="s">
        <v>453</v>
      </c>
      <c r="G54" s="38" t="s">
        <v>456</v>
      </c>
      <c r="H54" s="38" t="s">
        <v>6517</v>
      </c>
      <c r="I54" s="38" t="s">
        <v>6498</v>
      </c>
      <c r="J54" s="38" t="s">
        <v>6518</v>
      </c>
      <c r="K54" s="83" t="s">
        <v>6496</v>
      </c>
    </row>
    <row r="55" spans="1:11" ht="33.75" customHeight="1" x14ac:dyDescent="0.25">
      <c r="A55" s="66" t="s">
        <v>466</v>
      </c>
      <c r="B55" s="36" t="s">
        <v>460</v>
      </c>
      <c r="C55" s="36" t="s">
        <v>461</v>
      </c>
      <c r="D55" s="37" t="s">
        <v>463</v>
      </c>
      <c r="E55" s="37" t="s">
        <v>6564</v>
      </c>
      <c r="F55" s="37" t="s">
        <v>462</v>
      </c>
      <c r="G55" s="36" t="s">
        <v>465</v>
      </c>
      <c r="H55" s="36" t="s">
        <v>6517</v>
      </c>
      <c r="I55" s="36" t="s">
        <v>6498</v>
      </c>
      <c r="J55" s="36" t="s">
        <v>6518</v>
      </c>
      <c r="K55" s="82" t="s">
        <v>6496</v>
      </c>
    </row>
    <row r="56" spans="1:11" ht="45" customHeight="1" x14ac:dyDescent="0.25">
      <c r="A56" s="67" t="s">
        <v>475</v>
      </c>
      <c r="B56" s="38" t="s">
        <v>469</v>
      </c>
      <c r="C56" s="38" t="s">
        <v>470</v>
      </c>
      <c r="D56" s="39" t="s">
        <v>472</v>
      </c>
      <c r="E56" s="39" t="s">
        <v>6565</v>
      </c>
      <c r="F56" s="39" t="s">
        <v>471</v>
      </c>
      <c r="G56" s="38" t="s">
        <v>474</v>
      </c>
      <c r="H56" s="38" t="s">
        <v>6517</v>
      </c>
      <c r="I56" s="38" t="s">
        <v>6498</v>
      </c>
      <c r="J56" s="38" t="s">
        <v>6518</v>
      </c>
      <c r="K56" s="83" t="s">
        <v>6496</v>
      </c>
    </row>
    <row r="57" spans="1:11" ht="45" customHeight="1" x14ac:dyDescent="0.25">
      <c r="A57" s="66" t="s">
        <v>484</v>
      </c>
      <c r="B57" s="36" t="s">
        <v>478</v>
      </c>
      <c r="C57" s="36" t="s">
        <v>479</v>
      </c>
      <c r="D57" s="37" t="s">
        <v>481</v>
      </c>
      <c r="E57" s="37" t="s">
        <v>6566</v>
      </c>
      <c r="F57" s="37" t="s">
        <v>480</v>
      </c>
      <c r="G57" s="36" t="s">
        <v>483</v>
      </c>
      <c r="H57" s="36" t="s">
        <v>6517</v>
      </c>
      <c r="I57" s="36" t="s">
        <v>6498</v>
      </c>
      <c r="J57" s="36" t="s">
        <v>6518</v>
      </c>
      <c r="K57" s="82" t="s">
        <v>6496</v>
      </c>
    </row>
    <row r="58" spans="1:11" ht="45" customHeight="1" x14ac:dyDescent="0.25">
      <c r="A58" s="67" t="s">
        <v>493</v>
      </c>
      <c r="B58" s="38" t="s">
        <v>487</v>
      </c>
      <c r="C58" s="38" t="s">
        <v>488</v>
      </c>
      <c r="D58" s="39" t="s">
        <v>490</v>
      </c>
      <c r="E58" s="39" t="s">
        <v>6567</v>
      </c>
      <c r="F58" s="39" t="s">
        <v>489</v>
      </c>
      <c r="G58" s="38" t="s">
        <v>492</v>
      </c>
      <c r="H58" s="38" t="s">
        <v>6517</v>
      </c>
      <c r="I58" s="38" t="s">
        <v>6498</v>
      </c>
      <c r="J58" s="38" t="s">
        <v>6518</v>
      </c>
      <c r="K58" s="83" t="s">
        <v>6496</v>
      </c>
    </row>
    <row r="59" spans="1:11" ht="67.5" customHeight="1" x14ac:dyDescent="0.25">
      <c r="A59" s="66" t="s">
        <v>502</v>
      </c>
      <c r="B59" s="36" t="s">
        <v>496</v>
      </c>
      <c r="C59" s="36" t="s">
        <v>497</v>
      </c>
      <c r="D59" s="37" t="s">
        <v>499</v>
      </c>
      <c r="E59" s="37" t="s">
        <v>6568</v>
      </c>
      <c r="F59" s="37" t="s">
        <v>498</v>
      </c>
      <c r="G59" s="36" t="s">
        <v>501</v>
      </c>
      <c r="H59" s="36" t="s">
        <v>6517</v>
      </c>
      <c r="I59" s="36" t="s">
        <v>6498</v>
      </c>
      <c r="J59" s="36" t="s">
        <v>6518</v>
      </c>
      <c r="K59" s="82" t="s">
        <v>6496</v>
      </c>
    </row>
    <row r="60" spans="1:11" ht="45" customHeight="1" x14ac:dyDescent="0.25">
      <c r="A60" s="67" t="s">
        <v>511</v>
      </c>
      <c r="B60" s="38" t="s">
        <v>505</v>
      </c>
      <c r="C60" s="38" t="s">
        <v>506</v>
      </c>
      <c r="D60" s="39" t="s">
        <v>508</v>
      </c>
      <c r="E60" s="39" t="s">
        <v>6569</v>
      </c>
      <c r="F60" s="39" t="s">
        <v>507</v>
      </c>
      <c r="G60" s="38" t="s">
        <v>510</v>
      </c>
      <c r="H60" s="38" t="s">
        <v>6517</v>
      </c>
      <c r="I60" s="38" t="s">
        <v>6498</v>
      </c>
      <c r="J60" s="38" t="s">
        <v>6518</v>
      </c>
      <c r="K60" s="83" t="s">
        <v>6496</v>
      </c>
    </row>
    <row r="61" spans="1:11" ht="45" customHeight="1" x14ac:dyDescent="0.25">
      <c r="A61" s="66" t="s">
        <v>520</v>
      </c>
      <c r="B61" s="36" t="s">
        <v>514</v>
      </c>
      <c r="C61" s="36" t="s">
        <v>515</v>
      </c>
      <c r="D61" s="37" t="s">
        <v>517</v>
      </c>
      <c r="E61" s="37" t="s">
        <v>6570</v>
      </c>
      <c r="F61" s="37" t="s">
        <v>516</v>
      </c>
      <c r="G61" s="36" t="s">
        <v>519</v>
      </c>
      <c r="H61" s="36" t="s">
        <v>6517</v>
      </c>
      <c r="I61" s="36" t="s">
        <v>6498</v>
      </c>
      <c r="J61" s="36" t="s">
        <v>6518</v>
      </c>
      <c r="K61" s="82" t="s">
        <v>6496</v>
      </c>
    </row>
    <row r="62" spans="1:11" ht="33.75" customHeight="1" x14ac:dyDescent="0.25">
      <c r="A62" s="67" t="s">
        <v>529</v>
      </c>
      <c r="B62" s="38" t="s">
        <v>523</v>
      </c>
      <c r="C62" s="38" t="s">
        <v>524</v>
      </c>
      <c r="D62" s="39" t="s">
        <v>526</v>
      </c>
      <c r="E62" s="39" t="s">
        <v>6571</v>
      </c>
      <c r="F62" s="39" t="s">
        <v>525</v>
      </c>
      <c r="G62" s="38" t="s">
        <v>528</v>
      </c>
      <c r="H62" s="38" t="s">
        <v>6517</v>
      </c>
      <c r="I62" s="38" t="s">
        <v>6498</v>
      </c>
      <c r="J62" s="38" t="s">
        <v>6518</v>
      </c>
      <c r="K62" s="83" t="s">
        <v>6496</v>
      </c>
    </row>
    <row r="63" spans="1:11" ht="33.75" customHeight="1" x14ac:dyDescent="0.25">
      <c r="A63" s="66" t="s">
        <v>538</v>
      </c>
      <c r="B63" s="36" t="s">
        <v>532</v>
      </c>
      <c r="C63" s="36" t="s">
        <v>533</v>
      </c>
      <c r="D63" s="37" t="s">
        <v>535</v>
      </c>
      <c r="E63" s="37" t="s">
        <v>6572</v>
      </c>
      <c r="F63" s="37" t="s">
        <v>534</v>
      </c>
      <c r="G63" s="36" t="s">
        <v>537</v>
      </c>
      <c r="H63" s="36" t="s">
        <v>6517</v>
      </c>
      <c r="I63" s="36" t="s">
        <v>6498</v>
      </c>
      <c r="J63" s="36" t="s">
        <v>6518</v>
      </c>
      <c r="K63" s="82" t="s">
        <v>6496</v>
      </c>
    </row>
    <row r="64" spans="1:11" ht="45" customHeight="1" x14ac:dyDescent="0.25">
      <c r="A64" s="67" t="s">
        <v>547</v>
      </c>
      <c r="B64" s="38" t="s">
        <v>541</v>
      </c>
      <c r="C64" s="38" t="s">
        <v>542</v>
      </c>
      <c r="D64" s="39" t="s">
        <v>544</v>
      </c>
      <c r="E64" s="39" t="s">
        <v>6573</v>
      </c>
      <c r="F64" s="39" t="s">
        <v>543</v>
      </c>
      <c r="G64" s="38" t="s">
        <v>546</v>
      </c>
      <c r="H64" s="38" t="s">
        <v>6517</v>
      </c>
      <c r="I64" s="38" t="s">
        <v>6498</v>
      </c>
      <c r="J64" s="38" t="s">
        <v>6518</v>
      </c>
      <c r="K64" s="83" t="s">
        <v>6496</v>
      </c>
    </row>
    <row r="65" spans="1:11" ht="45" customHeight="1" x14ac:dyDescent="0.25">
      <c r="A65" s="66" t="s">
        <v>556</v>
      </c>
      <c r="B65" s="36" t="s">
        <v>550</v>
      </c>
      <c r="C65" s="36" t="s">
        <v>551</v>
      </c>
      <c r="D65" s="37" t="s">
        <v>553</v>
      </c>
      <c r="E65" s="37" t="s">
        <v>6574</v>
      </c>
      <c r="F65" s="37" t="s">
        <v>552</v>
      </c>
      <c r="G65" s="36" t="s">
        <v>555</v>
      </c>
      <c r="H65" s="36" t="s">
        <v>6517</v>
      </c>
      <c r="I65" s="36" t="s">
        <v>6498</v>
      </c>
      <c r="J65" s="36" t="s">
        <v>6518</v>
      </c>
      <c r="K65" s="82" t="s">
        <v>6496</v>
      </c>
    </row>
    <row r="66" spans="1:11" ht="45" customHeight="1" x14ac:dyDescent="0.25">
      <c r="A66" s="67" t="s">
        <v>565</v>
      </c>
      <c r="B66" s="38" t="s">
        <v>559</v>
      </c>
      <c r="C66" s="38" t="s">
        <v>560</v>
      </c>
      <c r="D66" s="39" t="s">
        <v>562</v>
      </c>
      <c r="E66" s="39" t="s">
        <v>6575</v>
      </c>
      <c r="F66" s="39" t="s">
        <v>561</v>
      </c>
      <c r="G66" s="38" t="s">
        <v>564</v>
      </c>
      <c r="H66" s="38" t="s">
        <v>6517</v>
      </c>
      <c r="I66" s="38" t="s">
        <v>6498</v>
      </c>
      <c r="J66" s="38" t="s">
        <v>6518</v>
      </c>
      <c r="K66" s="83" t="s">
        <v>6496</v>
      </c>
    </row>
    <row r="67" spans="1:11" ht="67.5" customHeight="1" x14ac:dyDescent="0.25">
      <c r="A67" s="66" t="s">
        <v>574</v>
      </c>
      <c r="B67" s="36" t="s">
        <v>568</v>
      </c>
      <c r="C67" s="36" t="s">
        <v>569</v>
      </c>
      <c r="D67" s="37" t="s">
        <v>571</v>
      </c>
      <c r="E67" s="37" t="s">
        <v>6576</v>
      </c>
      <c r="F67" s="37" t="s">
        <v>570</v>
      </c>
      <c r="G67" s="36" t="s">
        <v>573</v>
      </c>
      <c r="H67" s="36" t="s">
        <v>6517</v>
      </c>
      <c r="I67" s="36" t="s">
        <v>6498</v>
      </c>
      <c r="J67" s="36" t="s">
        <v>6518</v>
      </c>
      <c r="K67" s="82" t="s">
        <v>6496</v>
      </c>
    </row>
    <row r="68" spans="1:11" ht="45" customHeight="1" x14ac:dyDescent="0.25">
      <c r="A68" s="67" t="s">
        <v>583</v>
      </c>
      <c r="B68" s="38" t="s">
        <v>577</v>
      </c>
      <c r="C68" s="38" t="s">
        <v>578</v>
      </c>
      <c r="D68" s="39" t="s">
        <v>580</v>
      </c>
      <c r="E68" s="39" t="s">
        <v>6577</v>
      </c>
      <c r="F68" s="39" t="s">
        <v>579</v>
      </c>
      <c r="G68" s="38" t="s">
        <v>582</v>
      </c>
      <c r="H68" s="38" t="s">
        <v>6517</v>
      </c>
      <c r="I68" s="38" t="s">
        <v>6498</v>
      </c>
      <c r="J68" s="38" t="s">
        <v>6518</v>
      </c>
      <c r="K68" s="83" t="s">
        <v>6496</v>
      </c>
    </row>
    <row r="69" spans="1:11" ht="45" customHeight="1" x14ac:dyDescent="0.25">
      <c r="A69" s="66" t="s">
        <v>592</v>
      </c>
      <c r="B69" s="36" t="s">
        <v>586</v>
      </c>
      <c r="C69" s="36" t="s">
        <v>587</v>
      </c>
      <c r="D69" s="37" t="s">
        <v>589</v>
      </c>
      <c r="E69" s="37" t="s">
        <v>6578</v>
      </c>
      <c r="F69" s="37" t="s">
        <v>588</v>
      </c>
      <c r="G69" s="36" t="s">
        <v>591</v>
      </c>
      <c r="H69" s="36" t="s">
        <v>6517</v>
      </c>
      <c r="I69" s="36" t="s">
        <v>6498</v>
      </c>
      <c r="J69" s="36" t="s">
        <v>6518</v>
      </c>
      <c r="K69" s="82" t="s">
        <v>6496</v>
      </c>
    </row>
    <row r="70" spans="1:11" ht="33.75" customHeight="1" x14ac:dyDescent="0.25">
      <c r="A70" s="67" t="s">
        <v>601</v>
      </c>
      <c r="B70" s="38" t="s">
        <v>595</v>
      </c>
      <c r="C70" s="38" t="s">
        <v>596</v>
      </c>
      <c r="D70" s="39" t="s">
        <v>598</v>
      </c>
      <c r="E70" s="39" t="s">
        <v>6579</v>
      </c>
      <c r="F70" s="39" t="s">
        <v>597</v>
      </c>
      <c r="G70" s="38" t="s">
        <v>600</v>
      </c>
      <c r="H70" s="38" t="s">
        <v>6517</v>
      </c>
      <c r="I70" s="38" t="s">
        <v>6498</v>
      </c>
      <c r="J70" s="38" t="s">
        <v>6518</v>
      </c>
      <c r="K70" s="83" t="s">
        <v>6496</v>
      </c>
    </row>
    <row r="71" spans="1:11" ht="33.75" customHeight="1" x14ac:dyDescent="0.25">
      <c r="A71" s="66" t="s">
        <v>610</v>
      </c>
      <c r="B71" s="36" t="s">
        <v>604</v>
      </c>
      <c r="C71" s="36" t="s">
        <v>605</v>
      </c>
      <c r="D71" s="37" t="s">
        <v>607</v>
      </c>
      <c r="E71" s="37" t="s">
        <v>6580</v>
      </c>
      <c r="F71" s="37" t="s">
        <v>606</v>
      </c>
      <c r="G71" s="36" t="s">
        <v>609</v>
      </c>
      <c r="H71" s="36" t="s">
        <v>6517</v>
      </c>
      <c r="I71" s="36" t="s">
        <v>6498</v>
      </c>
      <c r="J71" s="36" t="s">
        <v>6518</v>
      </c>
      <c r="K71" s="82" t="s">
        <v>6496</v>
      </c>
    </row>
    <row r="72" spans="1:11" ht="33.75" customHeight="1" x14ac:dyDescent="0.25">
      <c r="A72" s="67" t="s">
        <v>619</v>
      </c>
      <c r="B72" s="38" t="s">
        <v>613</v>
      </c>
      <c r="C72" s="38" t="s">
        <v>614</v>
      </c>
      <c r="D72" s="39" t="s">
        <v>616</v>
      </c>
      <c r="E72" s="39" t="s">
        <v>6581</v>
      </c>
      <c r="F72" s="39" t="s">
        <v>615</v>
      </c>
      <c r="G72" s="38" t="s">
        <v>618</v>
      </c>
      <c r="H72" s="38" t="s">
        <v>6517</v>
      </c>
      <c r="I72" s="38" t="s">
        <v>6498</v>
      </c>
      <c r="J72" s="38" t="s">
        <v>6518</v>
      </c>
      <c r="K72" s="83" t="s">
        <v>6496</v>
      </c>
    </row>
    <row r="73" spans="1:11" ht="45" customHeight="1" x14ac:dyDescent="0.25">
      <c r="A73" s="66" t="s">
        <v>628</v>
      </c>
      <c r="B73" s="36" t="s">
        <v>622</v>
      </c>
      <c r="C73" s="36" t="s">
        <v>623</v>
      </c>
      <c r="D73" s="37" t="s">
        <v>625</v>
      </c>
      <c r="E73" s="37" t="s">
        <v>6582</v>
      </c>
      <c r="F73" s="37" t="s">
        <v>624</v>
      </c>
      <c r="G73" s="36" t="s">
        <v>627</v>
      </c>
      <c r="H73" s="36" t="s">
        <v>6517</v>
      </c>
      <c r="I73" s="36" t="s">
        <v>6498</v>
      </c>
      <c r="J73" s="36" t="s">
        <v>6518</v>
      </c>
      <c r="K73" s="82" t="s">
        <v>6496</v>
      </c>
    </row>
    <row r="74" spans="1:11" ht="56.25" customHeight="1" x14ac:dyDescent="0.25">
      <c r="A74" s="67" t="s">
        <v>637</v>
      </c>
      <c r="B74" s="38" t="s">
        <v>631</v>
      </c>
      <c r="C74" s="38" t="s">
        <v>632</v>
      </c>
      <c r="D74" s="39" t="s">
        <v>634</v>
      </c>
      <c r="E74" s="39" t="s">
        <v>6583</v>
      </c>
      <c r="F74" s="39" t="s">
        <v>633</v>
      </c>
      <c r="G74" s="38" t="s">
        <v>636</v>
      </c>
      <c r="H74" s="38" t="s">
        <v>6517</v>
      </c>
      <c r="I74" s="38" t="s">
        <v>6498</v>
      </c>
      <c r="J74" s="38" t="s">
        <v>6518</v>
      </c>
      <c r="K74" s="83" t="s">
        <v>6496</v>
      </c>
    </row>
    <row r="75" spans="1:11" ht="33.75" customHeight="1" x14ac:dyDescent="0.25">
      <c r="A75" s="66" t="s">
        <v>646</v>
      </c>
      <c r="B75" s="36" t="s">
        <v>640</v>
      </c>
      <c r="C75" s="36" t="s">
        <v>641</v>
      </c>
      <c r="D75" s="37" t="s">
        <v>643</v>
      </c>
      <c r="E75" s="37" t="s">
        <v>6584</v>
      </c>
      <c r="F75" s="37" t="s">
        <v>642</v>
      </c>
      <c r="G75" s="36" t="s">
        <v>645</v>
      </c>
      <c r="H75" s="36" t="s">
        <v>6517</v>
      </c>
      <c r="I75" s="36" t="s">
        <v>6498</v>
      </c>
      <c r="J75" s="36" t="s">
        <v>6518</v>
      </c>
      <c r="K75" s="82" t="s">
        <v>6496</v>
      </c>
    </row>
    <row r="76" spans="1:11" ht="45" customHeight="1" x14ac:dyDescent="0.25">
      <c r="A76" s="67" t="s">
        <v>655</v>
      </c>
      <c r="B76" s="38" t="s">
        <v>649</v>
      </c>
      <c r="C76" s="38" t="s">
        <v>650</v>
      </c>
      <c r="D76" s="39" t="s">
        <v>652</v>
      </c>
      <c r="E76" s="39" t="s">
        <v>6585</v>
      </c>
      <c r="F76" s="39" t="s">
        <v>651</v>
      </c>
      <c r="G76" s="38" t="s">
        <v>654</v>
      </c>
      <c r="H76" s="38" t="s">
        <v>6517</v>
      </c>
      <c r="I76" s="38" t="s">
        <v>6498</v>
      </c>
      <c r="J76" s="38" t="s">
        <v>6518</v>
      </c>
      <c r="K76" s="83" t="s">
        <v>6496</v>
      </c>
    </row>
    <row r="77" spans="1:11" ht="33.75" customHeight="1" x14ac:dyDescent="0.25">
      <c r="A77" s="66" t="s">
        <v>664</v>
      </c>
      <c r="B77" s="36" t="s">
        <v>658</v>
      </c>
      <c r="C77" s="36" t="s">
        <v>659</v>
      </c>
      <c r="D77" s="37" t="s">
        <v>661</v>
      </c>
      <c r="E77" s="37" t="s">
        <v>6586</v>
      </c>
      <c r="F77" s="37" t="s">
        <v>660</v>
      </c>
      <c r="G77" s="36" t="s">
        <v>663</v>
      </c>
      <c r="H77" s="36" t="s">
        <v>6517</v>
      </c>
      <c r="I77" s="36" t="s">
        <v>6498</v>
      </c>
      <c r="J77" s="36" t="s">
        <v>6518</v>
      </c>
      <c r="K77" s="82" t="s">
        <v>6496</v>
      </c>
    </row>
    <row r="78" spans="1:11" ht="45" customHeight="1" x14ac:dyDescent="0.25">
      <c r="A78" s="67" t="s">
        <v>673</v>
      </c>
      <c r="B78" s="38" t="s">
        <v>667</v>
      </c>
      <c r="C78" s="38" t="s">
        <v>668</v>
      </c>
      <c r="D78" s="39" t="s">
        <v>670</v>
      </c>
      <c r="E78" s="39" t="s">
        <v>6587</v>
      </c>
      <c r="F78" s="39" t="s">
        <v>669</v>
      </c>
      <c r="G78" s="38" t="s">
        <v>672</v>
      </c>
      <c r="H78" s="38" t="s">
        <v>6517</v>
      </c>
      <c r="I78" s="38" t="s">
        <v>6498</v>
      </c>
      <c r="J78" s="38" t="s">
        <v>6518</v>
      </c>
      <c r="K78" s="83" t="s">
        <v>6496</v>
      </c>
    </row>
    <row r="79" spans="1:11" ht="45" customHeight="1" x14ac:dyDescent="0.25">
      <c r="A79" s="66" t="s">
        <v>682</v>
      </c>
      <c r="B79" s="36" t="s">
        <v>676</v>
      </c>
      <c r="C79" s="36" t="s">
        <v>677</v>
      </c>
      <c r="D79" s="37" t="s">
        <v>679</v>
      </c>
      <c r="E79" s="37" t="s">
        <v>6588</v>
      </c>
      <c r="F79" s="37" t="s">
        <v>678</v>
      </c>
      <c r="G79" s="36" t="s">
        <v>681</v>
      </c>
      <c r="H79" s="36" t="s">
        <v>6517</v>
      </c>
      <c r="I79" s="36" t="s">
        <v>6498</v>
      </c>
      <c r="J79" s="36" t="s">
        <v>6518</v>
      </c>
      <c r="K79" s="82" t="s">
        <v>6496</v>
      </c>
    </row>
    <row r="80" spans="1:11" ht="45" customHeight="1" x14ac:dyDescent="0.25">
      <c r="A80" s="67" t="s">
        <v>691</v>
      </c>
      <c r="B80" s="38" t="s">
        <v>685</v>
      </c>
      <c r="C80" s="38" t="s">
        <v>686</v>
      </c>
      <c r="D80" s="39" t="s">
        <v>688</v>
      </c>
      <c r="E80" s="39" t="s">
        <v>6589</v>
      </c>
      <c r="F80" s="39" t="s">
        <v>687</v>
      </c>
      <c r="G80" s="38" t="s">
        <v>690</v>
      </c>
      <c r="H80" s="38" t="s">
        <v>6517</v>
      </c>
      <c r="I80" s="38" t="s">
        <v>6498</v>
      </c>
      <c r="J80" s="38" t="s">
        <v>6518</v>
      </c>
      <c r="K80" s="83" t="s">
        <v>6496</v>
      </c>
    </row>
    <row r="81" spans="1:11" ht="78.75" customHeight="1" x14ac:dyDescent="0.25">
      <c r="A81" s="66" t="s">
        <v>700</v>
      </c>
      <c r="B81" s="36" t="s">
        <v>694</v>
      </c>
      <c r="C81" s="36" t="s">
        <v>695</v>
      </c>
      <c r="D81" s="37" t="s">
        <v>697</v>
      </c>
      <c r="E81" s="37" t="s">
        <v>6590</v>
      </c>
      <c r="F81" s="37" t="s">
        <v>696</v>
      </c>
      <c r="G81" s="36" t="s">
        <v>699</v>
      </c>
      <c r="H81" s="36" t="s">
        <v>6517</v>
      </c>
      <c r="I81" s="36" t="s">
        <v>6498</v>
      </c>
      <c r="J81" s="36" t="s">
        <v>6518</v>
      </c>
      <c r="K81" s="82" t="s">
        <v>6496</v>
      </c>
    </row>
    <row r="82" spans="1:11" ht="56.25" customHeight="1" x14ac:dyDescent="0.25">
      <c r="A82" s="67" t="s">
        <v>709</v>
      </c>
      <c r="B82" s="38" t="s">
        <v>703</v>
      </c>
      <c r="C82" s="38" t="s">
        <v>704</v>
      </c>
      <c r="D82" s="39" t="s">
        <v>706</v>
      </c>
      <c r="E82" s="39" t="s">
        <v>6591</v>
      </c>
      <c r="F82" s="39" t="s">
        <v>705</v>
      </c>
      <c r="G82" s="38" t="s">
        <v>708</v>
      </c>
      <c r="H82" s="38" t="s">
        <v>6517</v>
      </c>
      <c r="I82" s="38" t="s">
        <v>6498</v>
      </c>
      <c r="J82" s="38" t="s">
        <v>6518</v>
      </c>
      <c r="K82" s="83" t="s">
        <v>6496</v>
      </c>
    </row>
    <row r="83" spans="1:11" ht="56.25" customHeight="1" x14ac:dyDescent="0.25">
      <c r="A83" s="66" t="s">
        <v>718</v>
      </c>
      <c r="B83" s="36" t="s">
        <v>712</v>
      </c>
      <c r="C83" s="36" t="s">
        <v>713</v>
      </c>
      <c r="D83" s="37" t="s">
        <v>715</v>
      </c>
      <c r="E83" s="37" t="s">
        <v>6592</v>
      </c>
      <c r="F83" s="37" t="s">
        <v>714</v>
      </c>
      <c r="G83" s="36" t="s">
        <v>717</v>
      </c>
      <c r="H83" s="36" t="s">
        <v>6517</v>
      </c>
      <c r="I83" s="36" t="s">
        <v>6498</v>
      </c>
      <c r="J83" s="36" t="s">
        <v>6518</v>
      </c>
      <c r="K83" s="82" t="s">
        <v>6496</v>
      </c>
    </row>
    <row r="84" spans="1:11" ht="45" customHeight="1" x14ac:dyDescent="0.25">
      <c r="A84" s="67" t="s">
        <v>727</v>
      </c>
      <c r="B84" s="38" t="s">
        <v>721</v>
      </c>
      <c r="C84" s="38" t="s">
        <v>722</v>
      </c>
      <c r="D84" s="39" t="s">
        <v>724</v>
      </c>
      <c r="E84" s="39" t="s">
        <v>6593</v>
      </c>
      <c r="F84" s="39" t="s">
        <v>723</v>
      </c>
      <c r="G84" s="38" t="s">
        <v>726</v>
      </c>
      <c r="H84" s="38" t="s">
        <v>6517</v>
      </c>
      <c r="I84" s="38" t="s">
        <v>6498</v>
      </c>
      <c r="J84" s="38" t="s">
        <v>6518</v>
      </c>
      <c r="K84" s="83" t="s">
        <v>6496</v>
      </c>
    </row>
    <row r="85" spans="1:11" ht="56.25" customHeight="1" x14ac:dyDescent="0.25">
      <c r="A85" s="66" t="s">
        <v>736</v>
      </c>
      <c r="B85" s="36" t="s">
        <v>730</v>
      </c>
      <c r="C85" s="36" t="s">
        <v>731</v>
      </c>
      <c r="D85" s="37" t="s">
        <v>733</v>
      </c>
      <c r="E85" s="37" t="s">
        <v>6594</v>
      </c>
      <c r="F85" s="37" t="s">
        <v>732</v>
      </c>
      <c r="G85" s="36" t="s">
        <v>735</v>
      </c>
      <c r="H85" s="36" t="s">
        <v>6517</v>
      </c>
      <c r="I85" s="36" t="s">
        <v>6498</v>
      </c>
      <c r="J85" s="36" t="s">
        <v>6518</v>
      </c>
      <c r="K85" s="82" t="s">
        <v>6496</v>
      </c>
    </row>
    <row r="86" spans="1:11" ht="67.5" customHeight="1" x14ac:dyDescent="0.25">
      <c r="A86" s="67" t="s">
        <v>745</v>
      </c>
      <c r="B86" s="38" t="s">
        <v>739</v>
      </c>
      <c r="C86" s="38" t="s">
        <v>740</v>
      </c>
      <c r="D86" s="39" t="s">
        <v>742</v>
      </c>
      <c r="E86" s="39" t="s">
        <v>6595</v>
      </c>
      <c r="F86" s="39" t="s">
        <v>741</v>
      </c>
      <c r="G86" s="38" t="s">
        <v>744</v>
      </c>
      <c r="H86" s="38" t="s">
        <v>6517</v>
      </c>
      <c r="I86" s="38" t="s">
        <v>6498</v>
      </c>
      <c r="J86" s="38" t="s">
        <v>6518</v>
      </c>
      <c r="K86" s="83" t="s">
        <v>6496</v>
      </c>
    </row>
    <row r="87" spans="1:11" ht="45" customHeight="1" x14ac:dyDescent="0.25">
      <c r="A87" s="66" t="s">
        <v>754</v>
      </c>
      <c r="B87" s="36" t="s">
        <v>748</v>
      </c>
      <c r="C87" s="36" t="s">
        <v>749</v>
      </c>
      <c r="D87" s="37" t="s">
        <v>751</v>
      </c>
      <c r="E87" s="37" t="s">
        <v>6596</v>
      </c>
      <c r="F87" s="37" t="s">
        <v>750</v>
      </c>
      <c r="G87" s="36" t="s">
        <v>753</v>
      </c>
      <c r="H87" s="36" t="s">
        <v>6517</v>
      </c>
      <c r="I87" s="36" t="s">
        <v>6498</v>
      </c>
      <c r="J87" s="36" t="s">
        <v>6518</v>
      </c>
      <c r="K87" s="82" t="s">
        <v>6496</v>
      </c>
    </row>
    <row r="88" spans="1:11" ht="45" customHeight="1" x14ac:dyDescent="0.25">
      <c r="A88" s="67" t="s">
        <v>763</v>
      </c>
      <c r="B88" s="38" t="s">
        <v>757</v>
      </c>
      <c r="C88" s="38" t="s">
        <v>758</v>
      </c>
      <c r="D88" s="39" t="s">
        <v>760</v>
      </c>
      <c r="E88" s="39" t="s">
        <v>6597</v>
      </c>
      <c r="F88" s="39" t="s">
        <v>759</v>
      </c>
      <c r="G88" s="38" t="s">
        <v>762</v>
      </c>
      <c r="H88" s="38" t="s">
        <v>6517</v>
      </c>
      <c r="I88" s="38" t="s">
        <v>6498</v>
      </c>
      <c r="J88" s="38" t="s">
        <v>6518</v>
      </c>
      <c r="K88" s="83" t="s">
        <v>6496</v>
      </c>
    </row>
    <row r="89" spans="1:11" ht="56.25" customHeight="1" x14ac:dyDescent="0.25">
      <c r="A89" s="66" t="s">
        <v>772</v>
      </c>
      <c r="B89" s="36" t="s">
        <v>766</v>
      </c>
      <c r="C89" s="36" t="s">
        <v>767</v>
      </c>
      <c r="D89" s="37" t="s">
        <v>769</v>
      </c>
      <c r="E89" s="37" t="s">
        <v>6598</v>
      </c>
      <c r="F89" s="37" t="s">
        <v>768</v>
      </c>
      <c r="G89" s="36" t="s">
        <v>771</v>
      </c>
      <c r="H89" s="36" t="s">
        <v>6517</v>
      </c>
      <c r="I89" s="36" t="s">
        <v>6498</v>
      </c>
      <c r="J89" s="36" t="s">
        <v>6518</v>
      </c>
      <c r="K89" s="82" t="s">
        <v>6496</v>
      </c>
    </row>
    <row r="90" spans="1:11" ht="56.25" customHeight="1" x14ac:dyDescent="0.25">
      <c r="A90" s="67" t="s">
        <v>781</v>
      </c>
      <c r="B90" s="38" t="s">
        <v>775</v>
      </c>
      <c r="C90" s="38" t="s">
        <v>776</v>
      </c>
      <c r="D90" s="39" t="s">
        <v>778</v>
      </c>
      <c r="E90" s="39" t="s">
        <v>6599</v>
      </c>
      <c r="F90" s="39" t="s">
        <v>777</v>
      </c>
      <c r="G90" s="38" t="s">
        <v>780</v>
      </c>
      <c r="H90" s="38" t="s">
        <v>6517</v>
      </c>
      <c r="I90" s="38" t="s">
        <v>6498</v>
      </c>
      <c r="J90" s="38" t="s">
        <v>6518</v>
      </c>
      <c r="K90" s="83" t="s">
        <v>6496</v>
      </c>
    </row>
    <row r="91" spans="1:11" ht="33.75" customHeight="1" x14ac:dyDescent="0.25">
      <c r="A91" s="66" t="s">
        <v>790</v>
      </c>
      <c r="B91" s="36" t="s">
        <v>784</v>
      </c>
      <c r="C91" s="36" t="s">
        <v>785</v>
      </c>
      <c r="D91" s="37" t="s">
        <v>787</v>
      </c>
      <c r="E91" s="37" t="s">
        <v>6600</v>
      </c>
      <c r="F91" s="37" t="s">
        <v>786</v>
      </c>
      <c r="G91" s="36" t="s">
        <v>789</v>
      </c>
      <c r="H91" s="36" t="s">
        <v>6517</v>
      </c>
      <c r="I91" s="36" t="s">
        <v>6498</v>
      </c>
      <c r="J91" s="36" t="s">
        <v>6518</v>
      </c>
      <c r="K91" s="82" t="s">
        <v>6496</v>
      </c>
    </row>
    <row r="92" spans="1:11" ht="45" customHeight="1" x14ac:dyDescent="0.25">
      <c r="A92" s="67" t="s">
        <v>799</v>
      </c>
      <c r="B92" s="38" t="s">
        <v>793</v>
      </c>
      <c r="C92" s="38" t="s">
        <v>794</v>
      </c>
      <c r="D92" s="39" t="s">
        <v>796</v>
      </c>
      <c r="E92" s="39" t="s">
        <v>6601</v>
      </c>
      <c r="F92" s="39" t="s">
        <v>795</v>
      </c>
      <c r="G92" s="38" t="s">
        <v>798</v>
      </c>
      <c r="H92" s="38" t="s">
        <v>6517</v>
      </c>
      <c r="I92" s="38" t="s">
        <v>6498</v>
      </c>
      <c r="J92" s="38" t="s">
        <v>6518</v>
      </c>
      <c r="K92" s="83" t="s">
        <v>6496</v>
      </c>
    </row>
    <row r="93" spans="1:11" ht="33.75" customHeight="1" x14ac:dyDescent="0.25">
      <c r="A93" s="66" t="s">
        <v>808</v>
      </c>
      <c r="B93" s="36" t="s">
        <v>802</v>
      </c>
      <c r="C93" s="36" t="s">
        <v>803</v>
      </c>
      <c r="D93" s="37" t="s">
        <v>805</v>
      </c>
      <c r="E93" s="37" t="s">
        <v>6602</v>
      </c>
      <c r="F93" s="37" t="s">
        <v>804</v>
      </c>
      <c r="G93" s="36" t="s">
        <v>807</v>
      </c>
      <c r="H93" s="36" t="s">
        <v>6517</v>
      </c>
      <c r="I93" s="36" t="s">
        <v>6498</v>
      </c>
      <c r="J93" s="36" t="s">
        <v>6518</v>
      </c>
      <c r="K93" s="82" t="s">
        <v>6496</v>
      </c>
    </row>
    <row r="94" spans="1:11" ht="33.75" customHeight="1" x14ac:dyDescent="0.25">
      <c r="A94" s="67" t="s">
        <v>817</v>
      </c>
      <c r="B94" s="38" t="s">
        <v>811</v>
      </c>
      <c r="C94" s="38" t="s">
        <v>812</v>
      </c>
      <c r="D94" s="39" t="s">
        <v>814</v>
      </c>
      <c r="E94" s="39" t="s">
        <v>6603</v>
      </c>
      <c r="F94" s="39" t="s">
        <v>813</v>
      </c>
      <c r="G94" s="38" t="s">
        <v>816</v>
      </c>
      <c r="H94" s="38" t="s">
        <v>6517</v>
      </c>
      <c r="I94" s="38" t="s">
        <v>6498</v>
      </c>
      <c r="J94" s="38" t="s">
        <v>6518</v>
      </c>
      <c r="K94" s="83" t="s">
        <v>6496</v>
      </c>
    </row>
    <row r="95" spans="1:11" ht="45" customHeight="1" x14ac:dyDescent="0.25">
      <c r="A95" s="66" t="s">
        <v>826</v>
      </c>
      <c r="B95" s="36" t="s">
        <v>820</v>
      </c>
      <c r="C95" s="36" t="s">
        <v>821</v>
      </c>
      <c r="D95" s="37" t="s">
        <v>823</v>
      </c>
      <c r="E95" s="37" t="s">
        <v>6604</v>
      </c>
      <c r="F95" s="37" t="s">
        <v>822</v>
      </c>
      <c r="G95" s="36" t="s">
        <v>825</v>
      </c>
      <c r="H95" s="36" t="s">
        <v>6517</v>
      </c>
      <c r="I95" s="36" t="s">
        <v>6498</v>
      </c>
      <c r="J95" s="36" t="s">
        <v>6518</v>
      </c>
      <c r="K95" s="82" t="s">
        <v>6496</v>
      </c>
    </row>
    <row r="96" spans="1:11" ht="45" customHeight="1" x14ac:dyDescent="0.25">
      <c r="A96" s="67" t="s">
        <v>835</v>
      </c>
      <c r="B96" s="38" t="s">
        <v>829</v>
      </c>
      <c r="C96" s="38" t="s">
        <v>830</v>
      </c>
      <c r="D96" s="39" t="s">
        <v>832</v>
      </c>
      <c r="E96" s="39" t="s">
        <v>6605</v>
      </c>
      <c r="F96" s="39" t="s">
        <v>831</v>
      </c>
      <c r="G96" s="38" t="s">
        <v>834</v>
      </c>
      <c r="H96" s="38" t="s">
        <v>6517</v>
      </c>
      <c r="I96" s="38" t="s">
        <v>6498</v>
      </c>
      <c r="J96" s="38" t="s">
        <v>6518</v>
      </c>
      <c r="K96" s="83" t="s">
        <v>6496</v>
      </c>
    </row>
    <row r="97" spans="1:11" ht="56.25" customHeight="1" x14ac:dyDescent="0.25">
      <c r="A97" s="66" t="s">
        <v>844</v>
      </c>
      <c r="B97" s="36" t="s">
        <v>838</v>
      </c>
      <c r="C97" s="36" t="s">
        <v>839</v>
      </c>
      <c r="D97" s="37" t="s">
        <v>841</v>
      </c>
      <c r="E97" s="37" t="s">
        <v>6606</v>
      </c>
      <c r="F97" s="37" t="s">
        <v>840</v>
      </c>
      <c r="G97" s="36" t="s">
        <v>843</v>
      </c>
      <c r="H97" s="36" t="s">
        <v>6517</v>
      </c>
      <c r="I97" s="36" t="s">
        <v>6498</v>
      </c>
      <c r="J97" s="36" t="s">
        <v>6518</v>
      </c>
      <c r="K97" s="82" t="s">
        <v>6496</v>
      </c>
    </row>
    <row r="98" spans="1:11" ht="33.75" customHeight="1" x14ac:dyDescent="0.25">
      <c r="A98" s="67" t="s">
        <v>851</v>
      </c>
      <c r="B98" s="38" t="s">
        <v>847</v>
      </c>
      <c r="C98" s="38" t="s">
        <v>848</v>
      </c>
      <c r="D98" s="39" t="s">
        <v>661</v>
      </c>
      <c r="E98" s="39" t="s">
        <v>6586</v>
      </c>
      <c r="F98" s="39" t="s">
        <v>849</v>
      </c>
      <c r="G98" s="38" t="s">
        <v>850</v>
      </c>
      <c r="H98" s="38" t="s">
        <v>6517</v>
      </c>
      <c r="I98" s="38" t="s">
        <v>6498</v>
      </c>
      <c r="J98" s="38" t="s">
        <v>6518</v>
      </c>
      <c r="K98" s="83" t="s">
        <v>6496</v>
      </c>
    </row>
    <row r="99" spans="1:11" ht="56.25" customHeight="1" x14ac:dyDescent="0.25">
      <c r="A99" s="66" t="s">
        <v>860</v>
      </c>
      <c r="B99" s="36" t="s">
        <v>854</v>
      </c>
      <c r="C99" s="36" t="s">
        <v>855</v>
      </c>
      <c r="D99" s="37" t="s">
        <v>857</v>
      </c>
      <c r="E99" s="37" t="s">
        <v>6607</v>
      </c>
      <c r="F99" s="37" t="s">
        <v>856</v>
      </c>
      <c r="G99" s="36" t="s">
        <v>859</v>
      </c>
      <c r="H99" s="36" t="s">
        <v>6517</v>
      </c>
      <c r="I99" s="36" t="s">
        <v>6498</v>
      </c>
      <c r="J99" s="36" t="s">
        <v>6518</v>
      </c>
      <c r="K99" s="82" t="s">
        <v>6496</v>
      </c>
    </row>
    <row r="100" spans="1:11" ht="33.75" customHeight="1" x14ac:dyDescent="0.25">
      <c r="A100" s="67" t="s">
        <v>869</v>
      </c>
      <c r="B100" s="38" t="s">
        <v>863</v>
      </c>
      <c r="C100" s="38" t="s">
        <v>864</v>
      </c>
      <c r="D100" s="39" t="s">
        <v>866</v>
      </c>
      <c r="E100" s="39" t="s">
        <v>6608</v>
      </c>
      <c r="F100" s="39" t="s">
        <v>865</v>
      </c>
      <c r="G100" s="38" t="s">
        <v>868</v>
      </c>
      <c r="H100" s="38" t="s">
        <v>6517</v>
      </c>
      <c r="I100" s="38" t="s">
        <v>6498</v>
      </c>
      <c r="J100" s="38" t="s">
        <v>6518</v>
      </c>
      <c r="K100" s="83" t="s">
        <v>6496</v>
      </c>
    </row>
    <row r="101" spans="1:11" ht="45" customHeight="1" x14ac:dyDescent="0.25">
      <c r="A101" s="66" t="s">
        <v>878</v>
      </c>
      <c r="B101" s="36" t="s">
        <v>872</v>
      </c>
      <c r="C101" s="36" t="s">
        <v>873</v>
      </c>
      <c r="D101" s="37" t="s">
        <v>875</v>
      </c>
      <c r="E101" s="37" t="s">
        <v>6609</v>
      </c>
      <c r="F101" s="37" t="s">
        <v>874</v>
      </c>
      <c r="G101" s="36" t="s">
        <v>877</v>
      </c>
      <c r="H101" s="36" t="s">
        <v>6517</v>
      </c>
      <c r="I101" s="36" t="s">
        <v>6498</v>
      </c>
      <c r="J101" s="36" t="s">
        <v>6518</v>
      </c>
      <c r="K101" s="82" t="s">
        <v>6496</v>
      </c>
    </row>
    <row r="102" spans="1:11" ht="56.25" customHeight="1" x14ac:dyDescent="0.25">
      <c r="A102" s="67" t="s">
        <v>887</v>
      </c>
      <c r="B102" s="38" t="s">
        <v>881</v>
      </c>
      <c r="C102" s="38" t="s">
        <v>882</v>
      </c>
      <c r="D102" s="39" t="s">
        <v>884</v>
      </c>
      <c r="E102" s="39" t="s">
        <v>6610</v>
      </c>
      <c r="F102" s="39" t="s">
        <v>883</v>
      </c>
      <c r="G102" s="38" t="s">
        <v>886</v>
      </c>
      <c r="H102" s="38" t="s">
        <v>6517</v>
      </c>
      <c r="I102" s="38" t="s">
        <v>6498</v>
      </c>
      <c r="J102" s="38" t="s">
        <v>6518</v>
      </c>
      <c r="K102" s="83" t="s">
        <v>6496</v>
      </c>
    </row>
    <row r="103" spans="1:11" ht="45" customHeight="1" x14ac:dyDescent="0.25">
      <c r="A103" s="66" t="s">
        <v>896</v>
      </c>
      <c r="B103" s="36" t="s">
        <v>890</v>
      </c>
      <c r="C103" s="36" t="s">
        <v>891</v>
      </c>
      <c r="D103" s="37" t="s">
        <v>893</v>
      </c>
      <c r="E103" s="37" t="s">
        <v>6611</v>
      </c>
      <c r="F103" s="37" t="s">
        <v>892</v>
      </c>
      <c r="G103" s="36" t="s">
        <v>895</v>
      </c>
      <c r="H103" s="36" t="s">
        <v>6517</v>
      </c>
      <c r="I103" s="36" t="s">
        <v>6498</v>
      </c>
      <c r="J103" s="36" t="s">
        <v>6518</v>
      </c>
      <c r="K103" s="82" t="s">
        <v>6496</v>
      </c>
    </row>
    <row r="104" spans="1:11" ht="45" customHeight="1" x14ac:dyDescent="0.25">
      <c r="A104" s="67" t="s">
        <v>905</v>
      </c>
      <c r="B104" s="38" t="s">
        <v>899</v>
      </c>
      <c r="C104" s="38" t="s">
        <v>900</v>
      </c>
      <c r="D104" s="39" t="s">
        <v>902</v>
      </c>
      <c r="E104" s="39" t="s">
        <v>6612</v>
      </c>
      <c r="F104" s="39" t="s">
        <v>901</v>
      </c>
      <c r="G104" s="38" t="s">
        <v>904</v>
      </c>
      <c r="H104" s="38" t="s">
        <v>6517</v>
      </c>
      <c r="I104" s="38" t="s">
        <v>6498</v>
      </c>
      <c r="J104" s="38" t="s">
        <v>6518</v>
      </c>
      <c r="K104" s="83" t="s">
        <v>6496</v>
      </c>
    </row>
    <row r="105" spans="1:11" ht="45" customHeight="1" x14ac:dyDescent="0.25">
      <c r="A105" s="66" t="s">
        <v>914</v>
      </c>
      <c r="B105" s="36" t="s">
        <v>908</v>
      </c>
      <c r="C105" s="36" t="s">
        <v>909</v>
      </c>
      <c r="D105" s="37" t="s">
        <v>911</v>
      </c>
      <c r="E105" s="37" t="s">
        <v>6613</v>
      </c>
      <c r="F105" s="37" t="s">
        <v>910</v>
      </c>
      <c r="G105" s="36" t="s">
        <v>913</v>
      </c>
      <c r="H105" s="36" t="s">
        <v>6517</v>
      </c>
      <c r="I105" s="36" t="s">
        <v>6498</v>
      </c>
      <c r="J105" s="36" t="s">
        <v>6518</v>
      </c>
      <c r="K105" s="82" t="s">
        <v>6496</v>
      </c>
    </row>
    <row r="106" spans="1:11" ht="45" customHeight="1" x14ac:dyDescent="0.25">
      <c r="A106" s="67" t="s">
        <v>923</v>
      </c>
      <c r="B106" s="38" t="s">
        <v>917</v>
      </c>
      <c r="C106" s="38" t="s">
        <v>918</v>
      </c>
      <c r="D106" s="39" t="s">
        <v>920</v>
      </c>
      <c r="E106" s="39" t="s">
        <v>6614</v>
      </c>
      <c r="F106" s="39" t="s">
        <v>919</v>
      </c>
      <c r="G106" s="38" t="s">
        <v>922</v>
      </c>
      <c r="H106" s="38" t="s">
        <v>6517</v>
      </c>
      <c r="I106" s="38" t="s">
        <v>6498</v>
      </c>
      <c r="J106" s="38" t="s">
        <v>6518</v>
      </c>
      <c r="K106" s="83" t="s">
        <v>6496</v>
      </c>
    </row>
    <row r="107" spans="1:11" ht="45" customHeight="1" x14ac:dyDescent="0.25">
      <c r="A107" s="66" t="s">
        <v>932</v>
      </c>
      <c r="B107" s="36" t="s">
        <v>926</v>
      </c>
      <c r="C107" s="36" t="s">
        <v>927</v>
      </c>
      <c r="D107" s="37" t="s">
        <v>929</v>
      </c>
      <c r="E107" s="37" t="s">
        <v>6615</v>
      </c>
      <c r="F107" s="37" t="s">
        <v>928</v>
      </c>
      <c r="G107" s="36" t="s">
        <v>931</v>
      </c>
      <c r="H107" s="36" t="s">
        <v>6517</v>
      </c>
      <c r="I107" s="36" t="s">
        <v>6498</v>
      </c>
      <c r="J107" s="36" t="s">
        <v>6518</v>
      </c>
      <c r="K107" s="82" t="s">
        <v>6496</v>
      </c>
    </row>
    <row r="108" spans="1:11" ht="45" customHeight="1" x14ac:dyDescent="0.25">
      <c r="A108" s="67" t="s">
        <v>941</v>
      </c>
      <c r="B108" s="38" t="s">
        <v>935</v>
      </c>
      <c r="C108" s="38" t="s">
        <v>936</v>
      </c>
      <c r="D108" s="39" t="s">
        <v>938</v>
      </c>
      <c r="E108" s="39" t="s">
        <v>6616</v>
      </c>
      <c r="F108" s="39" t="s">
        <v>937</v>
      </c>
      <c r="G108" s="38" t="s">
        <v>940</v>
      </c>
      <c r="H108" s="38" t="s">
        <v>6517</v>
      </c>
      <c r="I108" s="38" t="s">
        <v>6498</v>
      </c>
      <c r="J108" s="38" t="s">
        <v>6518</v>
      </c>
      <c r="K108" s="83" t="s">
        <v>6496</v>
      </c>
    </row>
    <row r="109" spans="1:11" ht="45" customHeight="1" x14ac:dyDescent="0.25">
      <c r="A109" s="66" t="s">
        <v>950</v>
      </c>
      <c r="B109" s="36" t="s">
        <v>944</v>
      </c>
      <c r="C109" s="36" t="s">
        <v>945</v>
      </c>
      <c r="D109" s="37" t="s">
        <v>947</v>
      </c>
      <c r="E109" s="37" t="s">
        <v>6617</v>
      </c>
      <c r="F109" s="37" t="s">
        <v>946</v>
      </c>
      <c r="G109" s="36" t="s">
        <v>949</v>
      </c>
      <c r="H109" s="36" t="s">
        <v>6517</v>
      </c>
      <c r="I109" s="36" t="s">
        <v>6498</v>
      </c>
      <c r="J109" s="36" t="s">
        <v>6518</v>
      </c>
      <c r="K109" s="82" t="s">
        <v>6496</v>
      </c>
    </row>
    <row r="110" spans="1:11" ht="67.5" customHeight="1" x14ac:dyDescent="0.25">
      <c r="A110" s="67" t="s">
        <v>959</v>
      </c>
      <c r="B110" s="38" t="s">
        <v>953</v>
      </c>
      <c r="C110" s="38" t="s">
        <v>954</v>
      </c>
      <c r="D110" s="39" t="s">
        <v>956</v>
      </c>
      <c r="E110" s="39" t="s">
        <v>6618</v>
      </c>
      <c r="F110" s="39" t="s">
        <v>955</v>
      </c>
      <c r="G110" s="38" t="s">
        <v>958</v>
      </c>
      <c r="H110" s="38" t="s">
        <v>6517</v>
      </c>
      <c r="I110" s="38" t="s">
        <v>6498</v>
      </c>
      <c r="J110" s="38" t="s">
        <v>6518</v>
      </c>
      <c r="K110" s="83" t="s">
        <v>6496</v>
      </c>
    </row>
    <row r="111" spans="1:11" ht="45" customHeight="1" x14ac:dyDescent="0.25">
      <c r="A111" s="66" t="s">
        <v>968</v>
      </c>
      <c r="B111" s="36" t="s">
        <v>962</v>
      </c>
      <c r="C111" s="36" t="s">
        <v>963</v>
      </c>
      <c r="D111" s="37" t="s">
        <v>965</v>
      </c>
      <c r="E111" s="37" t="s">
        <v>6619</v>
      </c>
      <c r="F111" s="37" t="s">
        <v>964</v>
      </c>
      <c r="G111" s="36" t="s">
        <v>967</v>
      </c>
      <c r="H111" s="36" t="s">
        <v>6517</v>
      </c>
      <c r="I111" s="36" t="s">
        <v>6498</v>
      </c>
      <c r="J111" s="36" t="s">
        <v>6518</v>
      </c>
      <c r="K111" s="82" t="s">
        <v>6496</v>
      </c>
    </row>
    <row r="112" spans="1:11" ht="45" customHeight="1" x14ac:dyDescent="0.25">
      <c r="A112" s="67" t="s">
        <v>977</v>
      </c>
      <c r="B112" s="38" t="s">
        <v>971</v>
      </c>
      <c r="C112" s="38" t="s">
        <v>972</v>
      </c>
      <c r="D112" s="39" t="s">
        <v>974</v>
      </c>
      <c r="E112" s="39" t="s">
        <v>6620</v>
      </c>
      <c r="F112" s="39" t="s">
        <v>973</v>
      </c>
      <c r="G112" s="38" t="s">
        <v>976</v>
      </c>
      <c r="H112" s="38" t="s">
        <v>6517</v>
      </c>
      <c r="I112" s="38" t="s">
        <v>6498</v>
      </c>
      <c r="J112" s="38" t="s">
        <v>6518</v>
      </c>
      <c r="K112" s="83" t="s">
        <v>6496</v>
      </c>
    </row>
    <row r="113" spans="1:11" ht="67.5" customHeight="1" x14ac:dyDescent="0.25">
      <c r="A113" s="66" t="s">
        <v>986</v>
      </c>
      <c r="B113" s="36" t="s">
        <v>980</v>
      </c>
      <c r="C113" s="36" t="s">
        <v>981</v>
      </c>
      <c r="D113" s="37" t="s">
        <v>983</v>
      </c>
      <c r="E113" s="37" t="s">
        <v>6621</v>
      </c>
      <c r="F113" s="37" t="s">
        <v>982</v>
      </c>
      <c r="G113" s="36" t="s">
        <v>985</v>
      </c>
      <c r="H113" s="36" t="s">
        <v>6517</v>
      </c>
      <c r="I113" s="36" t="s">
        <v>6498</v>
      </c>
      <c r="J113" s="36" t="s">
        <v>6518</v>
      </c>
      <c r="K113" s="82" t="s">
        <v>6496</v>
      </c>
    </row>
    <row r="114" spans="1:11" ht="56.25" customHeight="1" x14ac:dyDescent="0.25">
      <c r="A114" s="67" t="s">
        <v>995</v>
      </c>
      <c r="B114" s="38" t="s">
        <v>989</v>
      </c>
      <c r="C114" s="38" t="s">
        <v>990</v>
      </c>
      <c r="D114" s="39" t="s">
        <v>992</v>
      </c>
      <c r="E114" s="39" t="s">
        <v>6622</v>
      </c>
      <c r="F114" s="39" t="s">
        <v>991</v>
      </c>
      <c r="G114" s="38" t="s">
        <v>994</v>
      </c>
      <c r="H114" s="38" t="s">
        <v>6517</v>
      </c>
      <c r="I114" s="38" t="s">
        <v>6498</v>
      </c>
      <c r="J114" s="38" t="s">
        <v>6518</v>
      </c>
      <c r="K114" s="83" t="s">
        <v>6496</v>
      </c>
    </row>
    <row r="115" spans="1:11" ht="45" customHeight="1" x14ac:dyDescent="0.25">
      <c r="A115" s="66" t="s">
        <v>1004</v>
      </c>
      <c r="B115" s="36" t="s">
        <v>998</v>
      </c>
      <c r="C115" s="36" t="s">
        <v>999</v>
      </c>
      <c r="D115" s="37" t="s">
        <v>1001</v>
      </c>
      <c r="E115" s="37" t="s">
        <v>6623</v>
      </c>
      <c r="F115" s="37" t="s">
        <v>1000</v>
      </c>
      <c r="G115" s="36" t="s">
        <v>1003</v>
      </c>
      <c r="H115" s="36" t="s">
        <v>6517</v>
      </c>
      <c r="I115" s="36" t="s">
        <v>6498</v>
      </c>
      <c r="J115" s="36" t="s">
        <v>6518</v>
      </c>
      <c r="K115" s="82" t="s">
        <v>6496</v>
      </c>
    </row>
    <row r="116" spans="1:11" ht="67.5" customHeight="1" x14ac:dyDescent="0.25">
      <c r="A116" s="67" t="s">
        <v>1013</v>
      </c>
      <c r="B116" s="38" t="s">
        <v>1007</v>
      </c>
      <c r="C116" s="38" t="s">
        <v>1008</v>
      </c>
      <c r="D116" s="39" t="s">
        <v>1010</v>
      </c>
      <c r="E116" s="39" t="s">
        <v>6624</v>
      </c>
      <c r="F116" s="39" t="s">
        <v>1009</v>
      </c>
      <c r="G116" s="38" t="s">
        <v>1012</v>
      </c>
      <c r="H116" s="38" t="s">
        <v>6517</v>
      </c>
      <c r="I116" s="38" t="s">
        <v>6498</v>
      </c>
      <c r="J116" s="38" t="s">
        <v>6518</v>
      </c>
      <c r="K116" s="83" t="s">
        <v>6496</v>
      </c>
    </row>
    <row r="117" spans="1:11" ht="67.5" customHeight="1" x14ac:dyDescent="0.25">
      <c r="A117" s="66" t="s">
        <v>1022</v>
      </c>
      <c r="B117" s="36" t="s">
        <v>1016</v>
      </c>
      <c r="C117" s="36" t="s">
        <v>1017</v>
      </c>
      <c r="D117" s="37" t="s">
        <v>1019</v>
      </c>
      <c r="E117" s="37" t="s">
        <v>6625</v>
      </c>
      <c r="F117" s="37" t="s">
        <v>1018</v>
      </c>
      <c r="G117" s="36" t="s">
        <v>1021</v>
      </c>
      <c r="H117" s="36" t="s">
        <v>6517</v>
      </c>
      <c r="I117" s="36" t="s">
        <v>6498</v>
      </c>
      <c r="J117" s="36" t="s">
        <v>6518</v>
      </c>
      <c r="K117" s="82" t="s">
        <v>6496</v>
      </c>
    </row>
    <row r="118" spans="1:11" ht="33.75" customHeight="1" x14ac:dyDescent="0.25">
      <c r="A118" s="67" t="s">
        <v>1031</v>
      </c>
      <c r="B118" s="38" t="s">
        <v>1025</v>
      </c>
      <c r="C118" s="38" t="s">
        <v>1026</v>
      </c>
      <c r="D118" s="39" t="s">
        <v>1028</v>
      </c>
      <c r="E118" s="39" t="s">
        <v>6626</v>
      </c>
      <c r="F118" s="39" t="s">
        <v>1027</v>
      </c>
      <c r="G118" s="38" t="s">
        <v>1030</v>
      </c>
      <c r="H118" s="38" t="s">
        <v>6517</v>
      </c>
      <c r="I118" s="38" t="s">
        <v>6498</v>
      </c>
      <c r="J118" s="38" t="s">
        <v>6518</v>
      </c>
      <c r="K118" s="83" t="s">
        <v>6496</v>
      </c>
    </row>
    <row r="119" spans="1:11" ht="45" customHeight="1" x14ac:dyDescent="0.25">
      <c r="A119" s="66" t="s">
        <v>1040</v>
      </c>
      <c r="B119" s="36" t="s">
        <v>1034</v>
      </c>
      <c r="C119" s="36" t="s">
        <v>1035</v>
      </c>
      <c r="D119" s="37" t="s">
        <v>1037</v>
      </c>
      <c r="E119" s="37" t="s">
        <v>6627</v>
      </c>
      <c r="F119" s="37" t="s">
        <v>1036</v>
      </c>
      <c r="G119" s="36" t="s">
        <v>1039</v>
      </c>
      <c r="H119" s="36" t="s">
        <v>6517</v>
      </c>
      <c r="I119" s="36" t="s">
        <v>6498</v>
      </c>
      <c r="J119" s="36" t="s">
        <v>6518</v>
      </c>
      <c r="K119" s="82" t="s">
        <v>6496</v>
      </c>
    </row>
    <row r="120" spans="1:11" ht="45" customHeight="1" x14ac:dyDescent="0.25">
      <c r="A120" s="67" t="s">
        <v>1049</v>
      </c>
      <c r="B120" s="38" t="s">
        <v>1043</v>
      </c>
      <c r="C120" s="38" t="s">
        <v>1044</v>
      </c>
      <c r="D120" s="39" t="s">
        <v>1046</v>
      </c>
      <c r="E120" s="39" t="s">
        <v>6628</v>
      </c>
      <c r="F120" s="39" t="s">
        <v>1045</v>
      </c>
      <c r="G120" s="38" t="s">
        <v>1048</v>
      </c>
      <c r="H120" s="38" t="s">
        <v>6517</v>
      </c>
      <c r="I120" s="38" t="s">
        <v>6498</v>
      </c>
      <c r="J120" s="38" t="s">
        <v>6518</v>
      </c>
      <c r="K120" s="83" t="s">
        <v>6496</v>
      </c>
    </row>
    <row r="121" spans="1:11" ht="45" customHeight="1" x14ac:dyDescent="0.25">
      <c r="A121" s="66" t="s">
        <v>1058</v>
      </c>
      <c r="B121" s="36" t="s">
        <v>1052</v>
      </c>
      <c r="C121" s="36" t="s">
        <v>1053</v>
      </c>
      <c r="D121" s="37" t="s">
        <v>1055</v>
      </c>
      <c r="E121" s="37" t="s">
        <v>6629</v>
      </c>
      <c r="F121" s="37" t="s">
        <v>1054</v>
      </c>
      <c r="G121" s="36" t="s">
        <v>1057</v>
      </c>
      <c r="H121" s="36" t="s">
        <v>6517</v>
      </c>
      <c r="I121" s="36" t="s">
        <v>6498</v>
      </c>
      <c r="J121" s="36" t="s">
        <v>6518</v>
      </c>
      <c r="K121" s="82" t="s">
        <v>6496</v>
      </c>
    </row>
    <row r="122" spans="1:11" ht="56.25" customHeight="1" x14ac:dyDescent="0.25">
      <c r="A122" s="67" t="s">
        <v>1067</v>
      </c>
      <c r="B122" s="38" t="s">
        <v>1061</v>
      </c>
      <c r="C122" s="38" t="s">
        <v>1062</v>
      </c>
      <c r="D122" s="39" t="s">
        <v>1064</v>
      </c>
      <c r="E122" s="39" t="s">
        <v>6630</v>
      </c>
      <c r="F122" s="39" t="s">
        <v>1063</v>
      </c>
      <c r="G122" s="38" t="s">
        <v>1066</v>
      </c>
      <c r="H122" s="38" t="s">
        <v>6517</v>
      </c>
      <c r="I122" s="38" t="s">
        <v>6498</v>
      </c>
      <c r="J122" s="38" t="s">
        <v>6518</v>
      </c>
      <c r="K122" s="83" t="s">
        <v>6496</v>
      </c>
    </row>
    <row r="123" spans="1:11" ht="45" customHeight="1" x14ac:dyDescent="0.25">
      <c r="A123" s="66" t="s">
        <v>1076</v>
      </c>
      <c r="B123" s="36" t="s">
        <v>1070</v>
      </c>
      <c r="C123" s="36" t="s">
        <v>1071</v>
      </c>
      <c r="D123" s="37" t="s">
        <v>1073</v>
      </c>
      <c r="E123" s="37" t="s">
        <v>6631</v>
      </c>
      <c r="F123" s="37" t="s">
        <v>1072</v>
      </c>
      <c r="G123" s="36" t="s">
        <v>1075</v>
      </c>
      <c r="H123" s="36" t="s">
        <v>6517</v>
      </c>
      <c r="I123" s="36" t="s">
        <v>6498</v>
      </c>
      <c r="J123" s="36" t="s">
        <v>6518</v>
      </c>
      <c r="K123" s="82" t="s">
        <v>6496</v>
      </c>
    </row>
    <row r="124" spans="1:11" ht="45" customHeight="1" x14ac:dyDescent="0.25">
      <c r="A124" s="67" t="s">
        <v>1085</v>
      </c>
      <c r="B124" s="38" t="s">
        <v>1079</v>
      </c>
      <c r="C124" s="38" t="s">
        <v>1080</v>
      </c>
      <c r="D124" s="39" t="s">
        <v>1082</v>
      </c>
      <c r="E124" s="39" t="s">
        <v>6632</v>
      </c>
      <c r="F124" s="39" t="s">
        <v>1081</v>
      </c>
      <c r="G124" s="38" t="s">
        <v>1084</v>
      </c>
      <c r="H124" s="38" t="s">
        <v>6517</v>
      </c>
      <c r="I124" s="38" t="s">
        <v>6498</v>
      </c>
      <c r="J124" s="38" t="s">
        <v>6518</v>
      </c>
      <c r="K124" s="83" t="s">
        <v>6496</v>
      </c>
    </row>
    <row r="125" spans="1:11" ht="45" customHeight="1" x14ac:dyDescent="0.25">
      <c r="A125" s="66" t="s">
        <v>1094</v>
      </c>
      <c r="B125" s="36" t="s">
        <v>1088</v>
      </c>
      <c r="C125" s="36" t="s">
        <v>1089</v>
      </c>
      <c r="D125" s="37" t="s">
        <v>1091</v>
      </c>
      <c r="E125" s="37" t="s">
        <v>6633</v>
      </c>
      <c r="F125" s="37" t="s">
        <v>1090</v>
      </c>
      <c r="G125" s="36" t="s">
        <v>1093</v>
      </c>
      <c r="H125" s="36" t="s">
        <v>6517</v>
      </c>
      <c r="I125" s="36" t="s">
        <v>6498</v>
      </c>
      <c r="J125" s="36" t="s">
        <v>6518</v>
      </c>
      <c r="K125" s="82" t="s">
        <v>6496</v>
      </c>
    </row>
    <row r="126" spans="1:11" ht="45" customHeight="1" x14ac:dyDescent="0.25">
      <c r="A126" s="67" t="s">
        <v>1103</v>
      </c>
      <c r="B126" s="38" t="s">
        <v>1097</v>
      </c>
      <c r="C126" s="38" t="s">
        <v>1098</v>
      </c>
      <c r="D126" s="39" t="s">
        <v>1100</v>
      </c>
      <c r="E126" s="39" t="s">
        <v>6634</v>
      </c>
      <c r="F126" s="39" t="s">
        <v>1099</v>
      </c>
      <c r="G126" s="38" t="s">
        <v>1102</v>
      </c>
      <c r="H126" s="38" t="s">
        <v>6517</v>
      </c>
      <c r="I126" s="38" t="s">
        <v>6498</v>
      </c>
      <c r="J126" s="38" t="s">
        <v>6518</v>
      </c>
      <c r="K126" s="83" t="s">
        <v>6496</v>
      </c>
    </row>
    <row r="127" spans="1:11" ht="45" customHeight="1" x14ac:dyDescent="0.25">
      <c r="A127" s="66" t="s">
        <v>1112</v>
      </c>
      <c r="B127" s="36" t="s">
        <v>1106</v>
      </c>
      <c r="C127" s="36" t="s">
        <v>1107</v>
      </c>
      <c r="D127" s="37" t="s">
        <v>1109</v>
      </c>
      <c r="E127" s="37" t="s">
        <v>6635</v>
      </c>
      <c r="F127" s="37" t="s">
        <v>1108</v>
      </c>
      <c r="G127" s="36" t="s">
        <v>1111</v>
      </c>
      <c r="H127" s="36" t="s">
        <v>6517</v>
      </c>
      <c r="I127" s="36" t="s">
        <v>6498</v>
      </c>
      <c r="J127" s="36" t="s">
        <v>6518</v>
      </c>
      <c r="K127" s="82" t="s">
        <v>6496</v>
      </c>
    </row>
    <row r="128" spans="1:11" ht="45" customHeight="1" x14ac:dyDescent="0.25">
      <c r="A128" s="67" t="s">
        <v>1121</v>
      </c>
      <c r="B128" s="38" t="s">
        <v>1115</v>
      </c>
      <c r="C128" s="38" t="s">
        <v>1116</v>
      </c>
      <c r="D128" s="39" t="s">
        <v>1118</v>
      </c>
      <c r="E128" s="39" t="s">
        <v>6636</v>
      </c>
      <c r="F128" s="39" t="s">
        <v>1117</v>
      </c>
      <c r="G128" s="38" t="s">
        <v>1120</v>
      </c>
      <c r="H128" s="38" t="s">
        <v>6517</v>
      </c>
      <c r="I128" s="38" t="s">
        <v>6498</v>
      </c>
      <c r="J128" s="38" t="s">
        <v>6518</v>
      </c>
      <c r="K128" s="83" t="s">
        <v>6496</v>
      </c>
    </row>
    <row r="129" spans="1:11" ht="45" customHeight="1" x14ac:dyDescent="0.25">
      <c r="A129" s="66" t="s">
        <v>1130</v>
      </c>
      <c r="B129" s="36" t="s">
        <v>1124</v>
      </c>
      <c r="C129" s="36" t="s">
        <v>1125</v>
      </c>
      <c r="D129" s="37" t="s">
        <v>1127</v>
      </c>
      <c r="E129" s="37" t="s">
        <v>6637</v>
      </c>
      <c r="F129" s="37" t="s">
        <v>1126</v>
      </c>
      <c r="G129" s="36" t="s">
        <v>1129</v>
      </c>
      <c r="H129" s="36" t="s">
        <v>6517</v>
      </c>
      <c r="I129" s="36" t="s">
        <v>6498</v>
      </c>
      <c r="J129" s="36" t="s">
        <v>6518</v>
      </c>
      <c r="K129" s="82" t="s">
        <v>6496</v>
      </c>
    </row>
    <row r="130" spans="1:11" ht="45" customHeight="1" x14ac:dyDescent="0.25">
      <c r="A130" s="67" t="s">
        <v>1139</v>
      </c>
      <c r="B130" s="38" t="s">
        <v>1133</v>
      </c>
      <c r="C130" s="38" t="s">
        <v>1134</v>
      </c>
      <c r="D130" s="39" t="s">
        <v>1136</v>
      </c>
      <c r="E130" s="39" t="s">
        <v>6638</v>
      </c>
      <c r="F130" s="39" t="s">
        <v>1135</v>
      </c>
      <c r="G130" s="38" t="s">
        <v>1138</v>
      </c>
      <c r="H130" s="38" t="s">
        <v>6517</v>
      </c>
      <c r="I130" s="38" t="s">
        <v>6498</v>
      </c>
      <c r="J130" s="38" t="s">
        <v>6518</v>
      </c>
      <c r="K130" s="83" t="s">
        <v>6496</v>
      </c>
    </row>
    <row r="131" spans="1:11" ht="45" customHeight="1" x14ac:dyDescent="0.25">
      <c r="A131" s="66" t="s">
        <v>1148</v>
      </c>
      <c r="B131" s="36" t="s">
        <v>1142</v>
      </c>
      <c r="C131" s="36" t="s">
        <v>1143</v>
      </c>
      <c r="D131" s="37" t="s">
        <v>1145</v>
      </c>
      <c r="E131" s="37" t="s">
        <v>6639</v>
      </c>
      <c r="F131" s="37" t="s">
        <v>1144</v>
      </c>
      <c r="G131" s="36" t="s">
        <v>1147</v>
      </c>
      <c r="H131" s="36" t="s">
        <v>6517</v>
      </c>
      <c r="I131" s="36" t="s">
        <v>6498</v>
      </c>
      <c r="J131" s="36" t="s">
        <v>6518</v>
      </c>
      <c r="K131" s="82" t="s">
        <v>6496</v>
      </c>
    </row>
    <row r="132" spans="1:11" ht="45" customHeight="1" x14ac:dyDescent="0.25">
      <c r="A132" s="67" t="s">
        <v>1155</v>
      </c>
      <c r="B132" s="38" t="s">
        <v>1151</v>
      </c>
      <c r="C132" s="38" t="s">
        <v>1152</v>
      </c>
      <c r="D132" s="39" t="s">
        <v>553</v>
      </c>
      <c r="E132" s="39" t="s">
        <v>6574</v>
      </c>
      <c r="F132" s="39" t="s">
        <v>1153</v>
      </c>
      <c r="G132" s="38" t="s">
        <v>1154</v>
      </c>
      <c r="H132" s="38" t="s">
        <v>6517</v>
      </c>
      <c r="I132" s="38" t="s">
        <v>6498</v>
      </c>
      <c r="J132" s="38" t="s">
        <v>6518</v>
      </c>
      <c r="K132" s="83" t="s">
        <v>6496</v>
      </c>
    </row>
    <row r="133" spans="1:11" ht="45" customHeight="1" x14ac:dyDescent="0.25">
      <c r="A133" s="66" t="s">
        <v>1164</v>
      </c>
      <c r="B133" s="36" t="s">
        <v>1158</v>
      </c>
      <c r="C133" s="36" t="s">
        <v>1159</v>
      </c>
      <c r="D133" s="37" t="s">
        <v>1161</v>
      </c>
      <c r="E133" s="37" t="s">
        <v>6640</v>
      </c>
      <c r="F133" s="37" t="s">
        <v>1160</v>
      </c>
      <c r="G133" s="36" t="s">
        <v>1163</v>
      </c>
      <c r="H133" s="36" t="s">
        <v>6517</v>
      </c>
      <c r="I133" s="36" t="s">
        <v>6498</v>
      </c>
      <c r="J133" s="36" t="s">
        <v>6518</v>
      </c>
      <c r="K133" s="82" t="s">
        <v>6496</v>
      </c>
    </row>
    <row r="134" spans="1:11" ht="45" customHeight="1" x14ac:dyDescent="0.25">
      <c r="A134" s="67" t="s">
        <v>1173</v>
      </c>
      <c r="B134" s="38" t="s">
        <v>1167</v>
      </c>
      <c r="C134" s="38" t="s">
        <v>1168</v>
      </c>
      <c r="D134" s="39" t="s">
        <v>1170</v>
      </c>
      <c r="E134" s="39" t="s">
        <v>6641</v>
      </c>
      <c r="F134" s="39" t="s">
        <v>1169</v>
      </c>
      <c r="G134" s="38" t="s">
        <v>1172</v>
      </c>
      <c r="H134" s="38" t="s">
        <v>6517</v>
      </c>
      <c r="I134" s="38" t="s">
        <v>6498</v>
      </c>
      <c r="J134" s="38" t="s">
        <v>6518</v>
      </c>
      <c r="K134" s="83" t="s">
        <v>6496</v>
      </c>
    </row>
    <row r="135" spans="1:11" ht="45" customHeight="1" x14ac:dyDescent="0.25">
      <c r="A135" s="66" t="s">
        <v>1182</v>
      </c>
      <c r="B135" s="36" t="s">
        <v>1176</v>
      </c>
      <c r="C135" s="36" t="s">
        <v>1177</v>
      </c>
      <c r="D135" s="37" t="s">
        <v>1179</v>
      </c>
      <c r="E135" s="37" t="s">
        <v>6642</v>
      </c>
      <c r="F135" s="37" t="s">
        <v>1178</v>
      </c>
      <c r="G135" s="36" t="s">
        <v>1181</v>
      </c>
      <c r="H135" s="36" t="s">
        <v>6517</v>
      </c>
      <c r="I135" s="36" t="s">
        <v>6498</v>
      </c>
      <c r="J135" s="36" t="s">
        <v>6518</v>
      </c>
      <c r="K135" s="82" t="s">
        <v>6496</v>
      </c>
    </row>
    <row r="136" spans="1:11" ht="33.75" customHeight="1" x14ac:dyDescent="0.25">
      <c r="A136" s="67" t="s">
        <v>1191</v>
      </c>
      <c r="B136" s="38" t="s">
        <v>1185</v>
      </c>
      <c r="C136" s="38" t="s">
        <v>1186</v>
      </c>
      <c r="D136" s="39" t="s">
        <v>1188</v>
      </c>
      <c r="E136" s="39" t="s">
        <v>6643</v>
      </c>
      <c r="F136" s="39" t="s">
        <v>1187</v>
      </c>
      <c r="G136" s="38" t="s">
        <v>1190</v>
      </c>
      <c r="H136" s="38" t="s">
        <v>6517</v>
      </c>
      <c r="I136" s="38" t="s">
        <v>6498</v>
      </c>
      <c r="J136" s="38" t="s">
        <v>6518</v>
      </c>
      <c r="K136" s="83" t="s">
        <v>6496</v>
      </c>
    </row>
    <row r="137" spans="1:11" ht="45" customHeight="1" x14ac:dyDescent="0.25">
      <c r="A137" s="66" t="s">
        <v>1200</v>
      </c>
      <c r="B137" s="36" t="s">
        <v>1194</v>
      </c>
      <c r="C137" s="36" t="s">
        <v>1195</v>
      </c>
      <c r="D137" s="37" t="s">
        <v>1197</v>
      </c>
      <c r="E137" s="37" t="s">
        <v>6644</v>
      </c>
      <c r="F137" s="37" t="s">
        <v>1196</v>
      </c>
      <c r="G137" s="36" t="s">
        <v>1199</v>
      </c>
      <c r="H137" s="36" t="s">
        <v>6517</v>
      </c>
      <c r="I137" s="36" t="s">
        <v>6498</v>
      </c>
      <c r="J137" s="36" t="s">
        <v>6518</v>
      </c>
      <c r="K137" s="82" t="s">
        <v>6496</v>
      </c>
    </row>
    <row r="138" spans="1:11" ht="45" customHeight="1" x14ac:dyDescent="0.25">
      <c r="A138" s="67" t="s">
        <v>1209</v>
      </c>
      <c r="B138" s="38" t="s">
        <v>1203</v>
      </c>
      <c r="C138" s="38" t="s">
        <v>1204</v>
      </c>
      <c r="D138" s="39" t="s">
        <v>1206</v>
      </c>
      <c r="E138" s="39" t="s">
        <v>6645</v>
      </c>
      <c r="F138" s="39" t="s">
        <v>1205</v>
      </c>
      <c r="G138" s="38" t="s">
        <v>1208</v>
      </c>
      <c r="H138" s="38" t="s">
        <v>6517</v>
      </c>
      <c r="I138" s="38" t="s">
        <v>6498</v>
      </c>
      <c r="J138" s="38" t="s">
        <v>6518</v>
      </c>
      <c r="K138" s="83" t="s">
        <v>6496</v>
      </c>
    </row>
    <row r="139" spans="1:11" ht="67.5" customHeight="1" x14ac:dyDescent="0.25">
      <c r="A139" s="66" t="s">
        <v>1218</v>
      </c>
      <c r="B139" s="36" t="s">
        <v>1212</v>
      </c>
      <c r="C139" s="36" t="s">
        <v>1213</v>
      </c>
      <c r="D139" s="37" t="s">
        <v>1215</v>
      </c>
      <c r="E139" s="37" t="s">
        <v>6646</v>
      </c>
      <c r="F139" s="37" t="s">
        <v>1214</v>
      </c>
      <c r="G139" s="36" t="s">
        <v>1217</v>
      </c>
      <c r="H139" s="36" t="s">
        <v>6517</v>
      </c>
      <c r="I139" s="36" t="s">
        <v>6498</v>
      </c>
      <c r="J139" s="36" t="s">
        <v>6518</v>
      </c>
      <c r="K139" s="82" t="s">
        <v>6496</v>
      </c>
    </row>
    <row r="140" spans="1:11" ht="56.25" customHeight="1" x14ac:dyDescent="0.25">
      <c r="A140" s="67" t="s">
        <v>1227</v>
      </c>
      <c r="B140" s="38" t="s">
        <v>1221</v>
      </c>
      <c r="C140" s="38" t="s">
        <v>1222</v>
      </c>
      <c r="D140" s="39" t="s">
        <v>1224</v>
      </c>
      <c r="E140" s="39" t="s">
        <v>6647</v>
      </c>
      <c r="F140" s="39" t="s">
        <v>1223</v>
      </c>
      <c r="G140" s="38" t="s">
        <v>1226</v>
      </c>
      <c r="H140" s="38" t="s">
        <v>6517</v>
      </c>
      <c r="I140" s="38" t="s">
        <v>6498</v>
      </c>
      <c r="J140" s="38" t="s">
        <v>6518</v>
      </c>
      <c r="K140" s="83" t="s">
        <v>6496</v>
      </c>
    </row>
    <row r="141" spans="1:11" ht="45" customHeight="1" x14ac:dyDescent="0.25">
      <c r="A141" s="66" t="s">
        <v>1236</v>
      </c>
      <c r="B141" s="36" t="s">
        <v>1230</v>
      </c>
      <c r="C141" s="36" t="s">
        <v>1231</v>
      </c>
      <c r="D141" s="37" t="s">
        <v>1233</v>
      </c>
      <c r="E141" s="37" t="s">
        <v>6648</v>
      </c>
      <c r="F141" s="37" t="s">
        <v>1232</v>
      </c>
      <c r="G141" s="36" t="s">
        <v>1235</v>
      </c>
      <c r="H141" s="36" t="s">
        <v>6517</v>
      </c>
      <c r="I141" s="36" t="s">
        <v>6498</v>
      </c>
      <c r="J141" s="36" t="s">
        <v>6518</v>
      </c>
      <c r="K141" s="82" t="s">
        <v>6496</v>
      </c>
    </row>
    <row r="142" spans="1:11" ht="45" customHeight="1" x14ac:dyDescent="0.25">
      <c r="A142" s="67" t="s">
        <v>1245</v>
      </c>
      <c r="B142" s="38" t="s">
        <v>1239</v>
      </c>
      <c r="C142" s="38" t="s">
        <v>1240</v>
      </c>
      <c r="D142" s="39" t="s">
        <v>1242</v>
      </c>
      <c r="E142" s="39" t="s">
        <v>6649</v>
      </c>
      <c r="F142" s="39" t="s">
        <v>1241</v>
      </c>
      <c r="G142" s="38" t="s">
        <v>1244</v>
      </c>
      <c r="H142" s="38" t="s">
        <v>6517</v>
      </c>
      <c r="I142" s="38" t="s">
        <v>6498</v>
      </c>
      <c r="J142" s="38" t="s">
        <v>6518</v>
      </c>
      <c r="K142" s="83" t="s">
        <v>6496</v>
      </c>
    </row>
    <row r="143" spans="1:11" ht="45" customHeight="1" x14ac:dyDescent="0.25">
      <c r="A143" s="66" t="s">
        <v>1254</v>
      </c>
      <c r="B143" s="36" t="s">
        <v>1248</v>
      </c>
      <c r="C143" s="36" t="s">
        <v>1249</v>
      </c>
      <c r="D143" s="37" t="s">
        <v>1251</v>
      </c>
      <c r="E143" s="37" t="s">
        <v>6650</v>
      </c>
      <c r="F143" s="37" t="s">
        <v>1250</v>
      </c>
      <c r="G143" s="36" t="s">
        <v>1253</v>
      </c>
      <c r="H143" s="36" t="s">
        <v>6517</v>
      </c>
      <c r="I143" s="36" t="s">
        <v>6498</v>
      </c>
      <c r="J143" s="36" t="s">
        <v>6518</v>
      </c>
      <c r="K143" s="82" t="s">
        <v>6496</v>
      </c>
    </row>
    <row r="144" spans="1:11" ht="33.75" customHeight="1" x14ac:dyDescent="0.25">
      <c r="A144" s="67" t="s">
        <v>1263</v>
      </c>
      <c r="B144" s="38" t="s">
        <v>1257</v>
      </c>
      <c r="C144" s="38" t="s">
        <v>1258</v>
      </c>
      <c r="D144" s="39" t="s">
        <v>1260</v>
      </c>
      <c r="E144" s="39" t="s">
        <v>6651</v>
      </c>
      <c r="F144" s="39" t="s">
        <v>1259</v>
      </c>
      <c r="G144" s="38" t="s">
        <v>1262</v>
      </c>
      <c r="H144" s="38" t="s">
        <v>6517</v>
      </c>
      <c r="I144" s="38" t="s">
        <v>6498</v>
      </c>
      <c r="J144" s="38" t="s">
        <v>6518</v>
      </c>
      <c r="K144" s="83" t="s">
        <v>6496</v>
      </c>
    </row>
    <row r="145" spans="1:11" ht="45" customHeight="1" x14ac:dyDescent="0.25">
      <c r="A145" s="66" t="s">
        <v>1272</v>
      </c>
      <c r="B145" s="36" t="s">
        <v>1266</v>
      </c>
      <c r="C145" s="36" t="s">
        <v>1267</v>
      </c>
      <c r="D145" s="37" t="s">
        <v>1269</v>
      </c>
      <c r="E145" s="37" t="s">
        <v>6652</v>
      </c>
      <c r="F145" s="37" t="s">
        <v>1268</v>
      </c>
      <c r="G145" s="36" t="s">
        <v>1271</v>
      </c>
      <c r="H145" s="36" t="s">
        <v>6517</v>
      </c>
      <c r="I145" s="36" t="s">
        <v>6498</v>
      </c>
      <c r="J145" s="36" t="s">
        <v>6518</v>
      </c>
      <c r="K145" s="82" t="s">
        <v>6496</v>
      </c>
    </row>
    <row r="146" spans="1:11" ht="45" customHeight="1" x14ac:dyDescent="0.25">
      <c r="A146" s="67" t="s">
        <v>1281</v>
      </c>
      <c r="B146" s="38" t="s">
        <v>1275</v>
      </c>
      <c r="C146" s="38" t="s">
        <v>1276</v>
      </c>
      <c r="D146" s="39" t="s">
        <v>1278</v>
      </c>
      <c r="E146" s="39" t="s">
        <v>6653</v>
      </c>
      <c r="F146" s="39" t="s">
        <v>1277</v>
      </c>
      <c r="G146" s="38" t="s">
        <v>1280</v>
      </c>
      <c r="H146" s="38" t="s">
        <v>6517</v>
      </c>
      <c r="I146" s="38" t="s">
        <v>6498</v>
      </c>
      <c r="J146" s="38" t="s">
        <v>6518</v>
      </c>
      <c r="K146" s="83" t="s">
        <v>6496</v>
      </c>
    </row>
    <row r="147" spans="1:11" ht="45" customHeight="1" x14ac:dyDescent="0.25">
      <c r="A147" s="66" t="s">
        <v>1290</v>
      </c>
      <c r="B147" s="36" t="s">
        <v>1284</v>
      </c>
      <c r="C147" s="36" t="s">
        <v>1285</v>
      </c>
      <c r="D147" s="37" t="s">
        <v>1287</v>
      </c>
      <c r="E147" s="37" t="s">
        <v>6654</v>
      </c>
      <c r="F147" s="37" t="s">
        <v>1286</v>
      </c>
      <c r="G147" s="36" t="s">
        <v>1289</v>
      </c>
      <c r="H147" s="36" t="s">
        <v>6517</v>
      </c>
      <c r="I147" s="36" t="s">
        <v>6498</v>
      </c>
      <c r="J147" s="36" t="s">
        <v>6518</v>
      </c>
      <c r="K147" s="82" t="s">
        <v>6496</v>
      </c>
    </row>
    <row r="148" spans="1:11" ht="56.25" customHeight="1" x14ac:dyDescent="0.25">
      <c r="A148" s="67" t="s">
        <v>1299</v>
      </c>
      <c r="B148" s="38" t="s">
        <v>1293</v>
      </c>
      <c r="C148" s="38" t="s">
        <v>1294</v>
      </c>
      <c r="D148" s="39" t="s">
        <v>1296</v>
      </c>
      <c r="E148" s="39" t="s">
        <v>6655</v>
      </c>
      <c r="F148" s="39" t="s">
        <v>1295</v>
      </c>
      <c r="G148" s="38" t="s">
        <v>1298</v>
      </c>
      <c r="H148" s="38" t="s">
        <v>6517</v>
      </c>
      <c r="I148" s="38" t="s">
        <v>6498</v>
      </c>
      <c r="J148" s="38" t="s">
        <v>6518</v>
      </c>
      <c r="K148" s="83" t="s">
        <v>6496</v>
      </c>
    </row>
    <row r="149" spans="1:11" ht="45" customHeight="1" x14ac:dyDescent="0.25">
      <c r="A149" s="66" t="s">
        <v>1308</v>
      </c>
      <c r="B149" s="36" t="s">
        <v>1302</v>
      </c>
      <c r="C149" s="36" t="s">
        <v>1303</v>
      </c>
      <c r="D149" s="37" t="s">
        <v>1305</v>
      </c>
      <c r="E149" s="37" t="s">
        <v>6656</v>
      </c>
      <c r="F149" s="37" t="s">
        <v>1304</v>
      </c>
      <c r="G149" s="36" t="s">
        <v>1307</v>
      </c>
      <c r="H149" s="36" t="s">
        <v>6517</v>
      </c>
      <c r="I149" s="36" t="s">
        <v>6498</v>
      </c>
      <c r="J149" s="36" t="s">
        <v>6518</v>
      </c>
      <c r="K149" s="82" t="s">
        <v>6496</v>
      </c>
    </row>
    <row r="150" spans="1:11" ht="45" customHeight="1" x14ac:dyDescent="0.25">
      <c r="A150" s="67" t="s">
        <v>1317</v>
      </c>
      <c r="B150" s="38" t="s">
        <v>1311</v>
      </c>
      <c r="C150" s="38" t="s">
        <v>1312</v>
      </c>
      <c r="D150" s="39" t="s">
        <v>1314</v>
      </c>
      <c r="E150" s="39" t="s">
        <v>6657</v>
      </c>
      <c r="F150" s="39" t="s">
        <v>1313</v>
      </c>
      <c r="G150" s="38" t="s">
        <v>1316</v>
      </c>
      <c r="H150" s="38" t="s">
        <v>6517</v>
      </c>
      <c r="I150" s="38" t="s">
        <v>6498</v>
      </c>
      <c r="J150" s="38" t="s">
        <v>6518</v>
      </c>
      <c r="K150" s="83" t="s">
        <v>6496</v>
      </c>
    </row>
    <row r="151" spans="1:11" ht="33.75" customHeight="1" x14ac:dyDescent="0.25">
      <c r="A151" s="66" t="s">
        <v>1326</v>
      </c>
      <c r="B151" s="36" t="s">
        <v>1320</v>
      </c>
      <c r="C151" s="36" t="s">
        <v>1321</v>
      </c>
      <c r="D151" s="37" t="s">
        <v>1323</v>
      </c>
      <c r="E151" s="37" t="s">
        <v>6658</v>
      </c>
      <c r="F151" s="37" t="s">
        <v>1322</v>
      </c>
      <c r="G151" s="36" t="s">
        <v>1325</v>
      </c>
      <c r="H151" s="36" t="s">
        <v>6517</v>
      </c>
      <c r="I151" s="36" t="s">
        <v>6498</v>
      </c>
      <c r="J151" s="36" t="s">
        <v>6518</v>
      </c>
      <c r="K151" s="82" t="s">
        <v>6496</v>
      </c>
    </row>
    <row r="152" spans="1:11" ht="45" customHeight="1" x14ac:dyDescent="0.25">
      <c r="A152" s="67" t="s">
        <v>1335</v>
      </c>
      <c r="B152" s="38" t="s">
        <v>1329</v>
      </c>
      <c r="C152" s="38" t="s">
        <v>1330</v>
      </c>
      <c r="D152" s="39" t="s">
        <v>1332</v>
      </c>
      <c r="E152" s="39" t="s">
        <v>6659</v>
      </c>
      <c r="F152" s="39" t="s">
        <v>1331</v>
      </c>
      <c r="G152" s="38" t="s">
        <v>1334</v>
      </c>
      <c r="H152" s="38" t="s">
        <v>6517</v>
      </c>
      <c r="I152" s="38" t="s">
        <v>6498</v>
      </c>
      <c r="J152" s="38" t="s">
        <v>6518</v>
      </c>
      <c r="K152" s="83" t="s">
        <v>6496</v>
      </c>
    </row>
    <row r="153" spans="1:11" ht="56.25" customHeight="1" x14ac:dyDescent="0.25">
      <c r="A153" s="66" t="s">
        <v>1344</v>
      </c>
      <c r="B153" s="36" t="s">
        <v>1338</v>
      </c>
      <c r="C153" s="36" t="s">
        <v>1339</v>
      </c>
      <c r="D153" s="37" t="s">
        <v>1341</v>
      </c>
      <c r="E153" s="37" t="s">
        <v>6660</v>
      </c>
      <c r="F153" s="37" t="s">
        <v>1340</v>
      </c>
      <c r="G153" s="36" t="s">
        <v>1343</v>
      </c>
      <c r="H153" s="36" t="s">
        <v>6517</v>
      </c>
      <c r="I153" s="36" t="s">
        <v>6498</v>
      </c>
      <c r="J153" s="36" t="s">
        <v>6518</v>
      </c>
      <c r="K153" s="82" t="s">
        <v>6496</v>
      </c>
    </row>
    <row r="154" spans="1:11" ht="45" customHeight="1" x14ac:dyDescent="0.25">
      <c r="A154" s="67" t="s">
        <v>1353</v>
      </c>
      <c r="B154" s="38" t="s">
        <v>1347</v>
      </c>
      <c r="C154" s="38" t="s">
        <v>1348</v>
      </c>
      <c r="D154" s="39" t="s">
        <v>1350</v>
      </c>
      <c r="E154" s="39" t="s">
        <v>6661</v>
      </c>
      <c r="F154" s="39" t="s">
        <v>1349</v>
      </c>
      <c r="G154" s="38" t="s">
        <v>1352</v>
      </c>
      <c r="H154" s="38" t="s">
        <v>6517</v>
      </c>
      <c r="I154" s="38" t="s">
        <v>6498</v>
      </c>
      <c r="J154" s="38" t="s">
        <v>6518</v>
      </c>
      <c r="K154" s="83" t="s">
        <v>6496</v>
      </c>
    </row>
    <row r="155" spans="1:11" ht="45" customHeight="1" x14ac:dyDescent="0.25">
      <c r="A155" s="66" t="s">
        <v>1362</v>
      </c>
      <c r="B155" s="36" t="s">
        <v>1356</v>
      </c>
      <c r="C155" s="36" t="s">
        <v>1357</v>
      </c>
      <c r="D155" s="37" t="s">
        <v>1359</v>
      </c>
      <c r="E155" s="37" t="s">
        <v>6662</v>
      </c>
      <c r="F155" s="37" t="s">
        <v>1358</v>
      </c>
      <c r="G155" s="36" t="s">
        <v>1361</v>
      </c>
      <c r="H155" s="36" t="s">
        <v>6517</v>
      </c>
      <c r="I155" s="36" t="s">
        <v>6498</v>
      </c>
      <c r="J155" s="36" t="s">
        <v>6518</v>
      </c>
      <c r="K155" s="82" t="s">
        <v>6496</v>
      </c>
    </row>
    <row r="156" spans="1:11" ht="45" customHeight="1" x14ac:dyDescent="0.25">
      <c r="A156" s="67" t="s">
        <v>1371</v>
      </c>
      <c r="B156" s="38" t="s">
        <v>1365</v>
      </c>
      <c r="C156" s="38" t="s">
        <v>1366</v>
      </c>
      <c r="D156" s="39" t="s">
        <v>1368</v>
      </c>
      <c r="E156" s="39" t="s">
        <v>6663</v>
      </c>
      <c r="F156" s="39" t="s">
        <v>1367</v>
      </c>
      <c r="G156" s="38" t="s">
        <v>1370</v>
      </c>
      <c r="H156" s="38" t="s">
        <v>6517</v>
      </c>
      <c r="I156" s="38" t="s">
        <v>6498</v>
      </c>
      <c r="J156" s="38" t="s">
        <v>6518</v>
      </c>
      <c r="K156" s="83" t="s">
        <v>6496</v>
      </c>
    </row>
    <row r="157" spans="1:11" ht="33.75" customHeight="1" x14ac:dyDescent="0.25">
      <c r="A157" s="66" t="s">
        <v>1380</v>
      </c>
      <c r="B157" s="36" t="s">
        <v>1374</v>
      </c>
      <c r="C157" s="36" t="s">
        <v>1375</v>
      </c>
      <c r="D157" s="37" t="s">
        <v>1377</v>
      </c>
      <c r="E157" s="37" t="s">
        <v>6664</v>
      </c>
      <c r="F157" s="37" t="s">
        <v>1376</v>
      </c>
      <c r="G157" s="36" t="s">
        <v>1379</v>
      </c>
      <c r="H157" s="36" t="s">
        <v>6517</v>
      </c>
      <c r="I157" s="36" t="s">
        <v>6498</v>
      </c>
      <c r="J157" s="36" t="s">
        <v>6518</v>
      </c>
      <c r="K157" s="82" t="s">
        <v>6496</v>
      </c>
    </row>
    <row r="158" spans="1:11" ht="56.25" customHeight="1" x14ac:dyDescent="0.25">
      <c r="A158" s="67" t="s">
        <v>1389</v>
      </c>
      <c r="B158" s="38" t="s">
        <v>1383</v>
      </c>
      <c r="C158" s="38" t="s">
        <v>1384</v>
      </c>
      <c r="D158" s="39" t="s">
        <v>1386</v>
      </c>
      <c r="E158" s="39" t="s">
        <v>6665</v>
      </c>
      <c r="F158" s="39" t="s">
        <v>1385</v>
      </c>
      <c r="G158" s="38" t="s">
        <v>1388</v>
      </c>
      <c r="H158" s="38" t="s">
        <v>6517</v>
      </c>
      <c r="I158" s="38" t="s">
        <v>6498</v>
      </c>
      <c r="J158" s="38" t="s">
        <v>6518</v>
      </c>
      <c r="K158" s="83" t="s">
        <v>6496</v>
      </c>
    </row>
    <row r="159" spans="1:11" ht="56.25" customHeight="1" x14ac:dyDescent="0.25">
      <c r="A159" s="66" t="s">
        <v>1398</v>
      </c>
      <c r="B159" s="36" t="s">
        <v>1392</v>
      </c>
      <c r="C159" s="36" t="s">
        <v>1393</v>
      </c>
      <c r="D159" s="37" t="s">
        <v>1395</v>
      </c>
      <c r="E159" s="37" t="s">
        <v>6666</v>
      </c>
      <c r="F159" s="37" t="s">
        <v>1394</v>
      </c>
      <c r="G159" s="36" t="s">
        <v>1397</v>
      </c>
      <c r="H159" s="36" t="s">
        <v>6517</v>
      </c>
      <c r="I159" s="36" t="s">
        <v>6498</v>
      </c>
      <c r="J159" s="36" t="s">
        <v>6518</v>
      </c>
      <c r="K159" s="82" t="s">
        <v>6496</v>
      </c>
    </row>
    <row r="160" spans="1:11" ht="45" customHeight="1" x14ac:dyDescent="0.25">
      <c r="A160" s="67" t="s">
        <v>1407</v>
      </c>
      <c r="B160" s="38" t="s">
        <v>1401</v>
      </c>
      <c r="C160" s="38" t="s">
        <v>1402</v>
      </c>
      <c r="D160" s="39" t="s">
        <v>1404</v>
      </c>
      <c r="E160" s="39" t="s">
        <v>6667</v>
      </c>
      <c r="F160" s="39" t="s">
        <v>1403</v>
      </c>
      <c r="G160" s="38" t="s">
        <v>1406</v>
      </c>
      <c r="H160" s="38" t="s">
        <v>6517</v>
      </c>
      <c r="I160" s="38" t="s">
        <v>6498</v>
      </c>
      <c r="J160" s="38" t="s">
        <v>6518</v>
      </c>
      <c r="K160" s="83" t="s">
        <v>6496</v>
      </c>
    </row>
    <row r="161" spans="1:11" ht="45" customHeight="1" x14ac:dyDescent="0.25">
      <c r="A161" s="66" t="s">
        <v>1416</v>
      </c>
      <c r="B161" s="36" t="s">
        <v>1410</v>
      </c>
      <c r="C161" s="36" t="s">
        <v>1411</v>
      </c>
      <c r="D161" s="37" t="s">
        <v>1413</v>
      </c>
      <c r="E161" s="37" t="s">
        <v>6668</v>
      </c>
      <c r="F161" s="37" t="s">
        <v>1412</v>
      </c>
      <c r="G161" s="36" t="s">
        <v>1415</v>
      </c>
      <c r="H161" s="36" t="s">
        <v>6517</v>
      </c>
      <c r="I161" s="36" t="s">
        <v>6498</v>
      </c>
      <c r="J161" s="36" t="s">
        <v>6518</v>
      </c>
      <c r="K161" s="82" t="s">
        <v>6496</v>
      </c>
    </row>
    <row r="162" spans="1:11" ht="45" customHeight="1" x14ac:dyDescent="0.25">
      <c r="A162" s="67" t="s">
        <v>1425</v>
      </c>
      <c r="B162" s="38" t="s">
        <v>1419</v>
      </c>
      <c r="C162" s="38" t="s">
        <v>1420</v>
      </c>
      <c r="D162" s="39" t="s">
        <v>1422</v>
      </c>
      <c r="E162" s="39" t="s">
        <v>6669</v>
      </c>
      <c r="F162" s="39" t="s">
        <v>1421</v>
      </c>
      <c r="G162" s="38" t="s">
        <v>1424</v>
      </c>
      <c r="H162" s="38" t="s">
        <v>6517</v>
      </c>
      <c r="I162" s="38" t="s">
        <v>6498</v>
      </c>
      <c r="J162" s="38" t="s">
        <v>6518</v>
      </c>
      <c r="K162" s="83" t="s">
        <v>6496</v>
      </c>
    </row>
    <row r="163" spans="1:11" ht="45" customHeight="1" x14ac:dyDescent="0.25">
      <c r="A163" s="66" t="s">
        <v>1434</v>
      </c>
      <c r="B163" s="36" t="s">
        <v>1428</v>
      </c>
      <c r="C163" s="36" t="s">
        <v>1429</v>
      </c>
      <c r="D163" s="37" t="s">
        <v>1431</v>
      </c>
      <c r="E163" s="37" t="s">
        <v>6670</v>
      </c>
      <c r="F163" s="37" t="s">
        <v>1430</v>
      </c>
      <c r="G163" s="36" t="s">
        <v>1433</v>
      </c>
      <c r="H163" s="36" t="s">
        <v>6517</v>
      </c>
      <c r="I163" s="36" t="s">
        <v>6498</v>
      </c>
      <c r="J163" s="36" t="s">
        <v>6518</v>
      </c>
      <c r="K163" s="82" t="s">
        <v>6496</v>
      </c>
    </row>
    <row r="164" spans="1:11" ht="45" customHeight="1" x14ac:dyDescent="0.25">
      <c r="A164" s="67" t="s">
        <v>1443</v>
      </c>
      <c r="B164" s="38" t="s">
        <v>1437</v>
      </c>
      <c r="C164" s="38" t="s">
        <v>1438</v>
      </c>
      <c r="D164" s="39" t="s">
        <v>1440</v>
      </c>
      <c r="E164" s="39" t="s">
        <v>6671</v>
      </c>
      <c r="F164" s="39" t="s">
        <v>1439</v>
      </c>
      <c r="G164" s="38" t="s">
        <v>1442</v>
      </c>
      <c r="H164" s="38" t="s">
        <v>6517</v>
      </c>
      <c r="I164" s="38" t="s">
        <v>6498</v>
      </c>
      <c r="J164" s="38" t="s">
        <v>6518</v>
      </c>
      <c r="K164" s="83" t="s">
        <v>6496</v>
      </c>
    </row>
    <row r="165" spans="1:11" ht="45" customHeight="1" x14ac:dyDescent="0.25">
      <c r="A165" s="66" t="s">
        <v>1452</v>
      </c>
      <c r="B165" s="36" t="s">
        <v>1446</v>
      </c>
      <c r="C165" s="36" t="s">
        <v>1447</v>
      </c>
      <c r="D165" s="37" t="s">
        <v>1449</v>
      </c>
      <c r="E165" s="37" t="s">
        <v>6672</v>
      </c>
      <c r="F165" s="37" t="s">
        <v>1448</v>
      </c>
      <c r="G165" s="36" t="s">
        <v>1451</v>
      </c>
      <c r="H165" s="36" t="s">
        <v>6517</v>
      </c>
      <c r="I165" s="36" t="s">
        <v>6498</v>
      </c>
      <c r="J165" s="36" t="s">
        <v>6518</v>
      </c>
      <c r="K165" s="82" t="s">
        <v>6496</v>
      </c>
    </row>
    <row r="166" spans="1:11" ht="33.75" customHeight="1" x14ac:dyDescent="0.25">
      <c r="A166" s="67" t="s">
        <v>1461</v>
      </c>
      <c r="B166" s="38" t="s">
        <v>1455</v>
      </c>
      <c r="C166" s="38" t="s">
        <v>1456</v>
      </c>
      <c r="D166" s="39" t="s">
        <v>1458</v>
      </c>
      <c r="E166" s="39" t="s">
        <v>6673</v>
      </c>
      <c r="F166" s="39" t="s">
        <v>1457</v>
      </c>
      <c r="G166" s="38" t="s">
        <v>1460</v>
      </c>
      <c r="H166" s="38" t="s">
        <v>6517</v>
      </c>
      <c r="I166" s="38" t="s">
        <v>6498</v>
      </c>
      <c r="J166" s="38" t="s">
        <v>6518</v>
      </c>
      <c r="K166" s="83" t="s">
        <v>6496</v>
      </c>
    </row>
    <row r="167" spans="1:11" ht="45" customHeight="1" x14ac:dyDescent="0.25">
      <c r="A167" s="66" t="s">
        <v>1470</v>
      </c>
      <c r="B167" s="36" t="s">
        <v>1464</v>
      </c>
      <c r="C167" s="36" t="s">
        <v>1465</v>
      </c>
      <c r="D167" s="37" t="s">
        <v>1467</v>
      </c>
      <c r="E167" s="37" t="s">
        <v>6674</v>
      </c>
      <c r="F167" s="37" t="s">
        <v>1466</v>
      </c>
      <c r="G167" s="36" t="s">
        <v>1469</v>
      </c>
      <c r="H167" s="36" t="s">
        <v>6517</v>
      </c>
      <c r="I167" s="36" t="s">
        <v>6498</v>
      </c>
      <c r="J167" s="36" t="s">
        <v>6518</v>
      </c>
      <c r="K167" s="82" t="s">
        <v>6496</v>
      </c>
    </row>
    <row r="168" spans="1:11" ht="45" customHeight="1" x14ac:dyDescent="0.25">
      <c r="A168" s="67" t="s">
        <v>1479</v>
      </c>
      <c r="B168" s="38" t="s">
        <v>1473</v>
      </c>
      <c r="C168" s="38" t="s">
        <v>1474</v>
      </c>
      <c r="D168" s="39" t="s">
        <v>1476</v>
      </c>
      <c r="E168" s="39" t="s">
        <v>6675</v>
      </c>
      <c r="F168" s="39" t="s">
        <v>1475</v>
      </c>
      <c r="G168" s="38" t="s">
        <v>1478</v>
      </c>
      <c r="H168" s="38" t="s">
        <v>6517</v>
      </c>
      <c r="I168" s="38" t="s">
        <v>6498</v>
      </c>
      <c r="J168" s="38" t="s">
        <v>6518</v>
      </c>
      <c r="K168" s="83" t="s">
        <v>6496</v>
      </c>
    </row>
    <row r="169" spans="1:11" ht="45" customHeight="1" x14ac:dyDescent="0.25">
      <c r="A169" s="66" t="s">
        <v>1488</v>
      </c>
      <c r="B169" s="36" t="s">
        <v>1482</v>
      </c>
      <c r="C169" s="36" t="s">
        <v>1483</v>
      </c>
      <c r="D169" s="37" t="s">
        <v>1485</v>
      </c>
      <c r="E169" s="37" t="s">
        <v>6676</v>
      </c>
      <c r="F169" s="37" t="s">
        <v>1484</v>
      </c>
      <c r="G169" s="36" t="s">
        <v>1487</v>
      </c>
      <c r="H169" s="36" t="s">
        <v>6517</v>
      </c>
      <c r="I169" s="36" t="s">
        <v>6498</v>
      </c>
      <c r="J169" s="36" t="s">
        <v>6518</v>
      </c>
      <c r="K169" s="82" t="s">
        <v>6496</v>
      </c>
    </row>
    <row r="170" spans="1:11" ht="45" customHeight="1" x14ac:dyDescent="0.25">
      <c r="A170" s="67" t="s">
        <v>1497</v>
      </c>
      <c r="B170" s="38" t="s">
        <v>1491</v>
      </c>
      <c r="C170" s="38" t="s">
        <v>1492</v>
      </c>
      <c r="D170" s="39" t="s">
        <v>1494</v>
      </c>
      <c r="E170" s="39" t="s">
        <v>6677</v>
      </c>
      <c r="F170" s="39" t="s">
        <v>1493</v>
      </c>
      <c r="G170" s="38" t="s">
        <v>1496</v>
      </c>
      <c r="H170" s="38" t="s">
        <v>6517</v>
      </c>
      <c r="I170" s="38" t="s">
        <v>6498</v>
      </c>
      <c r="J170" s="38" t="s">
        <v>6518</v>
      </c>
      <c r="K170" s="83" t="s">
        <v>6496</v>
      </c>
    </row>
    <row r="171" spans="1:11" ht="45" customHeight="1" x14ac:dyDescent="0.25">
      <c r="A171" s="66" t="s">
        <v>1506</v>
      </c>
      <c r="B171" s="36" t="s">
        <v>1500</v>
      </c>
      <c r="C171" s="36" t="s">
        <v>1501</v>
      </c>
      <c r="D171" s="37" t="s">
        <v>1503</v>
      </c>
      <c r="E171" s="37" t="s">
        <v>6678</v>
      </c>
      <c r="F171" s="37" t="s">
        <v>1502</v>
      </c>
      <c r="G171" s="36" t="s">
        <v>1505</v>
      </c>
      <c r="H171" s="36" t="s">
        <v>6517</v>
      </c>
      <c r="I171" s="36" t="s">
        <v>6498</v>
      </c>
      <c r="J171" s="36" t="s">
        <v>6518</v>
      </c>
      <c r="K171" s="82" t="s">
        <v>6496</v>
      </c>
    </row>
    <row r="172" spans="1:11" ht="45" customHeight="1" x14ac:dyDescent="0.25">
      <c r="A172" s="67" t="s">
        <v>1515</v>
      </c>
      <c r="B172" s="38" t="s">
        <v>1509</v>
      </c>
      <c r="C172" s="38" t="s">
        <v>1510</v>
      </c>
      <c r="D172" s="39" t="s">
        <v>1512</v>
      </c>
      <c r="E172" s="39" t="s">
        <v>6679</v>
      </c>
      <c r="F172" s="39" t="s">
        <v>1511</v>
      </c>
      <c r="G172" s="38" t="s">
        <v>1514</v>
      </c>
      <c r="H172" s="38" t="s">
        <v>6517</v>
      </c>
      <c r="I172" s="38" t="s">
        <v>6498</v>
      </c>
      <c r="J172" s="38" t="s">
        <v>6518</v>
      </c>
      <c r="K172" s="83" t="s">
        <v>6496</v>
      </c>
    </row>
    <row r="173" spans="1:11" ht="45" customHeight="1" x14ac:dyDescent="0.25">
      <c r="A173" s="66" t="s">
        <v>1524</v>
      </c>
      <c r="B173" s="36" t="s">
        <v>1518</v>
      </c>
      <c r="C173" s="36" t="s">
        <v>1519</v>
      </c>
      <c r="D173" s="37" t="s">
        <v>1521</v>
      </c>
      <c r="E173" s="37" t="s">
        <v>6680</v>
      </c>
      <c r="F173" s="37" t="s">
        <v>1520</v>
      </c>
      <c r="G173" s="36" t="s">
        <v>1523</v>
      </c>
      <c r="H173" s="36" t="s">
        <v>6517</v>
      </c>
      <c r="I173" s="36" t="s">
        <v>6498</v>
      </c>
      <c r="J173" s="36" t="s">
        <v>6518</v>
      </c>
      <c r="K173" s="82" t="s">
        <v>6496</v>
      </c>
    </row>
    <row r="174" spans="1:11" ht="45" customHeight="1" x14ac:dyDescent="0.25">
      <c r="A174" s="67" t="s">
        <v>1533</v>
      </c>
      <c r="B174" s="38" t="s">
        <v>1527</v>
      </c>
      <c r="C174" s="38" t="s">
        <v>1528</v>
      </c>
      <c r="D174" s="39" t="s">
        <v>1530</v>
      </c>
      <c r="E174" s="39" t="s">
        <v>6681</v>
      </c>
      <c r="F174" s="39" t="s">
        <v>1529</v>
      </c>
      <c r="G174" s="38" t="s">
        <v>1532</v>
      </c>
      <c r="H174" s="38" t="s">
        <v>6517</v>
      </c>
      <c r="I174" s="38" t="s">
        <v>6498</v>
      </c>
      <c r="J174" s="38" t="s">
        <v>6518</v>
      </c>
      <c r="K174" s="83" t="s">
        <v>6496</v>
      </c>
    </row>
    <row r="175" spans="1:11" ht="45" customHeight="1" x14ac:dyDescent="0.25">
      <c r="A175" s="66" t="s">
        <v>1542</v>
      </c>
      <c r="B175" s="36" t="s">
        <v>1536</v>
      </c>
      <c r="C175" s="36" t="s">
        <v>1537</v>
      </c>
      <c r="D175" s="37" t="s">
        <v>1539</v>
      </c>
      <c r="E175" s="37" t="s">
        <v>6682</v>
      </c>
      <c r="F175" s="37" t="s">
        <v>1538</v>
      </c>
      <c r="G175" s="36" t="s">
        <v>1541</v>
      </c>
      <c r="H175" s="36" t="s">
        <v>6517</v>
      </c>
      <c r="I175" s="36" t="s">
        <v>6498</v>
      </c>
      <c r="J175" s="36" t="s">
        <v>6518</v>
      </c>
      <c r="K175" s="82" t="s">
        <v>6496</v>
      </c>
    </row>
    <row r="176" spans="1:11" ht="45" customHeight="1" x14ac:dyDescent="0.25">
      <c r="A176" s="67" t="s">
        <v>1551</v>
      </c>
      <c r="B176" s="38" t="s">
        <v>1545</v>
      </c>
      <c r="C176" s="38" t="s">
        <v>1546</v>
      </c>
      <c r="D176" s="39" t="s">
        <v>1548</v>
      </c>
      <c r="E176" s="39" t="s">
        <v>6683</v>
      </c>
      <c r="F176" s="39" t="s">
        <v>1547</v>
      </c>
      <c r="G176" s="38" t="s">
        <v>1550</v>
      </c>
      <c r="H176" s="38" t="s">
        <v>6517</v>
      </c>
      <c r="I176" s="38" t="s">
        <v>6498</v>
      </c>
      <c r="J176" s="38" t="s">
        <v>6518</v>
      </c>
      <c r="K176" s="83" t="s">
        <v>6496</v>
      </c>
    </row>
    <row r="177" spans="1:11" ht="45" customHeight="1" x14ac:dyDescent="0.25">
      <c r="A177" s="66" t="s">
        <v>1560</v>
      </c>
      <c r="B177" s="36" t="s">
        <v>1554</v>
      </c>
      <c r="C177" s="36" t="s">
        <v>1555</v>
      </c>
      <c r="D177" s="37" t="s">
        <v>1557</v>
      </c>
      <c r="E177" s="37" t="s">
        <v>6684</v>
      </c>
      <c r="F177" s="37" t="s">
        <v>1556</v>
      </c>
      <c r="G177" s="36" t="s">
        <v>1559</v>
      </c>
      <c r="H177" s="36" t="s">
        <v>6517</v>
      </c>
      <c r="I177" s="36" t="s">
        <v>6498</v>
      </c>
      <c r="J177" s="36" t="s">
        <v>6518</v>
      </c>
      <c r="K177" s="82" t="s">
        <v>6496</v>
      </c>
    </row>
    <row r="178" spans="1:11" ht="45" customHeight="1" x14ac:dyDescent="0.25">
      <c r="A178" s="67" t="s">
        <v>1569</v>
      </c>
      <c r="B178" s="38" t="s">
        <v>1563</v>
      </c>
      <c r="C178" s="38" t="s">
        <v>1564</v>
      </c>
      <c r="D178" s="39" t="s">
        <v>1566</v>
      </c>
      <c r="E178" s="39" t="s">
        <v>6685</v>
      </c>
      <c r="F178" s="39" t="s">
        <v>1565</v>
      </c>
      <c r="G178" s="38" t="s">
        <v>1568</v>
      </c>
      <c r="H178" s="38" t="s">
        <v>6517</v>
      </c>
      <c r="I178" s="38" t="s">
        <v>6498</v>
      </c>
      <c r="J178" s="38" t="s">
        <v>6518</v>
      </c>
      <c r="K178" s="83" t="s">
        <v>6496</v>
      </c>
    </row>
    <row r="179" spans="1:11" ht="45" customHeight="1" x14ac:dyDescent="0.25">
      <c r="A179" s="66" t="s">
        <v>1578</v>
      </c>
      <c r="B179" s="36" t="s">
        <v>1572</v>
      </c>
      <c r="C179" s="36" t="s">
        <v>1573</v>
      </c>
      <c r="D179" s="37" t="s">
        <v>1575</v>
      </c>
      <c r="E179" s="37" t="s">
        <v>6686</v>
      </c>
      <c r="F179" s="37" t="s">
        <v>1574</v>
      </c>
      <c r="G179" s="36" t="s">
        <v>1577</v>
      </c>
      <c r="H179" s="36" t="s">
        <v>6517</v>
      </c>
      <c r="I179" s="36" t="s">
        <v>6498</v>
      </c>
      <c r="J179" s="36" t="s">
        <v>6518</v>
      </c>
      <c r="K179" s="82" t="s">
        <v>6496</v>
      </c>
    </row>
    <row r="180" spans="1:11" ht="45" customHeight="1" x14ac:dyDescent="0.25">
      <c r="A180" s="67" t="s">
        <v>1587</v>
      </c>
      <c r="B180" s="38" t="s">
        <v>1581</v>
      </c>
      <c r="C180" s="38" t="s">
        <v>1582</v>
      </c>
      <c r="D180" s="39" t="s">
        <v>1584</v>
      </c>
      <c r="E180" s="39" t="s">
        <v>6687</v>
      </c>
      <c r="F180" s="39" t="s">
        <v>1583</v>
      </c>
      <c r="G180" s="38" t="s">
        <v>1586</v>
      </c>
      <c r="H180" s="38" t="s">
        <v>6517</v>
      </c>
      <c r="I180" s="38" t="s">
        <v>6498</v>
      </c>
      <c r="J180" s="38" t="s">
        <v>6518</v>
      </c>
      <c r="K180" s="83" t="s">
        <v>6496</v>
      </c>
    </row>
    <row r="181" spans="1:11" ht="45" customHeight="1" x14ac:dyDescent="0.25">
      <c r="A181" s="66" t="s">
        <v>1596</v>
      </c>
      <c r="B181" s="36" t="s">
        <v>1590</v>
      </c>
      <c r="C181" s="36" t="s">
        <v>1591</v>
      </c>
      <c r="D181" s="37" t="s">
        <v>1593</v>
      </c>
      <c r="E181" s="37" t="s">
        <v>6688</v>
      </c>
      <c r="F181" s="37" t="s">
        <v>1592</v>
      </c>
      <c r="G181" s="36" t="s">
        <v>1595</v>
      </c>
      <c r="H181" s="36" t="s">
        <v>6517</v>
      </c>
      <c r="I181" s="36" t="s">
        <v>6498</v>
      </c>
      <c r="J181" s="36" t="s">
        <v>6518</v>
      </c>
      <c r="K181" s="82" t="s">
        <v>6496</v>
      </c>
    </row>
    <row r="182" spans="1:11" ht="45" customHeight="1" x14ac:dyDescent="0.25">
      <c r="A182" s="67" t="s">
        <v>1605</v>
      </c>
      <c r="B182" s="38" t="s">
        <v>1599</v>
      </c>
      <c r="C182" s="38" t="s">
        <v>1600</v>
      </c>
      <c r="D182" s="39" t="s">
        <v>1602</v>
      </c>
      <c r="E182" s="39" t="s">
        <v>6689</v>
      </c>
      <c r="F182" s="39" t="s">
        <v>1601</v>
      </c>
      <c r="G182" s="38" t="s">
        <v>1604</v>
      </c>
      <c r="H182" s="38" t="s">
        <v>6517</v>
      </c>
      <c r="I182" s="38" t="s">
        <v>6498</v>
      </c>
      <c r="J182" s="38" t="s">
        <v>6518</v>
      </c>
      <c r="K182" s="83" t="s">
        <v>6496</v>
      </c>
    </row>
    <row r="183" spans="1:11" ht="33.75" customHeight="1" x14ac:dyDescent="0.25">
      <c r="A183" s="66" t="s">
        <v>1614</v>
      </c>
      <c r="B183" s="36" t="s">
        <v>1608</v>
      </c>
      <c r="C183" s="36" t="s">
        <v>1609</v>
      </c>
      <c r="D183" s="37" t="s">
        <v>1611</v>
      </c>
      <c r="E183" s="37" t="s">
        <v>6690</v>
      </c>
      <c r="F183" s="37" t="s">
        <v>1610</v>
      </c>
      <c r="G183" s="36" t="s">
        <v>1613</v>
      </c>
      <c r="H183" s="36" t="s">
        <v>6517</v>
      </c>
      <c r="I183" s="36" t="s">
        <v>6498</v>
      </c>
      <c r="J183" s="36" t="s">
        <v>6518</v>
      </c>
      <c r="K183" s="82" t="s">
        <v>6496</v>
      </c>
    </row>
    <row r="184" spans="1:11" ht="33.75" customHeight="1" x14ac:dyDescent="0.25">
      <c r="A184" s="67" t="s">
        <v>1623</v>
      </c>
      <c r="B184" s="38" t="s">
        <v>1617</v>
      </c>
      <c r="C184" s="38" t="s">
        <v>1618</v>
      </c>
      <c r="D184" s="39" t="s">
        <v>1620</v>
      </c>
      <c r="E184" s="39" t="s">
        <v>6691</v>
      </c>
      <c r="F184" s="39" t="s">
        <v>1619</v>
      </c>
      <c r="G184" s="38" t="s">
        <v>1622</v>
      </c>
      <c r="H184" s="38" t="s">
        <v>6517</v>
      </c>
      <c r="I184" s="38" t="s">
        <v>6498</v>
      </c>
      <c r="J184" s="38" t="s">
        <v>6518</v>
      </c>
      <c r="K184" s="83" t="s">
        <v>6496</v>
      </c>
    </row>
    <row r="185" spans="1:11" ht="45" customHeight="1" x14ac:dyDescent="0.25">
      <c r="A185" s="66" t="s">
        <v>1632</v>
      </c>
      <c r="B185" s="36" t="s">
        <v>1626</v>
      </c>
      <c r="C185" s="36" t="s">
        <v>1627</v>
      </c>
      <c r="D185" s="37" t="s">
        <v>1629</v>
      </c>
      <c r="E185" s="37" t="s">
        <v>6692</v>
      </c>
      <c r="F185" s="37" t="s">
        <v>1628</v>
      </c>
      <c r="G185" s="36" t="s">
        <v>1631</v>
      </c>
      <c r="H185" s="36" t="s">
        <v>6517</v>
      </c>
      <c r="I185" s="36" t="s">
        <v>6498</v>
      </c>
      <c r="J185" s="36" t="s">
        <v>6518</v>
      </c>
      <c r="K185" s="82" t="s">
        <v>6496</v>
      </c>
    </row>
    <row r="186" spans="1:11" ht="45" customHeight="1" x14ac:dyDescent="0.25">
      <c r="A186" s="67" t="s">
        <v>1641</v>
      </c>
      <c r="B186" s="38" t="s">
        <v>1635</v>
      </c>
      <c r="C186" s="38" t="s">
        <v>1636</v>
      </c>
      <c r="D186" s="39" t="s">
        <v>1638</v>
      </c>
      <c r="E186" s="39" t="s">
        <v>6693</v>
      </c>
      <c r="F186" s="39" t="s">
        <v>1637</v>
      </c>
      <c r="G186" s="38" t="s">
        <v>1640</v>
      </c>
      <c r="H186" s="38" t="s">
        <v>6517</v>
      </c>
      <c r="I186" s="38" t="s">
        <v>6498</v>
      </c>
      <c r="J186" s="38" t="s">
        <v>6518</v>
      </c>
      <c r="K186" s="83" t="s">
        <v>6496</v>
      </c>
    </row>
    <row r="187" spans="1:11" ht="45" customHeight="1" x14ac:dyDescent="0.25">
      <c r="A187" s="66" t="s">
        <v>1650</v>
      </c>
      <c r="B187" s="36" t="s">
        <v>1644</v>
      </c>
      <c r="C187" s="36" t="s">
        <v>1645</v>
      </c>
      <c r="D187" s="37" t="s">
        <v>1647</v>
      </c>
      <c r="E187" s="37" t="s">
        <v>6694</v>
      </c>
      <c r="F187" s="37" t="s">
        <v>1646</v>
      </c>
      <c r="G187" s="36" t="s">
        <v>1649</v>
      </c>
      <c r="H187" s="36" t="s">
        <v>6517</v>
      </c>
      <c r="I187" s="36" t="s">
        <v>6498</v>
      </c>
      <c r="J187" s="36" t="s">
        <v>6518</v>
      </c>
      <c r="K187" s="82" t="s">
        <v>6496</v>
      </c>
    </row>
    <row r="188" spans="1:11" ht="45" customHeight="1" x14ac:dyDescent="0.25">
      <c r="A188" s="67" t="s">
        <v>1659</v>
      </c>
      <c r="B188" s="38" t="s">
        <v>1653</v>
      </c>
      <c r="C188" s="38" t="s">
        <v>1654</v>
      </c>
      <c r="D188" s="39" t="s">
        <v>1656</v>
      </c>
      <c r="E188" s="39" t="s">
        <v>6695</v>
      </c>
      <c r="F188" s="39" t="s">
        <v>1655</v>
      </c>
      <c r="G188" s="38" t="s">
        <v>1658</v>
      </c>
      <c r="H188" s="38" t="s">
        <v>6517</v>
      </c>
      <c r="I188" s="38" t="s">
        <v>6498</v>
      </c>
      <c r="J188" s="38" t="s">
        <v>6518</v>
      </c>
      <c r="K188" s="83" t="s">
        <v>6496</v>
      </c>
    </row>
    <row r="189" spans="1:11" ht="45" customHeight="1" x14ac:dyDescent="0.25">
      <c r="A189" s="66" t="s">
        <v>1668</v>
      </c>
      <c r="B189" s="36" t="s">
        <v>1662</v>
      </c>
      <c r="C189" s="36" t="s">
        <v>1663</v>
      </c>
      <c r="D189" s="37" t="s">
        <v>1665</v>
      </c>
      <c r="E189" s="37" t="s">
        <v>6696</v>
      </c>
      <c r="F189" s="37" t="s">
        <v>1664</v>
      </c>
      <c r="G189" s="36" t="s">
        <v>1667</v>
      </c>
      <c r="H189" s="36" t="s">
        <v>6517</v>
      </c>
      <c r="I189" s="36" t="s">
        <v>6498</v>
      </c>
      <c r="J189" s="36" t="s">
        <v>6518</v>
      </c>
      <c r="K189" s="82" t="s">
        <v>6496</v>
      </c>
    </row>
    <row r="190" spans="1:11" ht="45" customHeight="1" x14ac:dyDescent="0.25">
      <c r="A190" s="67" t="s">
        <v>1677</v>
      </c>
      <c r="B190" s="38" t="s">
        <v>1671</v>
      </c>
      <c r="C190" s="38" t="s">
        <v>1672</v>
      </c>
      <c r="D190" s="39" t="s">
        <v>1674</v>
      </c>
      <c r="E190" s="39" t="s">
        <v>6697</v>
      </c>
      <c r="F190" s="39" t="s">
        <v>1673</v>
      </c>
      <c r="G190" s="38" t="s">
        <v>1676</v>
      </c>
      <c r="H190" s="38" t="s">
        <v>6517</v>
      </c>
      <c r="I190" s="38" t="s">
        <v>6498</v>
      </c>
      <c r="J190" s="38" t="s">
        <v>6518</v>
      </c>
      <c r="K190" s="83" t="s">
        <v>6496</v>
      </c>
    </row>
    <row r="191" spans="1:11" ht="45" customHeight="1" x14ac:dyDescent="0.25">
      <c r="A191" s="66" t="s">
        <v>1686</v>
      </c>
      <c r="B191" s="36" t="s">
        <v>1680</v>
      </c>
      <c r="C191" s="36" t="s">
        <v>1681</v>
      </c>
      <c r="D191" s="37" t="s">
        <v>1683</v>
      </c>
      <c r="E191" s="37" t="s">
        <v>6698</v>
      </c>
      <c r="F191" s="37" t="s">
        <v>1682</v>
      </c>
      <c r="G191" s="36" t="s">
        <v>1685</v>
      </c>
      <c r="H191" s="36" t="s">
        <v>6517</v>
      </c>
      <c r="I191" s="36" t="s">
        <v>6498</v>
      </c>
      <c r="J191" s="36" t="s">
        <v>6518</v>
      </c>
      <c r="K191" s="82" t="s">
        <v>6496</v>
      </c>
    </row>
    <row r="192" spans="1:11" ht="45" customHeight="1" x14ac:dyDescent="0.25">
      <c r="A192" s="67" t="s">
        <v>1695</v>
      </c>
      <c r="B192" s="38" t="s">
        <v>1689</v>
      </c>
      <c r="C192" s="38" t="s">
        <v>1690</v>
      </c>
      <c r="D192" s="39" t="s">
        <v>1692</v>
      </c>
      <c r="E192" s="39" t="s">
        <v>6699</v>
      </c>
      <c r="F192" s="39" t="s">
        <v>1691</v>
      </c>
      <c r="G192" s="38" t="s">
        <v>1694</v>
      </c>
      <c r="H192" s="38" t="s">
        <v>6517</v>
      </c>
      <c r="I192" s="38" t="s">
        <v>6498</v>
      </c>
      <c r="J192" s="38" t="s">
        <v>6518</v>
      </c>
      <c r="K192" s="83" t="s">
        <v>6496</v>
      </c>
    </row>
    <row r="193" spans="1:11" ht="45" customHeight="1" x14ac:dyDescent="0.25">
      <c r="A193" s="66" t="s">
        <v>1704</v>
      </c>
      <c r="B193" s="36" t="s">
        <v>1698</v>
      </c>
      <c r="C193" s="36" t="s">
        <v>1699</v>
      </c>
      <c r="D193" s="37" t="s">
        <v>1701</v>
      </c>
      <c r="E193" s="37" t="s">
        <v>6700</v>
      </c>
      <c r="F193" s="37" t="s">
        <v>1700</v>
      </c>
      <c r="G193" s="36" t="s">
        <v>1703</v>
      </c>
      <c r="H193" s="36" t="s">
        <v>6517</v>
      </c>
      <c r="I193" s="36" t="s">
        <v>6498</v>
      </c>
      <c r="J193" s="36" t="s">
        <v>6518</v>
      </c>
      <c r="K193" s="82" t="s">
        <v>6496</v>
      </c>
    </row>
    <row r="194" spans="1:11" ht="45" customHeight="1" x14ac:dyDescent="0.25">
      <c r="A194" s="67" t="s">
        <v>1713</v>
      </c>
      <c r="B194" s="38" t="s">
        <v>1707</v>
      </c>
      <c r="C194" s="38" t="s">
        <v>1708</v>
      </c>
      <c r="D194" s="39" t="s">
        <v>1710</v>
      </c>
      <c r="E194" s="39" t="s">
        <v>6701</v>
      </c>
      <c r="F194" s="39" t="s">
        <v>1709</v>
      </c>
      <c r="G194" s="38" t="s">
        <v>1712</v>
      </c>
      <c r="H194" s="38" t="s">
        <v>6517</v>
      </c>
      <c r="I194" s="38" t="s">
        <v>6498</v>
      </c>
      <c r="J194" s="38" t="s">
        <v>6518</v>
      </c>
      <c r="K194" s="83" t="s">
        <v>6496</v>
      </c>
    </row>
    <row r="195" spans="1:11" ht="45" customHeight="1" x14ac:dyDescent="0.25">
      <c r="A195" s="66" t="s">
        <v>1722</v>
      </c>
      <c r="B195" s="36" t="s">
        <v>1716</v>
      </c>
      <c r="C195" s="36" t="s">
        <v>1717</v>
      </c>
      <c r="D195" s="37" t="s">
        <v>1719</v>
      </c>
      <c r="E195" s="37" t="s">
        <v>6702</v>
      </c>
      <c r="F195" s="37" t="s">
        <v>1718</v>
      </c>
      <c r="G195" s="36" t="s">
        <v>1721</v>
      </c>
      <c r="H195" s="36" t="s">
        <v>6517</v>
      </c>
      <c r="I195" s="36" t="s">
        <v>6498</v>
      </c>
      <c r="J195" s="36" t="s">
        <v>6518</v>
      </c>
      <c r="K195" s="82" t="s">
        <v>6496</v>
      </c>
    </row>
    <row r="196" spans="1:11" ht="45" customHeight="1" x14ac:dyDescent="0.25">
      <c r="A196" s="67" t="s">
        <v>1731</v>
      </c>
      <c r="B196" s="38" t="s">
        <v>1725</v>
      </c>
      <c r="C196" s="38" t="s">
        <v>1726</v>
      </c>
      <c r="D196" s="39" t="s">
        <v>1728</v>
      </c>
      <c r="E196" s="39" t="s">
        <v>6703</v>
      </c>
      <c r="F196" s="39" t="s">
        <v>1727</v>
      </c>
      <c r="G196" s="38" t="s">
        <v>1730</v>
      </c>
      <c r="H196" s="38" t="s">
        <v>6517</v>
      </c>
      <c r="I196" s="38" t="s">
        <v>6498</v>
      </c>
      <c r="J196" s="38" t="s">
        <v>6518</v>
      </c>
      <c r="K196" s="83" t="s">
        <v>6496</v>
      </c>
    </row>
    <row r="197" spans="1:11" ht="45" customHeight="1" x14ac:dyDescent="0.25">
      <c r="A197" s="66" t="s">
        <v>1740</v>
      </c>
      <c r="B197" s="36" t="s">
        <v>1734</v>
      </c>
      <c r="C197" s="36" t="s">
        <v>1735</v>
      </c>
      <c r="D197" s="37" t="s">
        <v>1737</v>
      </c>
      <c r="E197" s="37" t="s">
        <v>6704</v>
      </c>
      <c r="F197" s="37" t="s">
        <v>1736</v>
      </c>
      <c r="G197" s="36" t="s">
        <v>1739</v>
      </c>
      <c r="H197" s="36" t="s">
        <v>6517</v>
      </c>
      <c r="I197" s="36" t="s">
        <v>6498</v>
      </c>
      <c r="J197" s="36" t="s">
        <v>6518</v>
      </c>
      <c r="K197" s="82" t="s">
        <v>6496</v>
      </c>
    </row>
    <row r="198" spans="1:11" ht="45" customHeight="1" x14ac:dyDescent="0.25">
      <c r="A198" s="67" t="s">
        <v>1749</v>
      </c>
      <c r="B198" s="38" t="s">
        <v>1743</v>
      </c>
      <c r="C198" s="38" t="s">
        <v>1744</v>
      </c>
      <c r="D198" s="39" t="s">
        <v>1746</v>
      </c>
      <c r="E198" s="39" t="s">
        <v>6705</v>
      </c>
      <c r="F198" s="39" t="s">
        <v>1745</v>
      </c>
      <c r="G198" s="38" t="s">
        <v>1748</v>
      </c>
      <c r="H198" s="38" t="s">
        <v>6517</v>
      </c>
      <c r="I198" s="38" t="s">
        <v>6498</v>
      </c>
      <c r="J198" s="38" t="s">
        <v>6518</v>
      </c>
      <c r="K198" s="83" t="s">
        <v>6496</v>
      </c>
    </row>
    <row r="199" spans="1:11" ht="45" customHeight="1" x14ac:dyDescent="0.25">
      <c r="A199" s="66" t="s">
        <v>1758</v>
      </c>
      <c r="B199" s="36" t="s">
        <v>1752</v>
      </c>
      <c r="C199" s="36" t="s">
        <v>1753</v>
      </c>
      <c r="D199" s="37" t="s">
        <v>1755</v>
      </c>
      <c r="E199" s="37" t="s">
        <v>6706</v>
      </c>
      <c r="F199" s="37" t="s">
        <v>1754</v>
      </c>
      <c r="G199" s="36" t="s">
        <v>1757</v>
      </c>
      <c r="H199" s="36" t="s">
        <v>6517</v>
      </c>
      <c r="I199" s="36" t="s">
        <v>6498</v>
      </c>
      <c r="J199" s="36" t="s">
        <v>6518</v>
      </c>
      <c r="K199" s="82" t="s">
        <v>6496</v>
      </c>
    </row>
    <row r="200" spans="1:11" ht="45" customHeight="1" x14ac:dyDescent="0.25">
      <c r="A200" s="67" t="s">
        <v>1767</v>
      </c>
      <c r="B200" s="38" t="s">
        <v>1761</v>
      </c>
      <c r="C200" s="38" t="s">
        <v>1762</v>
      </c>
      <c r="D200" s="39" t="s">
        <v>1764</v>
      </c>
      <c r="E200" s="39" t="s">
        <v>6707</v>
      </c>
      <c r="F200" s="39" t="s">
        <v>1763</v>
      </c>
      <c r="G200" s="38" t="s">
        <v>1766</v>
      </c>
      <c r="H200" s="38" t="s">
        <v>6517</v>
      </c>
      <c r="I200" s="38" t="s">
        <v>6498</v>
      </c>
      <c r="J200" s="38" t="s">
        <v>6518</v>
      </c>
      <c r="K200" s="83" t="s">
        <v>6496</v>
      </c>
    </row>
    <row r="201" spans="1:11" ht="45" customHeight="1" x14ac:dyDescent="0.25">
      <c r="A201" s="66" t="s">
        <v>1776</v>
      </c>
      <c r="B201" s="36" t="s">
        <v>1770</v>
      </c>
      <c r="C201" s="36" t="s">
        <v>1771</v>
      </c>
      <c r="D201" s="37" t="s">
        <v>1773</v>
      </c>
      <c r="E201" s="37" t="s">
        <v>6708</v>
      </c>
      <c r="F201" s="37" t="s">
        <v>1772</v>
      </c>
      <c r="G201" s="36" t="s">
        <v>1775</v>
      </c>
      <c r="H201" s="36" t="s">
        <v>6517</v>
      </c>
      <c r="I201" s="36" t="s">
        <v>6498</v>
      </c>
      <c r="J201" s="36" t="s">
        <v>6518</v>
      </c>
      <c r="K201" s="82" t="s">
        <v>6496</v>
      </c>
    </row>
    <row r="202" spans="1:11" ht="45" customHeight="1" x14ac:dyDescent="0.25">
      <c r="A202" s="67" t="s">
        <v>1785</v>
      </c>
      <c r="B202" s="38" t="s">
        <v>1779</v>
      </c>
      <c r="C202" s="38" t="s">
        <v>1780</v>
      </c>
      <c r="D202" s="39" t="s">
        <v>1782</v>
      </c>
      <c r="E202" s="39" t="s">
        <v>6709</v>
      </c>
      <c r="F202" s="39" t="s">
        <v>1781</v>
      </c>
      <c r="G202" s="38" t="s">
        <v>1784</v>
      </c>
      <c r="H202" s="38" t="s">
        <v>6517</v>
      </c>
      <c r="I202" s="38" t="s">
        <v>6498</v>
      </c>
      <c r="J202" s="38" t="s">
        <v>6518</v>
      </c>
      <c r="K202" s="83" t="s">
        <v>6496</v>
      </c>
    </row>
    <row r="203" spans="1:11" ht="45" customHeight="1" x14ac:dyDescent="0.25">
      <c r="A203" s="66" t="s">
        <v>1794</v>
      </c>
      <c r="B203" s="36" t="s">
        <v>1788</v>
      </c>
      <c r="C203" s="36" t="s">
        <v>1789</v>
      </c>
      <c r="D203" s="37" t="s">
        <v>1791</v>
      </c>
      <c r="E203" s="37" t="s">
        <v>6710</v>
      </c>
      <c r="F203" s="37" t="s">
        <v>1790</v>
      </c>
      <c r="G203" s="36" t="s">
        <v>1793</v>
      </c>
      <c r="H203" s="36" t="s">
        <v>6517</v>
      </c>
      <c r="I203" s="36" t="s">
        <v>6498</v>
      </c>
      <c r="J203" s="36" t="s">
        <v>6518</v>
      </c>
      <c r="K203" s="82" t="s">
        <v>6496</v>
      </c>
    </row>
    <row r="204" spans="1:11" ht="33.75" customHeight="1" x14ac:dyDescent="0.25">
      <c r="A204" s="67" t="s">
        <v>1803</v>
      </c>
      <c r="B204" s="38" t="s">
        <v>1797</v>
      </c>
      <c r="C204" s="38" t="s">
        <v>1798</v>
      </c>
      <c r="D204" s="39" t="s">
        <v>1800</v>
      </c>
      <c r="E204" s="39" t="s">
        <v>6711</v>
      </c>
      <c r="F204" s="39" t="s">
        <v>1799</v>
      </c>
      <c r="G204" s="38" t="s">
        <v>1802</v>
      </c>
      <c r="H204" s="38" t="s">
        <v>6517</v>
      </c>
      <c r="I204" s="38" t="s">
        <v>6498</v>
      </c>
      <c r="J204" s="38" t="s">
        <v>6518</v>
      </c>
      <c r="K204" s="83" t="s">
        <v>6496</v>
      </c>
    </row>
    <row r="205" spans="1:11" ht="56.25" customHeight="1" x14ac:dyDescent="0.25">
      <c r="A205" s="66" t="s">
        <v>1812</v>
      </c>
      <c r="B205" s="36" t="s">
        <v>1806</v>
      </c>
      <c r="C205" s="36" t="s">
        <v>1807</v>
      </c>
      <c r="D205" s="37" t="s">
        <v>1809</v>
      </c>
      <c r="E205" s="37" t="s">
        <v>6712</v>
      </c>
      <c r="F205" s="37" t="s">
        <v>1808</v>
      </c>
      <c r="G205" s="36" t="s">
        <v>1811</v>
      </c>
      <c r="H205" s="36" t="s">
        <v>6517</v>
      </c>
      <c r="I205" s="36" t="s">
        <v>6498</v>
      </c>
      <c r="J205" s="36" t="s">
        <v>6518</v>
      </c>
      <c r="K205" s="82" t="s">
        <v>6496</v>
      </c>
    </row>
    <row r="206" spans="1:11" ht="45" customHeight="1" x14ac:dyDescent="0.25">
      <c r="A206" s="67" t="s">
        <v>1819</v>
      </c>
      <c r="B206" s="38" t="s">
        <v>1815</v>
      </c>
      <c r="C206" s="38" t="s">
        <v>1816</v>
      </c>
      <c r="D206" s="39" t="s">
        <v>1082</v>
      </c>
      <c r="E206" s="39" t="s">
        <v>6632</v>
      </c>
      <c r="F206" s="39" t="s">
        <v>1817</v>
      </c>
      <c r="G206" s="38" t="s">
        <v>1818</v>
      </c>
      <c r="H206" s="38" t="s">
        <v>6517</v>
      </c>
      <c r="I206" s="38" t="s">
        <v>6498</v>
      </c>
      <c r="J206" s="38" t="s">
        <v>6518</v>
      </c>
      <c r="K206" s="83" t="s">
        <v>6496</v>
      </c>
    </row>
    <row r="207" spans="1:11" ht="33.75" customHeight="1" x14ac:dyDescent="0.25">
      <c r="A207" s="66" t="s">
        <v>1828</v>
      </c>
      <c r="B207" s="36" t="s">
        <v>1822</v>
      </c>
      <c r="C207" s="36" t="s">
        <v>1823</v>
      </c>
      <c r="D207" s="37" t="s">
        <v>1825</v>
      </c>
      <c r="E207" s="37" t="s">
        <v>6713</v>
      </c>
      <c r="F207" s="37" t="s">
        <v>1824</v>
      </c>
      <c r="G207" s="36" t="s">
        <v>1827</v>
      </c>
      <c r="H207" s="36" t="s">
        <v>6517</v>
      </c>
      <c r="I207" s="36" t="s">
        <v>6498</v>
      </c>
      <c r="J207" s="36" t="s">
        <v>6518</v>
      </c>
      <c r="K207" s="82" t="s">
        <v>6496</v>
      </c>
    </row>
    <row r="208" spans="1:11" ht="45" customHeight="1" x14ac:dyDescent="0.25">
      <c r="A208" s="67" t="s">
        <v>1835</v>
      </c>
      <c r="B208" s="38" t="s">
        <v>1831</v>
      </c>
      <c r="C208" s="38" t="s">
        <v>1832</v>
      </c>
      <c r="D208" s="39" t="s">
        <v>1100</v>
      </c>
      <c r="E208" s="39" t="s">
        <v>6634</v>
      </c>
      <c r="F208" s="39" t="s">
        <v>1833</v>
      </c>
      <c r="G208" s="38" t="s">
        <v>1834</v>
      </c>
      <c r="H208" s="38" t="s">
        <v>6517</v>
      </c>
      <c r="I208" s="38" t="s">
        <v>6498</v>
      </c>
      <c r="J208" s="38" t="s">
        <v>6518</v>
      </c>
      <c r="K208" s="83" t="s">
        <v>6496</v>
      </c>
    </row>
    <row r="209" spans="1:11" ht="45" customHeight="1" x14ac:dyDescent="0.25">
      <c r="A209" s="66" t="s">
        <v>1842</v>
      </c>
      <c r="B209" s="36" t="s">
        <v>1838</v>
      </c>
      <c r="C209" s="36" t="s">
        <v>1839</v>
      </c>
      <c r="D209" s="37" t="s">
        <v>1136</v>
      </c>
      <c r="E209" s="37" t="s">
        <v>6638</v>
      </c>
      <c r="F209" s="37" t="s">
        <v>1840</v>
      </c>
      <c r="G209" s="36" t="s">
        <v>1841</v>
      </c>
      <c r="H209" s="36" t="s">
        <v>6517</v>
      </c>
      <c r="I209" s="36" t="s">
        <v>6498</v>
      </c>
      <c r="J209" s="36" t="s">
        <v>6518</v>
      </c>
      <c r="K209" s="82" t="s">
        <v>6496</v>
      </c>
    </row>
    <row r="210" spans="1:11" ht="45" customHeight="1" x14ac:dyDescent="0.25">
      <c r="A210" s="67" t="s">
        <v>1851</v>
      </c>
      <c r="B210" s="38" t="s">
        <v>1845</v>
      </c>
      <c r="C210" s="38" t="s">
        <v>1846</v>
      </c>
      <c r="D210" s="39" t="s">
        <v>1848</v>
      </c>
      <c r="E210" s="39" t="s">
        <v>6714</v>
      </c>
      <c r="F210" s="39" t="s">
        <v>1847</v>
      </c>
      <c r="G210" s="38" t="s">
        <v>1850</v>
      </c>
      <c r="H210" s="38" t="s">
        <v>6517</v>
      </c>
      <c r="I210" s="38" t="s">
        <v>6498</v>
      </c>
      <c r="J210" s="38" t="s">
        <v>6518</v>
      </c>
      <c r="K210" s="83" t="s">
        <v>6496</v>
      </c>
    </row>
    <row r="211" spans="1:11" ht="45" customHeight="1" x14ac:dyDescent="0.25">
      <c r="A211" s="66" t="s">
        <v>1858</v>
      </c>
      <c r="B211" s="36" t="s">
        <v>1854</v>
      </c>
      <c r="C211" s="36" t="s">
        <v>1855</v>
      </c>
      <c r="D211" s="37" t="s">
        <v>1197</v>
      </c>
      <c r="E211" s="37" t="s">
        <v>6644</v>
      </c>
      <c r="F211" s="37" t="s">
        <v>1856</v>
      </c>
      <c r="G211" s="36" t="s">
        <v>1857</v>
      </c>
      <c r="H211" s="36" t="s">
        <v>6517</v>
      </c>
      <c r="I211" s="36" t="s">
        <v>6498</v>
      </c>
      <c r="J211" s="36" t="s">
        <v>6518</v>
      </c>
      <c r="K211" s="82" t="s">
        <v>6496</v>
      </c>
    </row>
    <row r="212" spans="1:11" ht="45" customHeight="1" x14ac:dyDescent="0.25">
      <c r="A212" s="67" t="s">
        <v>1867</v>
      </c>
      <c r="B212" s="38" t="s">
        <v>1861</v>
      </c>
      <c r="C212" s="38" t="s">
        <v>1862</v>
      </c>
      <c r="D212" s="39" t="s">
        <v>1864</v>
      </c>
      <c r="E212" s="39" t="s">
        <v>6715</v>
      </c>
      <c r="F212" s="39" t="s">
        <v>1863</v>
      </c>
      <c r="G212" s="38" t="s">
        <v>1866</v>
      </c>
      <c r="H212" s="38" t="s">
        <v>6517</v>
      </c>
      <c r="I212" s="38" t="s">
        <v>6498</v>
      </c>
      <c r="J212" s="38" t="s">
        <v>6518</v>
      </c>
      <c r="K212" s="83" t="s">
        <v>6496</v>
      </c>
    </row>
    <row r="213" spans="1:11" ht="45" customHeight="1" x14ac:dyDescent="0.25">
      <c r="A213" s="66" t="s">
        <v>1876</v>
      </c>
      <c r="B213" s="36" t="s">
        <v>1870</v>
      </c>
      <c r="C213" s="36" t="s">
        <v>1871</v>
      </c>
      <c r="D213" s="37" t="s">
        <v>1873</v>
      </c>
      <c r="E213" s="37" t="s">
        <v>6716</v>
      </c>
      <c r="F213" s="37" t="s">
        <v>1872</v>
      </c>
      <c r="G213" s="36" t="s">
        <v>1875</v>
      </c>
      <c r="H213" s="36" t="s">
        <v>6517</v>
      </c>
      <c r="I213" s="36" t="s">
        <v>6498</v>
      </c>
      <c r="J213" s="36" t="s">
        <v>6518</v>
      </c>
      <c r="K213" s="82" t="s">
        <v>6496</v>
      </c>
    </row>
    <row r="214" spans="1:11" ht="45" customHeight="1" x14ac:dyDescent="0.25">
      <c r="A214" s="67" t="s">
        <v>1885</v>
      </c>
      <c r="B214" s="38" t="s">
        <v>1879</v>
      </c>
      <c r="C214" s="38" t="s">
        <v>1880</v>
      </c>
      <c r="D214" s="39" t="s">
        <v>1882</v>
      </c>
      <c r="E214" s="39" t="s">
        <v>6717</v>
      </c>
      <c r="F214" s="39" t="s">
        <v>1881</v>
      </c>
      <c r="G214" s="38" t="s">
        <v>1884</v>
      </c>
      <c r="H214" s="38" t="s">
        <v>6517</v>
      </c>
      <c r="I214" s="38" t="s">
        <v>6498</v>
      </c>
      <c r="J214" s="38" t="s">
        <v>6518</v>
      </c>
      <c r="K214" s="83" t="s">
        <v>6496</v>
      </c>
    </row>
    <row r="215" spans="1:11" ht="45" customHeight="1" x14ac:dyDescent="0.25">
      <c r="A215" s="66" t="s">
        <v>1894</v>
      </c>
      <c r="B215" s="36" t="s">
        <v>1888</v>
      </c>
      <c r="C215" s="36" t="s">
        <v>1889</v>
      </c>
      <c r="D215" s="37" t="s">
        <v>1891</v>
      </c>
      <c r="E215" s="37" t="s">
        <v>6718</v>
      </c>
      <c r="F215" s="37" t="s">
        <v>1890</v>
      </c>
      <c r="G215" s="36" t="s">
        <v>1893</v>
      </c>
      <c r="H215" s="36" t="s">
        <v>6517</v>
      </c>
      <c r="I215" s="36" t="s">
        <v>6498</v>
      </c>
      <c r="J215" s="36" t="s">
        <v>6518</v>
      </c>
      <c r="K215" s="82" t="s">
        <v>6496</v>
      </c>
    </row>
    <row r="216" spans="1:11" ht="33.75" customHeight="1" x14ac:dyDescent="0.25">
      <c r="A216" s="67" t="s">
        <v>1903</v>
      </c>
      <c r="B216" s="38" t="s">
        <v>1897</v>
      </c>
      <c r="C216" s="38" t="s">
        <v>1898</v>
      </c>
      <c r="D216" s="39" t="s">
        <v>1900</v>
      </c>
      <c r="E216" s="39" t="s">
        <v>6719</v>
      </c>
      <c r="F216" s="39" t="s">
        <v>1899</v>
      </c>
      <c r="G216" s="38" t="s">
        <v>1902</v>
      </c>
      <c r="H216" s="38" t="s">
        <v>6517</v>
      </c>
      <c r="I216" s="38" t="s">
        <v>6498</v>
      </c>
      <c r="J216" s="38" t="s">
        <v>6518</v>
      </c>
      <c r="K216" s="83" t="s">
        <v>6496</v>
      </c>
    </row>
    <row r="217" spans="1:11" ht="33.75" customHeight="1" x14ac:dyDescent="0.25">
      <c r="A217" s="66" t="s">
        <v>1912</v>
      </c>
      <c r="B217" s="36" t="s">
        <v>1906</v>
      </c>
      <c r="C217" s="36" t="s">
        <v>1907</v>
      </c>
      <c r="D217" s="37" t="s">
        <v>1909</v>
      </c>
      <c r="E217" s="37" t="s">
        <v>6720</v>
      </c>
      <c r="F217" s="37" t="s">
        <v>1908</v>
      </c>
      <c r="G217" s="36" t="s">
        <v>1911</v>
      </c>
      <c r="H217" s="36" t="s">
        <v>6517</v>
      </c>
      <c r="I217" s="36" t="s">
        <v>6498</v>
      </c>
      <c r="J217" s="36" t="s">
        <v>6518</v>
      </c>
      <c r="K217" s="82" t="s">
        <v>6496</v>
      </c>
    </row>
    <row r="218" spans="1:11" ht="45" customHeight="1" x14ac:dyDescent="0.25">
      <c r="A218" s="67" t="s">
        <v>1921</v>
      </c>
      <c r="B218" s="38" t="s">
        <v>1915</v>
      </c>
      <c r="C218" s="38" t="s">
        <v>1916</v>
      </c>
      <c r="D218" s="39" t="s">
        <v>1918</v>
      </c>
      <c r="E218" s="39" t="s">
        <v>6721</v>
      </c>
      <c r="F218" s="39" t="s">
        <v>1917</v>
      </c>
      <c r="G218" s="38" t="s">
        <v>1920</v>
      </c>
      <c r="H218" s="38" t="s">
        <v>6517</v>
      </c>
      <c r="I218" s="38" t="s">
        <v>6498</v>
      </c>
      <c r="J218" s="38" t="s">
        <v>6518</v>
      </c>
      <c r="K218" s="83" t="s">
        <v>6496</v>
      </c>
    </row>
    <row r="219" spans="1:11" ht="45" customHeight="1" x14ac:dyDescent="0.25">
      <c r="A219" s="66" t="s">
        <v>1930</v>
      </c>
      <c r="B219" s="36" t="s">
        <v>1924</v>
      </c>
      <c r="C219" s="36" t="s">
        <v>1925</v>
      </c>
      <c r="D219" s="37" t="s">
        <v>1927</v>
      </c>
      <c r="E219" s="37" t="s">
        <v>6722</v>
      </c>
      <c r="F219" s="37" t="s">
        <v>1926</v>
      </c>
      <c r="G219" s="36" t="s">
        <v>1929</v>
      </c>
      <c r="H219" s="36" t="s">
        <v>6517</v>
      </c>
      <c r="I219" s="36" t="s">
        <v>6498</v>
      </c>
      <c r="J219" s="36" t="s">
        <v>6518</v>
      </c>
      <c r="K219" s="82" t="s">
        <v>6496</v>
      </c>
    </row>
    <row r="220" spans="1:11" ht="45" customHeight="1" x14ac:dyDescent="0.25">
      <c r="A220" s="67" t="s">
        <v>1939</v>
      </c>
      <c r="B220" s="38" t="s">
        <v>1933</v>
      </c>
      <c r="C220" s="38" t="s">
        <v>1934</v>
      </c>
      <c r="D220" s="39" t="s">
        <v>1936</v>
      </c>
      <c r="E220" s="39" t="s">
        <v>6723</v>
      </c>
      <c r="F220" s="39" t="s">
        <v>1935</v>
      </c>
      <c r="G220" s="38" t="s">
        <v>1938</v>
      </c>
      <c r="H220" s="38" t="s">
        <v>6517</v>
      </c>
      <c r="I220" s="38" t="s">
        <v>6498</v>
      </c>
      <c r="J220" s="38" t="s">
        <v>6518</v>
      </c>
      <c r="K220" s="83" t="s">
        <v>6496</v>
      </c>
    </row>
    <row r="221" spans="1:11" ht="45" customHeight="1" x14ac:dyDescent="0.25">
      <c r="A221" s="66" t="s">
        <v>1948</v>
      </c>
      <c r="B221" s="36" t="s">
        <v>1942</v>
      </c>
      <c r="C221" s="36" t="s">
        <v>1943</v>
      </c>
      <c r="D221" s="37" t="s">
        <v>1945</v>
      </c>
      <c r="E221" s="37" t="s">
        <v>6724</v>
      </c>
      <c r="F221" s="37" t="s">
        <v>1944</v>
      </c>
      <c r="G221" s="36" t="s">
        <v>1947</v>
      </c>
      <c r="H221" s="36" t="s">
        <v>6517</v>
      </c>
      <c r="I221" s="36" t="s">
        <v>6498</v>
      </c>
      <c r="J221" s="36" t="s">
        <v>6518</v>
      </c>
      <c r="K221" s="82" t="s">
        <v>6496</v>
      </c>
    </row>
    <row r="222" spans="1:11" ht="45" customHeight="1" x14ac:dyDescent="0.25">
      <c r="A222" s="67" t="s">
        <v>1957</v>
      </c>
      <c r="B222" s="38" t="s">
        <v>1951</v>
      </c>
      <c r="C222" s="38" t="s">
        <v>1952</v>
      </c>
      <c r="D222" s="39" t="s">
        <v>1954</v>
      </c>
      <c r="E222" s="39" t="s">
        <v>6725</v>
      </c>
      <c r="F222" s="39" t="s">
        <v>1953</v>
      </c>
      <c r="G222" s="38" t="s">
        <v>1956</v>
      </c>
      <c r="H222" s="38" t="s">
        <v>6517</v>
      </c>
      <c r="I222" s="38" t="s">
        <v>6498</v>
      </c>
      <c r="J222" s="38" t="s">
        <v>6518</v>
      </c>
      <c r="K222" s="83" t="s">
        <v>6496</v>
      </c>
    </row>
    <row r="223" spans="1:11" ht="45" customHeight="1" x14ac:dyDescent="0.25">
      <c r="A223" s="66" t="s">
        <v>1966</v>
      </c>
      <c r="B223" s="36" t="s">
        <v>1960</v>
      </c>
      <c r="C223" s="36" t="s">
        <v>1961</v>
      </c>
      <c r="D223" s="37" t="s">
        <v>1963</v>
      </c>
      <c r="E223" s="37" t="s">
        <v>6726</v>
      </c>
      <c r="F223" s="37" t="s">
        <v>1962</v>
      </c>
      <c r="G223" s="36" t="s">
        <v>1965</v>
      </c>
      <c r="H223" s="36" t="s">
        <v>6517</v>
      </c>
      <c r="I223" s="36" t="s">
        <v>6498</v>
      </c>
      <c r="J223" s="36" t="s">
        <v>6518</v>
      </c>
      <c r="K223" s="82" t="s">
        <v>6496</v>
      </c>
    </row>
    <row r="224" spans="1:11" ht="45" customHeight="1" x14ac:dyDescent="0.25">
      <c r="A224" s="67" t="s">
        <v>1975</v>
      </c>
      <c r="B224" s="38" t="s">
        <v>1969</v>
      </c>
      <c r="C224" s="38" t="s">
        <v>1970</v>
      </c>
      <c r="D224" s="39" t="s">
        <v>1972</v>
      </c>
      <c r="E224" s="39" t="s">
        <v>6727</v>
      </c>
      <c r="F224" s="39" t="s">
        <v>1971</v>
      </c>
      <c r="G224" s="38" t="s">
        <v>1974</v>
      </c>
      <c r="H224" s="38" t="s">
        <v>6517</v>
      </c>
      <c r="I224" s="38" t="s">
        <v>6498</v>
      </c>
      <c r="J224" s="38" t="s">
        <v>6518</v>
      </c>
      <c r="K224" s="83" t="s">
        <v>6496</v>
      </c>
    </row>
    <row r="225" spans="1:11" ht="45" customHeight="1" x14ac:dyDescent="0.25">
      <c r="A225" s="66" t="s">
        <v>1984</v>
      </c>
      <c r="B225" s="36" t="s">
        <v>1978</v>
      </c>
      <c r="C225" s="36" t="s">
        <v>1979</v>
      </c>
      <c r="D225" s="37" t="s">
        <v>1981</v>
      </c>
      <c r="E225" s="37" t="s">
        <v>6728</v>
      </c>
      <c r="F225" s="37" t="s">
        <v>1980</v>
      </c>
      <c r="G225" s="36" t="s">
        <v>1983</v>
      </c>
      <c r="H225" s="36" t="s">
        <v>6517</v>
      </c>
      <c r="I225" s="36" t="s">
        <v>6498</v>
      </c>
      <c r="J225" s="36" t="s">
        <v>6518</v>
      </c>
      <c r="K225" s="82" t="s">
        <v>6496</v>
      </c>
    </row>
    <row r="226" spans="1:11" ht="45" customHeight="1" x14ac:dyDescent="0.25">
      <c r="A226" s="67" t="s">
        <v>1993</v>
      </c>
      <c r="B226" s="38" t="s">
        <v>1987</v>
      </c>
      <c r="C226" s="38" t="s">
        <v>1988</v>
      </c>
      <c r="D226" s="39" t="s">
        <v>1990</v>
      </c>
      <c r="E226" s="39" t="s">
        <v>6729</v>
      </c>
      <c r="F226" s="39" t="s">
        <v>1989</v>
      </c>
      <c r="G226" s="38" t="s">
        <v>1992</v>
      </c>
      <c r="H226" s="38" t="s">
        <v>6517</v>
      </c>
      <c r="I226" s="38" t="s">
        <v>6498</v>
      </c>
      <c r="J226" s="38" t="s">
        <v>6518</v>
      </c>
      <c r="K226" s="83" t="s">
        <v>6496</v>
      </c>
    </row>
    <row r="227" spans="1:11" ht="45" customHeight="1" x14ac:dyDescent="0.25">
      <c r="A227" s="66" t="s">
        <v>2002</v>
      </c>
      <c r="B227" s="36" t="s">
        <v>1996</v>
      </c>
      <c r="C227" s="36" t="s">
        <v>1997</v>
      </c>
      <c r="D227" s="37" t="s">
        <v>1999</v>
      </c>
      <c r="E227" s="37" t="s">
        <v>6730</v>
      </c>
      <c r="F227" s="37" t="s">
        <v>1998</v>
      </c>
      <c r="G227" s="36" t="s">
        <v>2001</v>
      </c>
      <c r="H227" s="36" t="s">
        <v>6517</v>
      </c>
      <c r="I227" s="36" t="s">
        <v>6498</v>
      </c>
      <c r="J227" s="36" t="s">
        <v>6518</v>
      </c>
      <c r="K227" s="82" t="s">
        <v>6496</v>
      </c>
    </row>
    <row r="228" spans="1:11" ht="45" customHeight="1" x14ac:dyDescent="0.25">
      <c r="A228" s="67" t="s">
        <v>2011</v>
      </c>
      <c r="B228" s="38" t="s">
        <v>2005</v>
      </c>
      <c r="C228" s="38" t="s">
        <v>2006</v>
      </c>
      <c r="D228" s="39" t="s">
        <v>2008</v>
      </c>
      <c r="E228" s="39" t="s">
        <v>6731</v>
      </c>
      <c r="F228" s="39" t="s">
        <v>2007</v>
      </c>
      <c r="G228" s="38" t="s">
        <v>2010</v>
      </c>
      <c r="H228" s="38" t="s">
        <v>6517</v>
      </c>
      <c r="I228" s="38" t="s">
        <v>6498</v>
      </c>
      <c r="J228" s="38" t="s">
        <v>6518</v>
      </c>
      <c r="K228" s="83" t="s">
        <v>6496</v>
      </c>
    </row>
    <row r="229" spans="1:11" ht="45" customHeight="1" x14ac:dyDescent="0.25">
      <c r="A229" s="66" t="s">
        <v>2020</v>
      </c>
      <c r="B229" s="36" t="s">
        <v>2014</v>
      </c>
      <c r="C229" s="36" t="s">
        <v>2015</v>
      </c>
      <c r="D229" s="37" t="s">
        <v>2017</v>
      </c>
      <c r="E229" s="37" t="s">
        <v>6732</v>
      </c>
      <c r="F229" s="37" t="s">
        <v>2016</v>
      </c>
      <c r="G229" s="36" t="s">
        <v>2019</v>
      </c>
      <c r="H229" s="36" t="s">
        <v>6517</v>
      </c>
      <c r="I229" s="36" t="s">
        <v>6498</v>
      </c>
      <c r="J229" s="36" t="s">
        <v>6518</v>
      </c>
      <c r="K229" s="82" t="s">
        <v>6496</v>
      </c>
    </row>
    <row r="230" spans="1:11" ht="45" customHeight="1" x14ac:dyDescent="0.25">
      <c r="A230" s="67" t="s">
        <v>2029</v>
      </c>
      <c r="B230" s="38" t="s">
        <v>2023</v>
      </c>
      <c r="C230" s="38" t="s">
        <v>2024</v>
      </c>
      <c r="D230" s="39" t="s">
        <v>2026</v>
      </c>
      <c r="E230" s="39" t="s">
        <v>6733</v>
      </c>
      <c r="F230" s="39" t="s">
        <v>2025</v>
      </c>
      <c r="G230" s="38" t="s">
        <v>2028</v>
      </c>
      <c r="H230" s="38" t="s">
        <v>6517</v>
      </c>
      <c r="I230" s="38" t="s">
        <v>6498</v>
      </c>
      <c r="J230" s="38" t="s">
        <v>6518</v>
      </c>
      <c r="K230" s="83" t="s">
        <v>6496</v>
      </c>
    </row>
    <row r="231" spans="1:11" ht="45" customHeight="1" x14ac:dyDescent="0.25">
      <c r="A231" s="66" t="s">
        <v>2038</v>
      </c>
      <c r="B231" s="36" t="s">
        <v>2032</v>
      </c>
      <c r="C231" s="36" t="s">
        <v>2033</v>
      </c>
      <c r="D231" s="37" t="s">
        <v>2035</v>
      </c>
      <c r="E231" s="37" t="s">
        <v>6734</v>
      </c>
      <c r="F231" s="37" t="s">
        <v>2034</v>
      </c>
      <c r="G231" s="36" t="s">
        <v>2037</v>
      </c>
      <c r="H231" s="36" t="s">
        <v>6517</v>
      </c>
      <c r="I231" s="36" t="s">
        <v>6498</v>
      </c>
      <c r="J231" s="36" t="s">
        <v>6518</v>
      </c>
      <c r="K231" s="82" t="s">
        <v>6496</v>
      </c>
    </row>
    <row r="232" spans="1:11" ht="45" customHeight="1" x14ac:dyDescent="0.25">
      <c r="A232" s="67" t="s">
        <v>2047</v>
      </c>
      <c r="B232" s="38" t="s">
        <v>2041</v>
      </c>
      <c r="C232" s="38" t="s">
        <v>2042</v>
      </c>
      <c r="D232" s="39" t="s">
        <v>2044</v>
      </c>
      <c r="E232" s="39" t="s">
        <v>6735</v>
      </c>
      <c r="F232" s="39" t="s">
        <v>2043</v>
      </c>
      <c r="G232" s="38" t="s">
        <v>2046</v>
      </c>
      <c r="H232" s="38" t="s">
        <v>6517</v>
      </c>
      <c r="I232" s="38" t="s">
        <v>6498</v>
      </c>
      <c r="J232" s="38" t="s">
        <v>6518</v>
      </c>
      <c r="K232" s="83" t="s">
        <v>6496</v>
      </c>
    </row>
    <row r="233" spans="1:11" ht="45" customHeight="1" x14ac:dyDescent="0.25">
      <c r="A233" s="66" t="s">
        <v>2056</v>
      </c>
      <c r="B233" s="36" t="s">
        <v>2050</v>
      </c>
      <c r="C233" s="36" t="s">
        <v>2051</v>
      </c>
      <c r="D233" s="37" t="s">
        <v>2053</v>
      </c>
      <c r="E233" s="37" t="s">
        <v>6736</v>
      </c>
      <c r="F233" s="37" t="s">
        <v>2052</v>
      </c>
      <c r="G233" s="36" t="s">
        <v>2055</v>
      </c>
      <c r="H233" s="36" t="s">
        <v>6517</v>
      </c>
      <c r="I233" s="36" t="s">
        <v>6498</v>
      </c>
      <c r="J233" s="36" t="s">
        <v>6518</v>
      </c>
      <c r="K233" s="82" t="s">
        <v>6496</v>
      </c>
    </row>
    <row r="234" spans="1:11" ht="45" customHeight="1" x14ac:dyDescent="0.25">
      <c r="A234" s="67" t="s">
        <v>2065</v>
      </c>
      <c r="B234" s="38" t="s">
        <v>2059</v>
      </c>
      <c r="C234" s="38" t="s">
        <v>2060</v>
      </c>
      <c r="D234" s="39" t="s">
        <v>2062</v>
      </c>
      <c r="E234" s="39" t="s">
        <v>6737</v>
      </c>
      <c r="F234" s="39" t="s">
        <v>2061</v>
      </c>
      <c r="G234" s="38" t="s">
        <v>2064</v>
      </c>
      <c r="H234" s="38" t="s">
        <v>6517</v>
      </c>
      <c r="I234" s="38" t="s">
        <v>6498</v>
      </c>
      <c r="J234" s="38" t="s">
        <v>6518</v>
      </c>
      <c r="K234" s="83" t="s">
        <v>6496</v>
      </c>
    </row>
    <row r="235" spans="1:11" ht="45" customHeight="1" x14ac:dyDescent="0.25">
      <c r="A235" s="66" t="s">
        <v>2074</v>
      </c>
      <c r="B235" s="36" t="s">
        <v>2068</v>
      </c>
      <c r="C235" s="36" t="s">
        <v>2069</v>
      </c>
      <c r="D235" s="37" t="s">
        <v>2071</v>
      </c>
      <c r="E235" s="37" t="s">
        <v>6738</v>
      </c>
      <c r="F235" s="37" t="s">
        <v>2070</v>
      </c>
      <c r="G235" s="36" t="s">
        <v>2073</v>
      </c>
      <c r="H235" s="36" t="s">
        <v>6517</v>
      </c>
      <c r="I235" s="36" t="s">
        <v>6498</v>
      </c>
      <c r="J235" s="36" t="s">
        <v>6518</v>
      </c>
      <c r="K235" s="82" t="s">
        <v>6496</v>
      </c>
    </row>
    <row r="236" spans="1:11" ht="45" customHeight="1" x14ac:dyDescent="0.25">
      <c r="A236" s="67" t="s">
        <v>2083</v>
      </c>
      <c r="B236" s="38" t="s">
        <v>2077</v>
      </c>
      <c r="C236" s="38" t="s">
        <v>2078</v>
      </c>
      <c r="D236" s="39" t="s">
        <v>2080</v>
      </c>
      <c r="E236" s="39" t="s">
        <v>6739</v>
      </c>
      <c r="F236" s="39" t="s">
        <v>2079</v>
      </c>
      <c r="G236" s="38" t="s">
        <v>2082</v>
      </c>
      <c r="H236" s="38" t="s">
        <v>6517</v>
      </c>
      <c r="I236" s="38" t="s">
        <v>6498</v>
      </c>
      <c r="J236" s="38" t="s">
        <v>6518</v>
      </c>
      <c r="K236" s="83" t="s">
        <v>6496</v>
      </c>
    </row>
    <row r="237" spans="1:11" ht="45" customHeight="1" x14ac:dyDescent="0.25">
      <c r="A237" s="66" t="s">
        <v>2092</v>
      </c>
      <c r="B237" s="36" t="s">
        <v>2086</v>
      </c>
      <c r="C237" s="36" t="s">
        <v>2087</v>
      </c>
      <c r="D237" s="37" t="s">
        <v>2089</v>
      </c>
      <c r="E237" s="37" t="s">
        <v>6740</v>
      </c>
      <c r="F237" s="37" t="s">
        <v>2088</v>
      </c>
      <c r="G237" s="36" t="s">
        <v>2091</v>
      </c>
      <c r="H237" s="36" t="s">
        <v>6517</v>
      </c>
      <c r="I237" s="36" t="s">
        <v>6498</v>
      </c>
      <c r="J237" s="36" t="s">
        <v>6518</v>
      </c>
      <c r="K237" s="82" t="s">
        <v>6496</v>
      </c>
    </row>
    <row r="238" spans="1:11" ht="45" customHeight="1" x14ac:dyDescent="0.25">
      <c r="A238" s="67" t="s">
        <v>2101</v>
      </c>
      <c r="B238" s="38" t="s">
        <v>2095</v>
      </c>
      <c r="C238" s="38" t="s">
        <v>2096</v>
      </c>
      <c r="D238" s="39" t="s">
        <v>2098</v>
      </c>
      <c r="E238" s="39" t="s">
        <v>6741</v>
      </c>
      <c r="F238" s="39" t="s">
        <v>2097</v>
      </c>
      <c r="G238" s="38" t="s">
        <v>2100</v>
      </c>
      <c r="H238" s="38" t="s">
        <v>6517</v>
      </c>
      <c r="I238" s="38" t="s">
        <v>6498</v>
      </c>
      <c r="J238" s="38" t="s">
        <v>6518</v>
      </c>
      <c r="K238" s="83" t="s">
        <v>6496</v>
      </c>
    </row>
    <row r="239" spans="1:11" ht="45" customHeight="1" x14ac:dyDescent="0.25">
      <c r="A239" s="66" t="s">
        <v>2108</v>
      </c>
      <c r="B239" s="36" t="s">
        <v>2104</v>
      </c>
      <c r="C239" s="36" t="s">
        <v>2105</v>
      </c>
      <c r="D239" s="37" t="s">
        <v>1602</v>
      </c>
      <c r="E239" s="37" t="s">
        <v>6689</v>
      </c>
      <c r="F239" s="37" t="s">
        <v>2106</v>
      </c>
      <c r="G239" s="36" t="s">
        <v>2107</v>
      </c>
      <c r="H239" s="36" t="s">
        <v>6517</v>
      </c>
      <c r="I239" s="36" t="s">
        <v>6498</v>
      </c>
      <c r="J239" s="36" t="s">
        <v>6518</v>
      </c>
      <c r="K239" s="82" t="s">
        <v>6496</v>
      </c>
    </row>
    <row r="240" spans="1:11" ht="33.75" customHeight="1" x14ac:dyDescent="0.25">
      <c r="A240" s="67" t="s">
        <v>2115</v>
      </c>
      <c r="B240" s="38" t="s">
        <v>2111</v>
      </c>
      <c r="C240" s="38" t="s">
        <v>2112</v>
      </c>
      <c r="D240" s="39" t="s">
        <v>1620</v>
      </c>
      <c r="E240" s="39" t="s">
        <v>6691</v>
      </c>
      <c r="F240" s="39" t="s">
        <v>2113</v>
      </c>
      <c r="G240" s="38" t="s">
        <v>2114</v>
      </c>
      <c r="H240" s="38" t="s">
        <v>6517</v>
      </c>
      <c r="I240" s="38" t="s">
        <v>6498</v>
      </c>
      <c r="J240" s="38" t="s">
        <v>6518</v>
      </c>
      <c r="K240" s="83" t="s">
        <v>6496</v>
      </c>
    </row>
    <row r="241" spans="1:11" ht="33.75" customHeight="1" x14ac:dyDescent="0.25">
      <c r="A241" s="66" t="s">
        <v>2124</v>
      </c>
      <c r="B241" s="36" t="s">
        <v>2118</v>
      </c>
      <c r="C241" s="36" t="s">
        <v>2119</v>
      </c>
      <c r="D241" s="37" t="s">
        <v>2121</v>
      </c>
      <c r="E241" s="37" t="s">
        <v>6742</v>
      </c>
      <c r="F241" s="37" t="s">
        <v>2120</v>
      </c>
      <c r="G241" s="36" t="s">
        <v>2123</v>
      </c>
      <c r="H241" s="36" t="s">
        <v>6517</v>
      </c>
      <c r="I241" s="36" t="s">
        <v>6498</v>
      </c>
      <c r="J241" s="36" t="s">
        <v>6518</v>
      </c>
      <c r="K241" s="82" t="s">
        <v>6496</v>
      </c>
    </row>
    <row r="242" spans="1:11" ht="56.25" customHeight="1" x14ac:dyDescent="0.25">
      <c r="A242" s="67" t="s">
        <v>2133</v>
      </c>
      <c r="B242" s="38" t="s">
        <v>2127</v>
      </c>
      <c r="C242" s="38" t="s">
        <v>2128</v>
      </c>
      <c r="D242" s="39" t="s">
        <v>2130</v>
      </c>
      <c r="E242" s="39" t="s">
        <v>6743</v>
      </c>
      <c r="F242" s="39" t="s">
        <v>2129</v>
      </c>
      <c r="G242" s="38" t="s">
        <v>2132</v>
      </c>
      <c r="H242" s="38" t="s">
        <v>6517</v>
      </c>
      <c r="I242" s="38" t="s">
        <v>6498</v>
      </c>
      <c r="J242" s="38" t="s">
        <v>6518</v>
      </c>
      <c r="K242" s="83" t="s">
        <v>6496</v>
      </c>
    </row>
    <row r="243" spans="1:11" ht="56.25" customHeight="1" x14ac:dyDescent="0.25">
      <c r="A243" s="66" t="s">
        <v>2142</v>
      </c>
      <c r="B243" s="36" t="s">
        <v>2136</v>
      </c>
      <c r="C243" s="36" t="s">
        <v>2137</v>
      </c>
      <c r="D243" s="37" t="s">
        <v>2139</v>
      </c>
      <c r="E243" s="37" t="s">
        <v>6744</v>
      </c>
      <c r="F243" s="37" t="s">
        <v>2138</v>
      </c>
      <c r="G243" s="36" t="s">
        <v>2141</v>
      </c>
      <c r="H243" s="36" t="s">
        <v>6517</v>
      </c>
      <c r="I243" s="36" t="s">
        <v>6498</v>
      </c>
      <c r="J243" s="36" t="s">
        <v>6518</v>
      </c>
      <c r="K243" s="82" t="s">
        <v>6496</v>
      </c>
    </row>
    <row r="244" spans="1:11" ht="45" customHeight="1" x14ac:dyDescent="0.25">
      <c r="A244" s="67" t="s">
        <v>2151</v>
      </c>
      <c r="B244" s="38" t="s">
        <v>2145</v>
      </c>
      <c r="C244" s="38" t="s">
        <v>2146</v>
      </c>
      <c r="D244" s="39" t="s">
        <v>2148</v>
      </c>
      <c r="E244" s="39" t="s">
        <v>6745</v>
      </c>
      <c r="F244" s="39" t="s">
        <v>2147</v>
      </c>
      <c r="G244" s="38" t="s">
        <v>2150</v>
      </c>
      <c r="H244" s="38" t="s">
        <v>6517</v>
      </c>
      <c r="I244" s="38" t="s">
        <v>6498</v>
      </c>
      <c r="J244" s="38" t="s">
        <v>6518</v>
      </c>
      <c r="K244" s="83" t="s">
        <v>6496</v>
      </c>
    </row>
    <row r="245" spans="1:11" ht="45" customHeight="1" x14ac:dyDescent="0.25">
      <c r="A245" s="66" t="s">
        <v>2160</v>
      </c>
      <c r="B245" s="36" t="s">
        <v>2154</v>
      </c>
      <c r="C245" s="36" t="s">
        <v>2155</v>
      </c>
      <c r="D245" s="37" t="s">
        <v>2157</v>
      </c>
      <c r="E245" s="37" t="s">
        <v>6746</v>
      </c>
      <c r="F245" s="37" t="s">
        <v>2156</v>
      </c>
      <c r="G245" s="36" t="s">
        <v>2159</v>
      </c>
      <c r="H245" s="36" t="s">
        <v>6517</v>
      </c>
      <c r="I245" s="36" t="s">
        <v>6498</v>
      </c>
      <c r="J245" s="36" t="s">
        <v>6518</v>
      </c>
      <c r="K245" s="82" t="s">
        <v>6496</v>
      </c>
    </row>
    <row r="246" spans="1:11" ht="45" customHeight="1" x14ac:dyDescent="0.25">
      <c r="A246" s="67" t="s">
        <v>2169</v>
      </c>
      <c r="B246" s="38" t="s">
        <v>2163</v>
      </c>
      <c r="C246" s="38" t="s">
        <v>2164</v>
      </c>
      <c r="D246" s="39" t="s">
        <v>2166</v>
      </c>
      <c r="E246" s="39" t="s">
        <v>6747</v>
      </c>
      <c r="F246" s="39" t="s">
        <v>2165</v>
      </c>
      <c r="G246" s="38" t="s">
        <v>2168</v>
      </c>
      <c r="H246" s="38" t="s">
        <v>6517</v>
      </c>
      <c r="I246" s="38" t="s">
        <v>6498</v>
      </c>
      <c r="J246" s="38" t="s">
        <v>6518</v>
      </c>
      <c r="K246" s="83" t="s">
        <v>6496</v>
      </c>
    </row>
    <row r="247" spans="1:11" ht="45" customHeight="1" x14ac:dyDescent="0.25">
      <c r="A247" s="66" t="s">
        <v>2178</v>
      </c>
      <c r="B247" s="36" t="s">
        <v>2172</v>
      </c>
      <c r="C247" s="36" t="s">
        <v>2173</v>
      </c>
      <c r="D247" s="37" t="s">
        <v>2175</v>
      </c>
      <c r="E247" s="37" t="s">
        <v>6748</v>
      </c>
      <c r="F247" s="37" t="s">
        <v>2174</v>
      </c>
      <c r="G247" s="36" t="s">
        <v>2177</v>
      </c>
      <c r="H247" s="36" t="s">
        <v>6517</v>
      </c>
      <c r="I247" s="36" t="s">
        <v>6498</v>
      </c>
      <c r="J247" s="36" t="s">
        <v>6518</v>
      </c>
      <c r="K247" s="82" t="s">
        <v>6496</v>
      </c>
    </row>
    <row r="248" spans="1:11" ht="45" customHeight="1" x14ac:dyDescent="0.25">
      <c r="A248" s="67" t="s">
        <v>2187</v>
      </c>
      <c r="B248" s="38" t="s">
        <v>2181</v>
      </c>
      <c r="C248" s="38" t="s">
        <v>2182</v>
      </c>
      <c r="D248" s="39" t="s">
        <v>2184</v>
      </c>
      <c r="E248" s="39" t="s">
        <v>6749</v>
      </c>
      <c r="F248" s="39" t="s">
        <v>2183</v>
      </c>
      <c r="G248" s="38" t="s">
        <v>2186</v>
      </c>
      <c r="H248" s="38" t="s">
        <v>6517</v>
      </c>
      <c r="I248" s="38" t="s">
        <v>6498</v>
      </c>
      <c r="J248" s="38" t="s">
        <v>6518</v>
      </c>
      <c r="K248" s="83" t="s">
        <v>6496</v>
      </c>
    </row>
    <row r="249" spans="1:11" ht="45" customHeight="1" x14ac:dyDescent="0.25">
      <c r="A249" s="66" t="s">
        <v>2196</v>
      </c>
      <c r="B249" s="36" t="s">
        <v>2190</v>
      </c>
      <c r="C249" s="36" t="s">
        <v>2191</v>
      </c>
      <c r="D249" s="37" t="s">
        <v>2193</v>
      </c>
      <c r="E249" s="37" t="s">
        <v>6750</v>
      </c>
      <c r="F249" s="37" t="s">
        <v>2192</v>
      </c>
      <c r="G249" s="36" t="s">
        <v>2195</v>
      </c>
      <c r="H249" s="36" t="s">
        <v>6517</v>
      </c>
      <c r="I249" s="36" t="s">
        <v>6498</v>
      </c>
      <c r="J249" s="36" t="s">
        <v>6518</v>
      </c>
      <c r="K249" s="82" t="s">
        <v>6496</v>
      </c>
    </row>
    <row r="250" spans="1:11" ht="45" customHeight="1" x14ac:dyDescent="0.25">
      <c r="A250" s="67" t="s">
        <v>2205</v>
      </c>
      <c r="B250" s="38" t="s">
        <v>2199</v>
      </c>
      <c r="C250" s="38" t="s">
        <v>2200</v>
      </c>
      <c r="D250" s="39" t="s">
        <v>2202</v>
      </c>
      <c r="E250" s="39" t="s">
        <v>6751</v>
      </c>
      <c r="F250" s="39" t="s">
        <v>2201</v>
      </c>
      <c r="G250" s="38" t="s">
        <v>2204</v>
      </c>
      <c r="H250" s="38" t="s">
        <v>6517</v>
      </c>
      <c r="I250" s="38" t="s">
        <v>6498</v>
      </c>
      <c r="J250" s="38" t="s">
        <v>6518</v>
      </c>
      <c r="K250" s="83" t="s">
        <v>6496</v>
      </c>
    </row>
    <row r="251" spans="1:11" ht="56.25" customHeight="1" x14ac:dyDescent="0.25">
      <c r="A251" s="66" t="s">
        <v>2214</v>
      </c>
      <c r="B251" s="36" t="s">
        <v>2208</v>
      </c>
      <c r="C251" s="36" t="s">
        <v>2209</v>
      </c>
      <c r="D251" s="37" t="s">
        <v>2211</v>
      </c>
      <c r="E251" s="37" t="s">
        <v>6752</v>
      </c>
      <c r="F251" s="37" t="s">
        <v>2210</v>
      </c>
      <c r="G251" s="36" t="s">
        <v>2213</v>
      </c>
      <c r="H251" s="36" t="s">
        <v>6517</v>
      </c>
      <c r="I251" s="36" t="s">
        <v>6498</v>
      </c>
      <c r="J251" s="36" t="s">
        <v>6518</v>
      </c>
      <c r="K251" s="82" t="s">
        <v>6496</v>
      </c>
    </row>
    <row r="252" spans="1:11" ht="56.25" customHeight="1" x14ac:dyDescent="0.25">
      <c r="A252" s="67" t="s">
        <v>2223</v>
      </c>
      <c r="B252" s="38" t="s">
        <v>2217</v>
      </c>
      <c r="C252" s="38" t="s">
        <v>2218</v>
      </c>
      <c r="D252" s="39" t="s">
        <v>2220</v>
      </c>
      <c r="E252" s="39" t="s">
        <v>6753</v>
      </c>
      <c r="F252" s="39" t="s">
        <v>2219</v>
      </c>
      <c r="G252" s="38" t="s">
        <v>2222</v>
      </c>
      <c r="H252" s="38" t="s">
        <v>6517</v>
      </c>
      <c r="I252" s="38" t="s">
        <v>6498</v>
      </c>
      <c r="J252" s="38" t="s">
        <v>6518</v>
      </c>
      <c r="K252" s="83" t="s">
        <v>6496</v>
      </c>
    </row>
    <row r="253" spans="1:11" ht="45" customHeight="1" x14ac:dyDescent="0.25">
      <c r="A253" s="73" t="s">
        <v>2232</v>
      </c>
      <c r="B253" s="74" t="s">
        <v>2226</v>
      </c>
      <c r="C253" s="74" t="s">
        <v>2227</v>
      </c>
      <c r="D253" s="75" t="s">
        <v>2229</v>
      </c>
      <c r="E253" s="75" t="s">
        <v>6754</v>
      </c>
      <c r="F253" s="75" t="s">
        <v>2228</v>
      </c>
      <c r="G253" s="74" t="s">
        <v>2231</v>
      </c>
      <c r="H253" s="74" t="s">
        <v>6517</v>
      </c>
      <c r="I253" s="74" t="s">
        <v>6498</v>
      </c>
      <c r="J253" s="74" t="s">
        <v>6518</v>
      </c>
      <c r="K253" s="84" t="s">
        <v>6496</v>
      </c>
    </row>
  </sheetData>
  <hyperlinks>
    <hyperlink ref="A1" location="'00_HOME'!A1" tooltip="← HOME" display="← HOME" xr:uid="{00000000-0004-0000-0800-000000000000}"/>
    <hyperlink ref="B1" location="'NAVIGATION'!A1" tooltip="NAVIGATION" display="NAVIGATION" xr:uid="{00000000-0004-0000-0800-000001000000}"/>
    <hyperlink ref="C1" location="'SEARCH'!A1" tooltip="SEARCH" display="SEARCH" xr:uid="{00000000-0004-0000-0800-000002000000}"/>
    <hyperlink ref="D1" location="'DOCUMENT_CENTER'!A1" tooltip="DOCUMENT CENTER" display="DOCUMENT CENTER" xr:uid="{00000000-0004-0000-0800-000003000000}"/>
    <hyperlink ref="K7" r:id="rId1" tooltip="03_CONTAINER/CNT-20-EUR-01/02_EU_DoC.docx" xr:uid="{00000000-0004-0000-0800-000004000000}"/>
    <hyperlink ref="K8" r:id="rId2" tooltip="03_CONTAINER/CNT-20-STD-01/02_EU_DoC.docx" xr:uid="{00000000-0004-0000-0800-000005000000}"/>
    <hyperlink ref="K9" r:id="rId3" tooltip="03_CONTAINER/CNT-40-IND-01/02_EU_DoC.docx" xr:uid="{00000000-0004-0000-0800-000006000000}"/>
    <hyperlink ref="K10" r:id="rId4" tooltip="03_CONTAINER/CNT-DE-HAM-01/02_EU_DoC.docx" xr:uid="{00000000-0004-0000-0800-000007000000}"/>
    <hyperlink ref="K11" r:id="rId5" tooltip="02_INDUSTRIAL/IND-24V-01/02_EU_DoC.docx" xr:uid="{00000000-0004-0000-0800-000008000000}"/>
    <hyperlink ref="K12" r:id="rId6" tooltip="02_INDUSTRIAL/IND-48V-01/02_EU_DoC.docx" xr:uid="{00000000-0004-0000-0800-000009000000}"/>
    <hyperlink ref="K13" r:id="rId7" tooltip="02_INDUSTRIAL/IND-80V-01/02_EU_DoC.docx" xr:uid="{00000000-0004-0000-0800-00000A000000}"/>
    <hyperlink ref="K14" r:id="rId8" tooltip="01_STARTER/ST-012-EUR-01/02_EU_DoC.docx" xr:uid="{00000000-0004-0000-0800-00000B000000}"/>
    <hyperlink ref="K15" r:id="rId9" tooltip="01_STARTER/ST-012-EUR-02/02_EU_DoC.docx" xr:uid="{00000000-0004-0000-0800-00000C000000}"/>
    <hyperlink ref="K16" r:id="rId10" tooltip="01_STARTER/ST-012-EUR-03/02_EU_DoC.docx" xr:uid="{00000000-0004-0000-0800-00000D000000}"/>
    <hyperlink ref="K17" r:id="rId11" tooltip="01_STARTER/ST-018-EUR-01/02_EU_DoC.docx" xr:uid="{00000000-0004-0000-0800-00000E000000}"/>
    <hyperlink ref="K18" r:id="rId12" tooltip="01_STARTER/ST-018-EUR-02/02_EU_DoC.docx" xr:uid="{00000000-0004-0000-0800-00000F000000}"/>
    <hyperlink ref="K19" r:id="rId13" tooltip="01_STARTER/ST-018-EUR-03/02_EU_DoC.docx" xr:uid="{00000000-0004-0000-0800-000010000000}"/>
    <hyperlink ref="K20" r:id="rId14" tooltip="01_STARTER/ST-018-EUR-04/02_EU_DoC.docx" xr:uid="{00000000-0004-0000-0800-000011000000}"/>
    <hyperlink ref="K21" r:id="rId15" tooltip="01_STARTER/ST-018-EUR-05/02_EU_DoC.docx" xr:uid="{00000000-0004-0000-0800-000012000000}"/>
    <hyperlink ref="K22" r:id="rId16" tooltip="01_STARTER/ST-021-EUR-01/02_EU_DoC.docx" xr:uid="{00000000-0004-0000-0800-000013000000}"/>
    <hyperlink ref="K23" r:id="rId17" tooltip="01_STARTER/ST-021-EUR-02/02_EU_DoC.docx" xr:uid="{00000000-0004-0000-0800-000014000000}"/>
    <hyperlink ref="K24" r:id="rId18" tooltip="01_STARTER/ST-021-EUR-03/02_EU_DoC.docx" xr:uid="{00000000-0004-0000-0800-000015000000}"/>
    <hyperlink ref="K25" r:id="rId19" tooltip="01_STARTER/ST-021-EUR-04/02_EU_DoC.docx" xr:uid="{00000000-0004-0000-0800-000016000000}"/>
    <hyperlink ref="K26" r:id="rId20" tooltip="01_STARTER/ST-021-EUR-05/02_EU_DoC.docx" xr:uid="{00000000-0004-0000-0800-000017000000}"/>
    <hyperlink ref="K27" r:id="rId21" tooltip="01_STARTER/ST-021-STD-01/02_EU_DoC.docx" xr:uid="{00000000-0004-0000-0800-000018000000}"/>
    <hyperlink ref="K28" r:id="rId22" tooltip="01_STARTER/ST-021-STD-02/02_EU_DoC.docx" xr:uid="{00000000-0004-0000-0800-000019000000}"/>
    <hyperlink ref="K29" r:id="rId23" tooltip="01_STARTER/ST-021-STD-03/02_EU_DoC.docx" xr:uid="{00000000-0004-0000-0800-00001A000000}"/>
    <hyperlink ref="K30" r:id="rId24" tooltip="01_STARTER/ST-021-STD-04/02_EU_DoC.docx" xr:uid="{00000000-0004-0000-0800-00001B000000}"/>
    <hyperlink ref="K31" r:id="rId25" tooltip="01_STARTER/ST-021-STD-05/02_EU_DoC.docx" xr:uid="{00000000-0004-0000-0800-00001C000000}"/>
    <hyperlink ref="K32" r:id="rId26" tooltip="01_STARTER/ST-024-EUR-01/02_EU_DoC.docx" xr:uid="{00000000-0004-0000-0800-00001D000000}"/>
    <hyperlink ref="K33" r:id="rId27" tooltip="01_STARTER/ST-024-EUR-02/02_EU_DoC.docx" xr:uid="{00000000-0004-0000-0800-00001E000000}"/>
    <hyperlink ref="K34" r:id="rId28" tooltip="01_STARTER/ST-024-EUR-03/02_EU_DoC.docx" xr:uid="{00000000-0004-0000-0800-00001F000000}"/>
    <hyperlink ref="K35" r:id="rId29" tooltip="01_STARTER/ST-024-EUR-04/02_EU_DoC.docx" xr:uid="{00000000-0004-0000-0800-000020000000}"/>
    <hyperlink ref="K36" r:id="rId30" tooltip="01_STARTER/ST-024-STD-01/02_EU_DoC.docx" xr:uid="{00000000-0004-0000-0800-000021000000}"/>
    <hyperlink ref="K37" r:id="rId31" tooltip="01_STARTER/ST-027-STD90-01/02_EU_DoC.docx" xr:uid="{00000000-0004-0000-0800-000022000000}"/>
    <hyperlink ref="K38" r:id="rId32" tooltip="01_STARTER/ST-027-STD90-02/02_EU_DoC.docx" xr:uid="{00000000-0004-0000-0800-000023000000}"/>
    <hyperlink ref="K39" r:id="rId33" tooltip="01_STARTER/ST-028-STD-01/02_EU_DoC.docx" xr:uid="{00000000-0004-0000-0800-000024000000}"/>
    <hyperlink ref="K40" r:id="rId34" tooltip="01_STARTER/ST-030-STD-01/02_EU_DoC.docx" xr:uid="{00000000-0004-0000-0800-000025000000}"/>
    <hyperlink ref="K41" r:id="rId35" tooltip="01_STARTER/ST-030-STD-02/02_EU_DoC.docx" xr:uid="{00000000-0004-0000-0800-000026000000}"/>
    <hyperlink ref="K42" r:id="rId36" tooltip="01_STARTER/ST-030-STD-03/02_EU_DoC.docx" xr:uid="{00000000-0004-0000-0800-000027000000}"/>
    <hyperlink ref="K43" r:id="rId37" tooltip="01_STARTER/ST-030-STD-04/02_EU_DoC.docx" xr:uid="{00000000-0004-0000-0800-000028000000}"/>
    <hyperlink ref="K44" r:id="rId38" tooltip="01_STARTER/ST-030-STD-05/02_EU_DoC.docx" xr:uid="{00000000-0004-0000-0800-000029000000}"/>
    <hyperlink ref="K45" r:id="rId39" tooltip="01_STARTER/ST-030-STD-06/02_EU_DoC.docx" xr:uid="{00000000-0004-0000-0800-00002A000000}"/>
    <hyperlink ref="K46" r:id="rId40" tooltip="01_STARTER/ST-030-STD-07/02_EU_DoC.docx" xr:uid="{00000000-0004-0000-0800-00002B000000}"/>
    <hyperlink ref="K47" r:id="rId41" tooltip="01_STARTER/ST-030-STD-08/02_EU_DoC.docx" xr:uid="{00000000-0004-0000-0800-00002C000000}"/>
    <hyperlink ref="K48" r:id="rId42" tooltip="01_STARTER/ST-030-STD-09/02_EU_DoC.docx" xr:uid="{00000000-0004-0000-0800-00002D000000}"/>
    <hyperlink ref="K49" r:id="rId43" tooltip="01_STARTER/ST-030-STD-10/02_EU_DoC.docx" xr:uid="{00000000-0004-0000-0800-00002E000000}"/>
    <hyperlink ref="K50" r:id="rId44" tooltip="01_STARTER/ST-030-STD-11/02_EU_DoC.docx" xr:uid="{00000000-0004-0000-0800-00002F000000}"/>
    <hyperlink ref="K51" r:id="rId45" tooltip="01_STARTER/ST-033-EUR-01/02_EU_DoC.docx" xr:uid="{00000000-0004-0000-0800-000030000000}"/>
    <hyperlink ref="K52" r:id="rId46" tooltip="01_STARTER/ST-034-STD-01/02_EU_DoC.docx" xr:uid="{00000000-0004-0000-0800-000031000000}"/>
    <hyperlink ref="K53" r:id="rId47" tooltip="01_STARTER/ST-034-STD-02/02_EU_DoC.docx" xr:uid="{00000000-0004-0000-0800-000032000000}"/>
    <hyperlink ref="K54" r:id="rId48" tooltip="01_STARTER/ST-036-EUR-01/02_EU_DoC.docx" xr:uid="{00000000-0004-0000-0800-000033000000}"/>
    <hyperlink ref="K55" r:id="rId49" tooltip="01_STARTER/ST-036-EUR-02/02_EU_DoC.docx" xr:uid="{00000000-0004-0000-0800-000034000000}"/>
    <hyperlink ref="K56" r:id="rId50" tooltip="01_STARTER/ST-036-EUR-03/02_EU_DoC.docx" xr:uid="{00000000-0004-0000-0800-000035000000}"/>
    <hyperlink ref="K57" r:id="rId51" tooltip="01_STARTER/ST-036-EUR-04/02_EU_DoC.docx" xr:uid="{00000000-0004-0000-0800-000036000000}"/>
    <hyperlink ref="K58" r:id="rId52" tooltip="01_STARTER/ST-036-EUR-05/02_EU_DoC.docx" xr:uid="{00000000-0004-0000-0800-000037000000}"/>
    <hyperlink ref="K59" r:id="rId53" tooltip="01_STARTER/ST-036-EUR-06/02_EU_DoC.docx" xr:uid="{00000000-0004-0000-0800-000038000000}"/>
    <hyperlink ref="K60" r:id="rId54" tooltip="01_STARTER/ST-036-EUR-07/02_EU_DoC.docx" xr:uid="{00000000-0004-0000-0800-000039000000}"/>
    <hyperlink ref="K61" r:id="rId55" tooltip="01_STARTER/ST-036-STD-01/02_EU_DoC.docx" xr:uid="{00000000-0004-0000-0800-00003A000000}"/>
    <hyperlink ref="K62" r:id="rId56" tooltip="01_STARTER/ST-036-STD-02/02_EU_DoC.docx" xr:uid="{00000000-0004-0000-0800-00003B000000}"/>
    <hyperlink ref="K63" r:id="rId57" tooltip="01_STARTER/ST-036-STD-03/02_EU_DoC.docx" xr:uid="{00000000-0004-0000-0800-00003C000000}"/>
    <hyperlink ref="K64" r:id="rId58" tooltip="01_STARTER/ST-042-EUR-01/02_EU_DoC.docx" xr:uid="{00000000-0004-0000-0800-00003D000000}"/>
    <hyperlink ref="K65" r:id="rId59" tooltip="01_STARTER/ST-042-EUR-02/02_EU_DoC.docx" xr:uid="{00000000-0004-0000-0800-00003E000000}"/>
    <hyperlink ref="K66" r:id="rId60" tooltip="01_STARTER/ST-042-EUR-03/02_EU_DoC.docx" xr:uid="{00000000-0004-0000-0800-00003F000000}"/>
    <hyperlink ref="K67" r:id="rId61" tooltip="01_STARTER/ST-042-EUR-04/02_EU_DoC.docx" xr:uid="{00000000-0004-0000-0800-000040000000}"/>
    <hyperlink ref="K68" r:id="rId62" tooltip="01_STARTER/ST-042-STD-01/02_EU_DoC.docx" xr:uid="{00000000-0004-0000-0800-000041000000}"/>
    <hyperlink ref="K69" r:id="rId63" tooltip="01_STARTER/ST-042-STD-02/02_EU_DoC.docx" xr:uid="{00000000-0004-0000-0800-000042000000}"/>
    <hyperlink ref="K70" r:id="rId64" tooltip="01_STARTER/ST-042-STD-03/02_EU_DoC.docx" xr:uid="{00000000-0004-0000-0800-000043000000}"/>
    <hyperlink ref="K71" r:id="rId65" tooltip="01_STARTER/ST-042-STD-04/02_EU_DoC.docx" xr:uid="{00000000-0004-0000-0800-000044000000}"/>
    <hyperlink ref="K72" r:id="rId66" tooltip="01_STARTER/ST-042-STD-05/02_EU_DoC.docx" xr:uid="{00000000-0004-0000-0800-000045000000}"/>
    <hyperlink ref="K73" r:id="rId67" tooltip="01_STARTER/ST-042-STD-06/02_EU_DoC.docx" xr:uid="{00000000-0004-0000-0800-000046000000}"/>
    <hyperlink ref="K74" r:id="rId68" tooltip="01_STARTER/ST-042-STD-07/02_EU_DoC.docx" xr:uid="{00000000-0004-0000-0800-000047000000}"/>
    <hyperlink ref="K75" r:id="rId69" tooltip="01_STARTER/ST-042-STD-08/02_EU_DoC.docx" xr:uid="{00000000-0004-0000-0800-000048000000}"/>
    <hyperlink ref="K76" r:id="rId70" tooltip="01_STARTER/ST-044-STD-01/02_EU_DoC.docx" xr:uid="{00000000-0004-0000-0800-000049000000}"/>
    <hyperlink ref="K77" r:id="rId71" tooltip="01_STARTER/ST-045-EUR-01/02_EU_DoC.docx" xr:uid="{00000000-0004-0000-0800-00004A000000}"/>
    <hyperlink ref="K78" r:id="rId72" tooltip="01_STARTER/ST-045-STD-01/02_EU_DoC.docx" xr:uid="{00000000-0004-0000-0800-00004B000000}"/>
    <hyperlink ref="K79" r:id="rId73" tooltip="01_STARTER/ST-045-STD-02/02_EU_DoC.docx" xr:uid="{00000000-0004-0000-0800-00004C000000}"/>
    <hyperlink ref="K80" r:id="rId74" tooltip="01_STARTER/ST-045-STD-03/02_EU_DoC.docx" xr:uid="{00000000-0004-0000-0800-00004D000000}"/>
    <hyperlink ref="K81" r:id="rId75" tooltip="01_STARTER/ST-045-STD-04/02_EU_DoC.docx" xr:uid="{00000000-0004-0000-0800-00004E000000}"/>
    <hyperlink ref="K82" r:id="rId76" tooltip="01_STARTER/ST-045-STD-05/02_EU_DoC.docx" xr:uid="{00000000-0004-0000-0800-00004F000000}"/>
    <hyperlink ref="K83" r:id="rId77" tooltip="01_STARTER/ST-045-STD-06/02_EU_DoC.docx" xr:uid="{00000000-0004-0000-0800-000050000000}"/>
    <hyperlink ref="K84" r:id="rId78" tooltip="01_STARTER/ST-045-STD-07/02_EU_DoC.docx" xr:uid="{00000000-0004-0000-0800-000051000000}"/>
    <hyperlink ref="K85" r:id="rId79" tooltip="01_STARTER/ST-045-STD-08/02_EU_DoC.docx" xr:uid="{00000000-0004-0000-0800-000052000000}"/>
    <hyperlink ref="K86" r:id="rId80" tooltip="01_STARTER/ST-045-STD-09/02_EU_DoC.docx" xr:uid="{00000000-0004-0000-0800-000053000000}"/>
    <hyperlink ref="K87" r:id="rId81" tooltip="01_STARTER/ST-045-STD-10/02_EU_DoC.docx" xr:uid="{00000000-0004-0000-0800-000054000000}"/>
    <hyperlink ref="K88" r:id="rId82" tooltip="01_STARTER/ST-045-STD-11/02_EU_DoC.docx" xr:uid="{00000000-0004-0000-0800-000055000000}"/>
    <hyperlink ref="K89" r:id="rId83" tooltip="01_STARTER/ST-045-STD-12/02_EU_DoC.docx" xr:uid="{00000000-0004-0000-0800-000056000000}"/>
    <hyperlink ref="K90" r:id="rId84" tooltip="01_STARTER/ST-045-STD-13/02_EU_DoC.docx" xr:uid="{00000000-0004-0000-0800-000057000000}"/>
    <hyperlink ref="K91" r:id="rId85" tooltip="01_STARTER/ST-045-STD-14/02_EU_DoC.docx" xr:uid="{00000000-0004-0000-0800-000058000000}"/>
    <hyperlink ref="K92" r:id="rId86" tooltip="01_STARTER/ST-048-EUR-01/02_EU_DoC.docx" xr:uid="{00000000-0004-0000-0800-000059000000}"/>
    <hyperlink ref="K93" r:id="rId87" tooltip="01_STARTER/ST-048-EUR-02/02_EU_DoC.docx" xr:uid="{00000000-0004-0000-0800-00005A000000}"/>
    <hyperlink ref="K94" r:id="rId88" tooltip="01_STARTER/ST-048-EUR-03/02_EU_DoC.docx" xr:uid="{00000000-0004-0000-0800-00005B000000}"/>
    <hyperlink ref="K95" r:id="rId89" tooltip="01_STARTER/ST-048-EUR-04/02_EU_DoC.docx" xr:uid="{00000000-0004-0000-0800-00005C000000}"/>
    <hyperlink ref="K96" r:id="rId90" tooltip="01_STARTER/ST-048-EUR-05/02_EU_DoC.docx" xr:uid="{00000000-0004-0000-0800-00005D000000}"/>
    <hyperlink ref="K97" r:id="rId91" tooltip="01_STARTER/ST-048-EUR-06/02_EU_DoC.docx" xr:uid="{00000000-0004-0000-0800-00005E000000}"/>
    <hyperlink ref="K98" r:id="rId92" tooltip="01_STARTER/ST-048-EUR-07/02_EU_DoC.docx" xr:uid="{00000000-0004-0000-0800-00005F000000}"/>
    <hyperlink ref="K99" r:id="rId93" tooltip="01_STARTER/ST-048-EUR-08/02_EU_DoC.docx" xr:uid="{00000000-0004-0000-0800-000060000000}"/>
    <hyperlink ref="K100" r:id="rId94" tooltip="01_STARTER/ST-048-EUR-09/02_EU_DoC.docx" xr:uid="{00000000-0004-0000-0800-000061000000}"/>
    <hyperlink ref="K101" r:id="rId95" tooltip="01_STARTER/ST-048-EUR-10/02_EU_DoC.docx" xr:uid="{00000000-0004-0000-0800-000062000000}"/>
    <hyperlink ref="K102" r:id="rId96" tooltip="01_STARTER/ST-048-EUR-11/02_EU_DoC.docx" xr:uid="{00000000-0004-0000-0800-000063000000}"/>
    <hyperlink ref="K103" r:id="rId97" tooltip="01_STARTER/ST-048-EUR-12/02_EU_DoC.docx" xr:uid="{00000000-0004-0000-0800-000064000000}"/>
    <hyperlink ref="K104" r:id="rId98" tooltip="01_STARTER/ST-048-STD-01/02_EU_DoC.docx" xr:uid="{00000000-0004-0000-0800-000065000000}"/>
    <hyperlink ref="K105" r:id="rId99" tooltip="01_STARTER/ST-048-STD-02/02_EU_DoC.docx" xr:uid="{00000000-0004-0000-0800-000066000000}"/>
    <hyperlink ref="K106" r:id="rId100" tooltip="01_STARTER/ST-051-EUR-01/02_EU_DoC.docx" xr:uid="{00000000-0004-0000-0800-000067000000}"/>
    <hyperlink ref="K107" r:id="rId101" tooltip="01_STARTER/ST-051-EUR-02/02_EU_DoC.docx" xr:uid="{00000000-0004-0000-0800-000068000000}"/>
    <hyperlink ref="K108" r:id="rId102" tooltip="01_STARTER/ST-051-EUR-03/02_EU_DoC.docx" xr:uid="{00000000-0004-0000-0800-000069000000}"/>
    <hyperlink ref="K109" r:id="rId103" tooltip="01_STARTER/ST-051-EUR-04/02_EU_DoC.docx" xr:uid="{00000000-0004-0000-0800-00006A000000}"/>
    <hyperlink ref="K110" r:id="rId104" tooltip="01_STARTER/ST-051-STD-01/02_EU_DoC.docx" xr:uid="{00000000-0004-0000-0800-00006B000000}"/>
    <hyperlink ref="K111" r:id="rId105" tooltip="01_STARTER/ST-051-STD-02/02_EU_DoC.docx" xr:uid="{00000000-0004-0000-0800-00006C000000}"/>
    <hyperlink ref="K112" r:id="rId106" tooltip="01_STARTER/ST-051-STD-03/02_EU_DoC.docx" xr:uid="{00000000-0004-0000-0800-00006D000000}"/>
    <hyperlink ref="K113" r:id="rId107" tooltip="01_STARTER/ST-051-STD-04/02_EU_DoC.docx" xr:uid="{00000000-0004-0000-0800-00006E000000}"/>
    <hyperlink ref="K114" r:id="rId108" tooltip="01_STARTER/ST-051-STD-05/02_EU_DoC.docx" xr:uid="{00000000-0004-0000-0800-00006F000000}"/>
    <hyperlink ref="K115" r:id="rId109" tooltip="01_STARTER/ST-051-STD-06/02_EU_DoC.docx" xr:uid="{00000000-0004-0000-0800-000070000000}"/>
    <hyperlink ref="K116" r:id="rId110" tooltip="01_STARTER/ST-051-STD-07/02_EU_DoC.docx" xr:uid="{00000000-0004-0000-0800-000071000000}"/>
    <hyperlink ref="K117" r:id="rId111" tooltip="01_STARTER/ST-051-STD-08/02_EU_DoC.docx" xr:uid="{00000000-0004-0000-0800-000072000000}"/>
    <hyperlink ref="K118" r:id="rId112" tooltip="01_STARTER/ST-054-EUR-01/02_EU_DoC.docx" xr:uid="{00000000-0004-0000-0800-000073000000}"/>
    <hyperlink ref="K119" r:id="rId113" tooltip="01_STARTER/ST-054-STD-01/02_EU_DoC.docx" xr:uid="{00000000-0004-0000-0800-000074000000}"/>
    <hyperlink ref="K120" r:id="rId114" tooltip="01_STARTER/ST-054-STD-02/02_EU_DoC.docx" xr:uid="{00000000-0004-0000-0800-000075000000}"/>
    <hyperlink ref="K121" r:id="rId115" tooltip="01_STARTER/ST-054-STD-03/02_EU_DoC.docx" xr:uid="{00000000-0004-0000-0800-000076000000}"/>
    <hyperlink ref="K122" r:id="rId116" tooltip="01_STARTER/ST-054-STD-04/02_EU_DoC.docx" xr:uid="{00000000-0004-0000-0800-000077000000}"/>
    <hyperlink ref="K123" r:id="rId117" tooltip="01_STARTER/ST-054-STD-05/02_EU_DoC.docx" xr:uid="{00000000-0004-0000-0800-000078000000}"/>
    <hyperlink ref="K124" r:id="rId118" tooltip="01_STARTER/ST-054-STD-06/02_EU_DoC.docx" xr:uid="{00000000-0004-0000-0800-000079000000}"/>
    <hyperlink ref="K125" r:id="rId119" tooltip="01_STARTER/ST-054-STD-07/02_EU_DoC.docx" xr:uid="{00000000-0004-0000-0800-00007A000000}"/>
    <hyperlink ref="K126" r:id="rId120" tooltip="01_STARTER/ST-054-STD-08/02_EU_DoC.docx" xr:uid="{00000000-0004-0000-0800-00007B000000}"/>
    <hyperlink ref="K127" r:id="rId121" tooltip="01_STARTER/ST-054-STD-09/02_EU_DoC.docx" xr:uid="{00000000-0004-0000-0800-00007C000000}"/>
    <hyperlink ref="K128" r:id="rId122" tooltip="01_STARTER/ST-054-STD-10/02_EU_DoC.docx" xr:uid="{00000000-0004-0000-0800-00007D000000}"/>
    <hyperlink ref="K129" r:id="rId123" tooltip="01_STARTER/ST-054-STD-11/02_EU_DoC.docx" xr:uid="{00000000-0004-0000-0800-00007E000000}"/>
    <hyperlink ref="K130" r:id="rId124" tooltip="01_STARTER/ST-054-STD-12/02_EU_DoC.docx" xr:uid="{00000000-0004-0000-0800-00007F000000}"/>
    <hyperlink ref="K131" r:id="rId125" tooltip="01_STARTER/ST-056-EUR-01/02_EU_DoC.docx" xr:uid="{00000000-0004-0000-0800-000080000000}"/>
    <hyperlink ref="K132" r:id="rId126" tooltip="01_STARTER/ST-056-EUR-02/02_EU_DoC.docx" xr:uid="{00000000-0004-0000-0800-000081000000}"/>
    <hyperlink ref="K133" r:id="rId127" tooltip="01_STARTER/ST-056-EUR-03/02_EU_DoC.docx" xr:uid="{00000000-0004-0000-0800-000082000000}"/>
    <hyperlink ref="K134" r:id="rId128" tooltip="01_STARTER/ST-056-EUR-04/02_EU_DoC.docx" xr:uid="{00000000-0004-0000-0800-000083000000}"/>
    <hyperlink ref="K135" r:id="rId129" tooltip="01_STARTER/ST-057-EUR-01/02_EU_DoC.docx" xr:uid="{00000000-0004-0000-0800-000084000000}"/>
    <hyperlink ref="K136" r:id="rId130" tooltip="01_STARTER/ST-057-EUR-02/02_EU_DoC.docx" xr:uid="{00000000-0004-0000-0800-000085000000}"/>
    <hyperlink ref="K137" r:id="rId131" tooltip="01_STARTER/ST-057-EUR-03/02_EU_DoC.docx" xr:uid="{00000000-0004-0000-0800-000086000000}"/>
    <hyperlink ref="K138" r:id="rId132" tooltip="01_STARTER/ST-057-EUR-04/02_EU_DoC.docx" xr:uid="{00000000-0004-0000-0800-000087000000}"/>
    <hyperlink ref="K139" r:id="rId133" tooltip="01_STARTER/ST-057-EUR-05/02_EU_DoC.docx" xr:uid="{00000000-0004-0000-0800-000088000000}"/>
    <hyperlink ref="K140" r:id="rId134" tooltip="01_STARTER/ST-057-STD-01/02_EU_DoC.docx" xr:uid="{00000000-0004-0000-0800-000089000000}"/>
    <hyperlink ref="K141" r:id="rId135" tooltip="01_STARTER/ST-057-STD-02/02_EU_DoC.docx" xr:uid="{00000000-0004-0000-0800-00008A000000}"/>
    <hyperlink ref="K142" r:id="rId136" tooltip="01_STARTER/ST-057-STD-03/02_EU_DoC.docx" xr:uid="{00000000-0004-0000-0800-00008B000000}"/>
    <hyperlink ref="K143" r:id="rId137" tooltip="01_STARTER/ST-060-EUR-01/02_EU_DoC.docx" xr:uid="{00000000-0004-0000-0800-00008C000000}"/>
    <hyperlink ref="K144" r:id="rId138" tooltip="01_STARTER/ST-060-EUR-02/02_EU_DoC.docx" xr:uid="{00000000-0004-0000-0800-00008D000000}"/>
    <hyperlink ref="K145" r:id="rId139" tooltip="01_STARTER/ST-060-STD-01/02_EU_DoC.docx" xr:uid="{00000000-0004-0000-0800-00008E000000}"/>
    <hyperlink ref="K146" r:id="rId140" tooltip="01_STARTER/ST-060-STD-02/02_EU_DoC.docx" xr:uid="{00000000-0004-0000-0800-00008F000000}"/>
    <hyperlink ref="K147" r:id="rId141" tooltip="01_STARTER/ST-060-STD-03/02_EU_DoC.docx" xr:uid="{00000000-0004-0000-0800-000090000000}"/>
    <hyperlink ref="K148" r:id="rId142" tooltip="01_STARTER/ST-060-STD-04/02_EU_DoC.docx" xr:uid="{00000000-0004-0000-0800-000091000000}"/>
    <hyperlink ref="K149" r:id="rId143" tooltip="01_STARTER/ST-060-STD-05/02_EU_DoC.docx" xr:uid="{00000000-0004-0000-0800-000092000000}"/>
    <hyperlink ref="K150" r:id="rId144" tooltip="01_STARTER/ST-063-EUR-01/02_EU_DoC.docx" xr:uid="{00000000-0004-0000-0800-000093000000}"/>
    <hyperlink ref="K151" r:id="rId145" tooltip="01_STARTER/ST-063-EUR-02/02_EU_DoC.docx" xr:uid="{00000000-0004-0000-0800-000094000000}"/>
    <hyperlink ref="K152" r:id="rId146" tooltip="01_STARTER/ST-063-STD-01/02_EU_DoC.docx" xr:uid="{00000000-0004-0000-0800-000095000000}"/>
    <hyperlink ref="K153" r:id="rId147" tooltip="01_STARTER/ST-063-STD-02/02_EU_DoC.docx" xr:uid="{00000000-0004-0000-0800-000096000000}"/>
    <hyperlink ref="K154" r:id="rId148" tooltip="01_STARTER/ST-063-STD-03/02_EU_DoC.docx" xr:uid="{00000000-0004-0000-0800-000097000000}"/>
    <hyperlink ref="K155" r:id="rId149" tooltip="01_STARTER/ST-063-STD-04/02_EU_DoC.docx" xr:uid="{00000000-0004-0000-0800-000098000000}"/>
    <hyperlink ref="K156" r:id="rId150" tooltip="01_STARTER/ST-063-STD-05/02_EU_DoC.docx" xr:uid="{00000000-0004-0000-0800-000099000000}"/>
    <hyperlink ref="K157" r:id="rId151" tooltip="01_STARTER/ST-063-STD-06/02_EU_DoC.docx" xr:uid="{00000000-0004-0000-0800-00009A000000}"/>
    <hyperlink ref="K158" r:id="rId152" tooltip="01_STARTER/ST-063-STD-07/02_EU_DoC.docx" xr:uid="{00000000-0004-0000-0800-00009B000000}"/>
    <hyperlink ref="K159" r:id="rId153" tooltip="01_STARTER/ST-063-STD-08/02_EU_DoC.docx" xr:uid="{00000000-0004-0000-0800-00009C000000}"/>
    <hyperlink ref="K160" r:id="rId154" tooltip="01_STARTER/ST-063-STD-09/02_EU_DoC.docx" xr:uid="{00000000-0004-0000-0800-00009D000000}"/>
    <hyperlink ref="K161" r:id="rId155" tooltip="01_STARTER/ST-063-STD-10/02_EU_DoC.docx" xr:uid="{00000000-0004-0000-0800-00009E000000}"/>
    <hyperlink ref="K162" r:id="rId156" tooltip="01_STARTER/ST-063-STD-11/02_EU_DoC.docx" xr:uid="{00000000-0004-0000-0800-00009F000000}"/>
    <hyperlink ref="K163" r:id="rId157" tooltip="01_STARTER/ST-063-STD-12/02_EU_DoC.docx" xr:uid="{00000000-0004-0000-0800-0000A0000000}"/>
    <hyperlink ref="K164" r:id="rId158" tooltip="01_STARTER/ST-063-STD-13/02_EU_DoC.docx" xr:uid="{00000000-0004-0000-0800-0000A1000000}"/>
    <hyperlink ref="K165" r:id="rId159" tooltip="01_STARTER/ST-063-STD-14/02_EU_DoC.docx" xr:uid="{00000000-0004-0000-0800-0000A2000000}"/>
    <hyperlink ref="K166" r:id="rId160" tooltip="01_STARTER/ST-063-STD-15/02_EU_DoC.docx" xr:uid="{00000000-0004-0000-0800-0000A3000000}"/>
    <hyperlink ref="K167" r:id="rId161" tooltip="01_STARTER/ST-064-EUR-01/02_EU_DoC.docx" xr:uid="{00000000-0004-0000-0800-0000A4000000}"/>
    <hyperlink ref="K168" r:id="rId162" tooltip="01_STARTER/ST-066-STD-01/02_EU_DoC.docx" xr:uid="{00000000-0004-0000-0800-0000A5000000}"/>
    <hyperlink ref="K169" r:id="rId163" tooltip="01_STARTER/ST-066-STD-02/02_EU_DoC.docx" xr:uid="{00000000-0004-0000-0800-0000A6000000}"/>
    <hyperlink ref="K170" r:id="rId164" tooltip="01_STARTER/ST-066-STD-03/02_EU_DoC.docx" xr:uid="{00000000-0004-0000-0800-0000A7000000}"/>
    <hyperlink ref="K171" r:id="rId165" tooltip="01_STARTER/ST-068-EUR-01/02_EU_DoC.docx" xr:uid="{00000000-0004-0000-0800-0000A8000000}"/>
    <hyperlink ref="K172" r:id="rId166" tooltip="01_STARTER/ST-068-EUR-02/02_EU_DoC.docx" xr:uid="{00000000-0004-0000-0800-0000A9000000}"/>
    <hyperlink ref="K173" r:id="rId167" tooltip="01_STARTER/ST-068-EUR-03/02_EU_DoC.docx" xr:uid="{00000000-0004-0000-0800-0000AA000000}"/>
    <hyperlink ref="K174" r:id="rId168" tooltip="01_STARTER/ST-068-EUR-04/02_EU_DoC.docx" xr:uid="{00000000-0004-0000-0800-0000AB000000}"/>
    <hyperlink ref="K175" r:id="rId169" tooltip="01_STARTER/ST-068-STD-01/02_EU_DoC.docx" xr:uid="{00000000-0004-0000-0800-0000AC000000}"/>
    <hyperlink ref="K176" r:id="rId170" tooltip="01_STARTER/ST-068-STD-02/02_EU_DoC.docx" xr:uid="{00000000-0004-0000-0800-0000AD000000}"/>
    <hyperlink ref="K177" r:id="rId171" tooltip="01_STARTER/ST-068-STD-03/02_EU_DoC.docx" xr:uid="{00000000-0004-0000-0800-0000AE000000}"/>
    <hyperlink ref="K178" r:id="rId172" tooltip="01_STARTER/ST-068-STD-04/02_EU_DoC.docx" xr:uid="{00000000-0004-0000-0800-0000AF000000}"/>
    <hyperlink ref="K179" r:id="rId173" tooltip="01_STARTER/ST-072-EUR-01/02_EU_DoC.docx" xr:uid="{00000000-0004-0000-0800-0000B0000000}"/>
    <hyperlink ref="K180" r:id="rId174" tooltip="01_STARTER/ST-072-EUR-02/02_EU_DoC.docx" xr:uid="{00000000-0004-0000-0800-0000B1000000}"/>
    <hyperlink ref="K181" r:id="rId175" tooltip="01_STARTER/ST-072-EUR-03/02_EU_DoC.docx" xr:uid="{00000000-0004-0000-0800-0000B2000000}"/>
    <hyperlink ref="K182" r:id="rId176" tooltip="01_STARTER/ST-072-EUR-04/02_EU_DoC.docx" xr:uid="{00000000-0004-0000-0800-0000B3000000}"/>
    <hyperlink ref="K183" r:id="rId177" tooltip="01_STARTER/ST-072-EUR-05/02_EU_DoC.docx" xr:uid="{00000000-0004-0000-0800-0000B4000000}"/>
    <hyperlink ref="K184" r:id="rId178" tooltip="01_STARTER/ST-072-EUR-06/02_EU_DoC.docx" xr:uid="{00000000-0004-0000-0800-0000B5000000}"/>
    <hyperlink ref="K185" r:id="rId179" tooltip="01_STARTER/ST-072-STD-01/02_EU_DoC.docx" xr:uid="{00000000-0004-0000-0800-0000B6000000}"/>
    <hyperlink ref="K186" r:id="rId180" tooltip="01_STARTER/ST-072-STD-02/02_EU_DoC.docx" xr:uid="{00000000-0004-0000-0800-0000B7000000}"/>
    <hyperlink ref="K187" r:id="rId181" tooltip="01_STARTER/ST-072-STD-03/02_EU_DoC.docx" xr:uid="{00000000-0004-0000-0800-0000B8000000}"/>
    <hyperlink ref="K188" r:id="rId182" tooltip="01_STARTER/ST-072-STD-04/02_EU_DoC.docx" xr:uid="{00000000-0004-0000-0800-0000B9000000}"/>
    <hyperlink ref="K189" r:id="rId183" tooltip="01_STARTER/ST-072-STD-05/02_EU_DoC.docx" xr:uid="{00000000-0004-0000-0800-0000BA000000}"/>
    <hyperlink ref="K190" r:id="rId184" tooltip="01_STARTER/ST-072-STD-06/02_EU_DoC.docx" xr:uid="{00000000-0004-0000-0800-0000BB000000}"/>
    <hyperlink ref="K191" r:id="rId185" tooltip="01_STARTER/ST-072-STD-07/02_EU_DoC.docx" xr:uid="{00000000-0004-0000-0800-0000BC000000}"/>
    <hyperlink ref="K192" r:id="rId186" tooltip="01_STARTER/ST-072-STD-08/02_EU_DoC.docx" xr:uid="{00000000-0004-0000-0800-0000BD000000}"/>
    <hyperlink ref="K193" r:id="rId187" tooltip="01_STARTER/ST-072-STD-09/02_EU_DoC.docx" xr:uid="{00000000-0004-0000-0800-0000BE000000}"/>
    <hyperlink ref="K194" r:id="rId188" tooltip="01_STARTER/ST-072-STD-10/02_EU_DoC.docx" xr:uid="{00000000-0004-0000-0800-0000BF000000}"/>
    <hyperlink ref="K195" r:id="rId189" tooltip="01_STARTER/ST-072-STD-11/02_EU_DoC.docx" xr:uid="{00000000-0004-0000-0800-0000C0000000}"/>
    <hyperlink ref="K196" r:id="rId190" tooltip="01_STARTER/ST-072-STD-12/02_EU_DoC.docx" xr:uid="{00000000-0004-0000-0800-0000C1000000}"/>
    <hyperlink ref="K197" r:id="rId191" tooltip="01_STARTER/ST-072-STD-13/02_EU_DoC.docx" xr:uid="{00000000-0004-0000-0800-0000C2000000}"/>
    <hyperlink ref="K198" r:id="rId192" tooltip="01_STARTER/ST-072-STD-14/02_EU_DoC.docx" xr:uid="{00000000-0004-0000-0800-0000C3000000}"/>
    <hyperlink ref="K199" r:id="rId193" tooltip="01_STARTER/ST-072-STD-15/02_EU_DoC.docx" xr:uid="{00000000-0004-0000-0800-0000C4000000}"/>
    <hyperlink ref="K200" r:id="rId194" tooltip="01_STARTER/ST-072-STD-16/02_EU_DoC.docx" xr:uid="{00000000-0004-0000-0800-0000C5000000}"/>
    <hyperlink ref="K201" r:id="rId195" tooltip="01_STARTER/ST-072-STD-17/02_EU_DoC.docx" xr:uid="{00000000-0004-0000-0800-0000C6000000}"/>
    <hyperlink ref="K202" r:id="rId196" tooltip="01_STARTER/ST-072-STD-18/02_EU_DoC.docx" xr:uid="{00000000-0004-0000-0800-0000C7000000}"/>
    <hyperlink ref="K203" r:id="rId197" tooltip="01_STARTER/ST-072-STD-19/02_EU_DoC.docx" xr:uid="{00000000-0004-0000-0800-0000C8000000}"/>
    <hyperlink ref="K204" r:id="rId198" tooltip="01_STARTER/ST-072-STD-20/02_EU_DoC.docx" xr:uid="{00000000-0004-0000-0800-0000C9000000}"/>
    <hyperlink ref="K205" r:id="rId199" tooltip="01_STARTER/ST-072-STD-21/02_EU_DoC.docx" xr:uid="{00000000-0004-0000-0800-0000CA000000}"/>
    <hyperlink ref="K206" r:id="rId200" tooltip="01_STARTER/ST-072-STD-22/02_EU_DoC.docx" xr:uid="{00000000-0004-0000-0800-0000CB000000}"/>
    <hyperlink ref="K207" r:id="rId201" tooltip="01_STARTER/ST-072-STD-23/02_EU_DoC.docx" xr:uid="{00000000-0004-0000-0800-0000CC000000}"/>
    <hyperlink ref="K208" r:id="rId202" tooltip="01_STARTER/ST-072-STD-24/02_EU_DoC.docx" xr:uid="{00000000-0004-0000-0800-0000CD000000}"/>
    <hyperlink ref="K209" r:id="rId203" tooltip="01_STARTER/ST-072-STD-25/02_EU_DoC.docx" xr:uid="{00000000-0004-0000-0800-0000CE000000}"/>
    <hyperlink ref="K210" r:id="rId204" tooltip="01_STARTER/ST-076-EUR-01/02_EU_DoC.docx" xr:uid="{00000000-0004-0000-0800-0000CF000000}"/>
    <hyperlink ref="K211" r:id="rId205" tooltip="01_STARTER/ST-076-EUR-02/02_EU_DoC.docx" xr:uid="{00000000-0004-0000-0800-0000D0000000}"/>
    <hyperlink ref="K212" r:id="rId206" tooltip="01_STARTER/ST-076-EUR-03/02_EU_DoC.docx" xr:uid="{00000000-0004-0000-0800-0000D1000000}"/>
    <hyperlink ref="K213" r:id="rId207" tooltip="01_STARTER/ST-076-EUR-04/02_EU_DoC.docx" xr:uid="{00000000-0004-0000-0800-0000D2000000}"/>
    <hyperlink ref="K214" r:id="rId208" tooltip="01_STARTER/ST-080-EUR-01/02_EU_DoC.docx" xr:uid="{00000000-0004-0000-0800-0000D3000000}"/>
    <hyperlink ref="K215" r:id="rId209" tooltip="01_STARTER/ST-081-EUR-01/02_EU_DoC.docx" xr:uid="{00000000-0004-0000-0800-0000D4000000}"/>
    <hyperlink ref="K216" r:id="rId210" tooltip="01_STARTER/ST-087-EUR-01/02_EU_DoC.docx" xr:uid="{00000000-0004-0000-0800-0000D5000000}"/>
    <hyperlink ref="K217" r:id="rId211" tooltip="01_STARTER/ST-087-STD-01/02_EU_DoC.docx" xr:uid="{00000000-0004-0000-0800-0000D6000000}"/>
    <hyperlink ref="K218" r:id="rId212" tooltip="01_STARTER/ST-087-STD-02/02_EU_DoC.docx" xr:uid="{00000000-0004-0000-0800-0000D7000000}"/>
    <hyperlink ref="K219" r:id="rId213" tooltip="01_STARTER/ST-087-STD-03/02_EU_DoC.docx" xr:uid="{00000000-0004-0000-0800-0000D8000000}"/>
    <hyperlink ref="K220" r:id="rId214" tooltip="01_STARTER/ST-087-STD-04/02_EU_DoC.docx" xr:uid="{00000000-0004-0000-0800-0000D9000000}"/>
    <hyperlink ref="K221" r:id="rId215" tooltip="01_STARTER/ST-087-STD-05/02_EU_DoC.docx" xr:uid="{00000000-0004-0000-0800-0000DA000000}"/>
    <hyperlink ref="K222" r:id="rId216" tooltip="01_STARTER/ST-087-STD-06/02_EU_DoC.docx" xr:uid="{00000000-0004-0000-0800-0000DB000000}"/>
    <hyperlink ref="K223" r:id="rId217" tooltip="01_STARTER/ST-087-STD-07/02_EU_DoC.docx" xr:uid="{00000000-0004-0000-0800-0000DC000000}"/>
    <hyperlink ref="K224" r:id="rId218" tooltip="01_STARTER/ST-088-STD-01/02_EU_DoC.docx" xr:uid="{00000000-0004-0000-0800-0000DD000000}"/>
    <hyperlink ref="K225" r:id="rId219" tooltip="01_STARTER/ST-088-STD-02/02_EU_DoC.docx" xr:uid="{00000000-0004-0000-0800-0000DE000000}"/>
    <hyperlink ref="K226" r:id="rId220" tooltip="01_STARTER/ST-088-STD-03/02_EU_DoC.docx" xr:uid="{00000000-0004-0000-0800-0000DF000000}"/>
    <hyperlink ref="K227" r:id="rId221" tooltip="01_STARTER/ST-088-STD-04/02_EU_DoC.docx" xr:uid="{00000000-0004-0000-0800-0000E0000000}"/>
    <hyperlink ref="K228" r:id="rId222" tooltip="01_STARTER/ST-088-STD-05/02_EU_DoC.docx" xr:uid="{00000000-0004-0000-0800-0000E1000000}"/>
    <hyperlink ref="K229" r:id="rId223" tooltip="01_STARTER/ST-088-STD-06/02_EU_DoC.docx" xr:uid="{00000000-0004-0000-0800-0000E2000000}"/>
    <hyperlink ref="K230" r:id="rId224" tooltip="01_STARTER/ST-088-STD-07/02_EU_DoC.docx" xr:uid="{00000000-0004-0000-0800-0000E3000000}"/>
    <hyperlink ref="K231" r:id="rId225" tooltip="01_STARTER/ST-088-STD-08/02_EU_DoC.docx" xr:uid="{00000000-0004-0000-0800-0000E4000000}"/>
    <hyperlink ref="K232" r:id="rId226" tooltip="01_STARTER/ST-090-STD-01/02_EU_DoC.docx" xr:uid="{00000000-0004-0000-0800-0000E5000000}"/>
    <hyperlink ref="K233" r:id="rId227" tooltip="01_STARTER/ST-090-STD-02/02_EU_DoC.docx" xr:uid="{00000000-0004-0000-0800-0000E6000000}"/>
    <hyperlink ref="K234" r:id="rId228" tooltip="01_STARTER/ST-096-EUR-01/02_EU_DoC.docx" xr:uid="{00000000-0004-0000-0800-0000E7000000}"/>
    <hyperlink ref="K235" r:id="rId229" tooltip="01_STARTER/ST-096-EUR-02/02_EU_DoC.docx" xr:uid="{00000000-0004-0000-0800-0000E8000000}"/>
    <hyperlink ref="K236" r:id="rId230" tooltip="01_STARTER/ST-096-EUR-03/02_EU_DoC.docx" xr:uid="{00000000-0004-0000-0800-0000E9000000}"/>
    <hyperlink ref="K237" r:id="rId231" tooltip="01_STARTER/ST-096-EUR-04/02_EU_DoC.docx" xr:uid="{00000000-0004-0000-0800-0000EA000000}"/>
    <hyperlink ref="K238" r:id="rId232" tooltip="01_STARTER/ST-096-EUR-05/02_EU_DoC.docx" xr:uid="{00000000-0004-0000-0800-0000EB000000}"/>
    <hyperlink ref="K239" r:id="rId233" tooltip="01_STARTER/ST-096-EUR-06/02_EU_DoC.docx" xr:uid="{00000000-0004-0000-0800-0000EC000000}"/>
    <hyperlink ref="K240" r:id="rId234" tooltip="01_STARTER/ST-096-EUR-07/02_EU_DoC.docx" xr:uid="{00000000-0004-0000-0800-0000ED000000}"/>
    <hyperlink ref="K241" r:id="rId235" tooltip="01_STARTER/ST-096-EUR-08/02_EU_DoC.docx" xr:uid="{00000000-0004-0000-0800-0000EE000000}"/>
    <hyperlink ref="K242" r:id="rId236" tooltip="01_STARTER/ST-096-EUR-09/02_EU_DoC.docx" xr:uid="{00000000-0004-0000-0800-0000EF000000}"/>
    <hyperlink ref="K243" r:id="rId237" tooltip="01_STARTER/ST-096-EUR-10/02_EU_DoC.docx" xr:uid="{00000000-0004-0000-0800-0000F0000000}"/>
    <hyperlink ref="K244" r:id="rId238" tooltip="01_STARTER/ST-096-STD-01/02_EU_DoC.docx" xr:uid="{00000000-0004-0000-0800-0000F1000000}"/>
    <hyperlink ref="K245" r:id="rId239" tooltip="01_STARTER/ST-096-STD-02/02_EU_DoC.docx" xr:uid="{00000000-0004-0000-0800-0000F2000000}"/>
    <hyperlink ref="K246" r:id="rId240" tooltip="01_STARTER/ST-096-STD-03/02_EU_DoC.docx" xr:uid="{00000000-0004-0000-0800-0000F3000000}"/>
    <hyperlink ref="K247" r:id="rId241" tooltip="01_STARTER/ST-096-STD-04/02_EU_DoC.docx" xr:uid="{00000000-0004-0000-0800-0000F4000000}"/>
    <hyperlink ref="K248" r:id="rId242" tooltip="01_STARTER/ST-096-STD-05/02_EU_DoC.docx" xr:uid="{00000000-0004-0000-0800-0000F5000000}"/>
    <hyperlink ref="K249" r:id="rId243" tooltip="01_STARTER/ST-105-STD-01/02_EU_DoC.docx" xr:uid="{00000000-0004-0000-0800-0000F6000000}"/>
    <hyperlink ref="K250" r:id="rId244" tooltip="01_STARTER/ST-105-STD-02/02_EU_DoC.docx" xr:uid="{00000000-0004-0000-0800-0000F7000000}"/>
    <hyperlink ref="K251" r:id="rId245" tooltip="01_STARTER/ST-120-STD-01/02_EU_DoC.docx" xr:uid="{00000000-0004-0000-0800-0000F8000000}"/>
    <hyperlink ref="K252" r:id="rId246" tooltip="01_STARTER/ST-120-STD-02/02_EU_DoC.docx" xr:uid="{00000000-0004-0000-0800-0000F9000000}"/>
    <hyperlink ref="K253" r:id="rId247" tooltip="01_STARTER/ST-120-STD-03/02_EU_DoC.docx" xr:uid="{00000000-0004-0000-0800-0000FA000000}"/>
  </hyperlinks>
  <pageMargins left="0.75" right="0.75" top="1" bottom="1" header="0.5" footer="0.5"/>
  <tableParts count="1">
    <tablePart r:id="rId24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3" width="26" customWidth="1"/>
    <col min="4" max="4" width="36" customWidth="1"/>
    <col min="5" max="5" width="18" customWidth="1"/>
    <col min="6" max="7" width="26" customWidth="1"/>
    <col min="8" max="8" width="18" customWidth="1"/>
    <col min="9" max="9" width="12.42578125" customWidth="1"/>
  </cols>
  <sheetData>
    <row r="1" spans="1:9" ht="21.95" customHeight="1" x14ac:dyDescent="0.25">
      <c r="A1" s="26" t="s">
        <v>7</v>
      </c>
      <c r="B1" s="26" t="s">
        <v>8</v>
      </c>
      <c r="C1" s="26" t="s">
        <v>9</v>
      </c>
      <c r="D1" s="26" t="s">
        <v>10</v>
      </c>
      <c r="E1" s="27"/>
      <c r="F1" s="27"/>
      <c r="G1" s="27"/>
      <c r="H1" s="28" t="s">
        <v>11</v>
      </c>
      <c r="I1" s="29"/>
    </row>
    <row r="2" spans="1:9" ht="27.95" customHeight="1" x14ac:dyDescent="0.25">
      <c r="A2" s="30" t="s">
        <v>6755</v>
      </c>
      <c r="B2" s="31"/>
      <c r="C2" s="31"/>
      <c r="D2" s="31"/>
      <c r="E2" s="31"/>
      <c r="F2" s="31"/>
      <c r="G2" s="31"/>
      <c r="H2" s="31"/>
      <c r="I2" s="31"/>
    </row>
    <row r="3" spans="1:9" ht="18" customHeight="1" x14ac:dyDescent="0.25">
      <c r="A3" s="32" t="s">
        <v>6756</v>
      </c>
      <c r="B3" s="33"/>
      <c r="C3" s="33"/>
      <c r="D3" s="33"/>
      <c r="E3" s="33"/>
      <c r="F3" s="33"/>
      <c r="G3" s="33"/>
      <c r="H3" s="33"/>
      <c r="I3" s="33"/>
    </row>
    <row r="4" spans="1:9" ht="21.95" customHeight="1" x14ac:dyDescent="0.25">
      <c r="A4" s="34" t="s">
        <v>14</v>
      </c>
      <c r="B4" s="29"/>
      <c r="C4" s="34" t="s">
        <v>15</v>
      </c>
      <c r="D4" s="29"/>
      <c r="E4" s="34" t="s">
        <v>16</v>
      </c>
      <c r="F4" s="29"/>
      <c r="G4" s="34" t="s">
        <v>17</v>
      </c>
      <c r="H4" s="29"/>
      <c r="I4" s="29"/>
    </row>
    <row r="5" spans="1:9" s="22" customFormat="1" ht="6" customHeight="1" x14ac:dyDescent="0.2">
      <c r="A5" s="35"/>
      <c r="B5" s="35"/>
      <c r="C5" s="35"/>
      <c r="D5" s="35"/>
      <c r="E5" s="35"/>
      <c r="F5" s="35"/>
      <c r="G5" s="35"/>
      <c r="H5" s="35"/>
      <c r="I5" s="35"/>
    </row>
    <row r="6" spans="1:9" s="24" customFormat="1" ht="26.1" customHeight="1" x14ac:dyDescent="0.25">
      <c r="A6" s="70" t="s">
        <v>6490</v>
      </c>
      <c r="B6" s="71" t="s">
        <v>18</v>
      </c>
      <c r="C6" s="71" t="s">
        <v>0</v>
      </c>
      <c r="D6" s="71" t="s">
        <v>6502</v>
      </c>
      <c r="E6" s="71" t="s">
        <v>6757</v>
      </c>
      <c r="F6" s="71" t="s">
        <v>6758</v>
      </c>
      <c r="G6" s="71" t="s">
        <v>6759</v>
      </c>
      <c r="H6" s="71" t="s">
        <v>6495</v>
      </c>
      <c r="I6" s="72" t="s">
        <v>6491</v>
      </c>
    </row>
    <row r="7" spans="1:9" s="23" customFormat="1" ht="22.5" customHeight="1" x14ac:dyDescent="0.25">
      <c r="A7" s="66" t="s">
        <v>37</v>
      </c>
      <c r="B7" s="36" t="s">
        <v>29</v>
      </c>
      <c r="C7" s="36" t="s">
        <v>30</v>
      </c>
      <c r="D7" s="37" t="s">
        <v>33</v>
      </c>
      <c r="E7" s="36" t="s">
        <v>6760</v>
      </c>
      <c r="F7" s="36" t="s">
        <v>35</v>
      </c>
      <c r="G7" s="36" t="s">
        <v>36</v>
      </c>
      <c r="H7" s="36" t="s">
        <v>6498</v>
      </c>
      <c r="I7" s="82" t="s">
        <v>6496</v>
      </c>
    </row>
    <row r="8" spans="1:9" s="24" customFormat="1" ht="22.5" customHeight="1" x14ac:dyDescent="0.25">
      <c r="A8" s="67" t="s">
        <v>46</v>
      </c>
      <c r="B8" s="38" t="s">
        <v>39</v>
      </c>
      <c r="C8" s="38" t="s">
        <v>40</v>
      </c>
      <c r="D8" s="39" t="s">
        <v>42</v>
      </c>
      <c r="E8" s="38" t="s">
        <v>6760</v>
      </c>
      <c r="F8" s="38" t="s">
        <v>44</v>
      </c>
      <c r="G8" s="38" t="s">
        <v>45</v>
      </c>
      <c r="H8" s="38" t="s">
        <v>6498</v>
      </c>
      <c r="I8" s="83" t="s">
        <v>6496</v>
      </c>
    </row>
    <row r="9" spans="1:9" s="23" customFormat="1" ht="22.5" customHeight="1" x14ac:dyDescent="0.25">
      <c r="A9" s="66" t="s">
        <v>55</v>
      </c>
      <c r="B9" s="36" t="s">
        <v>48</v>
      </c>
      <c r="C9" s="36" t="s">
        <v>49</v>
      </c>
      <c r="D9" s="37" t="s">
        <v>51</v>
      </c>
      <c r="E9" s="36" t="s">
        <v>6760</v>
      </c>
      <c r="F9" s="36" t="s">
        <v>53</v>
      </c>
      <c r="G9" s="36" t="s">
        <v>54</v>
      </c>
      <c r="H9" s="36" t="s">
        <v>6498</v>
      </c>
      <c r="I9" s="82" t="s">
        <v>6496</v>
      </c>
    </row>
    <row r="10" spans="1:9" s="24" customFormat="1" ht="22.5" customHeight="1" x14ac:dyDescent="0.25">
      <c r="A10" s="67" t="s">
        <v>64</v>
      </c>
      <c r="B10" s="38" t="s">
        <v>57</v>
      </c>
      <c r="C10" s="38" t="s">
        <v>58</v>
      </c>
      <c r="D10" s="39" t="s">
        <v>60</v>
      </c>
      <c r="E10" s="38" t="s">
        <v>6760</v>
      </c>
      <c r="F10" s="38" t="s">
        <v>62</v>
      </c>
      <c r="G10" s="38" t="s">
        <v>63</v>
      </c>
      <c r="H10" s="38" t="s">
        <v>6498</v>
      </c>
      <c r="I10" s="83" t="s">
        <v>6496</v>
      </c>
    </row>
    <row r="11" spans="1:9" s="23" customFormat="1" x14ac:dyDescent="0.25">
      <c r="A11" s="66" t="s">
        <v>74</v>
      </c>
      <c r="B11" s="36" t="s">
        <v>66</v>
      </c>
      <c r="C11" s="36" t="s">
        <v>67</v>
      </c>
      <c r="D11" s="37" t="s">
        <v>70</v>
      </c>
      <c r="E11" s="36" t="s">
        <v>6760</v>
      </c>
      <c r="F11" s="36" t="s">
        <v>72</v>
      </c>
      <c r="G11" s="36" t="s">
        <v>73</v>
      </c>
      <c r="H11" s="36" t="s">
        <v>6498</v>
      </c>
      <c r="I11" s="82" t="s">
        <v>6496</v>
      </c>
    </row>
    <row r="12" spans="1:9" s="24" customFormat="1" x14ac:dyDescent="0.25">
      <c r="A12" s="67" t="s">
        <v>83</v>
      </c>
      <c r="B12" s="38" t="s">
        <v>76</v>
      </c>
      <c r="C12" s="38" t="s">
        <v>77</v>
      </c>
      <c r="D12" s="39" t="s">
        <v>79</v>
      </c>
      <c r="E12" s="38" t="s">
        <v>6760</v>
      </c>
      <c r="F12" s="38" t="s">
        <v>81</v>
      </c>
      <c r="G12" s="38" t="s">
        <v>82</v>
      </c>
      <c r="H12" s="38" t="s">
        <v>6498</v>
      </c>
      <c r="I12" s="83" t="s">
        <v>6496</v>
      </c>
    </row>
    <row r="13" spans="1:9" s="23" customFormat="1" x14ac:dyDescent="0.25">
      <c r="A13" s="66" t="s">
        <v>92</v>
      </c>
      <c r="B13" s="36" t="s">
        <v>85</v>
      </c>
      <c r="C13" s="36" t="s">
        <v>86</v>
      </c>
      <c r="D13" s="37" t="s">
        <v>88</v>
      </c>
      <c r="E13" s="36" t="s">
        <v>6760</v>
      </c>
      <c r="F13" s="36" t="s">
        <v>90</v>
      </c>
      <c r="G13" s="36" t="s">
        <v>91</v>
      </c>
      <c r="H13" s="36" t="s">
        <v>6498</v>
      </c>
      <c r="I13" s="82" t="s">
        <v>6496</v>
      </c>
    </row>
    <row r="14" spans="1:9" s="24" customFormat="1" ht="22.5" customHeight="1" x14ac:dyDescent="0.25">
      <c r="A14" s="67" t="s">
        <v>102</v>
      </c>
      <c r="B14" s="38" t="s">
        <v>94</v>
      </c>
      <c r="C14" s="38" t="s">
        <v>95</v>
      </c>
      <c r="D14" s="39" t="s">
        <v>98</v>
      </c>
      <c r="E14" s="38" t="s">
        <v>6760</v>
      </c>
      <c r="F14" s="38" t="s">
        <v>100</v>
      </c>
      <c r="G14" s="38" t="s">
        <v>101</v>
      </c>
      <c r="H14" s="38" t="s">
        <v>6498</v>
      </c>
      <c r="I14" s="83" t="s">
        <v>6496</v>
      </c>
    </row>
    <row r="15" spans="1:9" s="23" customFormat="1" ht="22.5" customHeight="1" x14ac:dyDescent="0.25">
      <c r="A15" s="66" t="s">
        <v>111</v>
      </c>
      <c r="B15" s="36" t="s">
        <v>104</v>
      </c>
      <c r="C15" s="36" t="s">
        <v>105</v>
      </c>
      <c r="D15" s="37" t="s">
        <v>107</v>
      </c>
      <c r="E15" s="36" t="s">
        <v>6760</v>
      </c>
      <c r="F15" s="36" t="s">
        <v>109</v>
      </c>
      <c r="G15" s="36" t="s">
        <v>110</v>
      </c>
      <c r="H15" s="36" t="s">
        <v>6498</v>
      </c>
      <c r="I15" s="82" t="s">
        <v>6496</v>
      </c>
    </row>
    <row r="16" spans="1:9" s="24" customFormat="1" ht="22.5" customHeight="1" x14ac:dyDescent="0.25">
      <c r="A16" s="67" t="s">
        <v>120</v>
      </c>
      <c r="B16" s="38" t="s">
        <v>113</v>
      </c>
      <c r="C16" s="38" t="s">
        <v>114</v>
      </c>
      <c r="D16" s="39" t="s">
        <v>116</v>
      </c>
      <c r="E16" s="38" t="s">
        <v>6760</v>
      </c>
      <c r="F16" s="38" t="s">
        <v>118</v>
      </c>
      <c r="G16" s="38" t="s">
        <v>119</v>
      </c>
      <c r="H16" s="38" t="s">
        <v>6498</v>
      </c>
      <c r="I16" s="83" t="s">
        <v>6496</v>
      </c>
    </row>
    <row r="17" spans="1:9" s="23" customFormat="1" ht="22.5" customHeight="1" x14ac:dyDescent="0.25">
      <c r="A17" s="66" t="s">
        <v>129</v>
      </c>
      <c r="B17" s="36" t="s">
        <v>122</v>
      </c>
      <c r="C17" s="36" t="s">
        <v>123</v>
      </c>
      <c r="D17" s="37" t="s">
        <v>125</v>
      </c>
      <c r="E17" s="36" t="s">
        <v>6760</v>
      </c>
      <c r="F17" s="36" t="s">
        <v>127</v>
      </c>
      <c r="G17" s="36" t="s">
        <v>128</v>
      </c>
      <c r="H17" s="36" t="s">
        <v>6498</v>
      </c>
      <c r="I17" s="82" t="s">
        <v>6496</v>
      </c>
    </row>
    <row r="18" spans="1:9" s="24" customFormat="1" ht="22.5" customHeight="1" x14ac:dyDescent="0.25">
      <c r="A18" s="67" t="s">
        <v>136</v>
      </c>
      <c r="B18" s="38" t="s">
        <v>131</v>
      </c>
      <c r="C18" s="38" t="s">
        <v>132</v>
      </c>
      <c r="D18" s="39" t="s">
        <v>98</v>
      </c>
      <c r="E18" s="38" t="s">
        <v>6760</v>
      </c>
      <c r="F18" s="38" t="s">
        <v>134</v>
      </c>
      <c r="G18" s="38" t="s">
        <v>135</v>
      </c>
      <c r="H18" s="38" t="s">
        <v>6498</v>
      </c>
      <c r="I18" s="83" t="s">
        <v>6496</v>
      </c>
    </row>
    <row r="19" spans="1:9" s="23" customFormat="1" ht="33.75" customHeight="1" x14ac:dyDescent="0.25">
      <c r="A19" s="66" t="s">
        <v>145</v>
      </c>
      <c r="B19" s="36" t="s">
        <v>138</v>
      </c>
      <c r="C19" s="36" t="s">
        <v>139</v>
      </c>
      <c r="D19" s="37" t="s">
        <v>141</v>
      </c>
      <c r="E19" s="36" t="s">
        <v>6760</v>
      </c>
      <c r="F19" s="36" t="s">
        <v>143</v>
      </c>
      <c r="G19" s="36" t="s">
        <v>144</v>
      </c>
      <c r="H19" s="36" t="s">
        <v>6498</v>
      </c>
      <c r="I19" s="82" t="s">
        <v>6496</v>
      </c>
    </row>
    <row r="20" spans="1:9" s="24" customFormat="1" ht="22.5" customHeight="1" x14ac:dyDescent="0.25">
      <c r="A20" s="67" t="s">
        <v>154</v>
      </c>
      <c r="B20" s="38" t="s">
        <v>147</v>
      </c>
      <c r="C20" s="38" t="s">
        <v>148</v>
      </c>
      <c r="D20" s="39" t="s">
        <v>150</v>
      </c>
      <c r="E20" s="38" t="s">
        <v>6760</v>
      </c>
      <c r="F20" s="38" t="s">
        <v>152</v>
      </c>
      <c r="G20" s="38" t="s">
        <v>153</v>
      </c>
      <c r="H20" s="38" t="s">
        <v>6498</v>
      </c>
      <c r="I20" s="83" t="s">
        <v>6496</v>
      </c>
    </row>
    <row r="21" spans="1:9" s="23" customFormat="1" ht="22.5" customHeight="1" x14ac:dyDescent="0.25">
      <c r="A21" s="66" t="s">
        <v>163</v>
      </c>
      <c r="B21" s="36" t="s">
        <v>156</v>
      </c>
      <c r="C21" s="36" t="s">
        <v>157</v>
      </c>
      <c r="D21" s="37" t="s">
        <v>159</v>
      </c>
      <c r="E21" s="36" t="s">
        <v>6760</v>
      </c>
      <c r="F21" s="36" t="s">
        <v>161</v>
      </c>
      <c r="G21" s="36" t="s">
        <v>162</v>
      </c>
      <c r="H21" s="36" t="s">
        <v>6498</v>
      </c>
      <c r="I21" s="82" t="s">
        <v>6496</v>
      </c>
    </row>
    <row r="22" spans="1:9" s="24" customFormat="1" ht="22.5" customHeight="1" x14ac:dyDescent="0.25">
      <c r="A22" s="67" t="s">
        <v>172</v>
      </c>
      <c r="B22" s="38" t="s">
        <v>165</v>
      </c>
      <c r="C22" s="38" t="s">
        <v>166</v>
      </c>
      <c r="D22" s="39" t="s">
        <v>168</v>
      </c>
      <c r="E22" s="38" t="s">
        <v>6760</v>
      </c>
      <c r="F22" s="38" t="s">
        <v>170</v>
      </c>
      <c r="G22" s="38" t="s">
        <v>171</v>
      </c>
      <c r="H22" s="38" t="s">
        <v>6498</v>
      </c>
      <c r="I22" s="83" t="s">
        <v>6496</v>
      </c>
    </row>
    <row r="23" spans="1:9" s="23" customFormat="1" ht="22.5" customHeight="1" x14ac:dyDescent="0.25">
      <c r="A23" s="66" t="s">
        <v>181</v>
      </c>
      <c r="B23" s="36" t="s">
        <v>174</v>
      </c>
      <c r="C23" s="36" t="s">
        <v>175</v>
      </c>
      <c r="D23" s="37" t="s">
        <v>177</v>
      </c>
      <c r="E23" s="36" t="s">
        <v>6760</v>
      </c>
      <c r="F23" s="36" t="s">
        <v>179</v>
      </c>
      <c r="G23" s="36" t="s">
        <v>180</v>
      </c>
      <c r="H23" s="36" t="s">
        <v>6498</v>
      </c>
      <c r="I23" s="82" t="s">
        <v>6496</v>
      </c>
    </row>
    <row r="24" spans="1:9" s="24" customFormat="1" ht="33.75" customHeight="1" x14ac:dyDescent="0.25">
      <c r="A24" s="67" t="s">
        <v>190</v>
      </c>
      <c r="B24" s="38" t="s">
        <v>183</v>
      </c>
      <c r="C24" s="38" t="s">
        <v>184</v>
      </c>
      <c r="D24" s="39" t="s">
        <v>186</v>
      </c>
      <c r="E24" s="38" t="s">
        <v>6760</v>
      </c>
      <c r="F24" s="38" t="s">
        <v>188</v>
      </c>
      <c r="G24" s="38" t="s">
        <v>189</v>
      </c>
      <c r="H24" s="38" t="s">
        <v>6498</v>
      </c>
      <c r="I24" s="83" t="s">
        <v>6496</v>
      </c>
    </row>
    <row r="25" spans="1:9" s="23" customFormat="1" ht="22.5" customHeight="1" x14ac:dyDescent="0.25">
      <c r="A25" s="66" t="s">
        <v>199</v>
      </c>
      <c r="B25" s="36" t="s">
        <v>192</v>
      </c>
      <c r="C25" s="36" t="s">
        <v>193</v>
      </c>
      <c r="D25" s="37" t="s">
        <v>195</v>
      </c>
      <c r="E25" s="36" t="s">
        <v>6760</v>
      </c>
      <c r="F25" s="36" t="s">
        <v>197</v>
      </c>
      <c r="G25" s="36" t="s">
        <v>198</v>
      </c>
      <c r="H25" s="36" t="s">
        <v>6498</v>
      </c>
      <c r="I25" s="82" t="s">
        <v>6496</v>
      </c>
    </row>
    <row r="26" spans="1:9" s="24" customFormat="1" ht="45" customHeight="1" x14ac:dyDescent="0.25">
      <c r="A26" s="67" t="s">
        <v>208</v>
      </c>
      <c r="B26" s="38" t="s">
        <v>201</v>
      </c>
      <c r="C26" s="38" t="s">
        <v>202</v>
      </c>
      <c r="D26" s="39" t="s">
        <v>204</v>
      </c>
      <c r="E26" s="38" t="s">
        <v>6760</v>
      </c>
      <c r="F26" s="38" t="s">
        <v>206</v>
      </c>
      <c r="G26" s="38" t="s">
        <v>207</v>
      </c>
      <c r="H26" s="38" t="s">
        <v>6498</v>
      </c>
      <c r="I26" s="83" t="s">
        <v>6496</v>
      </c>
    </row>
    <row r="27" spans="1:9" s="23" customFormat="1" ht="22.5" customHeight="1" x14ac:dyDescent="0.25">
      <c r="A27" s="66" t="s">
        <v>217</v>
      </c>
      <c r="B27" s="36" t="s">
        <v>210</v>
      </c>
      <c r="C27" s="36" t="s">
        <v>211</v>
      </c>
      <c r="D27" s="37" t="s">
        <v>213</v>
      </c>
      <c r="E27" s="36" t="s">
        <v>6760</v>
      </c>
      <c r="F27" s="36" t="s">
        <v>215</v>
      </c>
      <c r="G27" s="36" t="s">
        <v>216</v>
      </c>
      <c r="H27" s="36" t="s">
        <v>6498</v>
      </c>
      <c r="I27" s="82" t="s">
        <v>6496</v>
      </c>
    </row>
    <row r="28" spans="1:9" s="24" customFormat="1" ht="22.5" customHeight="1" x14ac:dyDescent="0.25">
      <c r="A28" s="67" t="s">
        <v>226</v>
      </c>
      <c r="B28" s="38" t="s">
        <v>219</v>
      </c>
      <c r="C28" s="38" t="s">
        <v>220</v>
      </c>
      <c r="D28" s="39" t="s">
        <v>222</v>
      </c>
      <c r="E28" s="38" t="s">
        <v>6760</v>
      </c>
      <c r="F28" s="38" t="s">
        <v>224</v>
      </c>
      <c r="G28" s="38" t="s">
        <v>225</v>
      </c>
      <c r="H28" s="38" t="s">
        <v>6498</v>
      </c>
      <c r="I28" s="83" t="s">
        <v>6496</v>
      </c>
    </row>
    <row r="29" spans="1:9" s="23" customFormat="1" ht="33.75" customHeight="1" x14ac:dyDescent="0.25">
      <c r="A29" s="66" t="s">
        <v>235</v>
      </c>
      <c r="B29" s="36" t="s">
        <v>228</v>
      </c>
      <c r="C29" s="36" t="s">
        <v>229</v>
      </c>
      <c r="D29" s="37" t="s">
        <v>231</v>
      </c>
      <c r="E29" s="36" t="s">
        <v>6760</v>
      </c>
      <c r="F29" s="36" t="s">
        <v>233</v>
      </c>
      <c r="G29" s="36" t="s">
        <v>234</v>
      </c>
      <c r="H29" s="36" t="s">
        <v>6498</v>
      </c>
      <c r="I29" s="82" t="s">
        <v>6496</v>
      </c>
    </row>
    <row r="30" spans="1:9" s="24" customFormat="1" ht="22.5" customHeight="1" x14ac:dyDescent="0.25">
      <c r="A30" s="67" t="s">
        <v>244</v>
      </c>
      <c r="B30" s="38" t="s">
        <v>237</v>
      </c>
      <c r="C30" s="38" t="s">
        <v>238</v>
      </c>
      <c r="D30" s="39" t="s">
        <v>240</v>
      </c>
      <c r="E30" s="38" t="s">
        <v>6760</v>
      </c>
      <c r="F30" s="38" t="s">
        <v>242</v>
      </c>
      <c r="G30" s="38" t="s">
        <v>243</v>
      </c>
      <c r="H30" s="38" t="s">
        <v>6498</v>
      </c>
      <c r="I30" s="83" t="s">
        <v>6496</v>
      </c>
    </row>
    <row r="31" spans="1:9" s="23" customFormat="1" ht="22.5" customHeight="1" x14ac:dyDescent="0.25">
      <c r="A31" s="66" t="s">
        <v>253</v>
      </c>
      <c r="B31" s="36" t="s">
        <v>246</v>
      </c>
      <c r="C31" s="36" t="s">
        <v>247</v>
      </c>
      <c r="D31" s="37" t="s">
        <v>249</v>
      </c>
      <c r="E31" s="36" t="s">
        <v>6760</v>
      </c>
      <c r="F31" s="36" t="s">
        <v>251</v>
      </c>
      <c r="G31" s="36" t="s">
        <v>252</v>
      </c>
      <c r="H31" s="36" t="s">
        <v>6498</v>
      </c>
      <c r="I31" s="82" t="s">
        <v>6496</v>
      </c>
    </row>
    <row r="32" spans="1:9" s="24" customFormat="1" ht="22.5" customHeight="1" x14ac:dyDescent="0.25">
      <c r="A32" s="67" t="s">
        <v>262</v>
      </c>
      <c r="B32" s="38" t="s">
        <v>255</v>
      </c>
      <c r="C32" s="38" t="s">
        <v>256</v>
      </c>
      <c r="D32" s="39" t="s">
        <v>258</v>
      </c>
      <c r="E32" s="38" t="s">
        <v>6760</v>
      </c>
      <c r="F32" s="38" t="s">
        <v>260</v>
      </c>
      <c r="G32" s="38" t="s">
        <v>261</v>
      </c>
      <c r="H32" s="38" t="s">
        <v>6498</v>
      </c>
      <c r="I32" s="83" t="s">
        <v>6496</v>
      </c>
    </row>
    <row r="33" spans="1:9" s="23" customFormat="1" ht="22.5" customHeight="1" x14ac:dyDescent="0.25">
      <c r="A33" s="66" t="s">
        <v>271</v>
      </c>
      <c r="B33" s="36" t="s">
        <v>264</v>
      </c>
      <c r="C33" s="36" t="s">
        <v>265</v>
      </c>
      <c r="D33" s="37" t="s">
        <v>267</v>
      </c>
      <c r="E33" s="36" t="s">
        <v>6760</v>
      </c>
      <c r="F33" s="36" t="s">
        <v>269</v>
      </c>
      <c r="G33" s="36" t="s">
        <v>270</v>
      </c>
      <c r="H33" s="36" t="s">
        <v>6498</v>
      </c>
      <c r="I33" s="82" t="s">
        <v>6496</v>
      </c>
    </row>
    <row r="34" spans="1:9" s="24" customFormat="1" ht="22.5" customHeight="1" x14ac:dyDescent="0.25">
      <c r="A34" s="67" t="s">
        <v>280</v>
      </c>
      <c r="B34" s="38" t="s">
        <v>273</v>
      </c>
      <c r="C34" s="38" t="s">
        <v>274</v>
      </c>
      <c r="D34" s="39" t="s">
        <v>276</v>
      </c>
      <c r="E34" s="38" t="s">
        <v>6760</v>
      </c>
      <c r="F34" s="38" t="s">
        <v>278</v>
      </c>
      <c r="G34" s="38" t="s">
        <v>279</v>
      </c>
      <c r="H34" s="38" t="s">
        <v>6498</v>
      </c>
      <c r="I34" s="83" t="s">
        <v>6496</v>
      </c>
    </row>
    <row r="35" spans="1:9" s="23" customFormat="1" ht="22.5" customHeight="1" x14ac:dyDescent="0.25">
      <c r="A35" s="66" t="s">
        <v>289</v>
      </c>
      <c r="B35" s="36" t="s">
        <v>282</v>
      </c>
      <c r="C35" s="36" t="s">
        <v>283</v>
      </c>
      <c r="D35" s="37" t="s">
        <v>285</v>
      </c>
      <c r="E35" s="36" t="s">
        <v>6760</v>
      </c>
      <c r="F35" s="36" t="s">
        <v>287</v>
      </c>
      <c r="G35" s="36" t="s">
        <v>288</v>
      </c>
      <c r="H35" s="36" t="s">
        <v>6498</v>
      </c>
      <c r="I35" s="82" t="s">
        <v>6496</v>
      </c>
    </row>
    <row r="36" spans="1:9" s="24" customFormat="1" ht="22.5" customHeight="1" x14ac:dyDescent="0.25">
      <c r="A36" s="67" t="s">
        <v>298</v>
      </c>
      <c r="B36" s="38" t="s">
        <v>291</v>
      </c>
      <c r="C36" s="38" t="s">
        <v>292</v>
      </c>
      <c r="D36" s="39" t="s">
        <v>294</v>
      </c>
      <c r="E36" s="38" t="s">
        <v>6760</v>
      </c>
      <c r="F36" s="38" t="s">
        <v>296</v>
      </c>
      <c r="G36" s="38" t="s">
        <v>297</v>
      </c>
      <c r="H36" s="38" t="s">
        <v>6498</v>
      </c>
      <c r="I36" s="83" t="s">
        <v>6496</v>
      </c>
    </row>
    <row r="37" spans="1:9" s="23" customFormat="1" ht="22.5" customHeight="1" x14ac:dyDescent="0.25">
      <c r="A37" s="66" t="s">
        <v>307</v>
      </c>
      <c r="B37" s="36" t="s">
        <v>300</v>
      </c>
      <c r="C37" s="36" t="s">
        <v>301</v>
      </c>
      <c r="D37" s="37" t="s">
        <v>303</v>
      </c>
      <c r="E37" s="36" t="s">
        <v>6760</v>
      </c>
      <c r="F37" s="36" t="s">
        <v>305</v>
      </c>
      <c r="G37" s="36" t="s">
        <v>306</v>
      </c>
      <c r="H37" s="36" t="s">
        <v>6498</v>
      </c>
      <c r="I37" s="82" t="s">
        <v>6496</v>
      </c>
    </row>
    <row r="38" spans="1:9" s="24" customFormat="1" ht="22.5" customHeight="1" x14ac:dyDescent="0.25">
      <c r="A38" s="67" t="s">
        <v>316</v>
      </c>
      <c r="B38" s="38" t="s">
        <v>309</v>
      </c>
      <c r="C38" s="38" t="s">
        <v>310</v>
      </c>
      <c r="D38" s="39" t="s">
        <v>312</v>
      </c>
      <c r="E38" s="38" t="s">
        <v>6760</v>
      </c>
      <c r="F38" s="38" t="s">
        <v>314</v>
      </c>
      <c r="G38" s="38" t="s">
        <v>315</v>
      </c>
      <c r="H38" s="38" t="s">
        <v>6498</v>
      </c>
      <c r="I38" s="83" t="s">
        <v>6496</v>
      </c>
    </row>
    <row r="39" spans="1:9" s="23" customFormat="1" ht="22.5" customHeight="1" x14ac:dyDescent="0.25">
      <c r="A39" s="66" t="s">
        <v>325</v>
      </c>
      <c r="B39" s="36" t="s">
        <v>318</v>
      </c>
      <c r="C39" s="36" t="s">
        <v>319</v>
      </c>
      <c r="D39" s="37" t="s">
        <v>321</v>
      </c>
      <c r="E39" s="36" t="s">
        <v>6760</v>
      </c>
      <c r="F39" s="36" t="s">
        <v>323</v>
      </c>
      <c r="G39" s="36" t="s">
        <v>324</v>
      </c>
      <c r="H39" s="36" t="s">
        <v>6498</v>
      </c>
      <c r="I39" s="82" t="s">
        <v>6496</v>
      </c>
    </row>
    <row r="40" spans="1:9" s="24" customFormat="1" ht="22.5" customHeight="1" x14ac:dyDescent="0.25">
      <c r="A40" s="67" t="s">
        <v>334</v>
      </c>
      <c r="B40" s="38" t="s">
        <v>327</v>
      </c>
      <c r="C40" s="38" t="s">
        <v>328</v>
      </c>
      <c r="D40" s="39" t="s">
        <v>330</v>
      </c>
      <c r="E40" s="38" t="s">
        <v>6760</v>
      </c>
      <c r="F40" s="38" t="s">
        <v>332</v>
      </c>
      <c r="G40" s="38" t="s">
        <v>333</v>
      </c>
      <c r="H40" s="38" t="s">
        <v>6498</v>
      </c>
      <c r="I40" s="83" t="s">
        <v>6496</v>
      </c>
    </row>
    <row r="41" spans="1:9" s="23" customFormat="1" ht="33.75" customHeight="1" x14ac:dyDescent="0.25">
      <c r="A41" s="66" t="s">
        <v>343</v>
      </c>
      <c r="B41" s="36" t="s">
        <v>336</v>
      </c>
      <c r="C41" s="36" t="s">
        <v>337</v>
      </c>
      <c r="D41" s="37" t="s">
        <v>339</v>
      </c>
      <c r="E41" s="36" t="s">
        <v>6760</v>
      </c>
      <c r="F41" s="36" t="s">
        <v>341</v>
      </c>
      <c r="G41" s="36" t="s">
        <v>342</v>
      </c>
      <c r="H41" s="36" t="s">
        <v>6498</v>
      </c>
      <c r="I41" s="82" t="s">
        <v>6496</v>
      </c>
    </row>
    <row r="42" spans="1:9" s="24" customFormat="1" ht="33.75" customHeight="1" x14ac:dyDescent="0.25">
      <c r="A42" s="67" t="s">
        <v>352</v>
      </c>
      <c r="B42" s="38" t="s">
        <v>345</v>
      </c>
      <c r="C42" s="38" t="s">
        <v>346</v>
      </c>
      <c r="D42" s="39" t="s">
        <v>348</v>
      </c>
      <c r="E42" s="38" t="s">
        <v>6760</v>
      </c>
      <c r="F42" s="38" t="s">
        <v>350</v>
      </c>
      <c r="G42" s="38" t="s">
        <v>351</v>
      </c>
      <c r="H42" s="38" t="s">
        <v>6498</v>
      </c>
      <c r="I42" s="83" t="s">
        <v>6496</v>
      </c>
    </row>
    <row r="43" spans="1:9" s="23" customFormat="1" ht="33.75" customHeight="1" x14ac:dyDescent="0.25">
      <c r="A43" s="66" t="s">
        <v>361</v>
      </c>
      <c r="B43" s="36" t="s">
        <v>354</v>
      </c>
      <c r="C43" s="36" t="s">
        <v>355</v>
      </c>
      <c r="D43" s="37" t="s">
        <v>357</v>
      </c>
      <c r="E43" s="36" t="s">
        <v>6760</v>
      </c>
      <c r="F43" s="36" t="s">
        <v>359</v>
      </c>
      <c r="G43" s="36" t="s">
        <v>360</v>
      </c>
      <c r="H43" s="36" t="s">
        <v>6498</v>
      </c>
      <c r="I43" s="82" t="s">
        <v>6496</v>
      </c>
    </row>
    <row r="44" spans="1:9" s="24" customFormat="1" ht="22.5" customHeight="1" x14ac:dyDescent="0.25">
      <c r="A44" s="67" t="s">
        <v>370</v>
      </c>
      <c r="B44" s="38" t="s">
        <v>363</v>
      </c>
      <c r="C44" s="38" t="s">
        <v>364</v>
      </c>
      <c r="D44" s="39" t="s">
        <v>366</v>
      </c>
      <c r="E44" s="38" t="s">
        <v>6760</v>
      </c>
      <c r="F44" s="38" t="s">
        <v>368</v>
      </c>
      <c r="G44" s="38" t="s">
        <v>369</v>
      </c>
      <c r="H44" s="38" t="s">
        <v>6498</v>
      </c>
      <c r="I44" s="83" t="s">
        <v>6496</v>
      </c>
    </row>
    <row r="45" spans="1:9" s="23" customFormat="1" ht="22.5" customHeight="1" x14ac:dyDescent="0.25">
      <c r="A45" s="66" t="s">
        <v>379</v>
      </c>
      <c r="B45" s="36" t="s">
        <v>372</v>
      </c>
      <c r="C45" s="36" t="s">
        <v>373</v>
      </c>
      <c r="D45" s="37" t="s">
        <v>375</v>
      </c>
      <c r="E45" s="36" t="s">
        <v>6760</v>
      </c>
      <c r="F45" s="36" t="s">
        <v>377</v>
      </c>
      <c r="G45" s="36" t="s">
        <v>378</v>
      </c>
      <c r="H45" s="36" t="s">
        <v>6498</v>
      </c>
      <c r="I45" s="82" t="s">
        <v>6496</v>
      </c>
    </row>
    <row r="46" spans="1:9" s="24" customFormat="1" ht="33.75" customHeight="1" x14ac:dyDescent="0.25">
      <c r="A46" s="67" t="s">
        <v>388</v>
      </c>
      <c r="B46" s="38" t="s">
        <v>381</v>
      </c>
      <c r="C46" s="38" t="s">
        <v>382</v>
      </c>
      <c r="D46" s="39" t="s">
        <v>384</v>
      </c>
      <c r="E46" s="38" t="s">
        <v>6760</v>
      </c>
      <c r="F46" s="38" t="s">
        <v>386</v>
      </c>
      <c r="G46" s="38" t="s">
        <v>387</v>
      </c>
      <c r="H46" s="38" t="s">
        <v>6498</v>
      </c>
      <c r="I46" s="83" t="s">
        <v>6496</v>
      </c>
    </row>
    <row r="47" spans="1:9" s="23" customFormat="1" ht="22.5" customHeight="1" x14ac:dyDescent="0.25">
      <c r="A47" s="66" t="s">
        <v>397</v>
      </c>
      <c r="B47" s="36" t="s">
        <v>390</v>
      </c>
      <c r="C47" s="36" t="s">
        <v>391</v>
      </c>
      <c r="D47" s="37" t="s">
        <v>393</v>
      </c>
      <c r="E47" s="36" t="s">
        <v>6760</v>
      </c>
      <c r="F47" s="36" t="s">
        <v>395</v>
      </c>
      <c r="G47" s="36" t="s">
        <v>396</v>
      </c>
      <c r="H47" s="36" t="s">
        <v>6498</v>
      </c>
      <c r="I47" s="82" t="s">
        <v>6496</v>
      </c>
    </row>
    <row r="48" spans="1:9" s="24" customFormat="1" ht="22.5" customHeight="1" x14ac:dyDescent="0.25">
      <c r="A48" s="67" t="s">
        <v>406</v>
      </c>
      <c r="B48" s="38" t="s">
        <v>399</v>
      </c>
      <c r="C48" s="38" t="s">
        <v>400</v>
      </c>
      <c r="D48" s="39" t="s">
        <v>402</v>
      </c>
      <c r="E48" s="38" t="s">
        <v>6760</v>
      </c>
      <c r="F48" s="38" t="s">
        <v>404</v>
      </c>
      <c r="G48" s="38" t="s">
        <v>405</v>
      </c>
      <c r="H48" s="38" t="s">
        <v>6498</v>
      </c>
      <c r="I48" s="83" t="s">
        <v>6496</v>
      </c>
    </row>
    <row r="49" spans="1:9" s="23" customFormat="1" ht="22.5" customHeight="1" x14ac:dyDescent="0.25">
      <c r="A49" s="66" t="s">
        <v>415</v>
      </c>
      <c r="B49" s="36" t="s">
        <v>408</v>
      </c>
      <c r="C49" s="36" t="s">
        <v>409</v>
      </c>
      <c r="D49" s="37" t="s">
        <v>411</v>
      </c>
      <c r="E49" s="36" t="s">
        <v>6760</v>
      </c>
      <c r="F49" s="36" t="s">
        <v>413</v>
      </c>
      <c r="G49" s="36" t="s">
        <v>414</v>
      </c>
      <c r="H49" s="36" t="s">
        <v>6498</v>
      </c>
      <c r="I49" s="82" t="s">
        <v>6496</v>
      </c>
    </row>
    <row r="50" spans="1:9" s="24" customFormat="1" ht="22.5" customHeight="1" x14ac:dyDescent="0.25">
      <c r="A50" s="67" t="s">
        <v>424</v>
      </c>
      <c r="B50" s="38" t="s">
        <v>417</v>
      </c>
      <c r="C50" s="38" t="s">
        <v>418</v>
      </c>
      <c r="D50" s="39" t="s">
        <v>420</v>
      </c>
      <c r="E50" s="38" t="s">
        <v>6760</v>
      </c>
      <c r="F50" s="38" t="s">
        <v>422</v>
      </c>
      <c r="G50" s="38" t="s">
        <v>423</v>
      </c>
      <c r="H50" s="38" t="s">
        <v>6498</v>
      </c>
      <c r="I50" s="83" t="s">
        <v>6496</v>
      </c>
    </row>
    <row r="51" spans="1:9" s="23" customFormat="1" ht="22.5" customHeight="1" x14ac:dyDescent="0.25">
      <c r="A51" s="66" t="s">
        <v>431</v>
      </c>
      <c r="B51" s="36" t="s">
        <v>426</v>
      </c>
      <c r="C51" s="36" t="s">
        <v>427</v>
      </c>
      <c r="D51" s="37" t="s">
        <v>107</v>
      </c>
      <c r="E51" s="36" t="s">
        <v>6760</v>
      </c>
      <c r="F51" s="36" t="s">
        <v>429</v>
      </c>
      <c r="G51" s="36" t="s">
        <v>430</v>
      </c>
      <c r="H51" s="36" t="s">
        <v>6498</v>
      </c>
      <c r="I51" s="82" t="s">
        <v>6496</v>
      </c>
    </row>
    <row r="52" spans="1:9" s="24" customFormat="1" ht="22.5" customHeight="1" x14ac:dyDescent="0.25">
      <c r="A52" s="67" t="s">
        <v>440</v>
      </c>
      <c r="B52" s="38" t="s">
        <v>433</v>
      </c>
      <c r="C52" s="38" t="s">
        <v>434</v>
      </c>
      <c r="D52" s="39" t="s">
        <v>436</v>
      </c>
      <c r="E52" s="38" t="s">
        <v>6760</v>
      </c>
      <c r="F52" s="38" t="s">
        <v>438</v>
      </c>
      <c r="G52" s="38" t="s">
        <v>439</v>
      </c>
      <c r="H52" s="38" t="s">
        <v>6498</v>
      </c>
      <c r="I52" s="83" t="s">
        <v>6496</v>
      </c>
    </row>
    <row r="53" spans="1:9" s="23" customFormat="1" ht="22.5" customHeight="1" x14ac:dyDescent="0.25">
      <c r="A53" s="66" t="s">
        <v>449</v>
      </c>
      <c r="B53" s="36" t="s">
        <v>442</v>
      </c>
      <c r="C53" s="36" t="s">
        <v>443</v>
      </c>
      <c r="D53" s="37" t="s">
        <v>445</v>
      </c>
      <c r="E53" s="36" t="s">
        <v>6760</v>
      </c>
      <c r="F53" s="36" t="s">
        <v>447</v>
      </c>
      <c r="G53" s="36" t="s">
        <v>448</v>
      </c>
      <c r="H53" s="36" t="s">
        <v>6498</v>
      </c>
      <c r="I53" s="82" t="s">
        <v>6496</v>
      </c>
    </row>
    <row r="54" spans="1:9" s="24" customFormat="1" ht="22.5" customHeight="1" x14ac:dyDescent="0.25">
      <c r="A54" s="67" t="s">
        <v>458</v>
      </c>
      <c r="B54" s="38" t="s">
        <v>451</v>
      </c>
      <c r="C54" s="38" t="s">
        <v>452</v>
      </c>
      <c r="D54" s="39" t="s">
        <v>454</v>
      </c>
      <c r="E54" s="38" t="s">
        <v>6760</v>
      </c>
      <c r="F54" s="38" t="s">
        <v>456</v>
      </c>
      <c r="G54" s="38" t="s">
        <v>457</v>
      </c>
      <c r="H54" s="38" t="s">
        <v>6498</v>
      </c>
      <c r="I54" s="83" t="s">
        <v>6496</v>
      </c>
    </row>
    <row r="55" spans="1:9" s="23" customFormat="1" ht="22.5" customHeight="1" x14ac:dyDescent="0.25">
      <c r="A55" s="66" t="s">
        <v>467</v>
      </c>
      <c r="B55" s="36" t="s">
        <v>460</v>
      </c>
      <c r="C55" s="36" t="s">
        <v>461</v>
      </c>
      <c r="D55" s="37" t="s">
        <v>463</v>
      </c>
      <c r="E55" s="36" t="s">
        <v>6760</v>
      </c>
      <c r="F55" s="36" t="s">
        <v>465</v>
      </c>
      <c r="G55" s="36" t="s">
        <v>466</v>
      </c>
      <c r="H55" s="36" t="s">
        <v>6498</v>
      </c>
      <c r="I55" s="82" t="s">
        <v>6496</v>
      </c>
    </row>
    <row r="56" spans="1:9" s="24" customFormat="1" ht="22.5" customHeight="1" x14ac:dyDescent="0.25">
      <c r="A56" s="67" t="s">
        <v>476</v>
      </c>
      <c r="B56" s="38" t="s">
        <v>469</v>
      </c>
      <c r="C56" s="38" t="s">
        <v>470</v>
      </c>
      <c r="D56" s="39" t="s">
        <v>472</v>
      </c>
      <c r="E56" s="38" t="s">
        <v>6760</v>
      </c>
      <c r="F56" s="38" t="s">
        <v>474</v>
      </c>
      <c r="G56" s="38" t="s">
        <v>475</v>
      </c>
      <c r="H56" s="38" t="s">
        <v>6498</v>
      </c>
      <c r="I56" s="83" t="s">
        <v>6496</v>
      </c>
    </row>
    <row r="57" spans="1:9" s="23" customFormat="1" ht="22.5" customHeight="1" x14ac:dyDescent="0.25">
      <c r="A57" s="66" t="s">
        <v>485</v>
      </c>
      <c r="B57" s="36" t="s">
        <v>478</v>
      </c>
      <c r="C57" s="36" t="s">
        <v>479</v>
      </c>
      <c r="D57" s="37" t="s">
        <v>481</v>
      </c>
      <c r="E57" s="36" t="s">
        <v>6760</v>
      </c>
      <c r="F57" s="36" t="s">
        <v>483</v>
      </c>
      <c r="G57" s="36" t="s">
        <v>484</v>
      </c>
      <c r="H57" s="36" t="s">
        <v>6498</v>
      </c>
      <c r="I57" s="82" t="s">
        <v>6496</v>
      </c>
    </row>
    <row r="58" spans="1:9" s="24" customFormat="1" ht="22.5" customHeight="1" x14ac:dyDescent="0.25">
      <c r="A58" s="67" t="s">
        <v>494</v>
      </c>
      <c r="B58" s="38" t="s">
        <v>487</v>
      </c>
      <c r="C58" s="38" t="s">
        <v>488</v>
      </c>
      <c r="D58" s="39" t="s">
        <v>490</v>
      </c>
      <c r="E58" s="38" t="s">
        <v>6760</v>
      </c>
      <c r="F58" s="38" t="s">
        <v>492</v>
      </c>
      <c r="G58" s="38" t="s">
        <v>493</v>
      </c>
      <c r="H58" s="38" t="s">
        <v>6498</v>
      </c>
      <c r="I58" s="83" t="s">
        <v>6496</v>
      </c>
    </row>
    <row r="59" spans="1:9" s="23" customFormat="1" ht="33.75" customHeight="1" x14ac:dyDescent="0.25">
      <c r="A59" s="66" t="s">
        <v>503</v>
      </c>
      <c r="B59" s="36" t="s">
        <v>496</v>
      </c>
      <c r="C59" s="36" t="s">
        <v>497</v>
      </c>
      <c r="D59" s="37" t="s">
        <v>499</v>
      </c>
      <c r="E59" s="36" t="s">
        <v>6760</v>
      </c>
      <c r="F59" s="36" t="s">
        <v>501</v>
      </c>
      <c r="G59" s="36" t="s">
        <v>502</v>
      </c>
      <c r="H59" s="36" t="s">
        <v>6498</v>
      </c>
      <c r="I59" s="82" t="s">
        <v>6496</v>
      </c>
    </row>
    <row r="60" spans="1:9" s="24" customFormat="1" ht="22.5" customHeight="1" x14ac:dyDescent="0.25">
      <c r="A60" s="67" t="s">
        <v>512</v>
      </c>
      <c r="B60" s="38" t="s">
        <v>505</v>
      </c>
      <c r="C60" s="38" t="s">
        <v>506</v>
      </c>
      <c r="D60" s="39" t="s">
        <v>508</v>
      </c>
      <c r="E60" s="38" t="s">
        <v>6760</v>
      </c>
      <c r="F60" s="38" t="s">
        <v>510</v>
      </c>
      <c r="G60" s="38" t="s">
        <v>511</v>
      </c>
      <c r="H60" s="38" t="s">
        <v>6498</v>
      </c>
      <c r="I60" s="83" t="s">
        <v>6496</v>
      </c>
    </row>
    <row r="61" spans="1:9" s="23" customFormat="1" ht="22.5" customHeight="1" x14ac:dyDescent="0.25">
      <c r="A61" s="66" t="s">
        <v>521</v>
      </c>
      <c r="B61" s="36" t="s">
        <v>514</v>
      </c>
      <c r="C61" s="36" t="s">
        <v>515</v>
      </c>
      <c r="D61" s="37" t="s">
        <v>517</v>
      </c>
      <c r="E61" s="36" t="s">
        <v>6760</v>
      </c>
      <c r="F61" s="36" t="s">
        <v>519</v>
      </c>
      <c r="G61" s="36" t="s">
        <v>520</v>
      </c>
      <c r="H61" s="36" t="s">
        <v>6498</v>
      </c>
      <c r="I61" s="82" t="s">
        <v>6496</v>
      </c>
    </row>
    <row r="62" spans="1:9" s="24" customFormat="1" ht="22.5" customHeight="1" x14ac:dyDescent="0.25">
      <c r="A62" s="67" t="s">
        <v>530</v>
      </c>
      <c r="B62" s="38" t="s">
        <v>523</v>
      </c>
      <c r="C62" s="38" t="s">
        <v>524</v>
      </c>
      <c r="D62" s="39" t="s">
        <v>526</v>
      </c>
      <c r="E62" s="38" t="s">
        <v>6760</v>
      </c>
      <c r="F62" s="38" t="s">
        <v>528</v>
      </c>
      <c r="G62" s="38" t="s">
        <v>529</v>
      </c>
      <c r="H62" s="38" t="s">
        <v>6498</v>
      </c>
      <c r="I62" s="83" t="s">
        <v>6496</v>
      </c>
    </row>
    <row r="63" spans="1:9" s="23" customFormat="1" ht="22.5" customHeight="1" x14ac:dyDescent="0.25">
      <c r="A63" s="66" t="s">
        <v>539</v>
      </c>
      <c r="B63" s="36" t="s">
        <v>532</v>
      </c>
      <c r="C63" s="36" t="s">
        <v>533</v>
      </c>
      <c r="D63" s="37" t="s">
        <v>535</v>
      </c>
      <c r="E63" s="36" t="s">
        <v>6760</v>
      </c>
      <c r="F63" s="36" t="s">
        <v>537</v>
      </c>
      <c r="G63" s="36" t="s">
        <v>538</v>
      </c>
      <c r="H63" s="36" t="s">
        <v>6498</v>
      </c>
      <c r="I63" s="82" t="s">
        <v>6496</v>
      </c>
    </row>
    <row r="64" spans="1:9" s="24" customFormat="1" ht="22.5" customHeight="1" x14ac:dyDescent="0.25">
      <c r="A64" s="67" t="s">
        <v>548</v>
      </c>
      <c r="B64" s="38" t="s">
        <v>541</v>
      </c>
      <c r="C64" s="38" t="s">
        <v>542</v>
      </c>
      <c r="D64" s="39" t="s">
        <v>544</v>
      </c>
      <c r="E64" s="38" t="s">
        <v>6760</v>
      </c>
      <c r="F64" s="38" t="s">
        <v>546</v>
      </c>
      <c r="G64" s="38" t="s">
        <v>547</v>
      </c>
      <c r="H64" s="38" t="s">
        <v>6498</v>
      </c>
      <c r="I64" s="83" t="s">
        <v>6496</v>
      </c>
    </row>
    <row r="65" spans="1:9" s="23" customFormat="1" ht="22.5" customHeight="1" x14ac:dyDescent="0.25">
      <c r="A65" s="66" t="s">
        <v>557</v>
      </c>
      <c r="B65" s="36" t="s">
        <v>550</v>
      </c>
      <c r="C65" s="36" t="s">
        <v>551</v>
      </c>
      <c r="D65" s="37" t="s">
        <v>553</v>
      </c>
      <c r="E65" s="36" t="s">
        <v>6760</v>
      </c>
      <c r="F65" s="36" t="s">
        <v>555</v>
      </c>
      <c r="G65" s="36" t="s">
        <v>556</v>
      </c>
      <c r="H65" s="36" t="s">
        <v>6498</v>
      </c>
      <c r="I65" s="82" t="s">
        <v>6496</v>
      </c>
    </row>
    <row r="66" spans="1:9" s="24" customFormat="1" ht="22.5" customHeight="1" x14ac:dyDescent="0.25">
      <c r="A66" s="67" t="s">
        <v>566</v>
      </c>
      <c r="B66" s="38" t="s">
        <v>559</v>
      </c>
      <c r="C66" s="38" t="s">
        <v>560</v>
      </c>
      <c r="D66" s="39" t="s">
        <v>562</v>
      </c>
      <c r="E66" s="38" t="s">
        <v>6760</v>
      </c>
      <c r="F66" s="38" t="s">
        <v>564</v>
      </c>
      <c r="G66" s="38" t="s">
        <v>565</v>
      </c>
      <c r="H66" s="38" t="s">
        <v>6498</v>
      </c>
      <c r="I66" s="83" t="s">
        <v>6496</v>
      </c>
    </row>
    <row r="67" spans="1:9" s="23" customFormat="1" ht="33.75" customHeight="1" x14ac:dyDescent="0.25">
      <c r="A67" s="66" t="s">
        <v>575</v>
      </c>
      <c r="B67" s="36" t="s">
        <v>568</v>
      </c>
      <c r="C67" s="36" t="s">
        <v>569</v>
      </c>
      <c r="D67" s="37" t="s">
        <v>571</v>
      </c>
      <c r="E67" s="36" t="s">
        <v>6760</v>
      </c>
      <c r="F67" s="36" t="s">
        <v>573</v>
      </c>
      <c r="G67" s="36" t="s">
        <v>574</v>
      </c>
      <c r="H67" s="36" t="s">
        <v>6498</v>
      </c>
      <c r="I67" s="82" t="s">
        <v>6496</v>
      </c>
    </row>
    <row r="68" spans="1:9" s="24" customFormat="1" ht="22.5" customHeight="1" x14ac:dyDescent="0.25">
      <c r="A68" s="67" t="s">
        <v>584</v>
      </c>
      <c r="B68" s="38" t="s">
        <v>577</v>
      </c>
      <c r="C68" s="38" t="s">
        <v>578</v>
      </c>
      <c r="D68" s="39" t="s">
        <v>580</v>
      </c>
      <c r="E68" s="38" t="s">
        <v>6760</v>
      </c>
      <c r="F68" s="38" t="s">
        <v>582</v>
      </c>
      <c r="G68" s="38" t="s">
        <v>583</v>
      </c>
      <c r="H68" s="38" t="s">
        <v>6498</v>
      </c>
      <c r="I68" s="83" t="s">
        <v>6496</v>
      </c>
    </row>
    <row r="69" spans="1:9" s="23" customFormat="1" ht="22.5" customHeight="1" x14ac:dyDescent="0.25">
      <c r="A69" s="66" t="s">
        <v>593</v>
      </c>
      <c r="B69" s="36" t="s">
        <v>586</v>
      </c>
      <c r="C69" s="36" t="s">
        <v>587</v>
      </c>
      <c r="D69" s="37" t="s">
        <v>589</v>
      </c>
      <c r="E69" s="36" t="s">
        <v>6760</v>
      </c>
      <c r="F69" s="36" t="s">
        <v>591</v>
      </c>
      <c r="G69" s="36" t="s">
        <v>592</v>
      </c>
      <c r="H69" s="36" t="s">
        <v>6498</v>
      </c>
      <c r="I69" s="82" t="s">
        <v>6496</v>
      </c>
    </row>
    <row r="70" spans="1:9" s="24" customFormat="1" ht="22.5" customHeight="1" x14ac:dyDescent="0.25">
      <c r="A70" s="67" t="s">
        <v>602</v>
      </c>
      <c r="B70" s="38" t="s">
        <v>595</v>
      </c>
      <c r="C70" s="38" t="s">
        <v>596</v>
      </c>
      <c r="D70" s="39" t="s">
        <v>598</v>
      </c>
      <c r="E70" s="38" t="s">
        <v>6760</v>
      </c>
      <c r="F70" s="38" t="s">
        <v>600</v>
      </c>
      <c r="G70" s="38" t="s">
        <v>601</v>
      </c>
      <c r="H70" s="38" t="s">
        <v>6498</v>
      </c>
      <c r="I70" s="83" t="s">
        <v>6496</v>
      </c>
    </row>
    <row r="71" spans="1:9" s="23" customFormat="1" ht="22.5" customHeight="1" x14ac:dyDescent="0.25">
      <c r="A71" s="66" t="s">
        <v>611</v>
      </c>
      <c r="B71" s="36" t="s">
        <v>604</v>
      </c>
      <c r="C71" s="36" t="s">
        <v>605</v>
      </c>
      <c r="D71" s="37" t="s">
        <v>607</v>
      </c>
      <c r="E71" s="36" t="s">
        <v>6760</v>
      </c>
      <c r="F71" s="36" t="s">
        <v>609</v>
      </c>
      <c r="G71" s="36" t="s">
        <v>610</v>
      </c>
      <c r="H71" s="36" t="s">
        <v>6498</v>
      </c>
      <c r="I71" s="82" t="s">
        <v>6496</v>
      </c>
    </row>
    <row r="72" spans="1:9" s="24" customFormat="1" ht="22.5" customHeight="1" x14ac:dyDescent="0.25">
      <c r="A72" s="67" t="s">
        <v>620</v>
      </c>
      <c r="B72" s="38" t="s">
        <v>613</v>
      </c>
      <c r="C72" s="38" t="s">
        <v>614</v>
      </c>
      <c r="D72" s="39" t="s">
        <v>616</v>
      </c>
      <c r="E72" s="38" t="s">
        <v>6760</v>
      </c>
      <c r="F72" s="38" t="s">
        <v>618</v>
      </c>
      <c r="G72" s="38" t="s">
        <v>619</v>
      </c>
      <c r="H72" s="38" t="s">
        <v>6498</v>
      </c>
      <c r="I72" s="83" t="s">
        <v>6496</v>
      </c>
    </row>
    <row r="73" spans="1:9" s="23" customFormat="1" ht="22.5" customHeight="1" x14ac:dyDescent="0.25">
      <c r="A73" s="66" t="s">
        <v>629</v>
      </c>
      <c r="B73" s="36" t="s">
        <v>622</v>
      </c>
      <c r="C73" s="36" t="s">
        <v>623</v>
      </c>
      <c r="D73" s="37" t="s">
        <v>625</v>
      </c>
      <c r="E73" s="36" t="s">
        <v>6760</v>
      </c>
      <c r="F73" s="36" t="s">
        <v>627</v>
      </c>
      <c r="G73" s="36" t="s">
        <v>628</v>
      </c>
      <c r="H73" s="36" t="s">
        <v>6498</v>
      </c>
      <c r="I73" s="82" t="s">
        <v>6496</v>
      </c>
    </row>
    <row r="74" spans="1:9" s="24" customFormat="1" ht="33.75" customHeight="1" x14ac:dyDescent="0.25">
      <c r="A74" s="67" t="s">
        <v>638</v>
      </c>
      <c r="B74" s="38" t="s">
        <v>631</v>
      </c>
      <c r="C74" s="38" t="s">
        <v>632</v>
      </c>
      <c r="D74" s="39" t="s">
        <v>634</v>
      </c>
      <c r="E74" s="38" t="s">
        <v>6760</v>
      </c>
      <c r="F74" s="38" t="s">
        <v>636</v>
      </c>
      <c r="G74" s="38" t="s">
        <v>637</v>
      </c>
      <c r="H74" s="38" t="s">
        <v>6498</v>
      </c>
      <c r="I74" s="83" t="s">
        <v>6496</v>
      </c>
    </row>
    <row r="75" spans="1:9" s="23" customFormat="1" ht="22.5" customHeight="1" x14ac:dyDescent="0.25">
      <c r="A75" s="66" t="s">
        <v>647</v>
      </c>
      <c r="B75" s="36" t="s">
        <v>640</v>
      </c>
      <c r="C75" s="36" t="s">
        <v>641</v>
      </c>
      <c r="D75" s="37" t="s">
        <v>643</v>
      </c>
      <c r="E75" s="36" t="s">
        <v>6760</v>
      </c>
      <c r="F75" s="36" t="s">
        <v>645</v>
      </c>
      <c r="G75" s="36" t="s">
        <v>646</v>
      </c>
      <c r="H75" s="36" t="s">
        <v>6498</v>
      </c>
      <c r="I75" s="82" t="s">
        <v>6496</v>
      </c>
    </row>
    <row r="76" spans="1:9" s="24" customFormat="1" ht="22.5" customHeight="1" x14ac:dyDescent="0.25">
      <c r="A76" s="67" t="s">
        <v>656</v>
      </c>
      <c r="B76" s="38" t="s">
        <v>649</v>
      </c>
      <c r="C76" s="38" t="s">
        <v>650</v>
      </c>
      <c r="D76" s="39" t="s">
        <v>652</v>
      </c>
      <c r="E76" s="38" t="s">
        <v>6760</v>
      </c>
      <c r="F76" s="38" t="s">
        <v>654</v>
      </c>
      <c r="G76" s="38" t="s">
        <v>655</v>
      </c>
      <c r="H76" s="38" t="s">
        <v>6498</v>
      </c>
      <c r="I76" s="83" t="s">
        <v>6496</v>
      </c>
    </row>
    <row r="77" spans="1:9" s="23" customFormat="1" ht="22.5" customHeight="1" x14ac:dyDescent="0.25">
      <c r="A77" s="66" t="s">
        <v>665</v>
      </c>
      <c r="B77" s="36" t="s">
        <v>658</v>
      </c>
      <c r="C77" s="36" t="s">
        <v>659</v>
      </c>
      <c r="D77" s="37" t="s">
        <v>661</v>
      </c>
      <c r="E77" s="36" t="s">
        <v>6760</v>
      </c>
      <c r="F77" s="36" t="s">
        <v>663</v>
      </c>
      <c r="G77" s="36" t="s">
        <v>664</v>
      </c>
      <c r="H77" s="36" t="s">
        <v>6498</v>
      </c>
      <c r="I77" s="82" t="s">
        <v>6496</v>
      </c>
    </row>
    <row r="78" spans="1:9" s="24" customFormat="1" ht="22.5" customHeight="1" x14ac:dyDescent="0.25">
      <c r="A78" s="67" t="s">
        <v>674</v>
      </c>
      <c r="B78" s="38" t="s">
        <v>667</v>
      </c>
      <c r="C78" s="38" t="s">
        <v>668</v>
      </c>
      <c r="D78" s="39" t="s">
        <v>670</v>
      </c>
      <c r="E78" s="38" t="s">
        <v>6760</v>
      </c>
      <c r="F78" s="38" t="s">
        <v>672</v>
      </c>
      <c r="G78" s="38" t="s">
        <v>673</v>
      </c>
      <c r="H78" s="38" t="s">
        <v>6498</v>
      </c>
      <c r="I78" s="83" t="s">
        <v>6496</v>
      </c>
    </row>
    <row r="79" spans="1:9" s="23" customFormat="1" ht="22.5" customHeight="1" x14ac:dyDescent="0.25">
      <c r="A79" s="66" t="s">
        <v>683</v>
      </c>
      <c r="B79" s="36" t="s">
        <v>676</v>
      </c>
      <c r="C79" s="36" t="s">
        <v>677</v>
      </c>
      <c r="D79" s="37" t="s">
        <v>679</v>
      </c>
      <c r="E79" s="36" t="s">
        <v>6760</v>
      </c>
      <c r="F79" s="36" t="s">
        <v>681</v>
      </c>
      <c r="G79" s="36" t="s">
        <v>682</v>
      </c>
      <c r="H79" s="36" t="s">
        <v>6498</v>
      </c>
      <c r="I79" s="82" t="s">
        <v>6496</v>
      </c>
    </row>
    <row r="80" spans="1:9" s="24" customFormat="1" ht="22.5" customHeight="1" x14ac:dyDescent="0.25">
      <c r="A80" s="67" t="s">
        <v>692</v>
      </c>
      <c r="B80" s="38" t="s">
        <v>685</v>
      </c>
      <c r="C80" s="38" t="s">
        <v>686</v>
      </c>
      <c r="D80" s="39" t="s">
        <v>688</v>
      </c>
      <c r="E80" s="38" t="s">
        <v>6760</v>
      </c>
      <c r="F80" s="38" t="s">
        <v>690</v>
      </c>
      <c r="G80" s="38" t="s">
        <v>691</v>
      </c>
      <c r="H80" s="38" t="s">
        <v>6498</v>
      </c>
      <c r="I80" s="83" t="s">
        <v>6496</v>
      </c>
    </row>
    <row r="81" spans="1:9" s="23" customFormat="1" ht="33.75" customHeight="1" x14ac:dyDescent="0.25">
      <c r="A81" s="66" t="s">
        <v>701</v>
      </c>
      <c r="B81" s="36" t="s">
        <v>694</v>
      </c>
      <c r="C81" s="36" t="s">
        <v>695</v>
      </c>
      <c r="D81" s="37" t="s">
        <v>697</v>
      </c>
      <c r="E81" s="36" t="s">
        <v>6760</v>
      </c>
      <c r="F81" s="36" t="s">
        <v>699</v>
      </c>
      <c r="G81" s="36" t="s">
        <v>700</v>
      </c>
      <c r="H81" s="36" t="s">
        <v>6498</v>
      </c>
      <c r="I81" s="82" t="s">
        <v>6496</v>
      </c>
    </row>
    <row r="82" spans="1:9" s="24" customFormat="1" ht="33.75" customHeight="1" x14ac:dyDescent="0.25">
      <c r="A82" s="67" t="s">
        <v>710</v>
      </c>
      <c r="B82" s="38" t="s">
        <v>703</v>
      </c>
      <c r="C82" s="38" t="s">
        <v>704</v>
      </c>
      <c r="D82" s="39" t="s">
        <v>706</v>
      </c>
      <c r="E82" s="38" t="s">
        <v>6760</v>
      </c>
      <c r="F82" s="38" t="s">
        <v>708</v>
      </c>
      <c r="G82" s="38" t="s">
        <v>709</v>
      </c>
      <c r="H82" s="38" t="s">
        <v>6498</v>
      </c>
      <c r="I82" s="83" t="s">
        <v>6496</v>
      </c>
    </row>
    <row r="83" spans="1:9" s="23" customFormat="1" ht="33.75" customHeight="1" x14ac:dyDescent="0.25">
      <c r="A83" s="66" t="s">
        <v>719</v>
      </c>
      <c r="B83" s="36" t="s">
        <v>712</v>
      </c>
      <c r="C83" s="36" t="s">
        <v>713</v>
      </c>
      <c r="D83" s="37" t="s">
        <v>715</v>
      </c>
      <c r="E83" s="36" t="s">
        <v>6760</v>
      </c>
      <c r="F83" s="36" t="s">
        <v>717</v>
      </c>
      <c r="G83" s="36" t="s">
        <v>718</v>
      </c>
      <c r="H83" s="36" t="s">
        <v>6498</v>
      </c>
      <c r="I83" s="82" t="s">
        <v>6496</v>
      </c>
    </row>
    <row r="84" spans="1:9" s="24" customFormat="1" ht="22.5" customHeight="1" x14ac:dyDescent="0.25">
      <c r="A84" s="67" t="s">
        <v>728</v>
      </c>
      <c r="B84" s="38" t="s">
        <v>721</v>
      </c>
      <c r="C84" s="38" t="s">
        <v>722</v>
      </c>
      <c r="D84" s="39" t="s">
        <v>724</v>
      </c>
      <c r="E84" s="38" t="s">
        <v>6760</v>
      </c>
      <c r="F84" s="38" t="s">
        <v>726</v>
      </c>
      <c r="G84" s="38" t="s">
        <v>727</v>
      </c>
      <c r="H84" s="38" t="s">
        <v>6498</v>
      </c>
      <c r="I84" s="83" t="s">
        <v>6496</v>
      </c>
    </row>
    <row r="85" spans="1:9" s="23" customFormat="1" ht="33.75" customHeight="1" x14ac:dyDescent="0.25">
      <c r="A85" s="66" t="s">
        <v>737</v>
      </c>
      <c r="B85" s="36" t="s">
        <v>730</v>
      </c>
      <c r="C85" s="36" t="s">
        <v>731</v>
      </c>
      <c r="D85" s="37" t="s">
        <v>733</v>
      </c>
      <c r="E85" s="36" t="s">
        <v>6760</v>
      </c>
      <c r="F85" s="36" t="s">
        <v>735</v>
      </c>
      <c r="G85" s="36" t="s">
        <v>736</v>
      </c>
      <c r="H85" s="36" t="s">
        <v>6498</v>
      </c>
      <c r="I85" s="82" t="s">
        <v>6496</v>
      </c>
    </row>
    <row r="86" spans="1:9" s="24" customFormat="1" ht="33.75" customHeight="1" x14ac:dyDescent="0.25">
      <c r="A86" s="67" t="s">
        <v>746</v>
      </c>
      <c r="B86" s="38" t="s">
        <v>739</v>
      </c>
      <c r="C86" s="38" t="s">
        <v>740</v>
      </c>
      <c r="D86" s="39" t="s">
        <v>742</v>
      </c>
      <c r="E86" s="38" t="s">
        <v>6760</v>
      </c>
      <c r="F86" s="38" t="s">
        <v>744</v>
      </c>
      <c r="G86" s="38" t="s">
        <v>745</v>
      </c>
      <c r="H86" s="38" t="s">
        <v>6498</v>
      </c>
      <c r="I86" s="83" t="s">
        <v>6496</v>
      </c>
    </row>
    <row r="87" spans="1:9" s="23" customFormat="1" ht="22.5" customHeight="1" x14ac:dyDescent="0.25">
      <c r="A87" s="66" t="s">
        <v>755</v>
      </c>
      <c r="B87" s="36" t="s">
        <v>748</v>
      </c>
      <c r="C87" s="36" t="s">
        <v>749</v>
      </c>
      <c r="D87" s="37" t="s">
        <v>751</v>
      </c>
      <c r="E87" s="36" t="s">
        <v>6760</v>
      </c>
      <c r="F87" s="36" t="s">
        <v>753</v>
      </c>
      <c r="G87" s="36" t="s">
        <v>754</v>
      </c>
      <c r="H87" s="36" t="s">
        <v>6498</v>
      </c>
      <c r="I87" s="82" t="s">
        <v>6496</v>
      </c>
    </row>
    <row r="88" spans="1:9" s="24" customFormat="1" ht="22.5" customHeight="1" x14ac:dyDescent="0.25">
      <c r="A88" s="67" t="s">
        <v>764</v>
      </c>
      <c r="B88" s="38" t="s">
        <v>757</v>
      </c>
      <c r="C88" s="38" t="s">
        <v>758</v>
      </c>
      <c r="D88" s="39" t="s">
        <v>760</v>
      </c>
      <c r="E88" s="38" t="s">
        <v>6760</v>
      </c>
      <c r="F88" s="38" t="s">
        <v>762</v>
      </c>
      <c r="G88" s="38" t="s">
        <v>763</v>
      </c>
      <c r="H88" s="38" t="s">
        <v>6498</v>
      </c>
      <c r="I88" s="83" t="s">
        <v>6496</v>
      </c>
    </row>
    <row r="89" spans="1:9" s="23" customFormat="1" ht="33.75" customHeight="1" x14ac:dyDescent="0.25">
      <c r="A89" s="66" t="s">
        <v>773</v>
      </c>
      <c r="B89" s="36" t="s">
        <v>766</v>
      </c>
      <c r="C89" s="36" t="s">
        <v>767</v>
      </c>
      <c r="D89" s="37" t="s">
        <v>769</v>
      </c>
      <c r="E89" s="36" t="s">
        <v>6760</v>
      </c>
      <c r="F89" s="36" t="s">
        <v>771</v>
      </c>
      <c r="G89" s="36" t="s">
        <v>772</v>
      </c>
      <c r="H89" s="36" t="s">
        <v>6498</v>
      </c>
      <c r="I89" s="82" t="s">
        <v>6496</v>
      </c>
    </row>
    <row r="90" spans="1:9" s="24" customFormat="1" ht="33.75" customHeight="1" x14ac:dyDescent="0.25">
      <c r="A90" s="67" t="s">
        <v>782</v>
      </c>
      <c r="B90" s="38" t="s">
        <v>775</v>
      </c>
      <c r="C90" s="38" t="s">
        <v>776</v>
      </c>
      <c r="D90" s="39" t="s">
        <v>778</v>
      </c>
      <c r="E90" s="38" t="s">
        <v>6760</v>
      </c>
      <c r="F90" s="38" t="s">
        <v>780</v>
      </c>
      <c r="G90" s="38" t="s">
        <v>781</v>
      </c>
      <c r="H90" s="38" t="s">
        <v>6498</v>
      </c>
      <c r="I90" s="83" t="s">
        <v>6496</v>
      </c>
    </row>
    <row r="91" spans="1:9" s="23" customFormat="1" ht="22.5" customHeight="1" x14ac:dyDescent="0.25">
      <c r="A91" s="66" t="s">
        <v>791</v>
      </c>
      <c r="B91" s="36" t="s">
        <v>784</v>
      </c>
      <c r="C91" s="36" t="s">
        <v>785</v>
      </c>
      <c r="D91" s="37" t="s">
        <v>787</v>
      </c>
      <c r="E91" s="36" t="s">
        <v>6760</v>
      </c>
      <c r="F91" s="36" t="s">
        <v>789</v>
      </c>
      <c r="G91" s="36" t="s">
        <v>790</v>
      </c>
      <c r="H91" s="36" t="s">
        <v>6498</v>
      </c>
      <c r="I91" s="82" t="s">
        <v>6496</v>
      </c>
    </row>
    <row r="92" spans="1:9" s="24" customFormat="1" ht="22.5" customHeight="1" x14ac:dyDescent="0.25">
      <c r="A92" s="67" t="s">
        <v>800</v>
      </c>
      <c r="B92" s="38" t="s">
        <v>793</v>
      </c>
      <c r="C92" s="38" t="s">
        <v>794</v>
      </c>
      <c r="D92" s="39" t="s">
        <v>796</v>
      </c>
      <c r="E92" s="38" t="s">
        <v>6760</v>
      </c>
      <c r="F92" s="38" t="s">
        <v>798</v>
      </c>
      <c r="G92" s="38" t="s">
        <v>799</v>
      </c>
      <c r="H92" s="38" t="s">
        <v>6498</v>
      </c>
      <c r="I92" s="83" t="s">
        <v>6496</v>
      </c>
    </row>
    <row r="93" spans="1:9" s="23" customFormat="1" ht="22.5" customHeight="1" x14ac:dyDescent="0.25">
      <c r="A93" s="66" t="s">
        <v>809</v>
      </c>
      <c r="B93" s="36" t="s">
        <v>802</v>
      </c>
      <c r="C93" s="36" t="s">
        <v>803</v>
      </c>
      <c r="D93" s="37" t="s">
        <v>805</v>
      </c>
      <c r="E93" s="36" t="s">
        <v>6760</v>
      </c>
      <c r="F93" s="36" t="s">
        <v>807</v>
      </c>
      <c r="G93" s="36" t="s">
        <v>808</v>
      </c>
      <c r="H93" s="36" t="s">
        <v>6498</v>
      </c>
      <c r="I93" s="82" t="s">
        <v>6496</v>
      </c>
    </row>
    <row r="94" spans="1:9" s="24" customFormat="1" ht="22.5" customHeight="1" x14ac:dyDescent="0.25">
      <c r="A94" s="67" t="s">
        <v>818</v>
      </c>
      <c r="B94" s="38" t="s">
        <v>811</v>
      </c>
      <c r="C94" s="38" t="s">
        <v>812</v>
      </c>
      <c r="D94" s="39" t="s">
        <v>814</v>
      </c>
      <c r="E94" s="38" t="s">
        <v>6760</v>
      </c>
      <c r="F94" s="38" t="s">
        <v>816</v>
      </c>
      <c r="G94" s="38" t="s">
        <v>817</v>
      </c>
      <c r="H94" s="38" t="s">
        <v>6498</v>
      </c>
      <c r="I94" s="83" t="s">
        <v>6496</v>
      </c>
    </row>
    <row r="95" spans="1:9" s="23" customFormat="1" ht="22.5" customHeight="1" x14ac:dyDescent="0.25">
      <c r="A95" s="66" t="s">
        <v>827</v>
      </c>
      <c r="B95" s="36" t="s">
        <v>820</v>
      </c>
      <c r="C95" s="36" t="s">
        <v>821</v>
      </c>
      <c r="D95" s="37" t="s">
        <v>823</v>
      </c>
      <c r="E95" s="36" t="s">
        <v>6760</v>
      </c>
      <c r="F95" s="36" t="s">
        <v>825</v>
      </c>
      <c r="G95" s="36" t="s">
        <v>826</v>
      </c>
      <c r="H95" s="36" t="s">
        <v>6498</v>
      </c>
      <c r="I95" s="82" t="s">
        <v>6496</v>
      </c>
    </row>
    <row r="96" spans="1:9" s="24" customFormat="1" ht="22.5" customHeight="1" x14ac:dyDescent="0.25">
      <c r="A96" s="67" t="s">
        <v>836</v>
      </c>
      <c r="B96" s="38" t="s">
        <v>829</v>
      </c>
      <c r="C96" s="38" t="s">
        <v>830</v>
      </c>
      <c r="D96" s="39" t="s">
        <v>832</v>
      </c>
      <c r="E96" s="38" t="s">
        <v>6760</v>
      </c>
      <c r="F96" s="38" t="s">
        <v>834</v>
      </c>
      <c r="G96" s="38" t="s">
        <v>835</v>
      </c>
      <c r="H96" s="38" t="s">
        <v>6498</v>
      </c>
      <c r="I96" s="83" t="s">
        <v>6496</v>
      </c>
    </row>
    <row r="97" spans="1:9" s="23" customFormat="1" ht="33.75" customHeight="1" x14ac:dyDescent="0.25">
      <c r="A97" s="66" t="s">
        <v>845</v>
      </c>
      <c r="B97" s="36" t="s">
        <v>838</v>
      </c>
      <c r="C97" s="36" t="s">
        <v>839</v>
      </c>
      <c r="D97" s="37" t="s">
        <v>841</v>
      </c>
      <c r="E97" s="36" t="s">
        <v>6760</v>
      </c>
      <c r="F97" s="36" t="s">
        <v>843</v>
      </c>
      <c r="G97" s="36" t="s">
        <v>844</v>
      </c>
      <c r="H97" s="36" t="s">
        <v>6498</v>
      </c>
      <c r="I97" s="82" t="s">
        <v>6496</v>
      </c>
    </row>
    <row r="98" spans="1:9" s="24" customFormat="1" ht="22.5" customHeight="1" x14ac:dyDescent="0.25">
      <c r="A98" s="67" t="s">
        <v>852</v>
      </c>
      <c r="B98" s="38" t="s">
        <v>847</v>
      </c>
      <c r="C98" s="38" t="s">
        <v>848</v>
      </c>
      <c r="D98" s="39" t="s">
        <v>661</v>
      </c>
      <c r="E98" s="38" t="s">
        <v>6760</v>
      </c>
      <c r="F98" s="38" t="s">
        <v>850</v>
      </c>
      <c r="G98" s="38" t="s">
        <v>851</v>
      </c>
      <c r="H98" s="38" t="s">
        <v>6498</v>
      </c>
      <c r="I98" s="83" t="s">
        <v>6496</v>
      </c>
    </row>
    <row r="99" spans="1:9" s="23" customFormat="1" ht="33.75" customHeight="1" x14ac:dyDescent="0.25">
      <c r="A99" s="66" t="s">
        <v>861</v>
      </c>
      <c r="B99" s="36" t="s">
        <v>854</v>
      </c>
      <c r="C99" s="36" t="s">
        <v>855</v>
      </c>
      <c r="D99" s="37" t="s">
        <v>857</v>
      </c>
      <c r="E99" s="36" t="s">
        <v>6760</v>
      </c>
      <c r="F99" s="36" t="s">
        <v>859</v>
      </c>
      <c r="G99" s="36" t="s">
        <v>860</v>
      </c>
      <c r="H99" s="36" t="s">
        <v>6498</v>
      </c>
      <c r="I99" s="82" t="s">
        <v>6496</v>
      </c>
    </row>
    <row r="100" spans="1:9" s="24" customFormat="1" ht="22.5" customHeight="1" x14ac:dyDescent="0.25">
      <c r="A100" s="67" t="s">
        <v>870</v>
      </c>
      <c r="B100" s="38" t="s">
        <v>863</v>
      </c>
      <c r="C100" s="38" t="s">
        <v>864</v>
      </c>
      <c r="D100" s="39" t="s">
        <v>866</v>
      </c>
      <c r="E100" s="38" t="s">
        <v>6760</v>
      </c>
      <c r="F100" s="38" t="s">
        <v>868</v>
      </c>
      <c r="G100" s="38" t="s">
        <v>869</v>
      </c>
      <c r="H100" s="38" t="s">
        <v>6498</v>
      </c>
      <c r="I100" s="83" t="s">
        <v>6496</v>
      </c>
    </row>
    <row r="101" spans="1:9" s="23" customFormat="1" ht="22.5" customHeight="1" x14ac:dyDescent="0.25">
      <c r="A101" s="66" t="s">
        <v>879</v>
      </c>
      <c r="B101" s="36" t="s">
        <v>872</v>
      </c>
      <c r="C101" s="36" t="s">
        <v>873</v>
      </c>
      <c r="D101" s="37" t="s">
        <v>875</v>
      </c>
      <c r="E101" s="36" t="s">
        <v>6760</v>
      </c>
      <c r="F101" s="36" t="s">
        <v>877</v>
      </c>
      <c r="G101" s="36" t="s">
        <v>878</v>
      </c>
      <c r="H101" s="36" t="s">
        <v>6498</v>
      </c>
      <c r="I101" s="82" t="s">
        <v>6496</v>
      </c>
    </row>
    <row r="102" spans="1:9" s="24" customFormat="1" ht="33.75" customHeight="1" x14ac:dyDescent="0.25">
      <c r="A102" s="67" t="s">
        <v>888</v>
      </c>
      <c r="B102" s="38" t="s">
        <v>881</v>
      </c>
      <c r="C102" s="38" t="s">
        <v>882</v>
      </c>
      <c r="D102" s="39" t="s">
        <v>884</v>
      </c>
      <c r="E102" s="38" t="s">
        <v>6760</v>
      </c>
      <c r="F102" s="38" t="s">
        <v>886</v>
      </c>
      <c r="G102" s="38" t="s">
        <v>887</v>
      </c>
      <c r="H102" s="38" t="s">
        <v>6498</v>
      </c>
      <c r="I102" s="83" t="s">
        <v>6496</v>
      </c>
    </row>
    <row r="103" spans="1:9" s="23" customFormat="1" ht="22.5" customHeight="1" x14ac:dyDescent="0.25">
      <c r="A103" s="66" t="s">
        <v>897</v>
      </c>
      <c r="B103" s="36" t="s">
        <v>890</v>
      </c>
      <c r="C103" s="36" t="s">
        <v>891</v>
      </c>
      <c r="D103" s="37" t="s">
        <v>893</v>
      </c>
      <c r="E103" s="36" t="s">
        <v>6760</v>
      </c>
      <c r="F103" s="36" t="s">
        <v>895</v>
      </c>
      <c r="G103" s="36" t="s">
        <v>896</v>
      </c>
      <c r="H103" s="36" t="s">
        <v>6498</v>
      </c>
      <c r="I103" s="82" t="s">
        <v>6496</v>
      </c>
    </row>
    <row r="104" spans="1:9" s="24" customFormat="1" ht="22.5" customHeight="1" x14ac:dyDescent="0.25">
      <c r="A104" s="67" t="s">
        <v>906</v>
      </c>
      <c r="B104" s="38" t="s">
        <v>899</v>
      </c>
      <c r="C104" s="38" t="s">
        <v>900</v>
      </c>
      <c r="D104" s="39" t="s">
        <v>902</v>
      </c>
      <c r="E104" s="38" t="s">
        <v>6760</v>
      </c>
      <c r="F104" s="38" t="s">
        <v>904</v>
      </c>
      <c r="G104" s="38" t="s">
        <v>905</v>
      </c>
      <c r="H104" s="38" t="s">
        <v>6498</v>
      </c>
      <c r="I104" s="83" t="s">
        <v>6496</v>
      </c>
    </row>
    <row r="105" spans="1:9" s="23" customFormat="1" ht="22.5" customHeight="1" x14ac:dyDescent="0.25">
      <c r="A105" s="66" t="s">
        <v>915</v>
      </c>
      <c r="B105" s="36" t="s">
        <v>908</v>
      </c>
      <c r="C105" s="36" t="s">
        <v>909</v>
      </c>
      <c r="D105" s="37" t="s">
        <v>911</v>
      </c>
      <c r="E105" s="36" t="s">
        <v>6760</v>
      </c>
      <c r="F105" s="36" t="s">
        <v>913</v>
      </c>
      <c r="G105" s="36" t="s">
        <v>914</v>
      </c>
      <c r="H105" s="36" t="s">
        <v>6498</v>
      </c>
      <c r="I105" s="82" t="s">
        <v>6496</v>
      </c>
    </row>
    <row r="106" spans="1:9" s="24" customFormat="1" ht="22.5" customHeight="1" x14ac:dyDescent="0.25">
      <c r="A106" s="67" t="s">
        <v>924</v>
      </c>
      <c r="B106" s="38" t="s">
        <v>917</v>
      </c>
      <c r="C106" s="38" t="s">
        <v>918</v>
      </c>
      <c r="D106" s="39" t="s">
        <v>920</v>
      </c>
      <c r="E106" s="38" t="s">
        <v>6760</v>
      </c>
      <c r="F106" s="38" t="s">
        <v>922</v>
      </c>
      <c r="G106" s="38" t="s">
        <v>923</v>
      </c>
      <c r="H106" s="38" t="s">
        <v>6498</v>
      </c>
      <c r="I106" s="83" t="s">
        <v>6496</v>
      </c>
    </row>
    <row r="107" spans="1:9" s="23" customFormat="1" ht="22.5" customHeight="1" x14ac:dyDescent="0.25">
      <c r="A107" s="66" t="s">
        <v>933</v>
      </c>
      <c r="B107" s="36" t="s">
        <v>926</v>
      </c>
      <c r="C107" s="36" t="s">
        <v>927</v>
      </c>
      <c r="D107" s="37" t="s">
        <v>929</v>
      </c>
      <c r="E107" s="36" t="s">
        <v>6760</v>
      </c>
      <c r="F107" s="36" t="s">
        <v>931</v>
      </c>
      <c r="G107" s="36" t="s">
        <v>932</v>
      </c>
      <c r="H107" s="36" t="s">
        <v>6498</v>
      </c>
      <c r="I107" s="82" t="s">
        <v>6496</v>
      </c>
    </row>
    <row r="108" spans="1:9" s="24" customFormat="1" ht="22.5" customHeight="1" x14ac:dyDescent="0.25">
      <c r="A108" s="67" t="s">
        <v>942</v>
      </c>
      <c r="B108" s="38" t="s">
        <v>935</v>
      </c>
      <c r="C108" s="38" t="s">
        <v>936</v>
      </c>
      <c r="D108" s="39" t="s">
        <v>938</v>
      </c>
      <c r="E108" s="38" t="s">
        <v>6760</v>
      </c>
      <c r="F108" s="38" t="s">
        <v>940</v>
      </c>
      <c r="G108" s="38" t="s">
        <v>941</v>
      </c>
      <c r="H108" s="38" t="s">
        <v>6498</v>
      </c>
      <c r="I108" s="83" t="s">
        <v>6496</v>
      </c>
    </row>
    <row r="109" spans="1:9" s="23" customFormat="1" ht="22.5" customHeight="1" x14ac:dyDescent="0.25">
      <c r="A109" s="66" t="s">
        <v>951</v>
      </c>
      <c r="B109" s="36" t="s">
        <v>944</v>
      </c>
      <c r="C109" s="36" t="s">
        <v>945</v>
      </c>
      <c r="D109" s="37" t="s">
        <v>947</v>
      </c>
      <c r="E109" s="36" t="s">
        <v>6760</v>
      </c>
      <c r="F109" s="36" t="s">
        <v>949</v>
      </c>
      <c r="G109" s="36" t="s">
        <v>950</v>
      </c>
      <c r="H109" s="36" t="s">
        <v>6498</v>
      </c>
      <c r="I109" s="82" t="s">
        <v>6496</v>
      </c>
    </row>
    <row r="110" spans="1:9" s="24" customFormat="1" ht="33.75" customHeight="1" x14ac:dyDescent="0.25">
      <c r="A110" s="67" t="s">
        <v>960</v>
      </c>
      <c r="B110" s="38" t="s">
        <v>953</v>
      </c>
      <c r="C110" s="38" t="s">
        <v>954</v>
      </c>
      <c r="D110" s="39" t="s">
        <v>956</v>
      </c>
      <c r="E110" s="38" t="s">
        <v>6760</v>
      </c>
      <c r="F110" s="38" t="s">
        <v>958</v>
      </c>
      <c r="G110" s="38" t="s">
        <v>959</v>
      </c>
      <c r="H110" s="38" t="s">
        <v>6498</v>
      </c>
      <c r="I110" s="83" t="s">
        <v>6496</v>
      </c>
    </row>
    <row r="111" spans="1:9" s="23" customFormat="1" ht="22.5" customHeight="1" x14ac:dyDescent="0.25">
      <c r="A111" s="66" t="s">
        <v>969</v>
      </c>
      <c r="B111" s="36" t="s">
        <v>962</v>
      </c>
      <c r="C111" s="36" t="s">
        <v>963</v>
      </c>
      <c r="D111" s="37" t="s">
        <v>965</v>
      </c>
      <c r="E111" s="36" t="s">
        <v>6760</v>
      </c>
      <c r="F111" s="36" t="s">
        <v>967</v>
      </c>
      <c r="G111" s="36" t="s">
        <v>968</v>
      </c>
      <c r="H111" s="36" t="s">
        <v>6498</v>
      </c>
      <c r="I111" s="82" t="s">
        <v>6496</v>
      </c>
    </row>
    <row r="112" spans="1:9" s="24" customFormat="1" ht="22.5" customHeight="1" x14ac:dyDescent="0.25">
      <c r="A112" s="67" t="s">
        <v>978</v>
      </c>
      <c r="B112" s="38" t="s">
        <v>971</v>
      </c>
      <c r="C112" s="38" t="s">
        <v>972</v>
      </c>
      <c r="D112" s="39" t="s">
        <v>974</v>
      </c>
      <c r="E112" s="38" t="s">
        <v>6760</v>
      </c>
      <c r="F112" s="38" t="s">
        <v>976</v>
      </c>
      <c r="G112" s="38" t="s">
        <v>977</v>
      </c>
      <c r="H112" s="38" t="s">
        <v>6498</v>
      </c>
      <c r="I112" s="83" t="s">
        <v>6496</v>
      </c>
    </row>
    <row r="113" spans="1:9" s="23" customFormat="1" ht="33.75" customHeight="1" x14ac:dyDescent="0.25">
      <c r="A113" s="66" t="s">
        <v>987</v>
      </c>
      <c r="B113" s="36" t="s">
        <v>980</v>
      </c>
      <c r="C113" s="36" t="s">
        <v>981</v>
      </c>
      <c r="D113" s="37" t="s">
        <v>983</v>
      </c>
      <c r="E113" s="36" t="s">
        <v>6760</v>
      </c>
      <c r="F113" s="36" t="s">
        <v>985</v>
      </c>
      <c r="G113" s="36" t="s">
        <v>986</v>
      </c>
      <c r="H113" s="36" t="s">
        <v>6498</v>
      </c>
      <c r="I113" s="82" t="s">
        <v>6496</v>
      </c>
    </row>
    <row r="114" spans="1:9" s="24" customFormat="1" ht="22.5" customHeight="1" x14ac:dyDescent="0.25">
      <c r="A114" s="67" t="s">
        <v>996</v>
      </c>
      <c r="B114" s="38" t="s">
        <v>989</v>
      </c>
      <c r="C114" s="38" t="s">
        <v>990</v>
      </c>
      <c r="D114" s="39" t="s">
        <v>992</v>
      </c>
      <c r="E114" s="38" t="s">
        <v>6760</v>
      </c>
      <c r="F114" s="38" t="s">
        <v>994</v>
      </c>
      <c r="G114" s="38" t="s">
        <v>995</v>
      </c>
      <c r="H114" s="38" t="s">
        <v>6498</v>
      </c>
      <c r="I114" s="83" t="s">
        <v>6496</v>
      </c>
    </row>
    <row r="115" spans="1:9" s="23" customFormat="1" ht="22.5" customHeight="1" x14ac:dyDescent="0.25">
      <c r="A115" s="66" t="s">
        <v>1005</v>
      </c>
      <c r="B115" s="36" t="s">
        <v>998</v>
      </c>
      <c r="C115" s="36" t="s">
        <v>999</v>
      </c>
      <c r="D115" s="37" t="s">
        <v>1001</v>
      </c>
      <c r="E115" s="36" t="s">
        <v>6760</v>
      </c>
      <c r="F115" s="36" t="s">
        <v>1003</v>
      </c>
      <c r="G115" s="36" t="s">
        <v>1004</v>
      </c>
      <c r="H115" s="36" t="s">
        <v>6498</v>
      </c>
      <c r="I115" s="82" t="s">
        <v>6496</v>
      </c>
    </row>
    <row r="116" spans="1:9" s="24" customFormat="1" ht="33.75" customHeight="1" x14ac:dyDescent="0.25">
      <c r="A116" s="67" t="s">
        <v>1014</v>
      </c>
      <c r="B116" s="38" t="s">
        <v>1007</v>
      </c>
      <c r="C116" s="38" t="s">
        <v>1008</v>
      </c>
      <c r="D116" s="39" t="s">
        <v>1010</v>
      </c>
      <c r="E116" s="38" t="s">
        <v>6760</v>
      </c>
      <c r="F116" s="38" t="s">
        <v>1012</v>
      </c>
      <c r="G116" s="38" t="s">
        <v>1013</v>
      </c>
      <c r="H116" s="38" t="s">
        <v>6498</v>
      </c>
      <c r="I116" s="83" t="s">
        <v>6496</v>
      </c>
    </row>
    <row r="117" spans="1:9" s="23" customFormat="1" ht="33.75" customHeight="1" x14ac:dyDescent="0.25">
      <c r="A117" s="66" t="s">
        <v>1023</v>
      </c>
      <c r="B117" s="36" t="s">
        <v>1016</v>
      </c>
      <c r="C117" s="36" t="s">
        <v>1017</v>
      </c>
      <c r="D117" s="37" t="s">
        <v>1019</v>
      </c>
      <c r="E117" s="36" t="s">
        <v>6760</v>
      </c>
      <c r="F117" s="36" t="s">
        <v>1021</v>
      </c>
      <c r="G117" s="36" t="s">
        <v>1022</v>
      </c>
      <c r="H117" s="36" t="s">
        <v>6498</v>
      </c>
      <c r="I117" s="82" t="s">
        <v>6496</v>
      </c>
    </row>
    <row r="118" spans="1:9" s="24" customFormat="1" ht="22.5" customHeight="1" x14ac:dyDescent="0.25">
      <c r="A118" s="67" t="s">
        <v>1032</v>
      </c>
      <c r="B118" s="38" t="s">
        <v>1025</v>
      </c>
      <c r="C118" s="38" t="s">
        <v>1026</v>
      </c>
      <c r="D118" s="39" t="s">
        <v>1028</v>
      </c>
      <c r="E118" s="38" t="s">
        <v>6760</v>
      </c>
      <c r="F118" s="38" t="s">
        <v>1030</v>
      </c>
      <c r="G118" s="38" t="s">
        <v>1031</v>
      </c>
      <c r="H118" s="38" t="s">
        <v>6498</v>
      </c>
      <c r="I118" s="83" t="s">
        <v>6496</v>
      </c>
    </row>
    <row r="119" spans="1:9" s="23" customFormat="1" ht="22.5" customHeight="1" x14ac:dyDescent="0.25">
      <c r="A119" s="66" t="s">
        <v>1041</v>
      </c>
      <c r="B119" s="36" t="s">
        <v>1034</v>
      </c>
      <c r="C119" s="36" t="s">
        <v>1035</v>
      </c>
      <c r="D119" s="37" t="s">
        <v>1037</v>
      </c>
      <c r="E119" s="36" t="s">
        <v>6760</v>
      </c>
      <c r="F119" s="36" t="s">
        <v>1039</v>
      </c>
      <c r="G119" s="36" t="s">
        <v>1040</v>
      </c>
      <c r="H119" s="36" t="s">
        <v>6498</v>
      </c>
      <c r="I119" s="82" t="s">
        <v>6496</v>
      </c>
    </row>
    <row r="120" spans="1:9" s="24" customFormat="1" ht="22.5" customHeight="1" x14ac:dyDescent="0.25">
      <c r="A120" s="67" t="s">
        <v>1050</v>
      </c>
      <c r="B120" s="38" t="s">
        <v>1043</v>
      </c>
      <c r="C120" s="38" t="s">
        <v>1044</v>
      </c>
      <c r="D120" s="39" t="s">
        <v>1046</v>
      </c>
      <c r="E120" s="38" t="s">
        <v>6760</v>
      </c>
      <c r="F120" s="38" t="s">
        <v>1048</v>
      </c>
      <c r="G120" s="38" t="s">
        <v>1049</v>
      </c>
      <c r="H120" s="38" t="s">
        <v>6498</v>
      </c>
      <c r="I120" s="83" t="s">
        <v>6496</v>
      </c>
    </row>
    <row r="121" spans="1:9" s="23" customFormat="1" ht="22.5" customHeight="1" x14ac:dyDescent="0.25">
      <c r="A121" s="66" t="s">
        <v>1059</v>
      </c>
      <c r="B121" s="36" t="s">
        <v>1052</v>
      </c>
      <c r="C121" s="36" t="s">
        <v>1053</v>
      </c>
      <c r="D121" s="37" t="s">
        <v>1055</v>
      </c>
      <c r="E121" s="36" t="s">
        <v>6760</v>
      </c>
      <c r="F121" s="36" t="s">
        <v>1057</v>
      </c>
      <c r="G121" s="36" t="s">
        <v>1058</v>
      </c>
      <c r="H121" s="36" t="s">
        <v>6498</v>
      </c>
      <c r="I121" s="82" t="s">
        <v>6496</v>
      </c>
    </row>
    <row r="122" spans="1:9" s="24" customFormat="1" ht="33.75" customHeight="1" x14ac:dyDescent="0.25">
      <c r="A122" s="67" t="s">
        <v>1068</v>
      </c>
      <c r="B122" s="38" t="s">
        <v>1061</v>
      </c>
      <c r="C122" s="38" t="s">
        <v>1062</v>
      </c>
      <c r="D122" s="39" t="s">
        <v>1064</v>
      </c>
      <c r="E122" s="38" t="s">
        <v>6760</v>
      </c>
      <c r="F122" s="38" t="s">
        <v>1066</v>
      </c>
      <c r="G122" s="38" t="s">
        <v>1067</v>
      </c>
      <c r="H122" s="38" t="s">
        <v>6498</v>
      </c>
      <c r="I122" s="83" t="s">
        <v>6496</v>
      </c>
    </row>
    <row r="123" spans="1:9" s="23" customFormat="1" ht="22.5" customHeight="1" x14ac:dyDescent="0.25">
      <c r="A123" s="66" t="s">
        <v>1077</v>
      </c>
      <c r="B123" s="36" t="s">
        <v>1070</v>
      </c>
      <c r="C123" s="36" t="s">
        <v>1071</v>
      </c>
      <c r="D123" s="37" t="s">
        <v>1073</v>
      </c>
      <c r="E123" s="36" t="s">
        <v>6760</v>
      </c>
      <c r="F123" s="36" t="s">
        <v>1075</v>
      </c>
      <c r="G123" s="36" t="s">
        <v>1076</v>
      </c>
      <c r="H123" s="36" t="s">
        <v>6498</v>
      </c>
      <c r="I123" s="82" t="s">
        <v>6496</v>
      </c>
    </row>
    <row r="124" spans="1:9" s="24" customFormat="1" ht="22.5" customHeight="1" x14ac:dyDescent="0.25">
      <c r="A124" s="67" t="s">
        <v>1086</v>
      </c>
      <c r="B124" s="38" t="s">
        <v>1079</v>
      </c>
      <c r="C124" s="38" t="s">
        <v>1080</v>
      </c>
      <c r="D124" s="39" t="s">
        <v>1082</v>
      </c>
      <c r="E124" s="38" t="s">
        <v>6760</v>
      </c>
      <c r="F124" s="38" t="s">
        <v>1084</v>
      </c>
      <c r="G124" s="38" t="s">
        <v>1085</v>
      </c>
      <c r="H124" s="38" t="s">
        <v>6498</v>
      </c>
      <c r="I124" s="83" t="s">
        <v>6496</v>
      </c>
    </row>
    <row r="125" spans="1:9" s="23" customFormat="1" ht="22.5" customHeight="1" x14ac:dyDescent="0.25">
      <c r="A125" s="66" t="s">
        <v>1095</v>
      </c>
      <c r="B125" s="36" t="s">
        <v>1088</v>
      </c>
      <c r="C125" s="36" t="s">
        <v>1089</v>
      </c>
      <c r="D125" s="37" t="s">
        <v>1091</v>
      </c>
      <c r="E125" s="36" t="s">
        <v>6760</v>
      </c>
      <c r="F125" s="36" t="s">
        <v>1093</v>
      </c>
      <c r="G125" s="36" t="s">
        <v>1094</v>
      </c>
      <c r="H125" s="36" t="s">
        <v>6498</v>
      </c>
      <c r="I125" s="82" t="s">
        <v>6496</v>
      </c>
    </row>
    <row r="126" spans="1:9" s="24" customFormat="1" ht="22.5" customHeight="1" x14ac:dyDescent="0.25">
      <c r="A126" s="67" t="s">
        <v>1104</v>
      </c>
      <c r="B126" s="38" t="s">
        <v>1097</v>
      </c>
      <c r="C126" s="38" t="s">
        <v>1098</v>
      </c>
      <c r="D126" s="39" t="s">
        <v>1100</v>
      </c>
      <c r="E126" s="38" t="s">
        <v>6760</v>
      </c>
      <c r="F126" s="38" t="s">
        <v>1102</v>
      </c>
      <c r="G126" s="38" t="s">
        <v>1103</v>
      </c>
      <c r="H126" s="38" t="s">
        <v>6498</v>
      </c>
      <c r="I126" s="83" t="s">
        <v>6496</v>
      </c>
    </row>
    <row r="127" spans="1:9" s="23" customFormat="1" ht="22.5" customHeight="1" x14ac:dyDescent="0.25">
      <c r="A127" s="66" t="s">
        <v>1113</v>
      </c>
      <c r="B127" s="36" t="s">
        <v>1106</v>
      </c>
      <c r="C127" s="36" t="s">
        <v>1107</v>
      </c>
      <c r="D127" s="37" t="s">
        <v>1109</v>
      </c>
      <c r="E127" s="36" t="s">
        <v>6760</v>
      </c>
      <c r="F127" s="36" t="s">
        <v>1111</v>
      </c>
      <c r="G127" s="36" t="s">
        <v>1112</v>
      </c>
      <c r="H127" s="36" t="s">
        <v>6498</v>
      </c>
      <c r="I127" s="82" t="s">
        <v>6496</v>
      </c>
    </row>
    <row r="128" spans="1:9" s="24" customFormat="1" ht="22.5" customHeight="1" x14ac:dyDescent="0.25">
      <c r="A128" s="67" t="s">
        <v>1122</v>
      </c>
      <c r="B128" s="38" t="s">
        <v>1115</v>
      </c>
      <c r="C128" s="38" t="s">
        <v>1116</v>
      </c>
      <c r="D128" s="39" t="s">
        <v>1118</v>
      </c>
      <c r="E128" s="38" t="s">
        <v>6760</v>
      </c>
      <c r="F128" s="38" t="s">
        <v>1120</v>
      </c>
      <c r="G128" s="38" t="s">
        <v>1121</v>
      </c>
      <c r="H128" s="38" t="s">
        <v>6498</v>
      </c>
      <c r="I128" s="83" t="s">
        <v>6496</v>
      </c>
    </row>
    <row r="129" spans="1:9" s="23" customFormat="1" ht="22.5" customHeight="1" x14ac:dyDescent="0.25">
      <c r="A129" s="66" t="s">
        <v>1131</v>
      </c>
      <c r="B129" s="36" t="s">
        <v>1124</v>
      </c>
      <c r="C129" s="36" t="s">
        <v>1125</v>
      </c>
      <c r="D129" s="37" t="s">
        <v>1127</v>
      </c>
      <c r="E129" s="36" t="s">
        <v>6760</v>
      </c>
      <c r="F129" s="36" t="s">
        <v>1129</v>
      </c>
      <c r="G129" s="36" t="s">
        <v>1130</v>
      </c>
      <c r="H129" s="36" t="s">
        <v>6498</v>
      </c>
      <c r="I129" s="82" t="s">
        <v>6496</v>
      </c>
    </row>
    <row r="130" spans="1:9" s="24" customFormat="1" ht="22.5" customHeight="1" x14ac:dyDescent="0.25">
      <c r="A130" s="67" t="s">
        <v>1140</v>
      </c>
      <c r="B130" s="38" t="s">
        <v>1133</v>
      </c>
      <c r="C130" s="38" t="s">
        <v>1134</v>
      </c>
      <c r="D130" s="39" t="s">
        <v>1136</v>
      </c>
      <c r="E130" s="38" t="s">
        <v>6760</v>
      </c>
      <c r="F130" s="38" t="s">
        <v>1138</v>
      </c>
      <c r="G130" s="38" t="s">
        <v>1139</v>
      </c>
      <c r="H130" s="38" t="s">
        <v>6498</v>
      </c>
      <c r="I130" s="83" t="s">
        <v>6496</v>
      </c>
    </row>
    <row r="131" spans="1:9" s="23" customFormat="1" ht="22.5" customHeight="1" x14ac:dyDescent="0.25">
      <c r="A131" s="66" t="s">
        <v>1149</v>
      </c>
      <c r="B131" s="36" t="s">
        <v>1142</v>
      </c>
      <c r="C131" s="36" t="s">
        <v>1143</v>
      </c>
      <c r="D131" s="37" t="s">
        <v>1145</v>
      </c>
      <c r="E131" s="36" t="s">
        <v>6760</v>
      </c>
      <c r="F131" s="36" t="s">
        <v>1147</v>
      </c>
      <c r="G131" s="36" t="s">
        <v>1148</v>
      </c>
      <c r="H131" s="36" t="s">
        <v>6498</v>
      </c>
      <c r="I131" s="82" t="s">
        <v>6496</v>
      </c>
    </row>
    <row r="132" spans="1:9" s="24" customFormat="1" ht="22.5" customHeight="1" x14ac:dyDescent="0.25">
      <c r="A132" s="67" t="s">
        <v>1156</v>
      </c>
      <c r="B132" s="38" t="s">
        <v>1151</v>
      </c>
      <c r="C132" s="38" t="s">
        <v>1152</v>
      </c>
      <c r="D132" s="39" t="s">
        <v>553</v>
      </c>
      <c r="E132" s="38" t="s">
        <v>6760</v>
      </c>
      <c r="F132" s="38" t="s">
        <v>1154</v>
      </c>
      <c r="G132" s="38" t="s">
        <v>1155</v>
      </c>
      <c r="H132" s="38" t="s">
        <v>6498</v>
      </c>
      <c r="I132" s="83" t="s">
        <v>6496</v>
      </c>
    </row>
    <row r="133" spans="1:9" s="23" customFormat="1" ht="22.5" customHeight="1" x14ac:dyDescent="0.25">
      <c r="A133" s="66" t="s">
        <v>1165</v>
      </c>
      <c r="B133" s="36" t="s">
        <v>1158</v>
      </c>
      <c r="C133" s="36" t="s">
        <v>1159</v>
      </c>
      <c r="D133" s="37" t="s">
        <v>1161</v>
      </c>
      <c r="E133" s="36" t="s">
        <v>6760</v>
      </c>
      <c r="F133" s="36" t="s">
        <v>1163</v>
      </c>
      <c r="G133" s="36" t="s">
        <v>1164</v>
      </c>
      <c r="H133" s="36" t="s">
        <v>6498</v>
      </c>
      <c r="I133" s="82" t="s">
        <v>6496</v>
      </c>
    </row>
    <row r="134" spans="1:9" s="24" customFormat="1" ht="22.5" customHeight="1" x14ac:dyDescent="0.25">
      <c r="A134" s="67" t="s">
        <v>1174</v>
      </c>
      <c r="B134" s="38" t="s">
        <v>1167</v>
      </c>
      <c r="C134" s="38" t="s">
        <v>1168</v>
      </c>
      <c r="D134" s="39" t="s">
        <v>1170</v>
      </c>
      <c r="E134" s="38" t="s">
        <v>6760</v>
      </c>
      <c r="F134" s="38" t="s">
        <v>1172</v>
      </c>
      <c r="G134" s="38" t="s">
        <v>1173</v>
      </c>
      <c r="H134" s="38" t="s">
        <v>6498</v>
      </c>
      <c r="I134" s="83" t="s">
        <v>6496</v>
      </c>
    </row>
    <row r="135" spans="1:9" s="23" customFormat="1" ht="22.5" customHeight="1" x14ac:dyDescent="0.25">
      <c r="A135" s="66" t="s">
        <v>1183</v>
      </c>
      <c r="B135" s="36" t="s">
        <v>1176</v>
      </c>
      <c r="C135" s="36" t="s">
        <v>1177</v>
      </c>
      <c r="D135" s="37" t="s">
        <v>1179</v>
      </c>
      <c r="E135" s="36" t="s">
        <v>6760</v>
      </c>
      <c r="F135" s="36" t="s">
        <v>1181</v>
      </c>
      <c r="G135" s="36" t="s">
        <v>1182</v>
      </c>
      <c r="H135" s="36" t="s">
        <v>6498</v>
      </c>
      <c r="I135" s="82" t="s">
        <v>6496</v>
      </c>
    </row>
    <row r="136" spans="1:9" s="24" customFormat="1" ht="22.5" customHeight="1" x14ac:dyDescent="0.25">
      <c r="A136" s="67" t="s">
        <v>1192</v>
      </c>
      <c r="B136" s="38" t="s">
        <v>1185</v>
      </c>
      <c r="C136" s="38" t="s">
        <v>1186</v>
      </c>
      <c r="D136" s="39" t="s">
        <v>1188</v>
      </c>
      <c r="E136" s="38" t="s">
        <v>6760</v>
      </c>
      <c r="F136" s="38" t="s">
        <v>1190</v>
      </c>
      <c r="G136" s="38" t="s">
        <v>1191</v>
      </c>
      <c r="H136" s="38" t="s">
        <v>6498</v>
      </c>
      <c r="I136" s="83" t="s">
        <v>6496</v>
      </c>
    </row>
    <row r="137" spans="1:9" s="23" customFormat="1" ht="22.5" customHeight="1" x14ac:dyDescent="0.25">
      <c r="A137" s="66" t="s">
        <v>1201</v>
      </c>
      <c r="B137" s="36" t="s">
        <v>1194</v>
      </c>
      <c r="C137" s="36" t="s">
        <v>1195</v>
      </c>
      <c r="D137" s="37" t="s">
        <v>1197</v>
      </c>
      <c r="E137" s="36" t="s">
        <v>6760</v>
      </c>
      <c r="F137" s="36" t="s">
        <v>1199</v>
      </c>
      <c r="G137" s="36" t="s">
        <v>1200</v>
      </c>
      <c r="H137" s="36" t="s">
        <v>6498</v>
      </c>
      <c r="I137" s="82" t="s">
        <v>6496</v>
      </c>
    </row>
    <row r="138" spans="1:9" s="24" customFormat="1" ht="22.5" customHeight="1" x14ac:dyDescent="0.25">
      <c r="A138" s="67" t="s">
        <v>1210</v>
      </c>
      <c r="B138" s="38" t="s">
        <v>1203</v>
      </c>
      <c r="C138" s="38" t="s">
        <v>1204</v>
      </c>
      <c r="D138" s="39" t="s">
        <v>1206</v>
      </c>
      <c r="E138" s="38" t="s">
        <v>6760</v>
      </c>
      <c r="F138" s="38" t="s">
        <v>1208</v>
      </c>
      <c r="G138" s="38" t="s">
        <v>1209</v>
      </c>
      <c r="H138" s="38" t="s">
        <v>6498</v>
      </c>
      <c r="I138" s="83" t="s">
        <v>6496</v>
      </c>
    </row>
    <row r="139" spans="1:9" s="23" customFormat="1" ht="33.75" customHeight="1" x14ac:dyDescent="0.25">
      <c r="A139" s="66" t="s">
        <v>1219</v>
      </c>
      <c r="B139" s="36" t="s">
        <v>1212</v>
      </c>
      <c r="C139" s="36" t="s">
        <v>1213</v>
      </c>
      <c r="D139" s="37" t="s">
        <v>1215</v>
      </c>
      <c r="E139" s="36" t="s">
        <v>6760</v>
      </c>
      <c r="F139" s="36" t="s">
        <v>1217</v>
      </c>
      <c r="G139" s="36" t="s">
        <v>1218</v>
      </c>
      <c r="H139" s="36" t="s">
        <v>6498</v>
      </c>
      <c r="I139" s="82" t="s">
        <v>6496</v>
      </c>
    </row>
    <row r="140" spans="1:9" s="24" customFormat="1" ht="22.5" customHeight="1" x14ac:dyDescent="0.25">
      <c r="A140" s="67" t="s">
        <v>1228</v>
      </c>
      <c r="B140" s="38" t="s">
        <v>1221</v>
      </c>
      <c r="C140" s="38" t="s">
        <v>1222</v>
      </c>
      <c r="D140" s="39" t="s">
        <v>1224</v>
      </c>
      <c r="E140" s="38" t="s">
        <v>6760</v>
      </c>
      <c r="F140" s="38" t="s">
        <v>1226</v>
      </c>
      <c r="G140" s="38" t="s">
        <v>1227</v>
      </c>
      <c r="H140" s="38" t="s">
        <v>6498</v>
      </c>
      <c r="I140" s="83" t="s">
        <v>6496</v>
      </c>
    </row>
    <row r="141" spans="1:9" s="23" customFormat="1" ht="22.5" customHeight="1" x14ac:dyDescent="0.25">
      <c r="A141" s="66" t="s">
        <v>1237</v>
      </c>
      <c r="B141" s="36" t="s">
        <v>1230</v>
      </c>
      <c r="C141" s="36" t="s">
        <v>1231</v>
      </c>
      <c r="D141" s="37" t="s">
        <v>1233</v>
      </c>
      <c r="E141" s="36" t="s">
        <v>6760</v>
      </c>
      <c r="F141" s="36" t="s">
        <v>1235</v>
      </c>
      <c r="G141" s="36" t="s">
        <v>1236</v>
      </c>
      <c r="H141" s="36" t="s">
        <v>6498</v>
      </c>
      <c r="I141" s="82" t="s">
        <v>6496</v>
      </c>
    </row>
    <row r="142" spans="1:9" s="24" customFormat="1" ht="22.5" customHeight="1" x14ac:dyDescent="0.25">
      <c r="A142" s="67" t="s">
        <v>1246</v>
      </c>
      <c r="B142" s="38" t="s">
        <v>1239</v>
      </c>
      <c r="C142" s="38" t="s">
        <v>1240</v>
      </c>
      <c r="D142" s="39" t="s">
        <v>1242</v>
      </c>
      <c r="E142" s="38" t="s">
        <v>6760</v>
      </c>
      <c r="F142" s="38" t="s">
        <v>1244</v>
      </c>
      <c r="G142" s="38" t="s">
        <v>1245</v>
      </c>
      <c r="H142" s="38" t="s">
        <v>6498</v>
      </c>
      <c r="I142" s="83" t="s">
        <v>6496</v>
      </c>
    </row>
    <row r="143" spans="1:9" s="23" customFormat="1" ht="22.5" customHeight="1" x14ac:dyDescent="0.25">
      <c r="A143" s="66" t="s">
        <v>1255</v>
      </c>
      <c r="B143" s="36" t="s">
        <v>1248</v>
      </c>
      <c r="C143" s="36" t="s">
        <v>1249</v>
      </c>
      <c r="D143" s="37" t="s">
        <v>1251</v>
      </c>
      <c r="E143" s="36" t="s">
        <v>6760</v>
      </c>
      <c r="F143" s="36" t="s">
        <v>1253</v>
      </c>
      <c r="G143" s="36" t="s">
        <v>1254</v>
      </c>
      <c r="H143" s="36" t="s">
        <v>6498</v>
      </c>
      <c r="I143" s="82" t="s">
        <v>6496</v>
      </c>
    </row>
    <row r="144" spans="1:9" s="24" customFormat="1" ht="22.5" customHeight="1" x14ac:dyDescent="0.25">
      <c r="A144" s="67" t="s">
        <v>1264</v>
      </c>
      <c r="B144" s="38" t="s">
        <v>1257</v>
      </c>
      <c r="C144" s="38" t="s">
        <v>1258</v>
      </c>
      <c r="D144" s="39" t="s">
        <v>1260</v>
      </c>
      <c r="E144" s="38" t="s">
        <v>6760</v>
      </c>
      <c r="F144" s="38" t="s">
        <v>1262</v>
      </c>
      <c r="G144" s="38" t="s">
        <v>1263</v>
      </c>
      <c r="H144" s="38" t="s">
        <v>6498</v>
      </c>
      <c r="I144" s="83" t="s">
        <v>6496</v>
      </c>
    </row>
    <row r="145" spans="1:9" s="23" customFormat="1" ht="22.5" customHeight="1" x14ac:dyDescent="0.25">
      <c r="A145" s="66" t="s">
        <v>1273</v>
      </c>
      <c r="B145" s="36" t="s">
        <v>1266</v>
      </c>
      <c r="C145" s="36" t="s">
        <v>1267</v>
      </c>
      <c r="D145" s="37" t="s">
        <v>1269</v>
      </c>
      <c r="E145" s="36" t="s">
        <v>6760</v>
      </c>
      <c r="F145" s="36" t="s">
        <v>1271</v>
      </c>
      <c r="G145" s="36" t="s">
        <v>1272</v>
      </c>
      <c r="H145" s="36" t="s">
        <v>6498</v>
      </c>
      <c r="I145" s="82" t="s">
        <v>6496</v>
      </c>
    </row>
    <row r="146" spans="1:9" s="24" customFormat="1" ht="22.5" customHeight="1" x14ac:dyDescent="0.25">
      <c r="A146" s="67" t="s">
        <v>1282</v>
      </c>
      <c r="B146" s="38" t="s">
        <v>1275</v>
      </c>
      <c r="C146" s="38" t="s">
        <v>1276</v>
      </c>
      <c r="D146" s="39" t="s">
        <v>1278</v>
      </c>
      <c r="E146" s="38" t="s">
        <v>6760</v>
      </c>
      <c r="F146" s="38" t="s">
        <v>1280</v>
      </c>
      <c r="G146" s="38" t="s">
        <v>1281</v>
      </c>
      <c r="H146" s="38" t="s">
        <v>6498</v>
      </c>
      <c r="I146" s="83" t="s">
        <v>6496</v>
      </c>
    </row>
    <row r="147" spans="1:9" s="23" customFormat="1" ht="22.5" customHeight="1" x14ac:dyDescent="0.25">
      <c r="A147" s="66" t="s">
        <v>1291</v>
      </c>
      <c r="B147" s="36" t="s">
        <v>1284</v>
      </c>
      <c r="C147" s="36" t="s">
        <v>1285</v>
      </c>
      <c r="D147" s="37" t="s">
        <v>1287</v>
      </c>
      <c r="E147" s="36" t="s">
        <v>6760</v>
      </c>
      <c r="F147" s="36" t="s">
        <v>1289</v>
      </c>
      <c r="G147" s="36" t="s">
        <v>1290</v>
      </c>
      <c r="H147" s="36" t="s">
        <v>6498</v>
      </c>
      <c r="I147" s="82" t="s">
        <v>6496</v>
      </c>
    </row>
    <row r="148" spans="1:9" s="24" customFormat="1" ht="22.5" customHeight="1" x14ac:dyDescent="0.25">
      <c r="A148" s="67" t="s">
        <v>1300</v>
      </c>
      <c r="B148" s="38" t="s">
        <v>1293</v>
      </c>
      <c r="C148" s="38" t="s">
        <v>1294</v>
      </c>
      <c r="D148" s="39" t="s">
        <v>1296</v>
      </c>
      <c r="E148" s="38" t="s">
        <v>6760</v>
      </c>
      <c r="F148" s="38" t="s">
        <v>1298</v>
      </c>
      <c r="G148" s="38" t="s">
        <v>1299</v>
      </c>
      <c r="H148" s="38" t="s">
        <v>6498</v>
      </c>
      <c r="I148" s="83" t="s">
        <v>6496</v>
      </c>
    </row>
    <row r="149" spans="1:9" s="23" customFormat="1" ht="22.5" customHeight="1" x14ac:dyDescent="0.25">
      <c r="A149" s="66" t="s">
        <v>1309</v>
      </c>
      <c r="B149" s="36" t="s">
        <v>1302</v>
      </c>
      <c r="C149" s="36" t="s">
        <v>1303</v>
      </c>
      <c r="D149" s="37" t="s">
        <v>1305</v>
      </c>
      <c r="E149" s="36" t="s">
        <v>6760</v>
      </c>
      <c r="F149" s="36" t="s">
        <v>1307</v>
      </c>
      <c r="G149" s="36" t="s">
        <v>1308</v>
      </c>
      <c r="H149" s="36" t="s">
        <v>6498</v>
      </c>
      <c r="I149" s="82" t="s">
        <v>6496</v>
      </c>
    </row>
    <row r="150" spans="1:9" s="24" customFormat="1" ht="22.5" customHeight="1" x14ac:dyDescent="0.25">
      <c r="A150" s="67" t="s">
        <v>1318</v>
      </c>
      <c r="B150" s="38" t="s">
        <v>1311</v>
      </c>
      <c r="C150" s="38" t="s">
        <v>1312</v>
      </c>
      <c r="D150" s="39" t="s">
        <v>1314</v>
      </c>
      <c r="E150" s="38" t="s">
        <v>6760</v>
      </c>
      <c r="F150" s="38" t="s">
        <v>1316</v>
      </c>
      <c r="G150" s="38" t="s">
        <v>1317</v>
      </c>
      <c r="H150" s="38" t="s">
        <v>6498</v>
      </c>
      <c r="I150" s="83" t="s">
        <v>6496</v>
      </c>
    </row>
    <row r="151" spans="1:9" s="23" customFormat="1" ht="22.5" customHeight="1" x14ac:dyDescent="0.25">
      <c r="A151" s="66" t="s">
        <v>1327</v>
      </c>
      <c r="B151" s="36" t="s">
        <v>1320</v>
      </c>
      <c r="C151" s="36" t="s">
        <v>1321</v>
      </c>
      <c r="D151" s="37" t="s">
        <v>1323</v>
      </c>
      <c r="E151" s="36" t="s">
        <v>6760</v>
      </c>
      <c r="F151" s="36" t="s">
        <v>1325</v>
      </c>
      <c r="G151" s="36" t="s">
        <v>1326</v>
      </c>
      <c r="H151" s="36" t="s">
        <v>6498</v>
      </c>
      <c r="I151" s="82" t="s">
        <v>6496</v>
      </c>
    </row>
    <row r="152" spans="1:9" s="24" customFormat="1" ht="22.5" customHeight="1" x14ac:dyDescent="0.25">
      <c r="A152" s="67" t="s">
        <v>1336</v>
      </c>
      <c r="B152" s="38" t="s">
        <v>1329</v>
      </c>
      <c r="C152" s="38" t="s">
        <v>1330</v>
      </c>
      <c r="D152" s="39" t="s">
        <v>1332</v>
      </c>
      <c r="E152" s="38" t="s">
        <v>6760</v>
      </c>
      <c r="F152" s="38" t="s">
        <v>1334</v>
      </c>
      <c r="G152" s="38" t="s">
        <v>1335</v>
      </c>
      <c r="H152" s="38" t="s">
        <v>6498</v>
      </c>
      <c r="I152" s="83" t="s">
        <v>6496</v>
      </c>
    </row>
    <row r="153" spans="1:9" s="23" customFormat="1" ht="33.75" customHeight="1" x14ac:dyDescent="0.25">
      <c r="A153" s="66" t="s">
        <v>1345</v>
      </c>
      <c r="B153" s="36" t="s">
        <v>1338</v>
      </c>
      <c r="C153" s="36" t="s">
        <v>1339</v>
      </c>
      <c r="D153" s="37" t="s">
        <v>1341</v>
      </c>
      <c r="E153" s="36" t="s">
        <v>6760</v>
      </c>
      <c r="F153" s="36" t="s">
        <v>1343</v>
      </c>
      <c r="G153" s="36" t="s">
        <v>1344</v>
      </c>
      <c r="H153" s="36" t="s">
        <v>6498</v>
      </c>
      <c r="I153" s="82" t="s">
        <v>6496</v>
      </c>
    </row>
    <row r="154" spans="1:9" s="24" customFormat="1" ht="22.5" customHeight="1" x14ac:dyDescent="0.25">
      <c r="A154" s="67" t="s">
        <v>1354</v>
      </c>
      <c r="B154" s="38" t="s">
        <v>1347</v>
      </c>
      <c r="C154" s="38" t="s">
        <v>1348</v>
      </c>
      <c r="D154" s="39" t="s">
        <v>1350</v>
      </c>
      <c r="E154" s="38" t="s">
        <v>6760</v>
      </c>
      <c r="F154" s="38" t="s">
        <v>1352</v>
      </c>
      <c r="G154" s="38" t="s">
        <v>1353</v>
      </c>
      <c r="H154" s="38" t="s">
        <v>6498</v>
      </c>
      <c r="I154" s="83" t="s">
        <v>6496</v>
      </c>
    </row>
    <row r="155" spans="1:9" s="23" customFormat="1" ht="22.5" customHeight="1" x14ac:dyDescent="0.25">
      <c r="A155" s="66" t="s">
        <v>1363</v>
      </c>
      <c r="B155" s="36" t="s">
        <v>1356</v>
      </c>
      <c r="C155" s="36" t="s">
        <v>1357</v>
      </c>
      <c r="D155" s="37" t="s">
        <v>1359</v>
      </c>
      <c r="E155" s="36" t="s">
        <v>6760</v>
      </c>
      <c r="F155" s="36" t="s">
        <v>1361</v>
      </c>
      <c r="G155" s="36" t="s">
        <v>1362</v>
      </c>
      <c r="H155" s="36" t="s">
        <v>6498</v>
      </c>
      <c r="I155" s="82" t="s">
        <v>6496</v>
      </c>
    </row>
    <row r="156" spans="1:9" s="24" customFormat="1" ht="22.5" customHeight="1" x14ac:dyDescent="0.25">
      <c r="A156" s="67" t="s">
        <v>1372</v>
      </c>
      <c r="B156" s="38" t="s">
        <v>1365</v>
      </c>
      <c r="C156" s="38" t="s">
        <v>1366</v>
      </c>
      <c r="D156" s="39" t="s">
        <v>1368</v>
      </c>
      <c r="E156" s="38" t="s">
        <v>6760</v>
      </c>
      <c r="F156" s="38" t="s">
        <v>1370</v>
      </c>
      <c r="G156" s="38" t="s">
        <v>1371</v>
      </c>
      <c r="H156" s="38" t="s">
        <v>6498</v>
      </c>
      <c r="I156" s="83" t="s">
        <v>6496</v>
      </c>
    </row>
    <row r="157" spans="1:9" s="23" customFormat="1" ht="22.5" customHeight="1" x14ac:dyDescent="0.25">
      <c r="A157" s="66" t="s">
        <v>1381</v>
      </c>
      <c r="B157" s="36" t="s">
        <v>1374</v>
      </c>
      <c r="C157" s="36" t="s">
        <v>1375</v>
      </c>
      <c r="D157" s="37" t="s">
        <v>1377</v>
      </c>
      <c r="E157" s="36" t="s">
        <v>6760</v>
      </c>
      <c r="F157" s="36" t="s">
        <v>1379</v>
      </c>
      <c r="G157" s="36" t="s">
        <v>1380</v>
      </c>
      <c r="H157" s="36" t="s">
        <v>6498</v>
      </c>
      <c r="I157" s="82" t="s">
        <v>6496</v>
      </c>
    </row>
    <row r="158" spans="1:9" s="24" customFormat="1" ht="33.75" customHeight="1" x14ac:dyDescent="0.25">
      <c r="A158" s="67" t="s">
        <v>1390</v>
      </c>
      <c r="B158" s="38" t="s">
        <v>1383</v>
      </c>
      <c r="C158" s="38" t="s">
        <v>1384</v>
      </c>
      <c r="D158" s="39" t="s">
        <v>1386</v>
      </c>
      <c r="E158" s="38" t="s">
        <v>6760</v>
      </c>
      <c r="F158" s="38" t="s">
        <v>1388</v>
      </c>
      <c r="G158" s="38" t="s">
        <v>1389</v>
      </c>
      <c r="H158" s="38" t="s">
        <v>6498</v>
      </c>
      <c r="I158" s="83" t="s">
        <v>6496</v>
      </c>
    </row>
    <row r="159" spans="1:9" s="23" customFormat="1" ht="33.75" customHeight="1" x14ac:dyDescent="0.25">
      <c r="A159" s="66" t="s">
        <v>1399</v>
      </c>
      <c r="B159" s="36" t="s">
        <v>1392</v>
      </c>
      <c r="C159" s="36" t="s">
        <v>1393</v>
      </c>
      <c r="D159" s="37" t="s">
        <v>1395</v>
      </c>
      <c r="E159" s="36" t="s">
        <v>6760</v>
      </c>
      <c r="F159" s="36" t="s">
        <v>1397</v>
      </c>
      <c r="G159" s="36" t="s">
        <v>1398</v>
      </c>
      <c r="H159" s="36" t="s">
        <v>6498</v>
      </c>
      <c r="I159" s="82" t="s">
        <v>6496</v>
      </c>
    </row>
    <row r="160" spans="1:9" s="24" customFormat="1" ht="22.5" customHeight="1" x14ac:dyDescent="0.25">
      <c r="A160" s="67" t="s">
        <v>1408</v>
      </c>
      <c r="B160" s="38" t="s">
        <v>1401</v>
      </c>
      <c r="C160" s="38" t="s">
        <v>1402</v>
      </c>
      <c r="D160" s="39" t="s">
        <v>1404</v>
      </c>
      <c r="E160" s="38" t="s">
        <v>6760</v>
      </c>
      <c r="F160" s="38" t="s">
        <v>1406</v>
      </c>
      <c r="G160" s="38" t="s">
        <v>1407</v>
      </c>
      <c r="H160" s="38" t="s">
        <v>6498</v>
      </c>
      <c r="I160" s="83" t="s">
        <v>6496</v>
      </c>
    </row>
    <row r="161" spans="1:9" s="23" customFormat="1" ht="22.5" customHeight="1" x14ac:dyDescent="0.25">
      <c r="A161" s="66" t="s">
        <v>1417</v>
      </c>
      <c r="B161" s="36" t="s">
        <v>1410</v>
      </c>
      <c r="C161" s="36" t="s">
        <v>1411</v>
      </c>
      <c r="D161" s="37" t="s">
        <v>1413</v>
      </c>
      <c r="E161" s="36" t="s">
        <v>6760</v>
      </c>
      <c r="F161" s="36" t="s">
        <v>1415</v>
      </c>
      <c r="G161" s="36" t="s">
        <v>1416</v>
      </c>
      <c r="H161" s="36" t="s">
        <v>6498</v>
      </c>
      <c r="I161" s="82" t="s">
        <v>6496</v>
      </c>
    </row>
    <row r="162" spans="1:9" s="24" customFormat="1" ht="22.5" customHeight="1" x14ac:dyDescent="0.25">
      <c r="A162" s="67" t="s">
        <v>1426</v>
      </c>
      <c r="B162" s="38" t="s">
        <v>1419</v>
      </c>
      <c r="C162" s="38" t="s">
        <v>1420</v>
      </c>
      <c r="D162" s="39" t="s">
        <v>1422</v>
      </c>
      <c r="E162" s="38" t="s">
        <v>6760</v>
      </c>
      <c r="F162" s="38" t="s">
        <v>1424</v>
      </c>
      <c r="G162" s="38" t="s">
        <v>1425</v>
      </c>
      <c r="H162" s="38" t="s">
        <v>6498</v>
      </c>
      <c r="I162" s="83" t="s">
        <v>6496</v>
      </c>
    </row>
    <row r="163" spans="1:9" s="23" customFormat="1" ht="22.5" customHeight="1" x14ac:dyDescent="0.25">
      <c r="A163" s="66" t="s">
        <v>1435</v>
      </c>
      <c r="B163" s="36" t="s">
        <v>1428</v>
      </c>
      <c r="C163" s="36" t="s">
        <v>1429</v>
      </c>
      <c r="D163" s="37" t="s">
        <v>1431</v>
      </c>
      <c r="E163" s="36" t="s">
        <v>6760</v>
      </c>
      <c r="F163" s="36" t="s">
        <v>1433</v>
      </c>
      <c r="G163" s="36" t="s">
        <v>1434</v>
      </c>
      <c r="H163" s="36" t="s">
        <v>6498</v>
      </c>
      <c r="I163" s="82" t="s">
        <v>6496</v>
      </c>
    </row>
    <row r="164" spans="1:9" s="24" customFormat="1" ht="22.5" customHeight="1" x14ac:dyDescent="0.25">
      <c r="A164" s="67" t="s">
        <v>1444</v>
      </c>
      <c r="B164" s="38" t="s">
        <v>1437</v>
      </c>
      <c r="C164" s="38" t="s">
        <v>1438</v>
      </c>
      <c r="D164" s="39" t="s">
        <v>1440</v>
      </c>
      <c r="E164" s="38" t="s">
        <v>6760</v>
      </c>
      <c r="F164" s="38" t="s">
        <v>1442</v>
      </c>
      <c r="G164" s="38" t="s">
        <v>1443</v>
      </c>
      <c r="H164" s="38" t="s">
        <v>6498</v>
      </c>
      <c r="I164" s="83" t="s">
        <v>6496</v>
      </c>
    </row>
    <row r="165" spans="1:9" s="23" customFormat="1" ht="22.5" customHeight="1" x14ac:dyDescent="0.25">
      <c r="A165" s="66" t="s">
        <v>1453</v>
      </c>
      <c r="B165" s="36" t="s">
        <v>1446</v>
      </c>
      <c r="C165" s="36" t="s">
        <v>1447</v>
      </c>
      <c r="D165" s="37" t="s">
        <v>1449</v>
      </c>
      <c r="E165" s="36" t="s">
        <v>6760</v>
      </c>
      <c r="F165" s="36" t="s">
        <v>1451</v>
      </c>
      <c r="G165" s="36" t="s">
        <v>1452</v>
      </c>
      <c r="H165" s="36" t="s">
        <v>6498</v>
      </c>
      <c r="I165" s="82" t="s">
        <v>6496</v>
      </c>
    </row>
    <row r="166" spans="1:9" s="24" customFormat="1" ht="22.5" customHeight="1" x14ac:dyDescent="0.25">
      <c r="A166" s="67" t="s">
        <v>1462</v>
      </c>
      <c r="B166" s="38" t="s">
        <v>1455</v>
      </c>
      <c r="C166" s="38" t="s">
        <v>1456</v>
      </c>
      <c r="D166" s="39" t="s">
        <v>1458</v>
      </c>
      <c r="E166" s="38" t="s">
        <v>6760</v>
      </c>
      <c r="F166" s="38" t="s">
        <v>1460</v>
      </c>
      <c r="G166" s="38" t="s">
        <v>1461</v>
      </c>
      <c r="H166" s="38" t="s">
        <v>6498</v>
      </c>
      <c r="I166" s="83" t="s">
        <v>6496</v>
      </c>
    </row>
    <row r="167" spans="1:9" s="23" customFormat="1" ht="22.5" customHeight="1" x14ac:dyDescent="0.25">
      <c r="A167" s="66" t="s">
        <v>1471</v>
      </c>
      <c r="B167" s="36" t="s">
        <v>1464</v>
      </c>
      <c r="C167" s="36" t="s">
        <v>1465</v>
      </c>
      <c r="D167" s="37" t="s">
        <v>1467</v>
      </c>
      <c r="E167" s="36" t="s">
        <v>6760</v>
      </c>
      <c r="F167" s="36" t="s">
        <v>1469</v>
      </c>
      <c r="G167" s="36" t="s">
        <v>1470</v>
      </c>
      <c r="H167" s="36" t="s">
        <v>6498</v>
      </c>
      <c r="I167" s="82" t="s">
        <v>6496</v>
      </c>
    </row>
    <row r="168" spans="1:9" s="24" customFormat="1" ht="22.5" customHeight="1" x14ac:dyDescent="0.25">
      <c r="A168" s="67" t="s">
        <v>1480</v>
      </c>
      <c r="B168" s="38" t="s">
        <v>1473</v>
      </c>
      <c r="C168" s="38" t="s">
        <v>1474</v>
      </c>
      <c r="D168" s="39" t="s">
        <v>1476</v>
      </c>
      <c r="E168" s="38" t="s">
        <v>6760</v>
      </c>
      <c r="F168" s="38" t="s">
        <v>1478</v>
      </c>
      <c r="G168" s="38" t="s">
        <v>1479</v>
      </c>
      <c r="H168" s="38" t="s">
        <v>6498</v>
      </c>
      <c r="I168" s="83" t="s">
        <v>6496</v>
      </c>
    </row>
    <row r="169" spans="1:9" s="23" customFormat="1" ht="22.5" customHeight="1" x14ac:dyDescent="0.25">
      <c r="A169" s="66" t="s">
        <v>1489</v>
      </c>
      <c r="B169" s="36" t="s">
        <v>1482</v>
      </c>
      <c r="C169" s="36" t="s">
        <v>1483</v>
      </c>
      <c r="D169" s="37" t="s">
        <v>1485</v>
      </c>
      <c r="E169" s="36" t="s">
        <v>6760</v>
      </c>
      <c r="F169" s="36" t="s">
        <v>1487</v>
      </c>
      <c r="G169" s="36" t="s">
        <v>1488</v>
      </c>
      <c r="H169" s="36" t="s">
        <v>6498</v>
      </c>
      <c r="I169" s="82" t="s">
        <v>6496</v>
      </c>
    </row>
    <row r="170" spans="1:9" s="24" customFormat="1" ht="22.5" customHeight="1" x14ac:dyDescent="0.25">
      <c r="A170" s="67" t="s">
        <v>1498</v>
      </c>
      <c r="B170" s="38" t="s">
        <v>1491</v>
      </c>
      <c r="C170" s="38" t="s">
        <v>1492</v>
      </c>
      <c r="D170" s="39" t="s">
        <v>1494</v>
      </c>
      <c r="E170" s="38" t="s">
        <v>6760</v>
      </c>
      <c r="F170" s="38" t="s">
        <v>1496</v>
      </c>
      <c r="G170" s="38" t="s">
        <v>1497</v>
      </c>
      <c r="H170" s="38" t="s">
        <v>6498</v>
      </c>
      <c r="I170" s="83" t="s">
        <v>6496</v>
      </c>
    </row>
    <row r="171" spans="1:9" s="23" customFormat="1" ht="22.5" customHeight="1" x14ac:dyDescent="0.25">
      <c r="A171" s="66" t="s">
        <v>1507</v>
      </c>
      <c r="B171" s="36" t="s">
        <v>1500</v>
      </c>
      <c r="C171" s="36" t="s">
        <v>1501</v>
      </c>
      <c r="D171" s="37" t="s">
        <v>1503</v>
      </c>
      <c r="E171" s="36" t="s">
        <v>6760</v>
      </c>
      <c r="F171" s="36" t="s">
        <v>1505</v>
      </c>
      <c r="G171" s="36" t="s">
        <v>1506</v>
      </c>
      <c r="H171" s="36" t="s">
        <v>6498</v>
      </c>
      <c r="I171" s="82" t="s">
        <v>6496</v>
      </c>
    </row>
    <row r="172" spans="1:9" s="24" customFormat="1" ht="22.5" customHeight="1" x14ac:dyDescent="0.25">
      <c r="A172" s="67" t="s">
        <v>1516</v>
      </c>
      <c r="B172" s="38" t="s">
        <v>1509</v>
      </c>
      <c r="C172" s="38" t="s">
        <v>1510</v>
      </c>
      <c r="D172" s="39" t="s">
        <v>1512</v>
      </c>
      <c r="E172" s="38" t="s">
        <v>6760</v>
      </c>
      <c r="F172" s="38" t="s">
        <v>1514</v>
      </c>
      <c r="G172" s="38" t="s">
        <v>1515</v>
      </c>
      <c r="H172" s="38" t="s">
        <v>6498</v>
      </c>
      <c r="I172" s="83" t="s">
        <v>6496</v>
      </c>
    </row>
    <row r="173" spans="1:9" s="23" customFormat="1" ht="22.5" customHeight="1" x14ac:dyDescent="0.25">
      <c r="A173" s="66" t="s">
        <v>1525</v>
      </c>
      <c r="B173" s="36" t="s">
        <v>1518</v>
      </c>
      <c r="C173" s="36" t="s">
        <v>1519</v>
      </c>
      <c r="D173" s="37" t="s">
        <v>1521</v>
      </c>
      <c r="E173" s="36" t="s">
        <v>6760</v>
      </c>
      <c r="F173" s="36" t="s">
        <v>1523</v>
      </c>
      <c r="G173" s="36" t="s">
        <v>1524</v>
      </c>
      <c r="H173" s="36" t="s">
        <v>6498</v>
      </c>
      <c r="I173" s="82" t="s">
        <v>6496</v>
      </c>
    </row>
    <row r="174" spans="1:9" s="24" customFormat="1" ht="22.5" customHeight="1" x14ac:dyDescent="0.25">
      <c r="A174" s="67" t="s">
        <v>1534</v>
      </c>
      <c r="B174" s="38" t="s">
        <v>1527</v>
      </c>
      <c r="C174" s="38" t="s">
        <v>1528</v>
      </c>
      <c r="D174" s="39" t="s">
        <v>1530</v>
      </c>
      <c r="E174" s="38" t="s">
        <v>6760</v>
      </c>
      <c r="F174" s="38" t="s">
        <v>1532</v>
      </c>
      <c r="G174" s="38" t="s">
        <v>1533</v>
      </c>
      <c r="H174" s="38" t="s">
        <v>6498</v>
      </c>
      <c r="I174" s="83" t="s">
        <v>6496</v>
      </c>
    </row>
    <row r="175" spans="1:9" s="23" customFormat="1" ht="22.5" customHeight="1" x14ac:dyDescent="0.25">
      <c r="A175" s="66" t="s">
        <v>1543</v>
      </c>
      <c r="B175" s="36" t="s">
        <v>1536</v>
      </c>
      <c r="C175" s="36" t="s">
        <v>1537</v>
      </c>
      <c r="D175" s="37" t="s">
        <v>1539</v>
      </c>
      <c r="E175" s="36" t="s">
        <v>6760</v>
      </c>
      <c r="F175" s="36" t="s">
        <v>1541</v>
      </c>
      <c r="G175" s="36" t="s">
        <v>1542</v>
      </c>
      <c r="H175" s="36" t="s">
        <v>6498</v>
      </c>
      <c r="I175" s="82" t="s">
        <v>6496</v>
      </c>
    </row>
    <row r="176" spans="1:9" s="24" customFormat="1" ht="22.5" customHeight="1" x14ac:dyDescent="0.25">
      <c r="A176" s="67" t="s">
        <v>1552</v>
      </c>
      <c r="B176" s="38" t="s">
        <v>1545</v>
      </c>
      <c r="C176" s="38" t="s">
        <v>1546</v>
      </c>
      <c r="D176" s="39" t="s">
        <v>1548</v>
      </c>
      <c r="E176" s="38" t="s">
        <v>6760</v>
      </c>
      <c r="F176" s="38" t="s">
        <v>1550</v>
      </c>
      <c r="G176" s="38" t="s">
        <v>1551</v>
      </c>
      <c r="H176" s="38" t="s">
        <v>6498</v>
      </c>
      <c r="I176" s="83" t="s">
        <v>6496</v>
      </c>
    </row>
    <row r="177" spans="1:9" s="23" customFormat="1" ht="22.5" customHeight="1" x14ac:dyDescent="0.25">
      <c r="A177" s="66" t="s">
        <v>1561</v>
      </c>
      <c r="B177" s="36" t="s">
        <v>1554</v>
      </c>
      <c r="C177" s="36" t="s">
        <v>1555</v>
      </c>
      <c r="D177" s="37" t="s">
        <v>1557</v>
      </c>
      <c r="E177" s="36" t="s">
        <v>6760</v>
      </c>
      <c r="F177" s="36" t="s">
        <v>1559</v>
      </c>
      <c r="G177" s="36" t="s">
        <v>1560</v>
      </c>
      <c r="H177" s="36" t="s">
        <v>6498</v>
      </c>
      <c r="I177" s="82" t="s">
        <v>6496</v>
      </c>
    </row>
    <row r="178" spans="1:9" s="24" customFormat="1" ht="22.5" customHeight="1" x14ac:dyDescent="0.25">
      <c r="A178" s="67" t="s">
        <v>1570</v>
      </c>
      <c r="B178" s="38" t="s">
        <v>1563</v>
      </c>
      <c r="C178" s="38" t="s">
        <v>1564</v>
      </c>
      <c r="D178" s="39" t="s">
        <v>1566</v>
      </c>
      <c r="E178" s="38" t="s">
        <v>6760</v>
      </c>
      <c r="F178" s="38" t="s">
        <v>1568</v>
      </c>
      <c r="G178" s="38" t="s">
        <v>1569</v>
      </c>
      <c r="H178" s="38" t="s">
        <v>6498</v>
      </c>
      <c r="I178" s="83" t="s">
        <v>6496</v>
      </c>
    </row>
    <row r="179" spans="1:9" s="23" customFormat="1" ht="22.5" customHeight="1" x14ac:dyDescent="0.25">
      <c r="A179" s="66" t="s">
        <v>1579</v>
      </c>
      <c r="B179" s="36" t="s">
        <v>1572</v>
      </c>
      <c r="C179" s="36" t="s">
        <v>1573</v>
      </c>
      <c r="D179" s="37" t="s">
        <v>1575</v>
      </c>
      <c r="E179" s="36" t="s">
        <v>6760</v>
      </c>
      <c r="F179" s="36" t="s">
        <v>1577</v>
      </c>
      <c r="G179" s="36" t="s">
        <v>1578</v>
      </c>
      <c r="H179" s="36" t="s">
        <v>6498</v>
      </c>
      <c r="I179" s="82" t="s">
        <v>6496</v>
      </c>
    </row>
    <row r="180" spans="1:9" s="24" customFormat="1" ht="22.5" customHeight="1" x14ac:dyDescent="0.25">
      <c r="A180" s="67" t="s">
        <v>1588</v>
      </c>
      <c r="B180" s="38" t="s">
        <v>1581</v>
      </c>
      <c r="C180" s="38" t="s">
        <v>1582</v>
      </c>
      <c r="D180" s="39" t="s">
        <v>1584</v>
      </c>
      <c r="E180" s="38" t="s">
        <v>6760</v>
      </c>
      <c r="F180" s="38" t="s">
        <v>1586</v>
      </c>
      <c r="G180" s="38" t="s">
        <v>1587</v>
      </c>
      <c r="H180" s="38" t="s">
        <v>6498</v>
      </c>
      <c r="I180" s="83" t="s">
        <v>6496</v>
      </c>
    </row>
    <row r="181" spans="1:9" s="23" customFormat="1" ht="22.5" customHeight="1" x14ac:dyDescent="0.25">
      <c r="A181" s="66" t="s">
        <v>1597</v>
      </c>
      <c r="B181" s="36" t="s">
        <v>1590</v>
      </c>
      <c r="C181" s="36" t="s">
        <v>1591</v>
      </c>
      <c r="D181" s="37" t="s">
        <v>1593</v>
      </c>
      <c r="E181" s="36" t="s">
        <v>6760</v>
      </c>
      <c r="F181" s="36" t="s">
        <v>1595</v>
      </c>
      <c r="G181" s="36" t="s">
        <v>1596</v>
      </c>
      <c r="H181" s="36" t="s">
        <v>6498</v>
      </c>
      <c r="I181" s="82" t="s">
        <v>6496</v>
      </c>
    </row>
    <row r="182" spans="1:9" s="24" customFormat="1" ht="22.5" customHeight="1" x14ac:dyDescent="0.25">
      <c r="A182" s="67" t="s">
        <v>1606</v>
      </c>
      <c r="B182" s="38" t="s">
        <v>1599</v>
      </c>
      <c r="C182" s="38" t="s">
        <v>1600</v>
      </c>
      <c r="D182" s="39" t="s">
        <v>1602</v>
      </c>
      <c r="E182" s="38" t="s">
        <v>6760</v>
      </c>
      <c r="F182" s="38" t="s">
        <v>1604</v>
      </c>
      <c r="G182" s="38" t="s">
        <v>1605</v>
      </c>
      <c r="H182" s="38" t="s">
        <v>6498</v>
      </c>
      <c r="I182" s="83" t="s">
        <v>6496</v>
      </c>
    </row>
    <row r="183" spans="1:9" s="23" customFormat="1" ht="22.5" customHeight="1" x14ac:dyDescent="0.25">
      <c r="A183" s="66" t="s">
        <v>1615</v>
      </c>
      <c r="B183" s="36" t="s">
        <v>1608</v>
      </c>
      <c r="C183" s="36" t="s">
        <v>1609</v>
      </c>
      <c r="D183" s="37" t="s">
        <v>1611</v>
      </c>
      <c r="E183" s="36" t="s">
        <v>6760</v>
      </c>
      <c r="F183" s="36" t="s">
        <v>1613</v>
      </c>
      <c r="G183" s="36" t="s">
        <v>1614</v>
      </c>
      <c r="H183" s="36" t="s">
        <v>6498</v>
      </c>
      <c r="I183" s="82" t="s">
        <v>6496</v>
      </c>
    </row>
    <row r="184" spans="1:9" s="24" customFormat="1" ht="22.5" customHeight="1" x14ac:dyDescent="0.25">
      <c r="A184" s="67" t="s">
        <v>1624</v>
      </c>
      <c r="B184" s="38" t="s">
        <v>1617</v>
      </c>
      <c r="C184" s="38" t="s">
        <v>1618</v>
      </c>
      <c r="D184" s="39" t="s">
        <v>1620</v>
      </c>
      <c r="E184" s="38" t="s">
        <v>6760</v>
      </c>
      <c r="F184" s="38" t="s">
        <v>1622</v>
      </c>
      <c r="G184" s="38" t="s">
        <v>1623</v>
      </c>
      <c r="H184" s="38" t="s">
        <v>6498</v>
      </c>
      <c r="I184" s="83" t="s">
        <v>6496</v>
      </c>
    </row>
    <row r="185" spans="1:9" s="23" customFormat="1" ht="22.5" customHeight="1" x14ac:dyDescent="0.25">
      <c r="A185" s="66" t="s">
        <v>1633</v>
      </c>
      <c r="B185" s="36" t="s">
        <v>1626</v>
      </c>
      <c r="C185" s="36" t="s">
        <v>1627</v>
      </c>
      <c r="D185" s="37" t="s">
        <v>1629</v>
      </c>
      <c r="E185" s="36" t="s">
        <v>6760</v>
      </c>
      <c r="F185" s="36" t="s">
        <v>1631</v>
      </c>
      <c r="G185" s="36" t="s">
        <v>1632</v>
      </c>
      <c r="H185" s="36" t="s">
        <v>6498</v>
      </c>
      <c r="I185" s="82" t="s">
        <v>6496</v>
      </c>
    </row>
    <row r="186" spans="1:9" s="24" customFormat="1" ht="22.5" customHeight="1" x14ac:dyDescent="0.25">
      <c r="A186" s="67" t="s">
        <v>1642</v>
      </c>
      <c r="B186" s="38" t="s">
        <v>1635</v>
      </c>
      <c r="C186" s="38" t="s">
        <v>1636</v>
      </c>
      <c r="D186" s="39" t="s">
        <v>1638</v>
      </c>
      <c r="E186" s="38" t="s">
        <v>6760</v>
      </c>
      <c r="F186" s="38" t="s">
        <v>1640</v>
      </c>
      <c r="G186" s="38" t="s">
        <v>1641</v>
      </c>
      <c r="H186" s="38" t="s">
        <v>6498</v>
      </c>
      <c r="I186" s="83" t="s">
        <v>6496</v>
      </c>
    </row>
    <row r="187" spans="1:9" s="23" customFormat="1" ht="22.5" customHeight="1" x14ac:dyDescent="0.25">
      <c r="A187" s="66" t="s">
        <v>1651</v>
      </c>
      <c r="B187" s="36" t="s">
        <v>1644</v>
      </c>
      <c r="C187" s="36" t="s">
        <v>1645</v>
      </c>
      <c r="D187" s="37" t="s">
        <v>1647</v>
      </c>
      <c r="E187" s="36" t="s">
        <v>6760</v>
      </c>
      <c r="F187" s="36" t="s">
        <v>1649</v>
      </c>
      <c r="G187" s="36" t="s">
        <v>1650</v>
      </c>
      <c r="H187" s="36" t="s">
        <v>6498</v>
      </c>
      <c r="I187" s="82" t="s">
        <v>6496</v>
      </c>
    </row>
    <row r="188" spans="1:9" s="24" customFormat="1" ht="22.5" customHeight="1" x14ac:dyDescent="0.25">
      <c r="A188" s="67" t="s">
        <v>1660</v>
      </c>
      <c r="B188" s="38" t="s">
        <v>1653</v>
      </c>
      <c r="C188" s="38" t="s">
        <v>1654</v>
      </c>
      <c r="D188" s="39" t="s">
        <v>1656</v>
      </c>
      <c r="E188" s="38" t="s">
        <v>6760</v>
      </c>
      <c r="F188" s="38" t="s">
        <v>1658</v>
      </c>
      <c r="G188" s="38" t="s">
        <v>1659</v>
      </c>
      <c r="H188" s="38" t="s">
        <v>6498</v>
      </c>
      <c r="I188" s="83" t="s">
        <v>6496</v>
      </c>
    </row>
    <row r="189" spans="1:9" s="23" customFormat="1" ht="22.5" customHeight="1" x14ac:dyDescent="0.25">
      <c r="A189" s="66" t="s">
        <v>1669</v>
      </c>
      <c r="B189" s="36" t="s">
        <v>1662</v>
      </c>
      <c r="C189" s="36" t="s">
        <v>1663</v>
      </c>
      <c r="D189" s="37" t="s">
        <v>1665</v>
      </c>
      <c r="E189" s="36" t="s">
        <v>6760</v>
      </c>
      <c r="F189" s="36" t="s">
        <v>1667</v>
      </c>
      <c r="G189" s="36" t="s">
        <v>1668</v>
      </c>
      <c r="H189" s="36" t="s">
        <v>6498</v>
      </c>
      <c r="I189" s="82" t="s">
        <v>6496</v>
      </c>
    </row>
    <row r="190" spans="1:9" s="24" customFormat="1" ht="22.5" customHeight="1" x14ac:dyDescent="0.25">
      <c r="A190" s="67" t="s">
        <v>1678</v>
      </c>
      <c r="B190" s="38" t="s">
        <v>1671</v>
      </c>
      <c r="C190" s="38" t="s">
        <v>1672</v>
      </c>
      <c r="D190" s="39" t="s">
        <v>1674</v>
      </c>
      <c r="E190" s="38" t="s">
        <v>6760</v>
      </c>
      <c r="F190" s="38" t="s">
        <v>1676</v>
      </c>
      <c r="G190" s="38" t="s">
        <v>1677</v>
      </c>
      <c r="H190" s="38" t="s">
        <v>6498</v>
      </c>
      <c r="I190" s="83" t="s">
        <v>6496</v>
      </c>
    </row>
    <row r="191" spans="1:9" s="23" customFormat="1" ht="22.5" customHeight="1" x14ac:dyDescent="0.25">
      <c r="A191" s="66" t="s">
        <v>1687</v>
      </c>
      <c r="B191" s="36" t="s">
        <v>1680</v>
      </c>
      <c r="C191" s="36" t="s">
        <v>1681</v>
      </c>
      <c r="D191" s="37" t="s">
        <v>1683</v>
      </c>
      <c r="E191" s="36" t="s">
        <v>6760</v>
      </c>
      <c r="F191" s="36" t="s">
        <v>1685</v>
      </c>
      <c r="G191" s="36" t="s">
        <v>1686</v>
      </c>
      <c r="H191" s="36" t="s">
        <v>6498</v>
      </c>
      <c r="I191" s="82" t="s">
        <v>6496</v>
      </c>
    </row>
    <row r="192" spans="1:9" s="24" customFormat="1" ht="22.5" customHeight="1" x14ac:dyDescent="0.25">
      <c r="A192" s="67" t="s">
        <v>1696</v>
      </c>
      <c r="B192" s="38" t="s">
        <v>1689</v>
      </c>
      <c r="C192" s="38" t="s">
        <v>1690</v>
      </c>
      <c r="D192" s="39" t="s">
        <v>1692</v>
      </c>
      <c r="E192" s="38" t="s">
        <v>6760</v>
      </c>
      <c r="F192" s="38" t="s">
        <v>1694</v>
      </c>
      <c r="G192" s="38" t="s">
        <v>1695</v>
      </c>
      <c r="H192" s="38" t="s">
        <v>6498</v>
      </c>
      <c r="I192" s="83" t="s">
        <v>6496</v>
      </c>
    </row>
    <row r="193" spans="1:9" s="23" customFormat="1" ht="22.5" customHeight="1" x14ac:dyDescent="0.25">
      <c r="A193" s="66" t="s">
        <v>1705</v>
      </c>
      <c r="B193" s="36" t="s">
        <v>1698</v>
      </c>
      <c r="C193" s="36" t="s">
        <v>1699</v>
      </c>
      <c r="D193" s="37" t="s">
        <v>1701</v>
      </c>
      <c r="E193" s="36" t="s">
        <v>6760</v>
      </c>
      <c r="F193" s="36" t="s">
        <v>1703</v>
      </c>
      <c r="G193" s="36" t="s">
        <v>1704</v>
      </c>
      <c r="H193" s="36" t="s">
        <v>6498</v>
      </c>
      <c r="I193" s="82" t="s">
        <v>6496</v>
      </c>
    </row>
    <row r="194" spans="1:9" s="24" customFormat="1" ht="22.5" customHeight="1" x14ac:dyDescent="0.25">
      <c r="A194" s="67" t="s">
        <v>1714</v>
      </c>
      <c r="B194" s="38" t="s">
        <v>1707</v>
      </c>
      <c r="C194" s="38" t="s">
        <v>1708</v>
      </c>
      <c r="D194" s="39" t="s">
        <v>1710</v>
      </c>
      <c r="E194" s="38" t="s">
        <v>6760</v>
      </c>
      <c r="F194" s="38" t="s">
        <v>1712</v>
      </c>
      <c r="G194" s="38" t="s">
        <v>1713</v>
      </c>
      <c r="H194" s="38" t="s">
        <v>6498</v>
      </c>
      <c r="I194" s="83" t="s">
        <v>6496</v>
      </c>
    </row>
    <row r="195" spans="1:9" s="23" customFormat="1" ht="22.5" customHeight="1" x14ac:dyDescent="0.25">
      <c r="A195" s="66" t="s">
        <v>1723</v>
      </c>
      <c r="B195" s="36" t="s">
        <v>1716</v>
      </c>
      <c r="C195" s="36" t="s">
        <v>1717</v>
      </c>
      <c r="D195" s="37" t="s">
        <v>1719</v>
      </c>
      <c r="E195" s="36" t="s">
        <v>6760</v>
      </c>
      <c r="F195" s="36" t="s">
        <v>1721</v>
      </c>
      <c r="G195" s="36" t="s">
        <v>1722</v>
      </c>
      <c r="H195" s="36" t="s">
        <v>6498</v>
      </c>
      <c r="I195" s="82" t="s">
        <v>6496</v>
      </c>
    </row>
    <row r="196" spans="1:9" s="24" customFormat="1" ht="22.5" customHeight="1" x14ac:dyDescent="0.25">
      <c r="A196" s="67" t="s">
        <v>1732</v>
      </c>
      <c r="B196" s="38" t="s">
        <v>1725</v>
      </c>
      <c r="C196" s="38" t="s">
        <v>1726</v>
      </c>
      <c r="D196" s="39" t="s">
        <v>1728</v>
      </c>
      <c r="E196" s="38" t="s">
        <v>6760</v>
      </c>
      <c r="F196" s="38" t="s">
        <v>1730</v>
      </c>
      <c r="G196" s="38" t="s">
        <v>1731</v>
      </c>
      <c r="H196" s="38" t="s">
        <v>6498</v>
      </c>
      <c r="I196" s="83" t="s">
        <v>6496</v>
      </c>
    </row>
    <row r="197" spans="1:9" s="23" customFormat="1" ht="22.5" customHeight="1" x14ac:dyDescent="0.25">
      <c r="A197" s="66" t="s">
        <v>1741</v>
      </c>
      <c r="B197" s="36" t="s">
        <v>1734</v>
      </c>
      <c r="C197" s="36" t="s">
        <v>1735</v>
      </c>
      <c r="D197" s="37" t="s">
        <v>1737</v>
      </c>
      <c r="E197" s="36" t="s">
        <v>6760</v>
      </c>
      <c r="F197" s="36" t="s">
        <v>1739</v>
      </c>
      <c r="G197" s="36" t="s">
        <v>1740</v>
      </c>
      <c r="H197" s="36" t="s">
        <v>6498</v>
      </c>
      <c r="I197" s="82" t="s">
        <v>6496</v>
      </c>
    </row>
    <row r="198" spans="1:9" s="24" customFormat="1" ht="22.5" customHeight="1" x14ac:dyDescent="0.25">
      <c r="A198" s="67" t="s">
        <v>1750</v>
      </c>
      <c r="B198" s="38" t="s">
        <v>1743</v>
      </c>
      <c r="C198" s="38" t="s">
        <v>1744</v>
      </c>
      <c r="D198" s="39" t="s">
        <v>1746</v>
      </c>
      <c r="E198" s="38" t="s">
        <v>6760</v>
      </c>
      <c r="F198" s="38" t="s">
        <v>1748</v>
      </c>
      <c r="G198" s="38" t="s">
        <v>1749</v>
      </c>
      <c r="H198" s="38" t="s">
        <v>6498</v>
      </c>
      <c r="I198" s="83" t="s">
        <v>6496</v>
      </c>
    </row>
    <row r="199" spans="1:9" s="23" customFormat="1" ht="22.5" customHeight="1" x14ac:dyDescent="0.25">
      <c r="A199" s="66" t="s">
        <v>1759</v>
      </c>
      <c r="B199" s="36" t="s">
        <v>1752</v>
      </c>
      <c r="C199" s="36" t="s">
        <v>1753</v>
      </c>
      <c r="D199" s="37" t="s">
        <v>1755</v>
      </c>
      <c r="E199" s="36" t="s">
        <v>6760</v>
      </c>
      <c r="F199" s="36" t="s">
        <v>1757</v>
      </c>
      <c r="G199" s="36" t="s">
        <v>1758</v>
      </c>
      <c r="H199" s="36" t="s">
        <v>6498</v>
      </c>
      <c r="I199" s="82" t="s">
        <v>6496</v>
      </c>
    </row>
    <row r="200" spans="1:9" s="24" customFormat="1" ht="22.5" customHeight="1" x14ac:dyDescent="0.25">
      <c r="A200" s="67" t="s">
        <v>1768</v>
      </c>
      <c r="B200" s="38" t="s">
        <v>1761</v>
      </c>
      <c r="C200" s="38" t="s">
        <v>1762</v>
      </c>
      <c r="D200" s="39" t="s">
        <v>1764</v>
      </c>
      <c r="E200" s="38" t="s">
        <v>6760</v>
      </c>
      <c r="F200" s="38" t="s">
        <v>1766</v>
      </c>
      <c r="G200" s="38" t="s">
        <v>1767</v>
      </c>
      <c r="H200" s="38" t="s">
        <v>6498</v>
      </c>
      <c r="I200" s="83" t="s">
        <v>6496</v>
      </c>
    </row>
    <row r="201" spans="1:9" s="23" customFormat="1" ht="22.5" customHeight="1" x14ac:dyDescent="0.25">
      <c r="A201" s="66" t="s">
        <v>1777</v>
      </c>
      <c r="B201" s="36" t="s">
        <v>1770</v>
      </c>
      <c r="C201" s="36" t="s">
        <v>1771</v>
      </c>
      <c r="D201" s="37" t="s">
        <v>1773</v>
      </c>
      <c r="E201" s="36" t="s">
        <v>6760</v>
      </c>
      <c r="F201" s="36" t="s">
        <v>1775</v>
      </c>
      <c r="G201" s="36" t="s">
        <v>1776</v>
      </c>
      <c r="H201" s="36" t="s">
        <v>6498</v>
      </c>
      <c r="I201" s="82" t="s">
        <v>6496</v>
      </c>
    </row>
    <row r="202" spans="1:9" s="24" customFormat="1" ht="22.5" customHeight="1" x14ac:dyDescent="0.25">
      <c r="A202" s="67" t="s">
        <v>1786</v>
      </c>
      <c r="B202" s="38" t="s">
        <v>1779</v>
      </c>
      <c r="C202" s="38" t="s">
        <v>1780</v>
      </c>
      <c r="D202" s="39" t="s">
        <v>1782</v>
      </c>
      <c r="E202" s="38" t="s">
        <v>6760</v>
      </c>
      <c r="F202" s="38" t="s">
        <v>1784</v>
      </c>
      <c r="G202" s="38" t="s">
        <v>1785</v>
      </c>
      <c r="H202" s="38" t="s">
        <v>6498</v>
      </c>
      <c r="I202" s="83" t="s">
        <v>6496</v>
      </c>
    </row>
    <row r="203" spans="1:9" s="23" customFormat="1" ht="22.5" customHeight="1" x14ac:dyDescent="0.25">
      <c r="A203" s="66" t="s">
        <v>1795</v>
      </c>
      <c r="B203" s="36" t="s">
        <v>1788</v>
      </c>
      <c r="C203" s="36" t="s">
        <v>1789</v>
      </c>
      <c r="D203" s="37" t="s">
        <v>1791</v>
      </c>
      <c r="E203" s="36" t="s">
        <v>6760</v>
      </c>
      <c r="F203" s="36" t="s">
        <v>1793</v>
      </c>
      <c r="G203" s="36" t="s">
        <v>1794</v>
      </c>
      <c r="H203" s="36" t="s">
        <v>6498</v>
      </c>
      <c r="I203" s="82" t="s">
        <v>6496</v>
      </c>
    </row>
    <row r="204" spans="1:9" s="24" customFormat="1" ht="22.5" customHeight="1" x14ac:dyDescent="0.25">
      <c r="A204" s="67" t="s">
        <v>1804</v>
      </c>
      <c r="B204" s="38" t="s">
        <v>1797</v>
      </c>
      <c r="C204" s="38" t="s">
        <v>1798</v>
      </c>
      <c r="D204" s="39" t="s">
        <v>1800</v>
      </c>
      <c r="E204" s="38" t="s">
        <v>6760</v>
      </c>
      <c r="F204" s="38" t="s">
        <v>1802</v>
      </c>
      <c r="G204" s="38" t="s">
        <v>1803</v>
      </c>
      <c r="H204" s="38" t="s">
        <v>6498</v>
      </c>
      <c r="I204" s="83" t="s">
        <v>6496</v>
      </c>
    </row>
    <row r="205" spans="1:9" s="23" customFormat="1" ht="33.75" customHeight="1" x14ac:dyDescent="0.25">
      <c r="A205" s="66" t="s">
        <v>1813</v>
      </c>
      <c r="B205" s="36" t="s">
        <v>1806</v>
      </c>
      <c r="C205" s="36" t="s">
        <v>1807</v>
      </c>
      <c r="D205" s="37" t="s">
        <v>1809</v>
      </c>
      <c r="E205" s="36" t="s">
        <v>6760</v>
      </c>
      <c r="F205" s="36" t="s">
        <v>1811</v>
      </c>
      <c r="G205" s="36" t="s">
        <v>1812</v>
      </c>
      <c r="H205" s="36" t="s">
        <v>6498</v>
      </c>
      <c r="I205" s="82" t="s">
        <v>6496</v>
      </c>
    </row>
    <row r="206" spans="1:9" s="24" customFormat="1" ht="22.5" customHeight="1" x14ac:dyDescent="0.25">
      <c r="A206" s="67" t="s">
        <v>1820</v>
      </c>
      <c r="B206" s="38" t="s">
        <v>1815</v>
      </c>
      <c r="C206" s="38" t="s">
        <v>1816</v>
      </c>
      <c r="D206" s="39" t="s">
        <v>1082</v>
      </c>
      <c r="E206" s="38" t="s">
        <v>6760</v>
      </c>
      <c r="F206" s="38" t="s">
        <v>1818</v>
      </c>
      <c r="G206" s="38" t="s">
        <v>1819</v>
      </c>
      <c r="H206" s="38" t="s">
        <v>6498</v>
      </c>
      <c r="I206" s="83" t="s">
        <v>6496</v>
      </c>
    </row>
    <row r="207" spans="1:9" s="23" customFormat="1" ht="22.5" customHeight="1" x14ac:dyDescent="0.25">
      <c r="A207" s="66" t="s">
        <v>1829</v>
      </c>
      <c r="B207" s="36" t="s">
        <v>1822</v>
      </c>
      <c r="C207" s="36" t="s">
        <v>1823</v>
      </c>
      <c r="D207" s="37" t="s">
        <v>1825</v>
      </c>
      <c r="E207" s="36" t="s">
        <v>6760</v>
      </c>
      <c r="F207" s="36" t="s">
        <v>1827</v>
      </c>
      <c r="G207" s="36" t="s">
        <v>1828</v>
      </c>
      <c r="H207" s="36" t="s">
        <v>6498</v>
      </c>
      <c r="I207" s="82" t="s">
        <v>6496</v>
      </c>
    </row>
    <row r="208" spans="1:9" s="24" customFormat="1" ht="22.5" customHeight="1" x14ac:dyDescent="0.25">
      <c r="A208" s="67" t="s">
        <v>1836</v>
      </c>
      <c r="B208" s="38" t="s">
        <v>1831</v>
      </c>
      <c r="C208" s="38" t="s">
        <v>1832</v>
      </c>
      <c r="D208" s="39" t="s">
        <v>1100</v>
      </c>
      <c r="E208" s="38" t="s">
        <v>6760</v>
      </c>
      <c r="F208" s="38" t="s">
        <v>1834</v>
      </c>
      <c r="G208" s="38" t="s">
        <v>1835</v>
      </c>
      <c r="H208" s="38" t="s">
        <v>6498</v>
      </c>
      <c r="I208" s="83" t="s">
        <v>6496</v>
      </c>
    </row>
    <row r="209" spans="1:9" s="23" customFormat="1" ht="22.5" customHeight="1" x14ac:dyDescent="0.25">
      <c r="A209" s="66" t="s">
        <v>1843</v>
      </c>
      <c r="B209" s="36" t="s">
        <v>1838</v>
      </c>
      <c r="C209" s="36" t="s">
        <v>1839</v>
      </c>
      <c r="D209" s="37" t="s">
        <v>1136</v>
      </c>
      <c r="E209" s="36" t="s">
        <v>6760</v>
      </c>
      <c r="F209" s="36" t="s">
        <v>1841</v>
      </c>
      <c r="G209" s="36" t="s">
        <v>1842</v>
      </c>
      <c r="H209" s="36" t="s">
        <v>6498</v>
      </c>
      <c r="I209" s="82" t="s">
        <v>6496</v>
      </c>
    </row>
    <row r="210" spans="1:9" s="24" customFormat="1" ht="22.5" customHeight="1" x14ac:dyDescent="0.25">
      <c r="A210" s="67" t="s">
        <v>1852</v>
      </c>
      <c r="B210" s="38" t="s">
        <v>1845</v>
      </c>
      <c r="C210" s="38" t="s">
        <v>1846</v>
      </c>
      <c r="D210" s="39" t="s">
        <v>1848</v>
      </c>
      <c r="E210" s="38" t="s">
        <v>6760</v>
      </c>
      <c r="F210" s="38" t="s">
        <v>1850</v>
      </c>
      <c r="G210" s="38" t="s">
        <v>1851</v>
      </c>
      <c r="H210" s="38" t="s">
        <v>6498</v>
      </c>
      <c r="I210" s="83" t="s">
        <v>6496</v>
      </c>
    </row>
    <row r="211" spans="1:9" s="23" customFormat="1" ht="22.5" customHeight="1" x14ac:dyDescent="0.25">
      <c r="A211" s="66" t="s">
        <v>1859</v>
      </c>
      <c r="B211" s="36" t="s">
        <v>1854</v>
      </c>
      <c r="C211" s="36" t="s">
        <v>1855</v>
      </c>
      <c r="D211" s="37" t="s">
        <v>1197</v>
      </c>
      <c r="E211" s="36" t="s">
        <v>6760</v>
      </c>
      <c r="F211" s="36" t="s">
        <v>1857</v>
      </c>
      <c r="G211" s="36" t="s">
        <v>1858</v>
      </c>
      <c r="H211" s="36" t="s">
        <v>6498</v>
      </c>
      <c r="I211" s="82" t="s">
        <v>6496</v>
      </c>
    </row>
    <row r="212" spans="1:9" s="24" customFormat="1" ht="22.5" customHeight="1" x14ac:dyDescent="0.25">
      <c r="A212" s="67" t="s">
        <v>1868</v>
      </c>
      <c r="B212" s="38" t="s">
        <v>1861</v>
      </c>
      <c r="C212" s="38" t="s">
        <v>1862</v>
      </c>
      <c r="D212" s="39" t="s">
        <v>1864</v>
      </c>
      <c r="E212" s="38" t="s">
        <v>6760</v>
      </c>
      <c r="F212" s="38" t="s">
        <v>1866</v>
      </c>
      <c r="G212" s="38" t="s">
        <v>1867</v>
      </c>
      <c r="H212" s="38" t="s">
        <v>6498</v>
      </c>
      <c r="I212" s="83" t="s">
        <v>6496</v>
      </c>
    </row>
    <row r="213" spans="1:9" s="23" customFormat="1" ht="22.5" customHeight="1" x14ac:dyDescent="0.25">
      <c r="A213" s="66" t="s">
        <v>1877</v>
      </c>
      <c r="B213" s="36" t="s">
        <v>1870</v>
      </c>
      <c r="C213" s="36" t="s">
        <v>1871</v>
      </c>
      <c r="D213" s="37" t="s">
        <v>1873</v>
      </c>
      <c r="E213" s="36" t="s">
        <v>6760</v>
      </c>
      <c r="F213" s="36" t="s">
        <v>1875</v>
      </c>
      <c r="G213" s="36" t="s">
        <v>1876</v>
      </c>
      <c r="H213" s="36" t="s">
        <v>6498</v>
      </c>
      <c r="I213" s="82" t="s">
        <v>6496</v>
      </c>
    </row>
    <row r="214" spans="1:9" s="24" customFormat="1" ht="22.5" customHeight="1" x14ac:dyDescent="0.25">
      <c r="A214" s="67" t="s">
        <v>1886</v>
      </c>
      <c r="B214" s="38" t="s">
        <v>1879</v>
      </c>
      <c r="C214" s="38" t="s">
        <v>1880</v>
      </c>
      <c r="D214" s="39" t="s">
        <v>1882</v>
      </c>
      <c r="E214" s="38" t="s">
        <v>6760</v>
      </c>
      <c r="F214" s="38" t="s">
        <v>1884</v>
      </c>
      <c r="G214" s="38" t="s">
        <v>1885</v>
      </c>
      <c r="H214" s="38" t="s">
        <v>6498</v>
      </c>
      <c r="I214" s="83" t="s">
        <v>6496</v>
      </c>
    </row>
    <row r="215" spans="1:9" s="23" customFormat="1" ht="22.5" customHeight="1" x14ac:dyDescent="0.25">
      <c r="A215" s="66" t="s">
        <v>1895</v>
      </c>
      <c r="B215" s="36" t="s">
        <v>1888</v>
      </c>
      <c r="C215" s="36" t="s">
        <v>1889</v>
      </c>
      <c r="D215" s="37" t="s">
        <v>1891</v>
      </c>
      <c r="E215" s="36" t="s">
        <v>6760</v>
      </c>
      <c r="F215" s="36" t="s">
        <v>1893</v>
      </c>
      <c r="G215" s="36" t="s">
        <v>1894</v>
      </c>
      <c r="H215" s="36" t="s">
        <v>6498</v>
      </c>
      <c r="I215" s="82" t="s">
        <v>6496</v>
      </c>
    </row>
    <row r="216" spans="1:9" s="24" customFormat="1" ht="22.5" customHeight="1" x14ac:dyDescent="0.25">
      <c r="A216" s="67" t="s">
        <v>1904</v>
      </c>
      <c r="B216" s="38" t="s">
        <v>1897</v>
      </c>
      <c r="C216" s="38" t="s">
        <v>1898</v>
      </c>
      <c r="D216" s="39" t="s">
        <v>1900</v>
      </c>
      <c r="E216" s="38" t="s">
        <v>6760</v>
      </c>
      <c r="F216" s="38" t="s">
        <v>1902</v>
      </c>
      <c r="G216" s="38" t="s">
        <v>1903</v>
      </c>
      <c r="H216" s="38" t="s">
        <v>6498</v>
      </c>
      <c r="I216" s="83" t="s">
        <v>6496</v>
      </c>
    </row>
    <row r="217" spans="1:9" s="23" customFormat="1" ht="22.5" customHeight="1" x14ac:dyDescent="0.25">
      <c r="A217" s="66" t="s">
        <v>1913</v>
      </c>
      <c r="B217" s="36" t="s">
        <v>1906</v>
      </c>
      <c r="C217" s="36" t="s">
        <v>1907</v>
      </c>
      <c r="D217" s="37" t="s">
        <v>1909</v>
      </c>
      <c r="E217" s="36" t="s">
        <v>6760</v>
      </c>
      <c r="F217" s="36" t="s">
        <v>1911</v>
      </c>
      <c r="G217" s="36" t="s">
        <v>1912</v>
      </c>
      <c r="H217" s="36" t="s">
        <v>6498</v>
      </c>
      <c r="I217" s="82" t="s">
        <v>6496</v>
      </c>
    </row>
    <row r="218" spans="1:9" s="24" customFormat="1" ht="22.5" customHeight="1" x14ac:dyDescent="0.25">
      <c r="A218" s="67" t="s">
        <v>1922</v>
      </c>
      <c r="B218" s="38" t="s">
        <v>1915</v>
      </c>
      <c r="C218" s="38" t="s">
        <v>1916</v>
      </c>
      <c r="D218" s="39" t="s">
        <v>1918</v>
      </c>
      <c r="E218" s="38" t="s">
        <v>6760</v>
      </c>
      <c r="F218" s="38" t="s">
        <v>1920</v>
      </c>
      <c r="G218" s="38" t="s">
        <v>1921</v>
      </c>
      <c r="H218" s="38" t="s">
        <v>6498</v>
      </c>
      <c r="I218" s="83" t="s">
        <v>6496</v>
      </c>
    </row>
    <row r="219" spans="1:9" s="23" customFormat="1" ht="22.5" customHeight="1" x14ac:dyDescent="0.25">
      <c r="A219" s="66" t="s">
        <v>1931</v>
      </c>
      <c r="B219" s="36" t="s">
        <v>1924</v>
      </c>
      <c r="C219" s="36" t="s">
        <v>1925</v>
      </c>
      <c r="D219" s="37" t="s">
        <v>1927</v>
      </c>
      <c r="E219" s="36" t="s">
        <v>6760</v>
      </c>
      <c r="F219" s="36" t="s">
        <v>1929</v>
      </c>
      <c r="G219" s="36" t="s">
        <v>1930</v>
      </c>
      <c r="H219" s="36" t="s">
        <v>6498</v>
      </c>
      <c r="I219" s="82" t="s">
        <v>6496</v>
      </c>
    </row>
    <row r="220" spans="1:9" s="24" customFormat="1" ht="22.5" customHeight="1" x14ac:dyDescent="0.25">
      <c r="A220" s="67" t="s">
        <v>1940</v>
      </c>
      <c r="B220" s="38" t="s">
        <v>1933</v>
      </c>
      <c r="C220" s="38" t="s">
        <v>1934</v>
      </c>
      <c r="D220" s="39" t="s">
        <v>1936</v>
      </c>
      <c r="E220" s="38" t="s">
        <v>6760</v>
      </c>
      <c r="F220" s="38" t="s">
        <v>1938</v>
      </c>
      <c r="G220" s="38" t="s">
        <v>1939</v>
      </c>
      <c r="H220" s="38" t="s">
        <v>6498</v>
      </c>
      <c r="I220" s="83" t="s">
        <v>6496</v>
      </c>
    </row>
    <row r="221" spans="1:9" s="23" customFormat="1" ht="22.5" customHeight="1" x14ac:dyDescent="0.25">
      <c r="A221" s="66" t="s">
        <v>1949</v>
      </c>
      <c r="B221" s="36" t="s">
        <v>1942</v>
      </c>
      <c r="C221" s="36" t="s">
        <v>1943</v>
      </c>
      <c r="D221" s="37" t="s">
        <v>1945</v>
      </c>
      <c r="E221" s="36" t="s">
        <v>6760</v>
      </c>
      <c r="F221" s="36" t="s">
        <v>1947</v>
      </c>
      <c r="G221" s="36" t="s">
        <v>1948</v>
      </c>
      <c r="H221" s="36" t="s">
        <v>6498</v>
      </c>
      <c r="I221" s="82" t="s">
        <v>6496</v>
      </c>
    </row>
    <row r="222" spans="1:9" s="24" customFormat="1" ht="22.5" customHeight="1" x14ac:dyDescent="0.25">
      <c r="A222" s="67" t="s">
        <v>1958</v>
      </c>
      <c r="B222" s="38" t="s">
        <v>1951</v>
      </c>
      <c r="C222" s="38" t="s">
        <v>1952</v>
      </c>
      <c r="D222" s="39" t="s">
        <v>1954</v>
      </c>
      <c r="E222" s="38" t="s">
        <v>6760</v>
      </c>
      <c r="F222" s="38" t="s">
        <v>1956</v>
      </c>
      <c r="G222" s="38" t="s">
        <v>1957</v>
      </c>
      <c r="H222" s="38" t="s">
        <v>6498</v>
      </c>
      <c r="I222" s="83" t="s">
        <v>6496</v>
      </c>
    </row>
    <row r="223" spans="1:9" s="23" customFormat="1" ht="22.5" customHeight="1" x14ac:dyDescent="0.25">
      <c r="A223" s="66" t="s">
        <v>1967</v>
      </c>
      <c r="B223" s="36" t="s">
        <v>1960</v>
      </c>
      <c r="C223" s="36" t="s">
        <v>1961</v>
      </c>
      <c r="D223" s="37" t="s">
        <v>1963</v>
      </c>
      <c r="E223" s="36" t="s">
        <v>6760</v>
      </c>
      <c r="F223" s="36" t="s">
        <v>1965</v>
      </c>
      <c r="G223" s="36" t="s">
        <v>1966</v>
      </c>
      <c r="H223" s="36" t="s">
        <v>6498</v>
      </c>
      <c r="I223" s="82" t="s">
        <v>6496</v>
      </c>
    </row>
    <row r="224" spans="1:9" s="24" customFormat="1" ht="22.5" customHeight="1" x14ac:dyDescent="0.25">
      <c r="A224" s="67" t="s">
        <v>1976</v>
      </c>
      <c r="B224" s="38" t="s">
        <v>1969</v>
      </c>
      <c r="C224" s="38" t="s">
        <v>1970</v>
      </c>
      <c r="D224" s="39" t="s">
        <v>1972</v>
      </c>
      <c r="E224" s="38" t="s">
        <v>6760</v>
      </c>
      <c r="F224" s="38" t="s">
        <v>1974</v>
      </c>
      <c r="G224" s="38" t="s">
        <v>1975</v>
      </c>
      <c r="H224" s="38" t="s">
        <v>6498</v>
      </c>
      <c r="I224" s="83" t="s">
        <v>6496</v>
      </c>
    </row>
    <row r="225" spans="1:9" s="23" customFormat="1" ht="22.5" customHeight="1" x14ac:dyDescent="0.25">
      <c r="A225" s="66" t="s">
        <v>1985</v>
      </c>
      <c r="B225" s="36" t="s">
        <v>1978</v>
      </c>
      <c r="C225" s="36" t="s">
        <v>1979</v>
      </c>
      <c r="D225" s="37" t="s">
        <v>1981</v>
      </c>
      <c r="E225" s="36" t="s">
        <v>6760</v>
      </c>
      <c r="F225" s="36" t="s">
        <v>1983</v>
      </c>
      <c r="G225" s="36" t="s">
        <v>1984</v>
      </c>
      <c r="H225" s="36" t="s">
        <v>6498</v>
      </c>
      <c r="I225" s="82" t="s">
        <v>6496</v>
      </c>
    </row>
    <row r="226" spans="1:9" s="24" customFormat="1" ht="22.5" customHeight="1" x14ac:dyDescent="0.25">
      <c r="A226" s="67" t="s">
        <v>1994</v>
      </c>
      <c r="B226" s="38" t="s">
        <v>1987</v>
      </c>
      <c r="C226" s="38" t="s">
        <v>1988</v>
      </c>
      <c r="D226" s="39" t="s">
        <v>1990</v>
      </c>
      <c r="E226" s="38" t="s">
        <v>6760</v>
      </c>
      <c r="F226" s="38" t="s">
        <v>1992</v>
      </c>
      <c r="G226" s="38" t="s">
        <v>1993</v>
      </c>
      <c r="H226" s="38" t="s">
        <v>6498</v>
      </c>
      <c r="I226" s="83" t="s">
        <v>6496</v>
      </c>
    </row>
    <row r="227" spans="1:9" s="23" customFormat="1" ht="22.5" customHeight="1" x14ac:dyDescent="0.25">
      <c r="A227" s="66" t="s">
        <v>2003</v>
      </c>
      <c r="B227" s="36" t="s">
        <v>1996</v>
      </c>
      <c r="C227" s="36" t="s">
        <v>1997</v>
      </c>
      <c r="D227" s="37" t="s">
        <v>1999</v>
      </c>
      <c r="E227" s="36" t="s">
        <v>6760</v>
      </c>
      <c r="F227" s="36" t="s">
        <v>2001</v>
      </c>
      <c r="G227" s="36" t="s">
        <v>2002</v>
      </c>
      <c r="H227" s="36" t="s">
        <v>6498</v>
      </c>
      <c r="I227" s="82" t="s">
        <v>6496</v>
      </c>
    </row>
    <row r="228" spans="1:9" s="24" customFormat="1" ht="22.5" customHeight="1" x14ac:dyDescent="0.25">
      <c r="A228" s="67" t="s">
        <v>2012</v>
      </c>
      <c r="B228" s="38" t="s">
        <v>2005</v>
      </c>
      <c r="C228" s="38" t="s">
        <v>2006</v>
      </c>
      <c r="D228" s="39" t="s">
        <v>2008</v>
      </c>
      <c r="E228" s="38" t="s">
        <v>6760</v>
      </c>
      <c r="F228" s="38" t="s">
        <v>2010</v>
      </c>
      <c r="G228" s="38" t="s">
        <v>2011</v>
      </c>
      <c r="H228" s="38" t="s">
        <v>6498</v>
      </c>
      <c r="I228" s="83" t="s">
        <v>6496</v>
      </c>
    </row>
    <row r="229" spans="1:9" s="23" customFormat="1" ht="22.5" customHeight="1" x14ac:dyDescent="0.25">
      <c r="A229" s="66" t="s">
        <v>2021</v>
      </c>
      <c r="B229" s="36" t="s">
        <v>2014</v>
      </c>
      <c r="C229" s="36" t="s">
        <v>2015</v>
      </c>
      <c r="D229" s="37" t="s">
        <v>2017</v>
      </c>
      <c r="E229" s="36" t="s">
        <v>6760</v>
      </c>
      <c r="F229" s="36" t="s">
        <v>2019</v>
      </c>
      <c r="G229" s="36" t="s">
        <v>2020</v>
      </c>
      <c r="H229" s="36" t="s">
        <v>6498</v>
      </c>
      <c r="I229" s="82" t="s">
        <v>6496</v>
      </c>
    </row>
    <row r="230" spans="1:9" s="24" customFormat="1" ht="22.5" customHeight="1" x14ac:dyDescent="0.25">
      <c r="A230" s="67" t="s">
        <v>2030</v>
      </c>
      <c r="B230" s="38" t="s">
        <v>2023</v>
      </c>
      <c r="C230" s="38" t="s">
        <v>2024</v>
      </c>
      <c r="D230" s="39" t="s">
        <v>2026</v>
      </c>
      <c r="E230" s="38" t="s">
        <v>6760</v>
      </c>
      <c r="F230" s="38" t="s">
        <v>2028</v>
      </c>
      <c r="G230" s="38" t="s">
        <v>2029</v>
      </c>
      <c r="H230" s="38" t="s">
        <v>6498</v>
      </c>
      <c r="I230" s="83" t="s">
        <v>6496</v>
      </c>
    </row>
    <row r="231" spans="1:9" s="23" customFormat="1" ht="22.5" customHeight="1" x14ac:dyDescent="0.25">
      <c r="A231" s="66" t="s">
        <v>2039</v>
      </c>
      <c r="B231" s="36" t="s">
        <v>2032</v>
      </c>
      <c r="C231" s="36" t="s">
        <v>2033</v>
      </c>
      <c r="D231" s="37" t="s">
        <v>2035</v>
      </c>
      <c r="E231" s="36" t="s">
        <v>6760</v>
      </c>
      <c r="F231" s="36" t="s">
        <v>2037</v>
      </c>
      <c r="G231" s="36" t="s">
        <v>2038</v>
      </c>
      <c r="H231" s="36" t="s">
        <v>6498</v>
      </c>
      <c r="I231" s="82" t="s">
        <v>6496</v>
      </c>
    </row>
    <row r="232" spans="1:9" s="24" customFormat="1" ht="22.5" customHeight="1" x14ac:dyDescent="0.25">
      <c r="A232" s="67" t="s">
        <v>2048</v>
      </c>
      <c r="B232" s="38" t="s">
        <v>2041</v>
      </c>
      <c r="C232" s="38" t="s">
        <v>2042</v>
      </c>
      <c r="D232" s="39" t="s">
        <v>2044</v>
      </c>
      <c r="E232" s="38" t="s">
        <v>6760</v>
      </c>
      <c r="F232" s="38" t="s">
        <v>2046</v>
      </c>
      <c r="G232" s="38" t="s">
        <v>2047</v>
      </c>
      <c r="H232" s="38" t="s">
        <v>6498</v>
      </c>
      <c r="I232" s="83" t="s">
        <v>6496</v>
      </c>
    </row>
    <row r="233" spans="1:9" s="23" customFormat="1" ht="22.5" customHeight="1" x14ac:dyDescent="0.25">
      <c r="A233" s="66" t="s">
        <v>2057</v>
      </c>
      <c r="B233" s="36" t="s">
        <v>2050</v>
      </c>
      <c r="C233" s="36" t="s">
        <v>2051</v>
      </c>
      <c r="D233" s="37" t="s">
        <v>2053</v>
      </c>
      <c r="E233" s="36" t="s">
        <v>6760</v>
      </c>
      <c r="F233" s="36" t="s">
        <v>2055</v>
      </c>
      <c r="G233" s="36" t="s">
        <v>2056</v>
      </c>
      <c r="H233" s="36" t="s">
        <v>6498</v>
      </c>
      <c r="I233" s="82" t="s">
        <v>6496</v>
      </c>
    </row>
    <row r="234" spans="1:9" s="24" customFormat="1" ht="22.5" customHeight="1" x14ac:dyDescent="0.25">
      <c r="A234" s="67" t="s">
        <v>2066</v>
      </c>
      <c r="B234" s="38" t="s">
        <v>2059</v>
      </c>
      <c r="C234" s="38" t="s">
        <v>2060</v>
      </c>
      <c r="D234" s="39" t="s">
        <v>2062</v>
      </c>
      <c r="E234" s="38" t="s">
        <v>6760</v>
      </c>
      <c r="F234" s="38" t="s">
        <v>2064</v>
      </c>
      <c r="G234" s="38" t="s">
        <v>2065</v>
      </c>
      <c r="H234" s="38" t="s">
        <v>6498</v>
      </c>
      <c r="I234" s="83" t="s">
        <v>6496</v>
      </c>
    </row>
    <row r="235" spans="1:9" s="23" customFormat="1" ht="22.5" customHeight="1" x14ac:dyDescent="0.25">
      <c r="A235" s="66" t="s">
        <v>2075</v>
      </c>
      <c r="B235" s="36" t="s">
        <v>2068</v>
      </c>
      <c r="C235" s="36" t="s">
        <v>2069</v>
      </c>
      <c r="D235" s="37" t="s">
        <v>2071</v>
      </c>
      <c r="E235" s="36" t="s">
        <v>6760</v>
      </c>
      <c r="F235" s="36" t="s">
        <v>2073</v>
      </c>
      <c r="G235" s="36" t="s">
        <v>2074</v>
      </c>
      <c r="H235" s="36" t="s">
        <v>6498</v>
      </c>
      <c r="I235" s="82" t="s">
        <v>6496</v>
      </c>
    </row>
    <row r="236" spans="1:9" s="24" customFormat="1" ht="22.5" customHeight="1" x14ac:dyDescent="0.25">
      <c r="A236" s="67" t="s">
        <v>2084</v>
      </c>
      <c r="B236" s="38" t="s">
        <v>2077</v>
      </c>
      <c r="C236" s="38" t="s">
        <v>2078</v>
      </c>
      <c r="D236" s="39" t="s">
        <v>2080</v>
      </c>
      <c r="E236" s="38" t="s">
        <v>6760</v>
      </c>
      <c r="F236" s="38" t="s">
        <v>2082</v>
      </c>
      <c r="G236" s="38" t="s">
        <v>2083</v>
      </c>
      <c r="H236" s="38" t="s">
        <v>6498</v>
      </c>
      <c r="I236" s="83" t="s">
        <v>6496</v>
      </c>
    </row>
    <row r="237" spans="1:9" s="23" customFormat="1" ht="22.5" customHeight="1" x14ac:dyDescent="0.25">
      <c r="A237" s="66" t="s">
        <v>2093</v>
      </c>
      <c r="B237" s="36" t="s">
        <v>2086</v>
      </c>
      <c r="C237" s="36" t="s">
        <v>2087</v>
      </c>
      <c r="D237" s="37" t="s">
        <v>2089</v>
      </c>
      <c r="E237" s="36" t="s">
        <v>6760</v>
      </c>
      <c r="F237" s="36" t="s">
        <v>2091</v>
      </c>
      <c r="G237" s="36" t="s">
        <v>2092</v>
      </c>
      <c r="H237" s="36" t="s">
        <v>6498</v>
      </c>
      <c r="I237" s="82" t="s">
        <v>6496</v>
      </c>
    </row>
    <row r="238" spans="1:9" s="24" customFormat="1" ht="22.5" customHeight="1" x14ac:dyDescent="0.25">
      <c r="A238" s="67" t="s">
        <v>2102</v>
      </c>
      <c r="B238" s="38" t="s">
        <v>2095</v>
      </c>
      <c r="C238" s="38" t="s">
        <v>2096</v>
      </c>
      <c r="D238" s="39" t="s">
        <v>2098</v>
      </c>
      <c r="E238" s="38" t="s">
        <v>6760</v>
      </c>
      <c r="F238" s="38" t="s">
        <v>2100</v>
      </c>
      <c r="G238" s="38" t="s">
        <v>2101</v>
      </c>
      <c r="H238" s="38" t="s">
        <v>6498</v>
      </c>
      <c r="I238" s="83" t="s">
        <v>6496</v>
      </c>
    </row>
    <row r="239" spans="1:9" s="23" customFormat="1" ht="22.5" customHeight="1" x14ac:dyDescent="0.25">
      <c r="A239" s="66" t="s">
        <v>2109</v>
      </c>
      <c r="B239" s="36" t="s">
        <v>2104</v>
      </c>
      <c r="C239" s="36" t="s">
        <v>2105</v>
      </c>
      <c r="D239" s="37" t="s">
        <v>1602</v>
      </c>
      <c r="E239" s="36" t="s">
        <v>6760</v>
      </c>
      <c r="F239" s="36" t="s">
        <v>2107</v>
      </c>
      <c r="G239" s="36" t="s">
        <v>2108</v>
      </c>
      <c r="H239" s="36" t="s">
        <v>6498</v>
      </c>
      <c r="I239" s="82" t="s">
        <v>6496</v>
      </c>
    </row>
    <row r="240" spans="1:9" s="24" customFormat="1" ht="22.5" customHeight="1" x14ac:dyDescent="0.25">
      <c r="A240" s="67" t="s">
        <v>2116</v>
      </c>
      <c r="B240" s="38" t="s">
        <v>2111</v>
      </c>
      <c r="C240" s="38" t="s">
        <v>2112</v>
      </c>
      <c r="D240" s="39" t="s">
        <v>1620</v>
      </c>
      <c r="E240" s="38" t="s">
        <v>6760</v>
      </c>
      <c r="F240" s="38" t="s">
        <v>2114</v>
      </c>
      <c r="G240" s="38" t="s">
        <v>2115</v>
      </c>
      <c r="H240" s="38" t="s">
        <v>6498</v>
      </c>
      <c r="I240" s="83" t="s">
        <v>6496</v>
      </c>
    </row>
    <row r="241" spans="1:9" s="23" customFormat="1" ht="22.5" customHeight="1" x14ac:dyDescent="0.25">
      <c r="A241" s="66" t="s">
        <v>2125</v>
      </c>
      <c r="B241" s="36" t="s">
        <v>2118</v>
      </c>
      <c r="C241" s="36" t="s">
        <v>2119</v>
      </c>
      <c r="D241" s="37" t="s">
        <v>2121</v>
      </c>
      <c r="E241" s="36" t="s">
        <v>6760</v>
      </c>
      <c r="F241" s="36" t="s">
        <v>2123</v>
      </c>
      <c r="G241" s="36" t="s">
        <v>2124</v>
      </c>
      <c r="H241" s="36" t="s">
        <v>6498</v>
      </c>
      <c r="I241" s="82" t="s">
        <v>6496</v>
      </c>
    </row>
    <row r="242" spans="1:9" s="24" customFormat="1" ht="33.75" customHeight="1" x14ac:dyDescent="0.25">
      <c r="A242" s="67" t="s">
        <v>2134</v>
      </c>
      <c r="B242" s="38" t="s">
        <v>2127</v>
      </c>
      <c r="C242" s="38" t="s">
        <v>2128</v>
      </c>
      <c r="D242" s="39" t="s">
        <v>2130</v>
      </c>
      <c r="E242" s="38" t="s">
        <v>6760</v>
      </c>
      <c r="F242" s="38" t="s">
        <v>2132</v>
      </c>
      <c r="G242" s="38" t="s">
        <v>2133</v>
      </c>
      <c r="H242" s="38" t="s">
        <v>6498</v>
      </c>
      <c r="I242" s="83" t="s">
        <v>6496</v>
      </c>
    </row>
    <row r="243" spans="1:9" s="23" customFormat="1" ht="33.75" customHeight="1" x14ac:dyDescent="0.25">
      <c r="A243" s="66" t="s">
        <v>2143</v>
      </c>
      <c r="B243" s="36" t="s">
        <v>2136</v>
      </c>
      <c r="C243" s="36" t="s">
        <v>2137</v>
      </c>
      <c r="D243" s="37" t="s">
        <v>2139</v>
      </c>
      <c r="E243" s="36" t="s">
        <v>6760</v>
      </c>
      <c r="F243" s="36" t="s">
        <v>2141</v>
      </c>
      <c r="G243" s="36" t="s">
        <v>2142</v>
      </c>
      <c r="H243" s="36" t="s">
        <v>6498</v>
      </c>
      <c r="I243" s="82" t="s">
        <v>6496</v>
      </c>
    </row>
    <row r="244" spans="1:9" s="24" customFormat="1" ht="22.5" customHeight="1" x14ac:dyDescent="0.25">
      <c r="A244" s="67" t="s">
        <v>2152</v>
      </c>
      <c r="B244" s="38" t="s">
        <v>2145</v>
      </c>
      <c r="C244" s="38" t="s">
        <v>2146</v>
      </c>
      <c r="D244" s="39" t="s">
        <v>2148</v>
      </c>
      <c r="E244" s="38" t="s">
        <v>6760</v>
      </c>
      <c r="F244" s="38" t="s">
        <v>2150</v>
      </c>
      <c r="G244" s="38" t="s">
        <v>2151</v>
      </c>
      <c r="H244" s="38" t="s">
        <v>6498</v>
      </c>
      <c r="I244" s="83" t="s">
        <v>6496</v>
      </c>
    </row>
    <row r="245" spans="1:9" s="23" customFormat="1" ht="22.5" customHeight="1" x14ac:dyDescent="0.25">
      <c r="A245" s="66" t="s">
        <v>2161</v>
      </c>
      <c r="B245" s="36" t="s">
        <v>2154</v>
      </c>
      <c r="C245" s="36" t="s">
        <v>2155</v>
      </c>
      <c r="D245" s="37" t="s">
        <v>2157</v>
      </c>
      <c r="E245" s="36" t="s">
        <v>6760</v>
      </c>
      <c r="F245" s="36" t="s">
        <v>2159</v>
      </c>
      <c r="G245" s="36" t="s">
        <v>2160</v>
      </c>
      <c r="H245" s="36" t="s">
        <v>6498</v>
      </c>
      <c r="I245" s="82" t="s">
        <v>6496</v>
      </c>
    </row>
    <row r="246" spans="1:9" s="24" customFormat="1" ht="22.5" customHeight="1" x14ac:dyDescent="0.25">
      <c r="A246" s="67" t="s">
        <v>2170</v>
      </c>
      <c r="B246" s="38" t="s">
        <v>2163</v>
      </c>
      <c r="C246" s="38" t="s">
        <v>2164</v>
      </c>
      <c r="D246" s="39" t="s">
        <v>2166</v>
      </c>
      <c r="E246" s="38" t="s">
        <v>6760</v>
      </c>
      <c r="F246" s="38" t="s">
        <v>2168</v>
      </c>
      <c r="G246" s="38" t="s">
        <v>2169</v>
      </c>
      <c r="H246" s="38" t="s">
        <v>6498</v>
      </c>
      <c r="I246" s="83" t="s">
        <v>6496</v>
      </c>
    </row>
    <row r="247" spans="1:9" s="23" customFormat="1" ht="22.5" customHeight="1" x14ac:dyDescent="0.25">
      <c r="A247" s="66" t="s">
        <v>2179</v>
      </c>
      <c r="B247" s="36" t="s">
        <v>2172</v>
      </c>
      <c r="C247" s="36" t="s">
        <v>2173</v>
      </c>
      <c r="D247" s="37" t="s">
        <v>2175</v>
      </c>
      <c r="E247" s="36" t="s">
        <v>6760</v>
      </c>
      <c r="F247" s="36" t="s">
        <v>2177</v>
      </c>
      <c r="G247" s="36" t="s">
        <v>2178</v>
      </c>
      <c r="H247" s="36" t="s">
        <v>6498</v>
      </c>
      <c r="I247" s="82" t="s">
        <v>6496</v>
      </c>
    </row>
    <row r="248" spans="1:9" s="24" customFormat="1" ht="22.5" customHeight="1" x14ac:dyDescent="0.25">
      <c r="A248" s="67" t="s">
        <v>2188</v>
      </c>
      <c r="B248" s="38" t="s">
        <v>2181</v>
      </c>
      <c r="C248" s="38" t="s">
        <v>2182</v>
      </c>
      <c r="D248" s="39" t="s">
        <v>2184</v>
      </c>
      <c r="E248" s="38" t="s">
        <v>6760</v>
      </c>
      <c r="F248" s="38" t="s">
        <v>2186</v>
      </c>
      <c r="G248" s="38" t="s">
        <v>2187</v>
      </c>
      <c r="H248" s="38" t="s">
        <v>6498</v>
      </c>
      <c r="I248" s="83" t="s">
        <v>6496</v>
      </c>
    </row>
    <row r="249" spans="1:9" s="23" customFormat="1" ht="22.5" customHeight="1" x14ac:dyDescent="0.25">
      <c r="A249" s="66" t="s">
        <v>2197</v>
      </c>
      <c r="B249" s="36" t="s">
        <v>2190</v>
      </c>
      <c r="C249" s="36" t="s">
        <v>2191</v>
      </c>
      <c r="D249" s="37" t="s">
        <v>2193</v>
      </c>
      <c r="E249" s="36" t="s">
        <v>6760</v>
      </c>
      <c r="F249" s="36" t="s">
        <v>2195</v>
      </c>
      <c r="G249" s="36" t="s">
        <v>2196</v>
      </c>
      <c r="H249" s="36" t="s">
        <v>6498</v>
      </c>
      <c r="I249" s="82" t="s">
        <v>6496</v>
      </c>
    </row>
    <row r="250" spans="1:9" s="24" customFormat="1" ht="22.5" customHeight="1" x14ac:dyDescent="0.25">
      <c r="A250" s="67" t="s">
        <v>2206</v>
      </c>
      <c r="B250" s="38" t="s">
        <v>2199</v>
      </c>
      <c r="C250" s="38" t="s">
        <v>2200</v>
      </c>
      <c r="D250" s="39" t="s">
        <v>2202</v>
      </c>
      <c r="E250" s="38" t="s">
        <v>6760</v>
      </c>
      <c r="F250" s="38" t="s">
        <v>2204</v>
      </c>
      <c r="G250" s="38" t="s">
        <v>2205</v>
      </c>
      <c r="H250" s="38" t="s">
        <v>6498</v>
      </c>
      <c r="I250" s="83" t="s">
        <v>6496</v>
      </c>
    </row>
    <row r="251" spans="1:9" s="23" customFormat="1" ht="22.5" customHeight="1" x14ac:dyDescent="0.25">
      <c r="A251" s="66" t="s">
        <v>2215</v>
      </c>
      <c r="B251" s="36" t="s">
        <v>2208</v>
      </c>
      <c r="C251" s="36" t="s">
        <v>2209</v>
      </c>
      <c r="D251" s="37" t="s">
        <v>2211</v>
      </c>
      <c r="E251" s="36" t="s">
        <v>6760</v>
      </c>
      <c r="F251" s="36" t="s">
        <v>2213</v>
      </c>
      <c r="G251" s="36" t="s">
        <v>2214</v>
      </c>
      <c r="H251" s="36" t="s">
        <v>6498</v>
      </c>
      <c r="I251" s="82" t="s">
        <v>6496</v>
      </c>
    </row>
    <row r="252" spans="1:9" s="24" customFormat="1" ht="22.5" customHeight="1" x14ac:dyDescent="0.25">
      <c r="A252" s="67" t="s">
        <v>2224</v>
      </c>
      <c r="B252" s="38" t="s">
        <v>2217</v>
      </c>
      <c r="C252" s="38" t="s">
        <v>2218</v>
      </c>
      <c r="D252" s="39" t="s">
        <v>2220</v>
      </c>
      <c r="E252" s="38" t="s">
        <v>6760</v>
      </c>
      <c r="F252" s="38" t="s">
        <v>2222</v>
      </c>
      <c r="G252" s="38" t="s">
        <v>2223</v>
      </c>
      <c r="H252" s="38" t="s">
        <v>6498</v>
      </c>
      <c r="I252" s="83" t="s">
        <v>6496</v>
      </c>
    </row>
    <row r="253" spans="1:9" s="23" customFormat="1" ht="22.5" customHeight="1" x14ac:dyDescent="0.25">
      <c r="A253" s="73" t="s">
        <v>2233</v>
      </c>
      <c r="B253" s="74" t="s">
        <v>2226</v>
      </c>
      <c r="C253" s="74" t="s">
        <v>2227</v>
      </c>
      <c r="D253" s="75" t="s">
        <v>2229</v>
      </c>
      <c r="E253" s="74" t="s">
        <v>6760</v>
      </c>
      <c r="F253" s="74" t="s">
        <v>2231</v>
      </c>
      <c r="G253" s="74" t="s">
        <v>2232</v>
      </c>
      <c r="H253" s="74" t="s">
        <v>6498</v>
      </c>
      <c r="I253" s="84" t="s">
        <v>6496</v>
      </c>
    </row>
  </sheetData>
  <hyperlinks>
    <hyperlink ref="A1" location="'00_HOME'!A1" tooltip="← HOME" display="← HOME" xr:uid="{00000000-0004-0000-0900-000000000000}"/>
    <hyperlink ref="B1" location="'NAVIGATION'!A1" tooltip="NAVIGATION" display="NAVIGATION" xr:uid="{00000000-0004-0000-0900-000001000000}"/>
    <hyperlink ref="C1" location="'SEARCH'!A1" tooltip="SEARCH" display="SEARCH" xr:uid="{00000000-0004-0000-0900-000002000000}"/>
    <hyperlink ref="D1" location="'DOCUMENT_CENTER'!A1" tooltip="DOCUMENT CENTER" display="DOCUMENT CENTER" xr:uid="{00000000-0004-0000-0900-000003000000}"/>
    <hyperlink ref="I7" r:id="rId1" tooltip="03_CONTAINER/CNT-20-EUR-01/03_Label.docx" xr:uid="{00000000-0004-0000-0900-000004000000}"/>
    <hyperlink ref="I8" r:id="rId2" tooltip="03_CONTAINER/CNT-20-STD-01/03_Label.docx" xr:uid="{00000000-0004-0000-0900-000005000000}"/>
    <hyperlink ref="I9" r:id="rId3" tooltip="03_CONTAINER/CNT-40-IND-01/03_Label.docx" xr:uid="{00000000-0004-0000-0900-000006000000}"/>
    <hyperlink ref="I10" r:id="rId4" tooltip="03_CONTAINER/CNT-DE-HAM-01/03_Label.docx" xr:uid="{00000000-0004-0000-0900-000007000000}"/>
    <hyperlink ref="I11" r:id="rId5" tooltip="02_INDUSTRIAL/IND-24V-01/03_Label.docx" xr:uid="{00000000-0004-0000-0900-000008000000}"/>
    <hyperlink ref="I12" r:id="rId6" tooltip="02_INDUSTRIAL/IND-48V-01/03_Label.docx" xr:uid="{00000000-0004-0000-0900-000009000000}"/>
    <hyperlink ref="I13" r:id="rId7" tooltip="02_INDUSTRIAL/IND-80V-01/03_Label.docx" xr:uid="{00000000-0004-0000-0900-00000A000000}"/>
    <hyperlink ref="I14" r:id="rId8" tooltip="01_STARTER/ST-012-EUR-01/03_Label.docx" xr:uid="{00000000-0004-0000-0900-00000B000000}"/>
    <hyperlink ref="I15" r:id="rId9" tooltip="01_STARTER/ST-012-EUR-02/03_Label.docx" xr:uid="{00000000-0004-0000-0900-00000C000000}"/>
    <hyperlink ref="I16" r:id="rId10" tooltip="01_STARTER/ST-012-EUR-03/03_Label.docx" xr:uid="{00000000-0004-0000-0900-00000D000000}"/>
    <hyperlink ref="I17" r:id="rId11" tooltip="01_STARTER/ST-018-EUR-01/03_Label.docx" xr:uid="{00000000-0004-0000-0900-00000E000000}"/>
    <hyperlink ref="I18" r:id="rId12" tooltip="01_STARTER/ST-018-EUR-02/03_Label.docx" xr:uid="{00000000-0004-0000-0900-00000F000000}"/>
    <hyperlink ref="I19" r:id="rId13" tooltip="01_STARTER/ST-018-EUR-03/03_Label.docx" xr:uid="{00000000-0004-0000-0900-000010000000}"/>
    <hyperlink ref="I20" r:id="rId14" tooltip="01_STARTER/ST-018-EUR-04/03_Label.docx" xr:uid="{00000000-0004-0000-0900-000011000000}"/>
    <hyperlink ref="I21" r:id="rId15" tooltip="01_STARTER/ST-018-EUR-05/03_Label.docx" xr:uid="{00000000-0004-0000-0900-000012000000}"/>
    <hyperlink ref="I22" r:id="rId16" tooltip="01_STARTER/ST-021-EUR-01/03_Label.docx" xr:uid="{00000000-0004-0000-0900-000013000000}"/>
    <hyperlink ref="I23" r:id="rId17" tooltip="01_STARTER/ST-021-EUR-02/03_Label.docx" xr:uid="{00000000-0004-0000-0900-000014000000}"/>
    <hyperlink ref="I24" r:id="rId18" tooltip="01_STARTER/ST-021-EUR-03/03_Label.docx" xr:uid="{00000000-0004-0000-0900-000015000000}"/>
    <hyperlink ref="I25" r:id="rId19" tooltip="01_STARTER/ST-021-EUR-04/03_Label.docx" xr:uid="{00000000-0004-0000-0900-000016000000}"/>
    <hyperlink ref="I26" r:id="rId20" tooltip="01_STARTER/ST-021-EUR-05/03_Label.docx" xr:uid="{00000000-0004-0000-0900-000017000000}"/>
    <hyperlink ref="I27" r:id="rId21" tooltip="01_STARTER/ST-021-STD-01/03_Label.docx" xr:uid="{00000000-0004-0000-0900-000018000000}"/>
    <hyperlink ref="I28" r:id="rId22" tooltip="01_STARTER/ST-021-STD-02/03_Label.docx" xr:uid="{00000000-0004-0000-0900-000019000000}"/>
    <hyperlink ref="I29" r:id="rId23" tooltip="01_STARTER/ST-021-STD-03/03_Label.docx" xr:uid="{00000000-0004-0000-0900-00001A000000}"/>
    <hyperlink ref="I30" r:id="rId24" tooltip="01_STARTER/ST-021-STD-04/03_Label.docx" xr:uid="{00000000-0004-0000-0900-00001B000000}"/>
    <hyperlink ref="I31" r:id="rId25" tooltip="01_STARTER/ST-021-STD-05/03_Label.docx" xr:uid="{00000000-0004-0000-0900-00001C000000}"/>
    <hyperlink ref="I32" r:id="rId26" tooltip="01_STARTER/ST-024-EUR-01/03_Label.docx" xr:uid="{00000000-0004-0000-0900-00001D000000}"/>
    <hyperlink ref="I33" r:id="rId27" tooltip="01_STARTER/ST-024-EUR-02/03_Label.docx" xr:uid="{00000000-0004-0000-0900-00001E000000}"/>
    <hyperlink ref="I34" r:id="rId28" tooltip="01_STARTER/ST-024-EUR-03/03_Label.docx" xr:uid="{00000000-0004-0000-0900-00001F000000}"/>
    <hyperlink ref="I35" r:id="rId29" tooltip="01_STARTER/ST-024-EUR-04/03_Label.docx" xr:uid="{00000000-0004-0000-0900-000020000000}"/>
    <hyperlink ref="I36" r:id="rId30" tooltip="01_STARTER/ST-024-STD-01/03_Label.docx" xr:uid="{00000000-0004-0000-0900-000021000000}"/>
    <hyperlink ref="I37" r:id="rId31" tooltip="01_STARTER/ST-027-STD90-01/03_Label.docx" xr:uid="{00000000-0004-0000-0900-000022000000}"/>
    <hyperlink ref="I38" r:id="rId32" tooltip="01_STARTER/ST-027-STD90-02/03_Label.docx" xr:uid="{00000000-0004-0000-0900-000023000000}"/>
    <hyperlink ref="I39" r:id="rId33" tooltip="01_STARTER/ST-028-STD-01/03_Label.docx" xr:uid="{00000000-0004-0000-0900-000024000000}"/>
    <hyperlink ref="I40" r:id="rId34" tooltip="01_STARTER/ST-030-STD-01/03_Label.docx" xr:uid="{00000000-0004-0000-0900-000025000000}"/>
    <hyperlink ref="I41" r:id="rId35" tooltip="01_STARTER/ST-030-STD-02/03_Label.docx" xr:uid="{00000000-0004-0000-0900-000026000000}"/>
    <hyperlink ref="I42" r:id="rId36" tooltip="01_STARTER/ST-030-STD-03/03_Label.docx" xr:uid="{00000000-0004-0000-0900-000027000000}"/>
    <hyperlink ref="I43" r:id="rId37" tooltip="01_STARTER/ST-030-STD-04/03_Label.docx" xr:uid="{00000000-0004-0000-0900-000028000000}"/>
    <hyperlink ref="I44" r:id="rId38" tooltip="01_STARTER/ST-030-STD-05/03_Label.docx" xr:uid="{00000000-0004-0000-0900-000029000000}"/>
    <hyperlink ref="I45" r:id="rId39" tooltip="01_STARTER/ST-030-STD-06/03_Label.docx" xr:uid="{00000000-0004-0000-0900-00002A000000}"/>
    <hyperlink ref="I46" r:id="rId40" tooltip="01_STARTER/ST-030-STD-07/03_Label.docx" xr:uid="{00000000-0004-0000-0900-00002B000000}"/>
    <hyperlink ref="I47" r:id="rId41" tooltip="01_STARTER/ST-030-STD-08/03_Label.docx" xr:uid="{00000000-0004-0000-0900-00002C000000}"/>
    <hyperlink ref="I48" r:id="rId42" tooltip="01_STARTER/ST-030-STD-09/03_Label.docx" xr:uid="{00000000-0004-0000-0900-00002D000000}"/>
    <hyperlink ref="I49" r:id="rId43" tooltip="01_STARTER/ST-030-STD-10/03_Label.docx" xr:uid="{00000000-0004-0000-0900-00002E000000}"/>
    <hyperlink ref="I50" r:id="rId44" tooltip="01_STARTER/ST-030-STD-11/03_Label.docx" xr:uid="{00000000-0004-0000-0900-00002F000000}"/>
    <hyperlink ref="I51" r:id="rId45" tooltip="01_STARTER/ST-033-EUR-01/03_Label.docx" xr:uid="{00000000-0004-0000-0900-000030000000}"/>
    <hyperlink ref="I52" r:id="rId46" tooltip="01_STARTER/ST-034-STD-01/03_Label.docx" xr:uid="{00000000-0004-0000-0900-000031000000}"/>
    <hyperlink ref="I53" r:id="rId47" tooltip="01_STARTER/ST-034-STD-02/03_Label.docx" xr:uid="{00000000-0004-0000-0900-000032000000}"/>
    <hyperlink ref="I54" r:id="rId48" tooltip="01_STARTER/ST-036-EUR-01/03_Label.docx" xr:uid="{00000000-0004-0000-0900-000033000000}"/>
    <hyperlink ref="I55" r:id="rId49" tooltip="01_STARTER/ST-036-EUR-02/03_Label.docx" xr:uid="{00000000-0004-0000-0900-000034000000}"/>
    <hyperlink ref="I56" r:id="rId50" tooltip="01_STARTER/ST-036-EUR-03/03_Label.docx" xr:uid="{00000000-0004-0000-0900-000035000000}"/>
    <hyperlink ref="I57" r:id="rId51" tooltip="01_STARTER/ST-036-EUR-04/03_Label.docx" xr:uid="{00000000-0004-0000-0900-000036000000}"/>
    <hyperlink ref="I58" r:id="rId52" tooltip="01_STARTER/ST-036-EUR-05/03_Label.docx" xr:uid="{00000000-0004-0000-0900-000037000000}"/>
    <hyperlink ref="I59" r:id="rId53" tooltip="01_STARTER/ST-036-EUR-06/03_Label.docx" xr:uid="{00000000-0004-0000-0900-000038000000}"/>
    <hyperlink ref="I60" r:id="rId54" tooltip="01_STARTER/ST-036-EUR-07/03_Label.docx" xr:uid="{00000000-0004-0000-0900-000039000000}"/>
    <hyperlink ref="I61" r:id="rId55" tooltip="01_STARTER/ST-036-STD-01/03_Label.docx" xr:uid="{00000000-0004-0000-0900-00003A000000}"/>
    <hyperlink ref="I62" r:id="rId56" tooltip="01_STARTER/ST-036-STD-02/03_Label.docx" xr:uid="{00000000-0004-0000-0900-00003B000000}"/>
    <hyperlink ref="I63" r:id="rId57" tooltip="01_STARTER/ST-036-STD-03/03_Label.docx" xr:uid="{00000000-0004-0000-0900-00003C000000}"/>
    <hyperlink ref="I64" r:id="rId58" tooltip="01_STARTER/ST-042-EUR-01/03_Label.docx" xr:uid="{00000000-0004-0000-0900-00003D000000}"/>
    <hyperlink ref="I65" r:id="rId59" tooltip="01_STARTER/ST-042-EUR-02/03_Label.docx" xr:uid="{00000000-0004-0000-0900-00003E000000}"/>
    <hyperlink ref="I66" r:id="rId60" tooltip="01_STARTER/ST-042-EUR-03/03_Label.docx" xr:uid="{00000000-0004-0000-0900-00003F000000}"/>
    <hyperlink ref="I67" r:id="rId61" tooltip="01_STARTER/ST-042-EUR-04/03_Label.docx" xr:uid="{00000000-0004-0000-0900-000040000000}"/>
    <hyperlink ref="I68" r:id="rId62" tooltip="01_STARTER/ST-042-STD-01/03_Label.docx" xr:uid="{00000000-0004-0000-0900-000041000000}"/>
    <hyperlink ref="I69" r:id="rId63" tooltip="01_STARTER/ST-042-STD-02/03_Label.docx" xr:uid="{00000000-0004-0000-0900-000042000000}"/>
    <hyperlink ref="I70" r:id="rId64" tooltip="01_STARTER/ST-042-STD-03/03_Label.docx" xr:uid="{00000000-0004-0000-0900-000043000000}"/>
    <hyperlink ref="I71" r:id="rId65" tooltip="01_STARTER/ST-042-STD-04/03_Label.docx" xr:uid="{00000000-0004-0000-0900-000044000000}"/>
    <hyperlink ref="I72" r:id="rId66" tooltip="01_STARTER/ST-042-STD-05/03_Label.docx" xr:uid="{00000000-0004-0000-0900-000045000000}"/>
    <hyperlink ref="I73" r:id="rId67" tooltip="01_STARTER/ST-042-STD-06/03_Label.docx" xr:uid="{00000000-0004-0000-0900-000046000000}"/>
    <hyperlink ref="I74" r:id="rId68" tooltip="01_STARTER/ST-042-STD-07/03_Label.docx" xr:uid="{00000000-0004-0000-0900-000047000000}"/>
    <hyperlink ref="I75" r:id="rId69" tooltip="01_STARTER/ST-042-STD-08/03_Label.docx" xr:uid="{00000000-0004-0000-0900-000048000000}"/>
    <hyperlink ref="I76" r:id="rId70" tooltip="01_STARTER/ST-044-STD-01/03_Label.docx" xr:uid="{00000000-0004-0000-0900-000049000000}"/>
    <hyperlink ref="I77" r:id="rId71" tooltip="01_STARTER/ST-045-EUR-01/03_Label.docx" xr:uid="{00000000-0004-0000-0900-00004A000000}"/>
    <hyperlink ref="I78" r:id="rId72" tooltip="01_STARTER/ST-045-STD-01/03_Label.docx" xr:uid="{00000000-0004-0000-0900-00004B000000}"/>
    <hyperlink ref="I79" r:id="rId73" tooltip="01_STARTER/ST-045-STD-02/03_Label.docx" xr:uid="{00000000-0004-0000-0900-00004C000000}"/>
    <hyperlink ref="I80" r:id="rId74" tooltip="01_STARTER/ST-045-STD-03/03_Label.docx" xr:uid="{00000000-0004-0000-0900-00004D000000}"/>
    <hyperlink ref="I81" r:id="rId75" tooltip="01_STARTER/ST-045-STD-04/03_Label.docx" xr:uid="{00000000-0004-0000-0900-00004E000000}"/>
    <hyperlink ref="I82" r:id="rId76" tooltip="01_STARTER/ST-045-STD-05/03_Label.docx" xr:uid="{00000000-0004-0000-0900-00004F000000}"/>
    <hyperlink ref="I83" r:id="rId77" tooltip="01_STARTER/ST-045-STD-06/03_Label.docx" xr:uid="{00000000-0004-0000-0900-000050000000}"/>
    <hyperlink ref="I84" r:id="rId78" tooltip="01_STARTER/ST-045-STD-07/03_Label.docx" xr:uid="{00000000-0004-0000-0900-000051000000}"/>
    <hyperlink ref="I85" r:id="rId79" tooltip="01_STARTER/ST-045-STD-08/03_Label.docx" xr:uid="{00000000-0004-0000-0900-000052000000}"/>
    <hyperlink ref="I86" r:id="rId80" tooltip="01_STARTER/ST-045-STD-09/03_Label.docx" xr:uid="{00000000-0004-0000-0900-000053000000}"/>
    <hyperlink ref="I87" r:id="rId81" tooltip="01_STARTER/ST-045-STD-10/03_Label.docx" xr:uid="{00000000-0004-0000-0900-000054000000}"/>
    <hyperlink ref="I88" r:id="rId82" tooltip="01_STARTER/ST-045-STD-11/03_Label.docx" xr:uid="{00000000-0004-0000-0900-000055000000}"/>
    <hyperlink ref="I89" r:id="rId83" tooltip="01_STARTER/ST-045-STD-12/03_Label.docx" xr:uid="{00000000-0004-0000-0900-000056000000}"/>
    <hyperlink ref="I90" r:id="rId84" tooltip="01_STARTER/ST-045-STD-13/03_Label.docx" xr:uid="{00000000-0004-0000-0900-000057000000}"/>
    <hyperlink ref="I91" r:id="rId85" tooltip="01_STARTER/ST-045-STD-14/03_Label.docx" xr:uid="{00000000-0004-0000-0900-000058000000}"/>
    <hyperlink ref="I92" r:id="rId86" tooltip="01_STARTER/ST-048-EUR-01/03_Label.docx" xr:uid="{00000000-0004-0000-0900-000059000000}"/>
    <hyperlink ref="I93" r:id="rId87" tooltip="01_STARTER/ST-048-EUR-02/03_Label.docx" xr:uid="{00000000-0004-0000-0900-00005A000000}"/>
    <hyperlink ref="I94" r:id="rId88" tooltip="01_STARTER/ST-048-EUR-03/03_Label.docx" xr:uid="{00000000-0004-0000-0900-00005B000000}"/>
    <hyperlink ref="I95" r:id="rId89" tooltip="01_STARTER/ST-048-EUR-04/03_Label.docx" xr:uid="{00000000-0004-0000-0900-00005C000000}"/>
    <hyperlink ref="I96" r:id="rId90" tooltip="01_STARTER/ST-048-EUR-05/03_Label.docx" xr:uid="{00000000-0004-0000-0900-00005D000000}"/>
    <hyperlink ref="I97" r:id="rId91" tooltip="01_STARTER/ST-048-EUR-06/03_Label.docx" xr:uid="{00000000-0004-0000-0900-00005E000000}"/>
    <hyperlink ref="I98" r:id="rId92" tooltip="01_STARTER/ST-048-EUR-07/03_Label.docx" xr:uid="{00000000-0004-0000-0900-00005F000000}"/>
    <hyperlink ref="I99" r:id="rId93" tooltip="01_STARTER/ST-048-EUR-08/03_Label.docx" xr:uid="{00000000-0004-0000-0900-000060000000}"/>
    <hyperlink ref="I100" r:id="rId94" tooltip="01_STARTER/ST-048-EUR-09/03_Label.docx" xr:uid="{00000000-0004-0000-0900-000061000000}"/>
    <hyperlink ref="I101" r:id="rId95" tooltip="01_STARTER/ST-048-EUR-10/03_Label.docx" xr:uid="{00000000-0004-0000-0900-000062000000}"/>
    <hyperlink ref="I102" r:id="rId96" tooltip="01_STARTER/ST-048-EUR-11/03_Label.docx" xr:uid="{00000000-0004-0000-0900-000063000000}"/>
    <hyperlink ref="I103" r:id="rId97" tooltip="01_STARTER/ST-048-EUR-12/03_Label.docx" xr:uid="{00000000-0004-0000-0900-000064000000}"/>
    <hyperlink ref="I104" r:id="rId98" tooltip="01_STARTER/ST-048-STD-01/03_Label.docx" xr:uid="{00000000-0004-0000-0900-000065000000}"/>
    <hyperlink ref="I105" r:id="rId99" tooltip="01_STARTER/ST-048-STD-02/03_Label.docx" xr:uid="{00000000-0004-0000-0900-000066000000}"/>
    <hyperlink ref="I106" r:id="rId100" tooltip="01_STARTER/ST-051-EUR-01/03_Label.docx" xr:uid="{00000000-0004-0000-0900-000067000000}"/>
    <hyperlink ref="I107" r:id="rId101" tooltip="01_STARTER/ST-051-EUR-02/03_Label.docx" xr:uid="{00000000-0004-0000-0900-000068000000}"/>
    <hyperlink ref="I108" r:id="rId102" tooltip="01_STARTER/ST-051-EUR-03/03_Label.docx" xr:uid="{00000000-0004-0000-0900-000069000000}"/>
    <hyperlink ref="I109" r:id="rId103" tooltip="01_STARTER/ST-051-EUR-04/03_Label.docx" xr:uid="{00000000-0004-0000-0900-00006A000000}"/>
    <hyperlink ref="I110" r:id="rId104" tooltip="01_STARTER/ST-051-STD-01/03_Label.docx" xr:uid="{00000000-0004-0000-0900-00006B000000}"/>
    <hyperlink ref="I111" r:id="rId105" tooltip="01_STARTER/ST-051-STD-02/03_Label.docx" xr:uid="{00000000-0004-0000-0900-00006C000000}"/>
    <hyperlink ref="I112" r:id="rId106" tooltip="01_STARTER/ST-051-STD-03/03_Label.docx" xr:uid="{00000000-0004-0000-0900-00006D000000}"/>
    <hyperlink ref="I113" r:id="rId107" tooltip="01_STARTER/ST-051-STD-04/03_Label.docx" xr:uid="{00000000-0004-0000-0900-00006E000000}"/>
    <hyperlink ref="I114" r:id="rId108" tooltip="01_STARTER/ST-051-STD-05/03_Label.docx" xr:uid="{00000000-0004-0000-0900-00006F000000}"/>
    <hyperlink ref="I115" r:id="rId109" tooltip="01_STARTER/ST-051-STD-06/03_Label.docx" xr:uid="{00000000-0004-0000-0900-000070000000}"/>
    <hyperlink ref="I116" r:id="rId110" tooltip="01_STARTER/ST-051-STD-07/03_Label.docx" xr:uid="{00000000-0004-0000-0900-000071000000}"/>
    <hyperlink ref="I117" r:id="rId111" tooltip="01_STARTER/ST-051-STD-08/03_Label.docx" xr:uid="{00000000-0004-0000-0900-000072000000}"/>
    <hyperlink ref="I118" r:id="rId112" tooltip="01_STARTER/ST-054-EUR-01/03_Label.docx" xr:uid="{00000000-0004-0000-0900-000073000000}"/>
    <hyperlink ref="I119" r:id="rId113" tooltip="01_STARTER/ST-054-STD-01/03_Label.docx" xr:uid="{00000000-0004-0000-0900-000074000000}"/>
    <hyperlink ref="I120" r:id="rId114" tooltip="01_STARTER/ST-054-STD-02/03_Label.docx" xr:uid="{00000000-0004-0000-0900-000075000000}"/>
    <hyperlink ref="I121" r:id="rId115" tooltip="01_STARTER/ST-054-STD-03/03_Label.docx" xr:uid="{00000000-0004-0000-0900-000076000000}"/>
    <hyperlink ref="I122" r:id="rId116" tooltip="01_STARTER/ST-054-STD-04/03_Label.docx" xr:uid="{00000000-0004-0000-0900-000077000000}"/>
    <hyperlink ref="I123" r:id="rId117" tooltip="01_STARTER/ST-054-STD-05/03_Label.docx" xr:uid="{00000000-0004-0000-0900-000078000000}"/>
    <hyperlink ref="I124" r:id="rId118" tooltip="01_STARTER/ST-054-STD-06/03_Label.docx" xr:uid="{00000000-0004-0000-0900-000079000000}"/>
    <hyperlink ref="I125" r:id="rId119" tooltip="01_STARTER/ST-054-STD-07/03_Label.docx" xr:uid="{00000000-0004-0000-0900-00007A000000}"/>
    <hyperlink ref="I126" r:id="rId120" tooltip="01_STARTER/ST-054-STD-08/03_Label.docx" xr:uid="{00000000-0004-0000-0900-00007B000000}"/>
    <hyperlink ref="I127" r:id="rId121" tooltip="01_STARTER/ST-054-STD-09/03_Label.docx" xr:uid="{00000000-0004-0000-0900-00007C000000}"/>
    <hyperlink ref="I128" r:id="rId122" tooltip="01_STARTER/ST-054-STD-10/03_Label.docx" xr:uid="{00000000-0004-0000-0900-00007D000000}"/>
    <hyperlink ref="I129" r:id="rId123" tooltip="01_STARTER/ST-054-STD-11/03_Label.docx" xr:uid="{00000000-0004-0000-0900-00007E000000}"/>
    <hyperlink ref="I130" r:id="rId124" tooltip="01_STARTER/ST-054-STD-12/03_Label.docx" xr:uid="{00000000-0004-0000-0900-00007F000000}"/>
    <hyperlink ref="I131" r:id="rId125" tooltip="01_STARTER/ST-056-EUR-01/03_Label.docx" xr:uid="{00000000-0004-0000-0900-000080000000}"/>
    <hyperlink ref="I132" r:id="rId126" tooltip="01_STARTER/ST-056-EUR-02/03_Label.docx" xr:uid="{00000000-0004-0000-0900-000081000000}"/>
    <hyperlink ref="I133" r:id="rId127" tooltip="01_STARTER/ST-056-EUR-03/03_Label.docx" xr:uid="{00000000-0004-0000-0900-000082000000}"/>
    <hyperlink ref="I134" r:id="rId128" tooltip="01_STARTER/ST-056-EUR-04/03_Label.docx" xr:uid="{00000000-0004-0000-0900-000083000000}"/>
    <hyperlink ref="I135" r:id="rId129" tooltip="01_STARTER/ST-057-EUR-01/03_Label.docx" xr:uid="{00000000-0004-0000-0900-000084000000}"/>
    <hyperlink ref="I136" r:id="rId130" tooltip="01_STARTER/ST-057-EUR-02/03_Label.docx" xr:uid="{00000000-0004-0000-0900-000085000000}"/>
    <hyperlink ref="I137" r:id="rId131" tooltip="01_STARTER/ST-057-EUR-03/03_Label.docx" xr:uid="{00000000-0004-0000-0900-000086000000}"/>
    <hyperlink ref="I138" r:id="rId132" tooltip="01_STARTER/ST-057-EUR-04/03_Label.docx" xr:uid="{00000000-0004-0000-0900-000087000000}"/>
    <hyperlink ref="I139" r:id="rId133" tooltip="01_STARTER/ST-057-EUR-05/03_Label.docx" xr:uid="{00000000-0004-0000-0900-000088000000}"/>
    <hyperlink ref="I140" r:id="rId134" tooltip="01_STARTER/ST-057-STD-01/03_Label.docx" xr:uid="{00000000-0004-0000-0900-000089000000}"/>
    <hyperlink ref="I141" r:id="rId135" tooltip="01_STARTER/ST-057-STD-02/03_Label.docx" xr:uid="{00000000-0004-0000-0900-00008A000000}"/>
    <hyperlink ref="I142" r:id="rId136" tooltip="01_STARTER/ST-057-STD-03/03_Label.docx" xr:uid="{00000000-0004-0000-0900-00008B000000}"/>
    <hyperlink ref="I143" r:id="rId137" tooltip="01_STARTER/ST-060-EUR-01/03_Label.docx" xr:uid="{00000000-0004-0000-0900-00008C000000}"/>
    <hyperlink ref="I144" r:id="rId138" tooltip="01_STARTER/ST-060-EUR-02/03_Label.docx" xr:uid="{00000000-0004-0000-0900-00008D000000}"/>
    <hyperlink ref="I145" r:id="rId139" tooltip="01_STARTER/ST-060-STD-01/03_Label.docx" xr:uid="{00000000-0004-0000-0900-00008E000000}"/>
    <hyperlink ref="I146" r:id="rId140" tooltip="01_STARTER/ST-060-STD-02/03_Label.docx" xr:uid="{00000000-0004-0000-0900-00008F000000}"/>
    <hyperlink ref="I147" r:id="rId141" tooltip="01_STARTER/ST-060-STD-03/03_Label.docx" xr:uid="{00000000-0004-0000-0900-000090000000}"/>
    <hyperlink ref="I148" r:id="rId142" tooltip="01_STARTER/ST-060-STD-04/03_Label.docx" xr:uid="{00000000-0004-0000-0900-000091000000}"/>
    <hyperlink ref="I149" r:id="rId143" tooltip="01_STARTER/ST-060-STD-05/03_Label.docx" xr:uid="{00000000-0004-0000-0900-000092000000}"/>
    <hyperlink ref="I150" r:id="rId144" tooltip="01_STARTER/ST-063-EUR-01/03_Label.docx" xr:uid="{00000000-0004-0000-0900-000093000000}"/>
    <hyperlink ref="I151" r:id="rId145" tooltip="01_STARTER/ST-063-EUR-02/03_Label.docx" xr:uid="{00000000-0004-0000-0900-000094000000}"/>
    <hyperlink ref="I152" r:id="rId146" tooltip="01_STARTER/ST-063-STD-01/03_Label.docx" xr:uid="{00000000-0004-0000-0900-000095000000}"/>
    <hyperlink ref="I153" r:id="rId147" tooltip="01_STARTER/ST-063-STD-02/03_Label.docx" xr:uid="{00000000-0004-0000-0900-000096000000}"/>
    <hyperlink ref="I154" r:id="rId148" tooltip="01_STARTER/ST-063-STD-03/03_Label.docx" xr:uid="{00000000-0004-0000-0900-000097000000}"/>
    <hyperlink ref="I155" r:id="rId149" tooltip="01_STARTER/ST-063-STD-04/03_Label.docx" xr:uid="{00000000-0004-0000-0900-000098000000}"/>
    <hyperlink ref="I156" r:id="rId150" tooltip="01_STARTER/ST-063-STD-05/03_Label.docx" xr:uid="{00000000-0004-0000-0900-000099000000}"/>
    <hyperlink ref="I157" r:id="rId151" tooltip="01_STARTER/ST-063-STD-06/03_Label.docx" xr:uid="{00000000-0004-0000-0900-00009A000000}"/>
    <hyperlink ref="I158" r:id="rId152" tooltip="01_STARTER/ST-063-STD-07/03_Label.docx" xr:uid="{00000000-0004-0000-0900-00009B000000}"/>
    <hyperlink ref="I159" r:id="rId153" tooltip="01_STARTER/ST-063-STD-08/03_Label.docx" xr:uid="{00000000-0004-0000-0900-00009C000000}"/>
    <hyperlink ref="I160" r:id="rId154" tooltip="01_STARTER/ST-063-STD-09/03_Label.docx" xr:uid="{00000000-0004-0000-0900-00009D000000}"/>
    <hyperlink ref="I161" r:id="rId155" tooltip="01_STARTER/ST-063-STD-10/03_Label.docx" xr:uid="{00000000-0004-0000-0900-00009E000000}"/>
    <hyperlink ref="I162" r:id="rId156" tooltip="01_STARTER/ST-063-STD-11/03_Label.docx" xr:uid="{00000000-0004-0000-0900-00009F000000}"/>
    <hyperlink ref="I163" r:id="rId157" tooltip="01_STARTER/ST-063-STD-12/03_Label.docx" xr:uid="{00000000-0004-0000-0900-0000A0000000}"/>
    <hyperlink ref="I164" r:id="rId158" tooltip="01_STARTER/ST-063-STD-13/03_Label.docx" xr:uid="{00000000-0004-0000-0900-0000A1000000}"/>
    <hyperlink ref="I165" r:id="rId159" tooltip="01_STARTER/ST-063-STD-14/03_Label.docx" xr:uid="{00000000-0004-0000-0900-0000A2000000}"/>
    <hyperlink ref="I166" r:id="rId160" tooltip="01_STARTER/ST-063-STD-15/03_Label.docx" xr:uid="{00000000-0004-0000-0900-0000A3000000}"/>
    <hyperlink ref="I167" r:id="rId161" tooltip="01_STARTER/ST-064-EUR-01/03_Label.docx" xr:uid="{00000000-0004-0000-0900-0000A4000000}"/>
    <hyperlink ref="I168" r:id="rId162" tooltip="01_STARTER/ST-066-STD-01/03_Label.docx" xr:uid="{00000000-0004-0000-0900-0000A5000000}"/>
    <hyperlink ref="I169" r:id="rId163" tooltip="01_STARTER/ST-066-STD-02/03_Label.docx" xr:uid="{00000000-0004-0000-0900-0000A6000000}"/>
    <hyperlink ref="I170" r:id="rId164" tooltip="01_STARTER/ST-066-STD-03/03_Label.docx" xr:uid="{00000000-0004-0000-0900-0000A7000000}"/>
    <hyperlink ref="I171" r:id="rId165" tooltip="01_STARTER/ST-068-EUR-01/03_Label.docx" xr:uid="{00000000-0004-0000-0900-0000A8000000}"/>
    <hyperlink ref="I172" r:id="rId166" tooltip="01_STARTER/ST-068-EUR-02/03_Label.docx" xr:uid="{00000000-0004-0000-0900-0000A9000000}"/>
    <hyperlink ref="I173" r:id="rId167" tooltip="01_STARTER/ST-068-EUR-03/03_Label.docx" xr:uid="{00000000-0004-0000-0900-0000AA000000}"/>
    <hyperlink ref="I174" r:id="rId168" tooltip="01_STARTER/ST-068-EUR-04/03_Label.docx" xr:uid="{00000000-0004-0000-0900-0000AB000000}"/>
    <hyperlink ref="I175" r:id="rId169" tooltip="01_STARTER/ST-068-STD-01/03_Label.docx" xr:uid="{00000000-0004-0000-0900-0000AC000000}"/>
    <hyperlink ref="I176" r:id="rId170" tooltip="01_STARTER/ST-068-STD-02/03_Label.docx" xr:uid="{00000000-0004-0000-0900-0000AD000000}"/>
    <hyperlink ref="I177" r:id="rId171" tooltip="01_STARTER/ST-068-STD-03/03_Label.docx" xr:uid="{00000000-0004-0000-0900-0000AE000000}"/>
    <hyperlink ref="I178" r:id="rId172" tooltip="01_STARTER/ST-068-STD-04/03_Label.docx" xr:uid="{00000000-0004-0000-0900-0000AF000000}"/>
    <hyperlink ref="I179" r:id="rId173" tooltip="01_STARTER/ST-072-EUR-01/03_Label.docx" xr:uid="{00000000-0004-0000-0900-0000B0000000}"/>
    <hyperlink ref="I180" r:id="rId174" tooltip="01_STARTER/ST-072-EUR-02/03_Label.docx" xr:uid="{00000000-0004-0000-0900-0000B1000000}"/>
    <hyperlink ref="I181" r:id="rId175" tooltip="01_STARTER/ST-072-EUR-03/03_Label.docx" xr:uid="{00000000-0004-0000-0900-0000B2000000}"/>
    <hyperlink ref="I182" r:id="rId176" tooltip="01_STARTER/ST-072-EUR-04/03_Label.docx" xr:uid="{00000000-0004-0000-0900-0000B3000000}"/>
    <hyperlink ref="I183" r:id="rId177" tooltip="01_STARTER/ST-072-EUR-05/03_Label.docx" xr:uid="{00000000-0004-0000-0900-0000B4000000}"/>
    <hyperlink ref="I184" r:id="rId178" tooltip="01_STARTER/ST-072-EUR-06/03_Label.docx" xr:uid="{00000000-0004-0000-0900-0000B5000000}"/>
    <hyperlink ref="I185" r:id="rId179" tooltip="01_STARTER/ST-072-STD-01/03_Label.docx" xr:uid="{00000000-0004-0000-0900-0000B6000000}"/>
    <hyperlink ref="I186" r:id="rId180" tooltip="01_STARTER/ST-072-STD-02/03_Label.docx" xr:uid="{00000000-0004-0000-0900-0000B7000000}"/>
    <hyperlink ref="I187" r:id="rId181" tooltip="01_STARTER/ST-072-STD-03/03_Label.docx" xr:uid="{00000000-0004-0000-0900-0000B8000000}"/>
    <hyperlink ref="I188" r:id="rId182" tooltip="01_STARTER/ST-072-STD-04/03_Label.docx" xr:uid="{00000000-0004-0000-0900-0000B9000000}"/>
    <hyperlink ref="I189" r:id="rId183" tooltip="01_STARTER/ST-072-STD-05/03_Label.docx" xr:uid="{00000000-0004-0000-0900-0000BA000000}"/>
    <hyperlink ref="I190" r:id="rId184" tooltip="01_STARTER/ST-072-STD-06/03_Label.docx" xr:uid="{00000000-0004-0000-0900-0000BB000000}"/>
    <hyperlink ref="I191" r:id="rId185" tooltip="01_STARTER/ST-072-STD-07/03_Label.docx" xr:uid="{00000000-0004-0000-0900-0000BC000000}"/>
    <hyperlink ref="I192" r:id="rId186" tooltip="01_STARTER/ST-072-STD-08/03_Label.docx" xr:uid="{00000000-0004-0000-0900-0000BD000000}"/>
    <hyperlink ref="I193" r:id="rId187" tooltip="01_STARTER/ST-072-STD-09/03_Label.docx" xr:uid="{00000000-0004-0000-0900-0000BE000000}"/>
    <hyperlink ref="I194" r:id="rId188" tooltip="01_STARTER/ST-072-STD-10/03_Label.docx" xr:uid="{00000000-0004-0000-0900-0000BF000000}"/>
    <hyperlink ref="I195" r:id="rId189" tooltip="01_STARTER/ST-072-STD-11/03_Label.docx" xr:uid="{00000000-0004-0000-0900-0000C0000000}"/>
    <hyperlink ref="I196" r:id="rId190" tooltip="01_STARTER/ST-072-STD-12/03_Label.docx" xr:uid="{00000000-0004-0000-0900-0000C1000000}"/>
    <hyperlink ref="I197" r:id="rId191" tooltip="01_STARTER/ST-072-STD-13/03_Label.docx" xr:uid="{00000000-0004-0000-0900-0000C2000000}"/>
    <hyperlink ref="I198" r:id="rId192" tooltip="01_STARTER/ST-072-STD-14/03_Label.docx" xr:uid="{00000000-0004-0000-0900-0000C3000000}"/>
    <hyperlink ref="I199" r:id="rId193" tooltip="01_STARTER/ST-072-STD-15/03_Label.docx" xr:uid="{00000000-0004-0000-0900-0000C4000000}"/>
    <hyperlink ref="I200" r:id="rId194" tooltip="01_STARTER/ST-072-STD-16/03_Label.docx" xr:uid="{00000000-0004-0000-0900-0000C5000000}"/>
    <hyperlink ref="I201" r:id="rId195" tooltip="01_STARTER/ST-072-STD-17/03_Label.docx" xr:uid="{00000000-0004-0000-0900-0000C6000000}"/>
    <hyperlink ref="I202" r:id="rId196" tooltip="01_STARTER/ST-072-STD-18/03_Label.docx" xr:uid="{00000000-0004-0000-0900-0000C7000000}"/>
    <hyperlink ref="I203" r:id="rId197" tooltip="01_STARTER/ST-072-STD-19/03_Label.docx" xr:uid="{00000000-0004-0000-0900-0000C8000000}"/>
    <hyperlink ref="I204" r:id="rId198" tooltip="01_STARTER/ST-072-STD-20/03_Label.docx" xr:uid="{00000000-0004-0000-0900-0000C9000000}"/>
    <hyperlink ref="I205" r:id="rId199" tooltip="01_STARTER/ST-072-STD-21/03_Label.docx" xr:uid="{00000000-0004-0000-0900-0000CA000000}"/>
    <hyperlink ref="I206" r:id="rId200" tooltip="01_STARTER/ST-072-STD-22/03_Label.docx" xr:uid="{00000000-0004-0000-0900-0000CB000000}"/>
    <hyperlink ref="I207" r:id="rId201" tooltip="01_STARTER/ST-072-STD-23/03_Label.docx" xr:uid="{00000000-0004-0000-0900-0000CC000000}"/>
    <hyperlink ref="I208" r:id="rId202" tooltip="01_STARTER/ST-072-STD-24/03_Label.docx" xr:uid="{00000000-0004-0000-0900-0000CD000000}"/>
    <hyperlink ref="I209" r:id="rId203" tooltip="01_STARTER/ST-072-STD-25/03_Label.docx" xr:uid="{00000000-0004-0000-0900-0000CE000000}"/>
    <hyperlink ref="I210" r:id="rId204" tooltip="01_STARTER/ST-076-EUR-01/03_Label.docx" xr:uid="{00000000-0004-0000-0900-0000CF000000}"/>
    <hyperlink ref="I211" r:id="rId205" tooltip="01_STARTER/ST-076-EUR-02/03_Label.docx" xr:uid="{00000000-0004-0000-0900-0000D0000000}"/>
    <hyperlink ref="I212" r:id="rId206" tooltip="01_STARTER/ST-076-EUR-03/03_Label.docx" xr:uid="{00000000-0004-0000-0900-0000D1000000}"/>
    <hyperlink ref="I213" r:id="rId207" tooltip="01_STARTER/ST-076-EUR-04/03_Label.docx" xr:uid="{00000000-0004-0000-0900-0000D2000000}"/>
    <hyperlink ref="I214" r:id="rId208" tooltip="01_STARTER/ST-080-EUR-01/03_Label.docx" xr:uid="{00000000-0004-0000-0900-0000D3000000}"/>
    <hyperlink ref="I215" r:id="rId209" tooltip="01_STARTER/ST-081-EUR-01/03_Label.docx" xr:uid="{00000000-0004-0000-0900-0000D4000000}"/>
    <hyperlink ref="I216" r:id="rId210" tooltip="01_STARTER/ST-087-EUR-01/03_Label.docx" xr:uid="{00000000-0004-0000-0900-0000D5000000}"/>
    <hyperlink ref="I217" r:id="rId211" tooltip="01_STARTER/ST-087-STD-01/03_Label.docx" xr:uid="{00000000-0004-0000-0900-0000D6000000}"/>
    <hyperlink ref="I218" r:id="rId212" tooltip="01_STARTER/ST-087-STD-02/03_Label.docx" xr:uid="{00000000-0004-0000-0900-0000D7000000}"/>
    <hyperlink ref="I219" r:id="rId213" tooltip="01_STARTER/ST-087-STD-03/03_Label.docx" xr:uid="{00000000-0004-0000-0900-0000D8000000}"/>
    <hyperlink ref="I220" r:id="rId214" tooltip="01_STARTER/ST-087-STD-04/03_Label.docx" xr:uid="{00000000-0004-0000-0900-0000D9000000}"/>
    <hyperlink ref="I221" r:id="rId215" tooltip="01_STARTER/ST-087-STD-05/03_Label.docx" xr:uid="{00000000-0004-0000-0900-0000DA000000}"/>
    <hyperlink ref="I222" r:id="rId216" tooltip="01_STARTER/ST-087-STD-06/03_Label.docx" xr:uid="{00000000-0004-0000-0900-0000DB000000}"/>
    <hyperlink ref="I223" r:id="rId217" tooltip="01_STARTER/ST-087-STD-07/03_Label.docx" xr:uid="{00000000-0004-0000-0900-0000DC000000}"/>
    <hyperlink ref="I224" r:id="rId218" tooltip="01_STARTER/ST-088-STD-01/03_Label.docx" xr:uid="{00000000-0004-0000-0900-0000DD000000}"/>
    <hyperlink ref="I225" r:id="rId219" tooltip="01_STARTER/ST-088-STD-02/03_Label.docx" xr:uid="{00000000-0004-0000-0900-0000DE000000}"/>
    <hyperlink ref="I226" r:id="rId220" tooltip="01_STARTER/ST-088-STD-03/03_Label.docx" xr:uid="{00000000-0004-0000-0900-0000DF000000}"/>
    <hyperlink ref="I227" r:id="rId221" tooltip="01_STARTER/ST-088-STD-04/03_Label.docx" xr:uid="{00000000-0004-0000-0900-0000E0000000}"/>
    <hyperlink ref="I228" r:id="rId222" tooltip="01_STARTER/ST-088-STD-05/03_Label.docx" xr:uid="{00000000-0004-0000-0900-0000E1000000}"/>
    <hyperlink ref="I229" r:id="rId223" tooltip="01_STARTER/ST-088-STD-06/03_Label.docx" xr:uid="{00000000-0004-0000-0900-0000E2000000}"/>
    <hyperlink ref="I230" r:id="rId224" tooltip="01_STARTER/ST-088-STD-07/03_Label.docx" xr:uid="{00000000-0004-0000-0900-0000E3000000}"/>
    <hyperlink ref="I231" r:id="rId225" tooltip="01_STARTER/ST-088-STD-08/03_Label.docx" xr:uid="{00000000-0004-0000-0900-0000E4000000}"/>
    <hyperlink ref="I232" r:id="rId226" tooltip="01_STARTER/ST-090-STD-01/03_Label.docx" xr:uid="{00000000-0004-0000-0900-0000E5000000}"/>
    <hyperlink ref="I233" r:id="rId227" tooltip="01_STARTER/ST-090-STD-02/03_Label.docx" xr:uid="{00000000-0004-0000-0900-0000E6000000}"/>
    <hyperlink ref="I234" r:id="rId228" tooltip="01_STARTER/ST-096-EUR-01/03_Label.docx" xr:uid="{00000000-0004-0000-0900-0000E7000000}"/>
    <hyperlink ref="I235" r:id="rId229" tooltip="01_STARTER/ST-096-EUR-02/03_Label.docx" xr:uid="{00000000-0004-0000-0900-0000E8000000}"/>
    <hyperlink ref="I236" r:id="rId230" tooltip="01_STARTER/ST-096-EUR-03/03_Label.docx" xr:uid="{00000000-0004-0000-0900-0000E9000000}"/>
    <hyperlink ref="I237" r:id="rId231" tooltip="01_STARTER/ST-096-EUR-04/03_Label.docx" xr:uid="{00000000-0004-0000-0900-0000EA000000}"/>
    <hyperlink ref="I238" r:id="rId232" tooltip="01_STARTER/ST-096-EUR-05/03_Label.docx" xr:uid="{00000000-0004-0000-0900-0000EB000000}"/>
    <hyperlink ref="I239" r:id="rId233" tooltip="01_STARTER/ST-096-EUR-06/03_Label.docx" xr:uid="{00000000-0004-0000-0900-0000EC000000}"/>
    <hyperlink ref="I240" r:id="rId234" tooltip="01_STARTER/ST-096-EUR-07/03_Label.docx" xr:uid="{00000000-0004-0000-0900-0000ED000000}"/>
    <hyperlink ref="I241" r:id="rId235" tooltip="01_STARTER/ST-096-EUR-08/03_Label.docx" xr:uid="{00000000-0004-0000-0900-0000EE000000}"/>
    <hyperlink ref="I242" r:id="rId236" tooltip="01_STARTER/ST-096-EUR-09/03_Label.docx" xr:uid="{00000000-0004-0000-0900-0000EF000000}"/>
    <hyperlink ref="I243" r:id="rId237" tooltip="01_STARTER/ST-096-EUR-10/03_Label.docx" xr:uid="{00000000-0004-0000-0900-0000F0000000}"/>
    <hyperlink ref="I244" r:id="rId238" tooltip="01_STARTER/ST-096-STD-01/03_Label.docx" xr:uid="{00000000-0004-0000-0900-0000F1000000}"/>
    <hyperlink ref="I245" r:id="rId239" tooltip="01_STARTER/ST-096-STD-02/03_Label.docx" xr:uid="{00000000-0004-0000-0900-0000F2000000}"/>
    <hyperlink ref="I246" r:id="rId240" tooltip="01_STARTER/ST-096-STD-03/03_Label.docx" xr:uid="{00000000-0004-0000-0900-0000F3000000}"/>
    <hyperlink ref="I247" r:id="rId241" tooltip="01_STARTER/ST-096-STD-04/03_Label.docx" xr:uid="{00000000-0004-0000-0900-0000F4000000}"/>
    <hyperlink ref="I248" r:id="rId242" tooltip="01_STARTER/ST-096-STD-05/03_Label.docx" xr:uid="{00000000-0004-0000-0900-0000F5000000}"/>
    <hyperlink ref="I249" r:id="rId243" tooltip="01_STARTER/ST-105-STD-01/03_Label.docx" xr:uid="{00000000-0004-0000-0900-0000F6000000}"/>
    <hyperlink ref="I250" r:id="rId244" tooltip="01_STARTER/ST-105-STD-02/03_Label.docx" xr:uid="{00000000-0004-0000-0900-0000F7000000}"/>
    <hyperlink ref="I251" r:id="rId245" tooltip="01_STARTER/ST-120-STD-01/03_Label.docx" xr:uid="{00000000-0004-0000-0900-0000F8000000}"/>
    <hyperlink ref="I252" r:id="rId246" tooltip="01_STARTER/ST-120-STD-02/03_Label.docx" xr:uid="{00000000-0004-0000-0900-0000F9000000}"/>
    <hyperlink ref="I253" r:id="rId247" tooltip="01_STARTER/ST-120-STD-03/03_Label.docx" xr:uid="{00000000-0004-0000-0900-0000FA000000}"/>
  </hyperlinks>
  <pageMargins left="0.75" right="0.75" top="1" bottom="1" header="0.5" footer="0.5"/>
  <tableParts count="1">
    <tablePart r:id="rId248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53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3" width="26" customWidth="1"/>
    <col min="4" max="5" width="36" customWidth="1"/>
    <col min="6" max="8" width="18" customWidth="1"/>
    <col min="9" max="9" width="17.140625" customWidth="1"/>
  </cols>
  <sheetData>
    <row r="1" spans="1:9" ht="21.95" customHeight="1" x14ac:dyDescent="0.25">
      <c r="A1" s="26" t="s">
        <v>7</v>
      </c>
      <c r="B1" s="26" t="s">
        <v>8</v>
      </c>
      <c r="C1" s="26" t="s">
        <v>9</v>
      </c>
      <c r="D1" s="26" t="s">
        <v>10</v>
      </c>
      <c r="E1" s="27"/>
      <c r="F1" s="27"/>
      <c r="G1" s="27"/>
      <c r="H1" s="28" t="s">
        <v>11</v>
      </c>
      <c r="I1" s="29"/>
    </row>
    <row r="2" spans="1:9" ht="27.95" customHeight="1" x14ac:dyDescent="0.25">
      <c r="A2" s="30" t="s">
        <v>6761</v>
      </c>
      <c r="B2" s="31"/>
      <c r="C2" s="31"/>
      <c r="D2" s="31"/>
      <c r="E2" s="31"/>
      <c r="F2" s="31"/>
      <c r="G2" s="31"/>
      <c r="H2" s="31"/>
      <c r="I2" s="31"/>
    </row>
    <row r="3" spans="1:9" ht="18" customHeight="1" x14ac:dyDescent="0.25">
      <c r="A3" s="32" t="s">
        <v>6762</v>
      </c>
      <c r="B3" s="33"/>
      <c r="C3" s="33"/>
      <c r="D3" s="33"/>
      <c r="E3" s="33"/>
      <c r="F3" s="33"/>
      <c r="G3" s="33"/>
      <c r="H3" s="33"/>
      <c r="I3" s="33"/>
    </row>
    <row r="4" spans="1:9" s="22" customFormat="1" ht="21.95" customHeight="1" x14ac:dyDescent="0.2">
      <c r="A4" s="34" t="s">
        <v>14</v>
      </c>
      <c r="B4" s="29"/>
      <c r="C4" s="34" t="s">
        <v>15</v>
      </c>
      <c r="D4" s="29"/>
      <c r="E4" s="34" t="s">
        <v>16</v>
      </c>
      <c r="F4" s="29"/>
      <c r="G4" s="34" t="s">
        <v>17</v>
      </c>
      <c r="H4" s="29"/>
      <c r="I4" s="29"/>
    </row>
    <row r="5" spans="1:9" s="23" customFormat="1" ht="6" customHeight="1" x14ac:dyDescent="0.25">
      <c r="A5" s="35"/>
      <c r="B5" s="35"/>
      <c r="C5" s="35"/>
      <c r="D5" s="35"/>
      <c r="E5" s="35"/>
      <c r="F5" s="35"/>
      <c r="G5" s="35"/>
      <c r="H5" s="35"/>
      <c r="I5" s="35"/>
    </row>
    <row r="6" spans="1:9" s="24" customFormat="1" ht="26.1" customHeight="1" x14ac:dyDescent="0.25">
      <c r="A6" s="70" t="s">
        <v>6492</v>
      </c>
      <c r="B6" s="71" t="s">
        <v>18</v>
      </c>
      <c r="C6" s="71" t="s">
        <v>0</v>
      </c>
      <c r="D6" s="71" t="s">
        <v>6503</v>
      </c>
      <c r="E6" s="71" t="s">
        <v>6502</v>
      </c>
      <c r="F6" s="71" t="s">
        <v>2242</v>
      </c>
      <c r="G6" s="71" t="s">
        <v>24</v>
      </c>
      <c r="H6" s="71" t="s">
        <v>6495</v>
      </c>
      <c r="I6" s="72" t="s">
        <v>6493</v>
      </c>
    </row>
    <row r="7" spans="1:9" s="23" customFormat="1" ht="22.5" customHeight="1" x14ac:dyDescent="0.25">
      <c r="A7" s="66" t="s">
        <v>38</v>
      </c>
      <c r="B7" s="36" t="s">
        <v>29</v>
      </c>
      <c r="C7" s="36" t="s">
        <v>30</v>
      </c>
      <c r="D7" s="37" t="s">
        <v>31</v>
      </c>
      <c r="E7" s="37" t="s">
        <v>33</v>
      </c>
      <c r="F7" s="36">
        <v>83.06</v>
      </c>
      <c r="G7" s="36">
        <v>8</v>
      </c>
      <c r="H7" s="36" t="s">
        <v>6498</v>
      </c>
      <c r="I7" s="82" t="s">
        <v>6496</v>
      </c>
    </row>
    <row r="8" spans="1:9" s="24" customFormat="1" ht="22.5" customHeight="1" x14ac:dyDescent="0.25">
      <c r="A8" s="67" t="s">
        <v>47</v>
      </c>
      <c r="B8" s="38" t="s">
        <v>39</v>
      </c>
      <c r="C8" s="38" t="s">
        <v>40</v>
      </c>
      <c r="D8" s="39" t="s">
        <v>41</v>
      </c>
      <c r="E8" s="39" t="s">
        <v>42</v>
      </c>
      <c r="F8" s="38">
        <v>78.06</v>
      </c>
      <c r="G8" s="38">
        <v>8</v>
      </c>
      <c r="H8" s="38" t="s">
        <v>6498</v>
      </c>
      <c r="I8" s="83" t="s">
        <v>6496</v>
      </c>
    </row>
    <row r="9" spans="1:9" s="23" customFormat="1" ht="22.5" customHeight="1" x14ac:dyDescent="0.25">
      <c r="A9" s="66" t="s">
        <v>56</v>
      </c>
      <c r="B9" s="36" t="s">
        <v>48</v>
      </c>
      <c r="C9" s="36" t="s">
        <v>49</v>
      </c>
      <c r="D9" s="37" t="s">
        <v>50</v>
      </c>
      <c r="E9" s="37" t="s">
        <v>51</v>
      </c>
      <c r="F9" s="36">
        <v>12.76</v>
      </c>
      <c r="G9" s="36">
        <v>5</v>
      </c>
      <c r="H9" s="36" t="s">
        <v>6498</v>
      </c>
      <c r="I9" s="82" t="s">
        <v>6496</v>
      </c>
    </row>
    <row r="10" spans="1:9" s="24" customFormat="1" ht="22.5" customHeight="1" x14ac:dyDescent="0.25">
      <c r="A10" s="67" t="s">
        <v>65</v>
      </c>
      <c r="B10" s="38" t="s">
        <v>57</v>
      </c>
      <c r="C10" s="38" t="s">
        <v>58</v>
      </c>
      <c r="D10" s="39" t="s">
        <v>59</v>
      </c>
      <c r="E10" s="39" t="s">
        <v>60</v>
      </c>
      <c r="F10" s="38">
        <v>194</v>
      </c>
      <c r="G10" s="38">
        <v>3</v>
      </c>
      <c r="H10" s="38" t="s">
        <v>6498</v>
      </c>
      <c r="I10" s="83" t="s">
        <v>6496</v>
      </c>
    </row>
    <row r="11" spans="1:9" s="23" customFormat="1" x14ac:dyDescent="0.25">
      <c r="A11" s="66" t="s">
        <v>75</v>
      </c>
      <c r="B11" s="36" t="s">
        <v>66</v>
      </c>
      <c r="C11" s="36" t="s">
        <v>67</v>
      </c>
      <c r="D11" s="37" t="s">
        <v>68</v>
      </c>
      <c r="E11" s="37" t="s">
        <v>70</v>
      </c>
      <c r="F11" s="36">
        <v>27.388000000000002</v>
      </c>
      <c r="G11" s="36">
        <v>6</v>
      </c>
      <c r="H11" s="36" t="s">
        <v>6498</v>
      </c>
      <c r="I11" s="82" t="s">
        <v>6496</v>
      </c>
    </row>
    <row r="12" spans="1:9" s="24" customFormat="1" x14ac:dyDescent="0.25">
      <c r="A12" s="67" t="s">
        <v>84</v>
      </c>
      <c r="B12" s="38" t="s">
        <v>76</v>
      </c>
      <c r="C12" s="38" t="s">
        <v>77</v>
      </c>
      <c r="D12" s="39" t="s">
        <v>78</v>
      </c>
      <c r="E12" s="39" t="s">
        <v>79</v>
      </c>
      <c r="F12" s="38">
        <v>27.576699999999999</v>
      </c>
      <c r="G12" s="38">
        <v>6</v>
      </c>
      <c r="H12" s="38" t="s">
        <v>6498</v>
      </c>
      <c r="I12" s="83" t="s">
        <v>6496</v>
      </c>
    </row>
    <row r="13" spans="1:9" s="23" customFormat="1" x14ac:dyDescent="0.25">
      <c r="A13" s="66" t="s">
        <v>93</v>
      </c>
      <c r="B13" s="36" t="s">
        <v>85</v>
      </c>
      <c r="C13" s="36" t="s">
        <v>86</v>
      </c>
      <c r="D13" s="37" t="s">
        <v>87</v>
      </c>
      <c r="E13" s="37" t="s">
        <v>88</v>
      </c>
      <c r="F13" s="36">
        <v>32.63147</v>
      </c>
      <c r="G13" s="36">
        <v>6</v>
      </c>
      <c r="H13" s="36" t="s">
        <v>6498</v>
      </c>
      <c r="I13" s="82" t="s">
        <v>6496</v>
      </c>
    </row>
    <row r="14" spans="1:9" s="24" customFormat="1" ht="22.5" customHeight="1" x14ac:dyDescent="0.25">
      <c r="A14" s="67" t="s">
        <v>103</v>
      </c>
      <c r="B14" s="38" t="s">
        <v>94</v>
      </c>
      <c r="C14" s="38" t="s">
        <v>95</v>
      </c>
      <c r="D14" s="39" t="s">
        <v>96</v>
      </c>
      <c r="E14" s="39" t="s">
        <v>98</v>
      </c>
      <c r="F14" s="38">
        <v>29.326000000000001</v>
      </c>
      <c r="G14" s="38">
        <v>7</v>
      </c>
      <c r="H14" s="38" t="s">
        <v>6498</v>
      </c>
      <c r="I14" s="83" t="s">
        <v>6496</v>
      </c>
    </row>
    <row r="15" spans="1:9" s="23" customFormat="1" ht="22.5" customHeight="1" x14ac:dyDescent="0.25">
      <c r="A15" s="66" t="s">
        <v>112</v>
      </c>
      <c r="B15" s="36" t="s">
        <v>104</v>
      </c>
      <c r="C15" s="36" t="s">
        <v>105</v>
      </c>
      <c r="D15" s="37" t="s">
        <v>106</v>
      </c>
      <c r="E15" s="37" t="s">
        <v>107</v>
      </c>
      <c r="F15" s="36">
        <v>27.526</v>
      </c>
      <c r="G15" s="36">
        <v>6</v>
      </c>
      <c r="H15" s="36" t="s">
        <v>6498</v>
      </c>
      <c r="I15" s="82" t="s">
        <v>6496</v>
      </c>
    </row>
    <row r="16" spans="1:9" s="24" customFormat="1" ht="22.5" customHeight="1" x14ac:dyDescent="0.25">
      <c r="A16" s="67" t="s">
        <v>121</v>
      </c>
      <c r="B16" s="38" t="s">
        <v>113</v>
      </c>
      <c r="C16" s="38" t="s">
        <v>114</v>
      </c>
      <c r="D16" s="39" t="s">
        <v>115</v>
      </c>
      <c r="E16" s="39" t="s">
        <v>116</v>
      </c>
      <c r="F16" s="38">
        <v>29.039200000000001</v>
      </c>
      <c r="G16" s="38">
        <v>7</v>
      </c>
      <c r="H16" s="38" t="s">
        <v>6498</v>
      </c>
      <c r="I16" s="83" t="s">
        <v>6496</v>
      </c>
    </row>
    <row r="17" spans="1:9" s="23" customFormat="1" ht="22.5" customHeight="1" x14ac:dyDescent="0.25">
      <c r="A17" s="66" t="s">
        <v>130</v>
      </c>
      <c r="B17" s="36" t="s">
        <v>122</v>
      </c>
      <c r="C17" s="36" t="s">
        <v>123</v>
      </c>
      <c r="D17" s="37" t="s">
        <v>124</v>
      </c>
      <c r="E17" s="37" t="s">
        <v>125</v>
      </c>
      <c r="F17" s="36">
        <v>32.433999999999997</v>
      </c>
      <c r="G17" s="36">
        <v>9</v>
      </c>
      <c r="H17" s="36" t="s">
        <v>6498</v>
      </c>
      <c r="I17" s="82" t="s">
        <v>6496</v>
      </c>
    </row>
    <row r="18" spans="1:9" s="24" customFormat="1" ht="22.5" customHeight="1" x14ac:dyDescent="0.25">
      <c r="A18" s="67" t="s">
        <v>137</v>
      </c>
      <c r="B18" s="38" t="s">
        <v>131</v>
      </c>
      <c r="C18" s="38" t="s">
        <v>132</v>
      </c>
      <c r="D18" s="39" t="s">
        <v>133</v>
      </c>
      <c r="E18" s="39" t="s">
        <v>98</v>
      </c>
      <c r="F18" s="38">
        <v>30.193999999999999</v>
      </c>
      <c r="G18" s="38">
        <v>7</v>
      </c>
      <c r="H18" s="38" t="s">
        <v>6498</v>
      </c>
      <c r="I18" s="83" t="s">
        <v>6496</v>
      </c>
    </row>
    <row r="19" spans="1:9" s="23" customFormat="1" ht="33.75" customHeight="1" x14ac:dyDescent="0.25">
      <c r="A19" s="66" t="s">
        <v>146</v>
      </c>
      <c r="B19" s="36" t="s">
        <v>138</v>
      </c>
      <c r="C19" s="36" t="s">
        <v>139</v>
      </c>
      <c r="D19" s="37" t="s">
        <v>140</v>
      </c>
      <c r="E19" s="37" t="s">
        <v>141</v>
      </c>
      <c r="F19" s="36">
        <v>30.987200000000001</v>
      </c>
      <c r="G19" s="36">
        <v>8</v>
      </c>
      <c r="H19" s="36" t="s">
        <v>6498</v>
      </c>
      <c r="I19" s="82" t="s">
        <v>6496</v>
      </c>
    </row>
    <row r="20" spans="1:9" s="24" customFormat="1" ht="22.5" customHeight="1" x14ac:dyDescent="0.25">
      <c r="A20" s="67" t="s">
        <v>155</v>
      </c>
      <c r="B20" s="38" t="s">
        <v>147</v>
      </c>
      <c r="C20" s="38" t="s">
        <v>148</v>
      </c>
      <c r="D20" s="39" t="s">
        <v>149</v>
      </c>
      <c r="E20" s="39" t="s">
        <v>150</v>
      </c>
      <c r="F20" s="38">
        <v>30.039200000000001</v>
      </c>
      <c r="G20" s="38">
        <v>7</v>
      </c>
      <c r="H20" s="38" t="s">
        <v>6498</v>
      </c>
      <c r="I20" s="83" t="s">
        <v>6496</v>
      </c>
    </row>
    <row r="21" spans="1:9" s="23" customFormat="1" ht="22.5" customHeight="1" x14ac:dyDescent="0.25">
      <c r="A21" s="66" t="s">
        <v>164</v>
      </c>
      <c r="B21" s="36" t="s">
        <v>156</v>
      </c>
      <c r="C21" s="36" t="s">
        <v>157</v>
      </c>
      <c r="D21" s="37" t="s">
        <v>158</v>
      </c>
      <c r="E21" s="37" t="s">
        <v>159</v>
      </c>
      <c r="F21" s="36">
        <v>30.700399999999998</v>
      </c>
      <c r="G21" s="36">
        <v>6</v>
      </c>
      <c r="H21" s="36" t="s">
        <v>6498</v>
      </c>
      <c r="I21" s="82" t="s">
        <v>6496</v>
      </c>
    </row>
    <row r="22" spans="1:9" s="24" customFormat="1" ht="22.5" customHeight="1" x14ac:dyDescent="0.25">
      <c r="A22" s="67" t="s">
        <v>173</v>
      </c>
      <c r="B22" s="38" t="s">
        <v>165</v>
      </c>
      <c r="C22" s="38" t="s">
        <v>166</v>
      </c>
      <c r="D22" s="39" t="s">
        <v>167</v>
      </c>
      <c r="E22" s="39" t="s">
        <v>168</v>
      </c>
      <c r="F22" s="38">
        <v>32.374809999999997</v>
      </c>
      <c r="G22" s="38">
        <v>9</v>
      </c>
      <c r="H22" s="38" t="s">
        <v>6498</v>
      </c>
      <c r="I22" s="83" t="s">
        <v>6496</v>
      </c>
    </row>
    <row r="23" spans="1:9" s="23" customFormat="1" ht="22.5" customHeight="1" x14ac:dyDescent="0.25">
      <c r="A23" s="66" t="s">
        <v>182</v>
      </c>
      <c r="B23" s="36" t="s">
        <v>174</v>
      </c>
      <c r="C23" s="36" t="s">
        <v>175</v>
      </c>
      <c r="D23" s="37" t="s">
        <v>176</v>
      </c>
      <c r="E23" s="37" t="s">
        <v>177</v>
      </c>
      <c r="F23" s="36">
        <v>29.9</v>
      </c>
      <c r="G23" s="36">
        <v>7</v>
      </c>
      <c r="H23" s="36" t="s">
        <v>6498</v>
      </c>
      <c r="I23" s="82" t="s">
        <v>6496</v>
      </c>
    </row>
    <row r="24" spans="1:9" s="24" customFormat="1" ht="33.75" customHeight="1" x14ac:dyDescent="0.25">
      <c r="A24" s="67" t="s">
        <v>191</v>
      </c>
      <c r="B24" s="38" t="s">
        <v>183</v>
      </c>
      <c r="C24" s="38" t="s">
        <v>184</v>
      </c>
      <c r="D24" s="39" t="s">
        <v>185</v>
      </c>
      <c r="E24" s="39" t="s">
        <v>186</v>
      </c>
      <c r="F24" s="38">
        <v>30.7682</v>
      </c>
      <c r="G24" s="38">
        <v>8</v>
      </c>
      <c r="H24" s="38" t="s">
        <v>6498</v>
      </c>
      <c r="I24" s="83" t="s">
        <v>6496</v>
      </c>
    </row>
    <row r="25" spans="1:9" s="23" customFormat="1" ht="22.5" customHeight="1" x14ac:dyDescent="0.25">
      <c r="A25" s="66" t="s">
        <v>200</v>
      </c>
      <c r="B25" s="36" t="s">
        <v>192</v>
      </c>
      <c r="C25" s="36" t="s">
        <v>193</v>
      </c>
      <c r="D25" s="37" t="s">
        <v>194</v>
      </c>
      <c r="E25" s="37" t="s">
        <v>195</v>
      </c>
      <c r="F25" s="36">
        <v>30.039200000000001</v>
      </c>
      <c r="G25" s="36">
        <v>7</v>
      </c>
      <c r="H25" s="36" t="s">
        <v>6498</v>
      </c>
      <c r="I25" s="82" t="s">
        <v>6496</v>
      </c>
    </row>
    <row r="26" spans="1:9" s="24" customFormat="1" ht="45" customHeight="1" x14ac:dyDescent="0.25">
      <c r="A26" s="67" t="s">
        <v>209</v>
      </c>
      <c r="B26" s="38" t="s">
        <v>201</v>
      </c>
      <c r="C26" s="38" t="s">
        <v>202</v>
      </c>
      <c r="D26" s="39" t="s">
        <v>203</v>
      </c>
      <c r="E26" s="39" t="s">
        <v>204</v>
      </c>
      <c r="F26" s="38">
        <v>29.613199999999999</v>
      </c>
      <c r="G26" s="38">
        <v>7</v>
      </c>
      <c r="H26" s="38" t="s">
        <v>6498</v>
      </c>
      <c r="I26" s="83" t="s">
        <v>6496</v>
      </c>
    </row>
    <row r="27" spans="1:9" s="23" customFormat="1" ht="22.5" customHeight="1" x14ac:dyDescent="0.25">
      <c r="A27" s="66" t="s">
        <v>218</v>
      </c>
      <c r="B27" s="36" t="s">
        <v>210</v>
      </c>
      <c r="C27" s="36" t="s">
        <v>211</v>
      </c>
      <c r="D27" s="37" t="s">
        <v>212</v>
      </c>
      <c r="E27" s="37" t="s">
        <v>213</v>
      </c>
      <c r="F27" s="36">
        <v>31.8142</v>
      </c>
      <c r="G27" s="36">
        <v>8</v>
      </c>
      <c r="H27" s="36" t="s">
        <v>6498</v>
      </c>
      <c r="I27" s="82" t="s">
        <v>6496</v>
      </c>
    </row>
    <row r="28" spans="1:9" s="24" customFormat="1" ht="22.5" customHeight="1" x14ac:dyDescent="0.25">
      <c r="A28" s="67" t="s">
        <v>227</v>
      </c>
      <c r="B28" s="38" t="s">
        <v>219</v>
      </c>
      <c r="C28" s="38" t="s">
        <v>220</v>
      </c>
      <c r="D28" s="39" t="s">
        <v>221</v>
      </c>
      <c r="E28" s="39" t="s">
        <v>222</v>
      </c>
      <c r="F28" s="38">
        <v>32.112000000000002</v>
      </c>
      <c r="G28" s="38">
        <v>8</v>
      </c>
      <c r="H28" s="38" t="s">
        <v>6498</v>
      </c>
      <c r="I28" s="83" t="s">
        <v>6496</v>
      </c>
    </row>
    <row r="29" spans="1:9" s="23" customFormat="1" ht="33.75" customHeight="1" x14ac:dyDescent="0.25">
      <c r="A29" s="66" t="s">
        <v>236</v>
      </c>
      <c r="B29" s="36" t="s">
        <v>228</v>
      </c>
      <c r="C29" s="36" t="s">
        <v>229</v>
      </c>
      <c r="D29" s="37" t="s">
        <v>230</v>
      </c>
      <c r="E29" s="37" t="s">
        <v>231</v>
      </c>
      <c r="F29" s="36">
        <v>31.825199999999999</v>
      </c>
      <c r="G29" s="36">
        <v>8</v>
      </c>
      <c r="H29" s="36" t="s">
        <v>6498</v>
      </c>
      <c r="I29" s="82" t="s">
        <v>6496</v>
      </c>
    </row>
    <row r="30" spans="1:9" s="24" customFormat="1" ht="22.5" customHeight="1" x14ac:dyDescent="0.25">
      <c r="A30" s="67" t="s">
        <v>245</v>
      </c>
      <c r="B30" s="38" t="s">
        <v>237</v>
      </c>
      <c r="C30" s="38" t="s">
        <v>238</v>
      </c>
      <c r="D30" s="39" t="s">
        <v>239</v>
      </c>
      <c r="E30" s="39" t="s">
        <v>240</v>
      </c>
      <c r="F30" s="38">
        <v>31.538399999999999</v>
      </c>
      <c r="G30" s="38">
        <v>6</v>
      </c>
      <c r="H30" s="38" t="s">
        <v>6498</v>
      </c>
      <c r="I30" s="83" t="s">
        <v>6496</v>
      </c>
    </row>
    <row r="31" spans="1:9" s="23" customFormat="1" ht="22.5" customHeight="1" x14ac:dyDescent="0.25">
      <c r="A31" s="66" t="s">
        <v>254</v>
      </c>
      <c r="B31" s="36" t="s">
        <v>246</v>
      </c>
      <c r="C31" s="36" t="s">
        <v>247</v>
      </c>
      <c r="D31" s="37" t="s">
        <v>248</v>
      </c>
      <c r="E31" s="37" t="s">
        <v>249</v>
      </c>
      <c r="F31" s="36">
        <v>30.983000000000001</v>
      </c>
      <c r="G31" s="36">
        <v>7</v>
      </c>
      <c r="H31" s="36" t="s">
        <v>6498</v>
      </c>
      <c r="I31" s="82" t="s">
        <v>6496</v>
      </c>
    </row>
    <row r="32" spans="1:9" s="24" customFormat="1" ht="22.5" customHeight="1" x14ac:dyDescent="0.25">
      <c r="A32" s="67" t="s">
        <v>263</v>
      </c>
      <c r="B32" s="38" t="s">
        <v>255</v>
      </c>
      <c r="C32" s="38" t="s">
        <v>256</v>
      </c>
      <c r="D32" s="39" t="s">
        <v>257</v>
      </c>
      <c r="E32" s="39" t="s">
        <v>258</v>
      </c>
      <c r="F32" s="38">
        <v>36.725999999999999</v>
      </c>
      <c r="G32" s="38">
        <v>8</v>
      </c>
      <c r="H32" s="38" t="s">
        <v>6498</v>
      </c>
      <c r="I32" s="83" t="s">
        <v>6496</v>
      </c>
    </row>
    <row r="33" spans="1:9" s="23" customFormat="1" ht="22.5" customHeight="1" x14ac:dyDescent="0.25">
      <c r="A33" s="66" t="s">
        <v>272</v>
      </c>
      <c r="B33" s="36" t="s">
        <v>264</v>
      </c>
      <c r="C33" s="36" t="s">
        <v>265</v>
      </c>
      <c r="D33" s="37" t="s">
        <v>266</v>
      </c>
      <c r="E33" s="37" t="s">
        <v>267</v>
      </c>
      <c r="F33" s="36">
        <v>32.844639999999998</v>
      </c>
      <c r="G33" s="36">
        <v>9</v>
      </c>
      <c r="H33" s="36" t="s">
        <v>6498</v>
      </c>
      <c r="I33" s="82" t="s">
        <v>6496</v>
      </c>
    </row>
    <row r="34" spans="1:9" s="24" customFormat="1" ht="22.5" customHeight="1" x14ac:dyDescent="0.25">
      <c r="A34" s="67" t="s">
        <v>281</v>
      </c>
      <c r="B34" s="38" t="s">
        <v>273</v>
      </c>
      <c r="C34" s="38" t="s">
        <v>274</v>
      </c>
      <c r="D34" s="39" t="s">
        <v>275</v>
      </c>
      <c r="E34" s="39" t="s">
        <v>276</v>
      </c>
      <c r="F34" s="38">
        <v>29.63</v>
      </c>
      <c r="G34" s="38">
        <v>7</v>
      </c>
      <c r="H34" s="38" t="s">
        <v>6498</v>
      </c>
      <c r="I34" s="83" t="s">
        <v>6496</v>
      </c>
    </row>
    <row r="35" spans="1:9" s="23" customFormat="1" ht="22.5" customHeight="1" x14ac:dyDescent="0.25">
      <c r="A35" s="66" t="s">
        <v>290</v>
      </c>
      <c r="B35" s="36" t="s">
        <v>282</v>
      </c>
      <c r="C35" s="36" t="s">
        <v>283</v>
      </c>
      <c r="D35" s="37" t="s">
        <v>284</v>
      </c>
      <c r="E35" s="37" t="s">
        <v>285</v>
      </c>
      <c r="F35" s="36">
        <v>30.6632</v>
      </c>
      <c r="G35" s="36">
        <v>8</v>
      </c>
      <c r="H35" s="36" t="s">
        <v>6498</v>
      </c>
      <c r="I35" s="82" t="s">
        <v>6496</v>
      </c>
    </row>
    <row r="36" spans="1:9" s="24" customFormat="1" ht="22.5" customHeight="1" x14ac:dyDescent="0.25">
      <c r="A36" s="67" t="s">
        <v>299</v>
      </c>
      <c r="B36" s="38" t="s">
        <v>291</v>
      </c>
      <c r="C36" s="38" t="s">
        <v>292</v>
      </c>
      <c r="D36" s="39" t="s">
        <v>293</v>
      </c>
      <c r="E36" s="39" t="s">
        <v>294</v>
      </c>
      <c r="F36" s="38">
        <v>31.23</v>
      </c>
      <c r="G36" s="38">
        <v>7</v>
      </c>
      <c r="H36" s="38" t="s">
        <v>6498</v>
      </c>
      <c r="I36" s="83" t="s">
        <v>6496</v>
      </c>
    </row>
    <row r="37" spans="1:9" s="23" customFormat="1" ht="22.5" customHeight="1" x14ac:dyDescent="0.25">
      <c r="A37" s="66" t="s">
        <v>308</v>
      </c>
      <c r="B37" s="36" t="s">
        <v>300</v>
      </c>
      <c r="C37" s="36" t="s">
        <v>301</v>
      </c>
      <c r="D37" s="37" t="s">
        <v>302</v>
      </c>
      <c r="E37" s="37" t="s">
        <v>303</v>
      </c>
      <c r="F37" s="36">
        <v>25.589960000000001</v>
      </c>
      <c r="G37" s="36">
        <v>8</v>
      </c>
      <c r="H37" s="36" t="s">
        <v>6498</v>
      </c>
      <c r="I37" s="82" t="s">
        <v>6496</v>
      </c>
    </row>
    <row r="38" spans="1:9" s="24" customFormat="1" ht="22.5" customHeight="1" x14ac:dyDescent="0.25">
      <c r="A38" s="67" t="s">
        <v>317</v>
      </c>
      <c r="B38" s="38" t="s">
        <v>309</v>
      </c>
      <c r="C38" s="38" t="s">
        <v>310</v>
      </c>
      <c r="D38" s="39" t="s">
        <v>311</v>
      </c>
      <c r="E38" s="39" t="s">
        <v>312</v>
      </c>
      <c r="F38" s="38">
        <v>25.503160000000001</v>
      </c>
      <c r="G38" s="38">
        <v>7</v>
      </c>
      <c r="H38" s="38" t="s">
        <v>6498</v>
      </c>
      <c r="I38" s="83" t="s">
        <v>6496</v>
      </c>
    </row>
    <row r="39" spans="1:9" s="23" customFormat="1" ht="22.5" customHeight="1" x14ac:dyDescent="0.25">
      <c r="A39" s="66" t="s">
        <v>326</v>
      </c>
      <c r="B39" s="36" t="s">
        <v>318</v>
      </c>
      <c r="C39" s="36" t="s">
        <v>319</v>
      </c>
      <c r="D39" s="37" t="s">
        <v>320</v>
      </c>
      <c r="E39" s="37" t="s">
        <v>321</v>
      </c>
      <c r="F39" s="36">
        <v>29.056000000000001</v>
      </c>
      <c r="G39" s="36">
        <v>7</v>
      </c>
      <c r="H39" s="36" t="s">
        <v>6498</v>
      </c>
      <c r="I39" s="82" t="s">
        <v>6496</v>
      </c>
    </row>
    <row r="40" spans="1:9" s="24" customFormat="1" ht="22.5" customHeight="1" x14ac:dyDescent="0.25">
      <c r="A40" s="67" t="s">
        <v>335</v>
      </c>
      <c r="B40" s="38" t="s">
        <v>327</v>
      </c>
      <c r="C40" s="38" t="s">
        <v>328</v>
      </c>
      <c r="D40" s="39" t="s">
        <v>329</v>
      </c>
      <c r="E40" s="39" t="s">
        <v>330</v>
      </c>
      <c r="F40" s="38">
        <v>29.135999999999999</v>
      </c>
      <c r="G40" s="38">
        <v>7</v>
      </c>
      <c r="H40" s="38" t="s">
        <v>6498</v>
      </c>
      <c r="I40" s="83" t="s">
        <v>6496</v>
      </c>
    </row>
    <row r="41" spans="1:9" s="23" customFormat="1" ht="33.75" customHeight="1" x14ac:dyDescent="0.25">
      <c r="A41" s="66" t="s">
        <v>344</v>
      </c>
      <c r="B41" s="36" t="s">
        <v>336</v>
      </c>
      <c r="C41" s="36" t="s">
        <v>337</v>
      </c>
      <c r="D41" s="37" t="s">
        <v>338</v>
      </c>
      <c r="E41" s="37" t="s">
        <v>339</v>
      </c>
      <c r="F41" s="36">
        <v>31.986000000000001</v>
      </c>
      <c r="G41" s="36">
        <v>8</v>
      </c>
      <c r="H41" s="36" t="s">
        <v>6498</v>
      </c>
      <c r="I41" s="82" t="s">
        <v>6496</v>
      </c>
    </row>
    <row r="42" spans="1:9" s="24" customFormat="1" ht="33.75" customHeight="1" x14ac:dyDescent="0.25">
      <c r="A42" s="67" t="s">
        <v>353</v>
      </c>
      <c r="B42" s="38" t="s">
        <v>345</v>
      </c>
      <c r="C42" s="38" t="s">
        <v>346</v>
      </c>
      <c r="D42" s="39" t="s">
        <v>347</v>
      </c>
      <c r="E42" s="39" t="s">
        <v>348</v>
      </c>
      <c r="F42" s="38">
        <v>32.676000000000002</v>
      </c>
      <c r="G42" s="38">
        <v>8</v>
      </c>
      <c r="H42" s="38" t="s">
        <v>6498</v>
      </c>
      <c r="I42" s="83" t="s">
        <v>6496</v>
      </c>
    </row>
    <row r="43" spans="1:9" s="23" customFormat="1" ht="33.75" customHeight="1" x14ac:dyDescent="0.25">
      <c r="A43" s="66" t="s">
        <v>362</v>
      </c>
      <c r="B43" s="36" t="s">
        <v>354</v>
      </c>
      <c r="C43" s="36" t="s">
        <v>355</v>
      </c>
      <c r="D43" s="37" t="s">
        <v>356</v>
      </c>
      <c r="E43" s="37" t="s">
        <v>357</v>
      </c>
      <c r="F43" s="36">
        <v>30.335999999999999</v>
      </c>
      <c r="G43" s="36">
        <v>7</v>
      </c>
      <c r="H43" s="36" t="s">
        <v>6498</v>
      </c>
      <c r="I43" s="82" t="s">
        <v>6496</v>
      </c>
    </row>
    <row r="44" spans="1:9" s="24" customFormat="1" ht="22.5" customHeight="1" x14ac:dyDescent="0.25">
      <c r="A44" s="67" t="s">
        <v>371</v>
      </c>
      <c r="B44" s="38" t="s">
        <v>363</v>
      </c>
      <c r="C44" s="38" t="s">
        <v>364</v>
      </c>
      <c r="D44" s="39" t="s">
        <v>365</v>
      </c>
      <c r="E44" s="39" t="s">
        <v>366</v>
      </c>
      <c r="F44" s="38">
        <v>31.699200000000001</v>
      </c>
      <c r="G44" s="38">
        <v>8</v>
      </c>
      <c r="H44" s="38" t="s">
        <v>6498</v>
      </c>
      <c r="I44" s="83" t="s">
        <v>6496</v>
      </c>
    </row>
    <row r="45" spans="1:9" s="23" customFormat="1" ht="22.5" customHeight="1" x14ac:dyDescent="0.25">
      <c r="A45" s="66" t="s">
        <v>380</v>
      </c>
      <c r="B45" s="36" t="s">
        <v>372</v>
      </c>
      <c r="C45" s="36" t="s">
        <v>373</v>
      </c>
      <c r="D45" s="37" t="s">
        <v>374</v>
      </c>
      <c r="E45" s="37" t="s">
        <v>375</v>
      </c>
      <c r="F45" s="36">
        <v>32.389200000000002</v>
      </c>
      <c r="G45" s="36">
        <v>8</v>
      </c>
      <c r="H45" s="36" t="s">
        <v>6498</v>
      </c>
      <c r="I45" s="82" t="s">
        <v>6496</v>
      </c>
    </row>
    <row r="46" spans="1:9" s="24" customFormat="1" ht="33.75" customHeight="1" x14ac:dyDescent="0.25">
      <c r="A46" s="67" t="s">
        <v>389</v>
      </c>
      <c r="B46" s="38" t="s">
        <v>381</v>
      </c>
      <c r="C46" s="38" t="s">
        <v>382</v>
      </c>
      <c r="D46" s="39" t="s">
        <v>383</v>
      </c>
      <c r="E46" s="39" t="s">
        <v>384</v>
      </c>
      <c r="F46" s="38">
        <v>30.9392</v>
      </c>
      <c r="G46" s="38">
        <v>7</v>
      </c>
      <c r="H46" s="38" t="s">
        <v>6498</v>
      </c>
      <c r="I46" s="83" t="s">
        <v>6496</v>
      </c>
    </row>
    <row r="47" spans="1:9" s="23" customFormat="1" ht="22.5" customHeight="1" x14ac:dyDescent="0.25">
      <c r="A47" s="66" t="s">
        <v>398</v>
      </c>
      <c r="B47" s="36" t="s">
        <v>390</v>
      </c>
      <c r="C47" s="36" t="s">
        <v>391</v>
      </c>
      <c r="D47" s="37" t="s">
        <v>392</v>
      </c>
      <c r="E47" s="37" t="s">
        <v>393</v>
      </c>
      <c r="F47" s="36">
        <v>31.412400000000002</v>
      </c>
      <c r="G47" s="36">
        <v>6</v>
      </c>
      <c r="H47" s="36" t="s">
        <v>6498</v>
      </c>
      <c r="I47" s="82" t="s">
        <v>6496</v>
      </c>
    </row>
    <row r="48" spans="1:9" s="24" customFormat="1" ht="22.5" customHeight="1" x14ac:dyDescent="0.25">
      <c r="A48" s="67" t="s">
        <v>407</v>
      </c>
      <c r="B48" s="38" t="s">
        <v>399</v>
      </c>
      <c r="C48" s="38" t="s">
        <v>400</v>
      </c>
      <c r="D48" s="39" t="s">
        <v>401</v>
      </c>
      <c r="E48" s="39" t="s">
        <v>402</v>
      </c>
      <c r="F48" s="38">
        <v>32.102400000000003</v>
      </c>
      <c r="G48" s="38">
        <v>6</v>
      </c>
      <c r="H48" s="38" t="s">
        <v>6498</v>
      </c>
      <c r="I48" s="83" t="s">
        <v>6496</v>
      </c>
    </row>
    <row r="49" spans="1:9" s="23" customFormat="1" ht="22.5" customHeight="1" x14ac:dyDescent="0.25">
      <c r="A49" s="66" t="s">
        <v>416</v>
      </c>
      <c r="B49" s="36" t="s">
        <v>408</v>
      </c>
      <c r="C49" s="36" t="s">
        <v>409</v>
      </c>
      <c r="D49" s="37" t="s">
        <v>410</v>
      </c>
      <c r="E49" s="37" t="s">
        <v>411</v>
      </c>
      <c r="F49" s="36">
        <v>30.466999999999999</v>
      </c>
      <c r="G49" s="36">
        <v>7</v>
      </c>
      <c r="H49" s="36" t="s">
        <v>6498</v>
      </c>
      <c r="I49" s="82" t="s">
        <v>6496</v>
      </c>
    </row>
    <row r="50" spans="1:9" s="24" customFormat="1" ht="22.5" customHeight="1" x14ac:dyDescent="0.25">
      <c r="A50" s="67" t="s">
        <v>425</v>
      </c>
      <c r="B50" s="38" t="s">
        <v>417</v>
      </c>
      <c r="C50" s="38" t="s">
        <v>418</v>
      </c>
      <c r="D50" s="39" t="s">
        <v>419</v>
      </c>
      <c r="E50" s="39" t="s">
        <v>420</v>
      </c>
      <c r="F50" s="38">
        <v>31.157</v>
      </c>
      <c r="G50" s="38">
        <v>7</v>
      </c>
      <c r="H50" s="38" t="s">
        <v>6498</v>
      </c>
      <c r="I50" s="83" t="s">
        <v>6496</v>
      </c>
    </row>
    <row r="51" spans="1:9" s="23" customFormat="1" ht="22.5" customHeight="1" x14ac:dyDescent="0.25">
      <c r="A51" s="66" t="s">
        <v>432</v>
      </c>
      <c r="B51" s="36" t="s">
        <v>426</v>
      </c>
      <c r="C51" s="36" t="s">
        <v>427</v>
      </c>
      <c r="D51" s="37" t="s">
        <v>428</v>
      </c>
      <c r="E51" s="37" t="s">
        <v>107</v>
      </c>
      <c r="F51" s="36">
        <v>27.925999999999998</v>
      </c>
      <c r="G51" s="36">
        <v>6</v>
      </c>
      <c r="H51" s="36" t="s">
        <v>6498</v>
      </c>
      <c r="I51" s="82" t="s">
        <v>6496</v>
      </c>
    </row>
    <row r="52" spans="1:9" s="24" customFormat="1" ht="22.5" customHeight="1" x14ac:dyDescent="0.25">
      <c r="A52" s="67" t="s">
        <v>441</v>
      </c>
      <c r="B52" s="38" t="s">
        <v>433</v>
      </c>
      <c r="C52" s="38" t="s">
        <v>434</v>
      </c>
      <c r="D52" s="39" t="s">
        <v>435</v>
      </c>
      <c r="E52" s="39" t="s">
        <v>436</v>
      </c>
      <c r="F52" s="38">
        <v>40.7776</v>
      </c>
      <c r="G52" s="38">
        <v>8</v>
      </c>
      <c r="H52" s="38" t="s">
        <v>6498</v>
      </c>
      <c r="I52" s="83" t="s">
        <v>6496</v>
      </c>
    </row>
    <row r="53" spans="1:9" s="23" customFormat="1" ht="22.5" customHeight="1" x14ac:dyDescent="0.25">
      <c r="A53" s="66" t="s">
        <v>450</v>
      </c>
      <c r="B53" s="36" t="s">
        <v>442</v>
      </c>
      <c r="C53" s="36" t="s">
        <v>443</v>
      </c>
      <c r="D53" s="37" t="s">
        <v>444</v>
      </c>
      <c r="E53" s="37" t="s">
        <v>445</v>
      </c>
      <c r="F53" s="36">
        <v>37.295999999999999</v>
      </c>
      <c r="G53" s="36">
        <v>7</v>
      </c>
      <c r="H53" s="36" t="s">
        <v>6498</v>
      </c>
      <c r="I53" s="82" t="s">
        <v>6496</v>
      </c>
    </row>
    <row r="54" spans="1:9" s="24" customFormat="1" ht="22.5" customHeight="1" x14ac:dyDescent="0.25">
      <c r="A54" s="67" t="s">
        <v>459</v>
      </c>
      <c r="B54" s="38" t="s">
        <v>451</v>
      </c>
      <c r="C54" s="38" t="s">
        <v>452</v>
      </c>
      <c r="D54" s="39" t="s">
        <v>453</v>
      </c>
      <c r="E54" s="39" t="s">
        <v>454</v>
      </c>
      <c r="F54" s="38">
        <v>43.186</v>
      </c>
      <c r="G54" s="38">
        <v>7</v>
      </c>
      <c r="H54" s="38" t="s">
        <v>6498</v>
      </c>
      <c r="I54" s="83" t="s">
        <v>6496</v>
      </c>
    </row>
    <row r="55" spans="1:9" s="23" customFormat="1" ht="22.5" customHeight="1" x14ac:dyDescent="0.25">
      <c r="A55" s="66" t="s">
        <v>468</v>
      </c>
      <c r="B55" s="36" t="s">
        <v>460</v>
      </c>
      <c r="C55" s="36" t="s">
        <v>461</v>
      </c>
      <c r="D55" s="37" t="s">
        <v>462</v>
      </c>
      <c r="E55" s="37" t="s">
        <v>463</v>
      </c>
      <c r="F55" s="36">
        <v>27.942</v>
      </c>
      <c r="G55" s="36">
        <v>7</v>
      </c>
      <c r="H55" s="36" t="s">
        <v>6498</v>
      </c>
      <c r="I55" s="82" t="s">
        <v>6496</v>
      </c>
    </row>
    <row r="56" spans="1:9" s="24" customFormat="1" ht="22.5" customHeight="1" x14ac:dyDescent="0.25">
      <c r="A56" s="67" t="s">
        <v>477</v>
      </c>
      <c r="B56" s="38" t="s">
        <v>469</v>
      </c>
      <c r="C56" s="38" t="s">
        <v>470</v>
      </c>
      <c r="D56" s="39" t="s">
        <v>471</v>
      </c>
      <c r="E56" s="39" t="s">
        <v>472</v>
      </c>
      <c r="F56" s="38">
        <v>29.366</v>
      </c>
      <c r="G56" s="38">
        <v>7</v>
      </c>
      <c r="H56" s="38" t="s">
        <v>6498</v>
      </c>
      <c r="I56" s="83" t="s">
        <v>6496</v>
      </c>
    </row>
    <row r="57" spans="1:9" s="23" customFormat="1" ht="22.5" customHeight="1" x14ac:dyDescent="0.25">
      <c r="A57" s="66" t="s">
        <v>486</v>
      </c>
      <c r="B57" s="36" t="s">
        <v>478</v>
      </c>
      <c r="C57" s="36" t="s">
        <v>479</v>
      </c>
      <c r="D57" s="37" t="s">
        <v>480</v>
      </c>
      <c r="E57" s="37" t="s">
        <v>481</v>
      </c>
      <c r="F57" s="36">
        <v>27.925999999999998</v>
      </c>
      <c r="G57" s="36">
        <v>6</v>
      </c>
      <c r="H57" s="36" t="s">
        <v>6498</v>
      </c>
      <c r="I57" s="82" t="s">
        <v>6496</v>
      </c>
    </row>
    <row r="58" spans="1:9" s="24" customFormat="1" ht="22.5" customHeight="1" x14ac:dyDescent="0.25">
      <c r="A58" s="67" t="s">
        <v>495</v>
      </c>
      <c r="B58" s="38" t="s">
        <v>487</v>
      </c>
      <c r="C58" s="38" t="s">
        <v>488</v>
      </c>
      <c r="D58" s="39" t="s">
        <v>489</v>
      </c>
      <c r="E58" s="39" t="s">
        <v>490</v>
      </c>
      <c r="F58" s="38">
        <v>31.98368</v>
      </c>
      <c r="G58" s="38">
        <v>8</v>
      </c>
      <c r="H58" s="38" t="s">
        <v>6498</v>
      </c>
      <c r="I58" s="83" t="s">
        <v>6496</v>
      </c>
    </row>
    <row r="59" spans="1:9" s="23" customFormat="1" ht="33.75" customHeight="1" x14ac:dyDescent="0.25">
      <c r="A59" s="66" t="s">
        <v>504</v>
      </c>
      <c r="B59" s="36" t="s">
        <v>496</v>
      </c>
      <c r="C59" s="36" t="s">
        <v>497</v>
      </c>
      <c r="D59" s="37" t="s">
        <v>498</v>
      </c>
      <c r="E59" s="37" t="s">
        <v>499</v>
      </c>
      <c r="F59" s="36">
        <v>29.0792</v>
      </c>
      <c r="G59" s="36">
        <v>7</v>
      </c>
      <c r="H59" s="36" t="s">
        <v>6498</v>
      </c>
      <c r="I59" s="82" t="s">
        <v>6496</v>
      </c>
    </row>
    <row r="60" spans="1:9" s="24" customFormat="1" ht="22.5" customHeight="1" x14ac:dyDescent="0.25">
      <c r="A60" s="67" t="s">
        <v>513</v>
      </c>
      <c r="B60" s="38" t="s">
        <v>505</v>
      </c>
      <c r="C60" s="38" t="s">
        <v>506</v>
      </c>
      <c r="D60" s="39" t="s">
        <v>507</v>
      </c>
      <c r="E60" s="39" t="s">
        <v>508</v>
      </c>
      <c r="F60" s="38">
        <v>27.639199999999999</v>
      </c>
      <c r="G60" s="38">
        <v>6</v>
      </c>
      <c r="H60" s="38" t="s">
        <v>6498</v>
      </c>
      <c r="I60" s="83" t="s">
        <v>6496</v>
      </c>
    </row>
    <row r="61" spans="1:9" s="23" customFormat="1" ht="22.5" customHeight="1" x14ac:dyDescent="0.25">
      <c r="A61" s="66" t="s">
        <v>522</v>
      </c>
      <c r="B61" s="36" t="s">
        <v>514</v>
      </c>
      <c r="C61" s="36" t="s">
        <v>515</v>
      </c>
      <c r="D61" s="37" t="s">
        <v>516</v>
      </c>
      <c r="E61" s="37" t="s">
        <v>517</v>
      </c>
      <c r="F61" s="36">
        <v>37.795999999999999</v>
      </c>
      <c r="G61" s="36">
        <v>7</v>
      </c>
      <c r="H61" s="36" t="s">
        <v>6498</v>
      </c>
      <c r="I61" s="82" t="s">
        <v>6496</v>
      </c>
    </row>
    <row r="62" spans="1:9" s="24" customFormat="1" ht="22.5" customHeight="1" x14ac:dyDescent="0.25">
      <c r="A62" s="67" t="s">
        <v>531</v>
      </c>
      <c r="B62" s="38" t="s">
        <v>523</v>
      </c>
      <c r="C62" s="38" t="s">
        <v>524</v>
      </c>
      <c r="D62" s="39" t="s">
        <v>525</v>
      </c>
      <c r="E62" s="39" t="s">
        <v>526</v>
      </c>
      <c r="F62" s="38">
        <v>29.16</v>
      </c>
      <c r="G62" s="38">
        <v>7</v>
      </c>
      <c r="H62" s="38" t="s">
        <v>6498</v>
      </c>
      <c r="I62" s="83" t="s">
        <v>6496</v>
      </c>
    </row>
    <row r="63" spans="1:9" s="23" customFormat="1" ht="22.5" customHeight="1" x14ac:dyDescent="0.25">
      <c r="A63" s="66" t="s">
        <v>540</v>
      </c>
      <c r="B63" s="36" t="s">
        <v>532</v>
      </c>
      <c r="C63" s="36" t="s">
        <v>533</v>
      </c>
      <c r="D63" s="37" t="s">
        <v>534</v>
      </c>
      <c r="E63" s="37" t="s">
        <v>535</v>
      </c>
      <c r="F63" s="36">
        <v>29.1432</v>
      </c>
      <c r="G63" s="36">
        <v>7</v>
      </c>
      <c r="H63" s="36" t="s">
        <v>6498</v>
      </c>
      <c r="I63" s="82" t="s">
        <v>6496</v>
      </c>
    </row>
    <row r="64" spans="1:9" s="24" customFormat="1" ht="22.5" customHeight="1" x14ac:dyDescent="0.25">
      <c r="A64" s="67" t="s">
        <v>549</v>
      </c>
      <c r="B64" s="38" t="s">
        <v>541</v>
      </c>
      <c r="C64" s="38" t="s">
        <v>542</v>
      </c>
      <c r="D64" s="39" t="s">
        <v>543</v>
      </c>
      <c r="E64" s="39" t="s">
        <v>544</v>
      </c>
      <c r="F64" s="38">
        <v>44.006799999999998</v>
      </c>
      <c r="G64" s="38">
        <v>8</v>
      </c>
      <c r="H64" s="38" t="s">
        <v>6498</v>
      </c>
      <c r="I64" s="83" t="s">
        <v>6496</v>
      </c>
    </row>
    <row r="65" spans="1:9" s="23" customFormat="1" ht="22.5" customHeight="1" x14ac:dyDescent="0.25">
      <c r="A65" s="66" t="s">
        <v>558</v>
      </c>
      <c r="B65" s="36" t="s">
        <v>550</v>
      </c>
      <c r="C65" s="36" t="s">
        <v>551</v>
      </c>
      <c r="D65" s="37" t="s">
        <v>552</v>
      </c>
      <c r="E65" s="37" t="s">
        <v>553</v>
      </c>
      <c r="F65" s="36">
        <v>27.925999999999998</v>
      </c>
      <c r="G65" s="36">
        <v>6</v>
      </c>
      <c r="H65" s="36" t="s">
        <v>6498</v>
      </c>
      <c r="I65" s="82" t="s">
        <v>6496</v>
      </c>
    </row>
    <row r="66" spans="1:9" s="24" customFormat="1" ht="22.5" customHeight="1" x14ac:dyDescent="0.25">
      <c r="A66" s="67" t="s">
        <v>567</v>
      </c>
      <c r="B66" s="38" t="s">
        <v>559</v>
      </c>
      <c r="C66" s="38" t="s">
        <v>560</v>
      </c>
      <c r="D66" s="39" t="s">
        <v>561</v>
      </c>
      <c r="E66" s="39" t="s">
        <v>562</v>
      </c>
      <c r="F66" s="38">
        <v>29.0672</v>
      </c>
      <c r="G66" s="38">
        <v>7</v>
      </c>
      <c r="H66" s="38" t="s">
        <v>6498</v>
      </c>
      <c r="I66" s="83" t="s">
        <v>6496</v>
      </c>
    </row>
    <row r="67" spans="1:9" s="23" customFormat="1" ht="33.75" customHeight="1" x14ac:dyDescent="0.25">
      <c r="A67" s="66" t="s">
        <v>576</v>
      </c>
      <c r="B67" s="36" t="s">
        <v>568</v>
      </c>
      <c r="C67" s="36" t="s">
        <v>569</v>
      </c>
      <c r="D67" s="37" t="s">
        <v>570</v>
      </c>
      <c r="E67" s="37" t="s">
        <v>571</v>
      </c>
      <c r="F67" s="36">
        <v>27.639199999999999</v>
      </c>
      <c r="G67" s="36">
        <v>6</v>
      </c>
      <c r="H67" s="36" t="s">
        <v>6498</v>
      </c>
      <c r="I67" s="82" t="s">
        <v>6496</v>
      </c>
    </row>
    <row r="68" spans="1:9" s="24" customFormat="1" ht="22.5" customHeight="1" x14ac:dyDescent="0.25">
      <c r="A68" s="67" t="s">
        <v>585</v>
      </c>
      <c r="B68" s="38" t="s">
        <v>577</v>
      </c>
      <c r="C68" s="38" t="s">
        <v>578</v>
      </c>
      <c r="D68" s="39" t="s">
        <v>579</v>
      </c>
      <c r="E68" s="39" t="s">
        <v>580</v>
      </c>
      <c r="F68" s="38">
        <v>41.020940000000003</v>
      </c>
      <c r="G68" s="38">
        <v>8</v>
      </c>
      <c r="H68" s="38" t="s">
        <v>6498</v>
      </c>
      <c r="I68" s="83" t="s">
        <v>6496</v>
      </c>
    </row>
    <row r="69" spans="1:9" s="23" customFormat="1" ht="22.5" customHeight="1" x14ac:dyDescent="0.25">
      <c r="A69" s="66" t="s">
        <v>594</v>
      </c>
      <c r="B69" s="36" t="s">
        <v>586</v>
      </c>
      <c r="C69" s="36" t="s">
        <v>587</v>
      </c>
      <c r="D69" s="37" t="s">
        <v>588</v>
      </c>
      <c r="E69" s="37" t="s">
        <v>589</v>
      </c>
      <c r="F69" s="36">
        <v>46.286000000000001</v>
      </c>
      <c r="G69" s="36">
        <v>7</v>
      </c>
      <c r="H69" s="36" t="s">
        <v>6498</v>
      </c>
      <c r="I69" s="82" t="s">
        <v>6496</v>
      </c>
    </row>
    <row r="70" spans="1:9" s="24" customFormat="1" ht="22.5" customHeight="1" x14ac:dyDescent="0.25">
      <c r="A70" s="67" t="s">
        <v>603</v>
      </c>
      <c r="B70" s="38" t="s">
        <v>595</v>
      </c>
      <c r="C70" s="38" t="s">
        <v>596</v>
      </c>
      <c r="D70" s="39" t="s">
        <v>597</v>
      </c>
      <c r="E70" s="39" t="s">
        <v>598</v>
      </c>
      <c r="F70" s="38">
        <v>29.323</v>
      </c>
      <c r="G70" s="38">
        <v>7</v>
      </c>
      <c r="H70" s="38" t="s">
        <v>6498</v>
      </c>
      <c r="I70" s="83" t="s">
        <v>6496</v>
      </c>
    </row>
    <row r="71" spans="1:9" s="23" customFormat="1" ht="22.5" customHeight="1" x14ac:dyDescent="0.25">
      <c r="A71" s="66" t="s">
        <v>612</v>
      </c>
      <c r="B71" s="36" t="s">
        <v>604</v>
      </c>
      <c r="C71" s="36" t="s">
        <v>605</v>
      </c>
      <c r="D71" s="37" t="s">
        <v>606</v>
      </c>
      <c r="E71" s="37" t="s">
        <v>607</v>
      </c>
      <c r="F71" s="36">
        <v>29.3062</v>
      </c>
      <c r="G71" s="36">
        <v>7</v>
      </c>
      <c r="H71" s="36" t="s">
        <v>6498</v>
      </c>
      <c r="I71" s="82" t="s">
        <v>6496</v>
      </c>
    </row>
    <row r="72" spans="1:9" s="24" customFormat="1" ht="22.5" customHeight="1" x14ac:dyDescent="0.25">
      <c r="A72" s="67" t="s">
        <v>621</v>
      </c>
      <c r="B72" s="38" t="s">
        <v>613</v>
      </c>
      <c r="C72" s="38" t="s">
        <v>614</v>
      </c>
      <c r="D72" s="39" t="s">
        <v>615</v>
      </c>
      <c r="E72" s="39" t="s">
        <v>616</v>
      </c>
      <c r="F72" s="38">
        <v>29.5992</v>
      </c>
      <c r="G72" s="38">
        <v>7</v>
      </c>
      <c r="H72" s="38" t="s">
        <v>6498</v>
      </c>
      <c r="I72" s="83" t="s">
        <v>6496</v>
      </c>
    </row>
    <row r="73" spans="1:9" s="23" customFormat="1" ht="22.5" customHeight="1" x14ac:dyDescent="0.25">
      <c r="A73" s="66" t="s">
        <v>630</v>
      </c>
      <c r="B73" s="36" t="s">
        <v>622</v>
      </c>
      <c r="C73" s="36" t="s">
        <v>623</v>
      </c>
      <c r="D73" s="37" t="s">
        <v>624</v>
      </c>
      <c r="E73" s="37" t="s">
        <v>625</v>
      </c>
      <c r="F73" s="36">
        <v>29.3124</v>
      </c>
      <c r="G73" s="36">
        <v>5</v>
      </c>
      <c r="H73" s="36" t="s">
        <v>6498</v>
      </c>
      <c r="I73" s="82" t="s">
        <v>6496</v>
      </c>
    </row>
    <row r="74" spans="1:9" s="24" customFormat="1" ht="33.75" customHeight="1" x14ac:dyDescent="0.25">
      <c r="A74" s="67" t="s">
        <v>639</v>
      </c>
      <c r="B74" s="38" t="s">
        <v>631</v>
      </c>
      <c r="C74" s="38" t="s">
        <v>632</v>
      </c>
      <c r="D74" s="39" t="s">
        <v>633</v>
      </c>
      <c r="E74" s="39" t="s">
        <v>634</v>
      </c>
      <c r="F74" s="38">
        <v>28.417000000000002</v>
      </c>
      <c r="G74" s="38">
        <v>6</v>
      </c>
      <c r="H74" s="38" t="s">
        <v>6498</v>
      </c>
      <c r="I74" s="83" t="s">
        <v>6496</v>
      </c>
    </row>
    <row r="75" spans="1:9" s="23" customFormat="1" ht="22.5" customHeight="1" x14ac:dyDescent="0.25">
      <c r="A75" s="66" t="s">
        <v>648</v>
      </c>
      <c r="B75" s="36" t="s">
        <v>640</v>
      </c>
      <c r="C75" s="36" t="s">
        <v>641</v>
      </c>
      <c r="D75" s="37" t="s">
        <v>642</v>
      </c>
      <c r="E75" s="37" t="s">
        <v>643</v>
      </c>
      <c r="F75" s="36">
        <v>28.617000000000001</v>
      </c>
      <c r="G75" s="36">
        <v>6</v>
      </c>
      <c r="H75" s="36" t="s">
        <v>6498</v>
      </c>
      <c r="I75" s="82" t="s">
        <v>6496</v>
      </c>
    </row>
    <row r="76" spans="1:9" s="24" customFormat="1" ht="22.5" customHeight="1" x14ac:dyDescent="0.25">
      <c r="A76" s="67" t="s">
        <v>657</v>
      </c>
      <c r="B76" s="38" t="s">
        <v>649</v>
      </c>
      <c r="C76" s="38" t="s">
        <v>650</v>
      </c>
      <c r="D76" s="39" t="s">
        <v>651</v>
      </c>
      <c r="E76" s="39" t="s">
        <v>652</v>
      </c>
      <c r="F76" s="38">
        <v>39.356000000000002</v>
      </c>
      <c r="G76" s="38">
        <v>7</v>
      </c>
      <c r="H76" s="38" t="s">
        <v>6498</v>
      </c>
      <c r="I76" s="83" t="s">
        <v>6496</v>
      </c>
    </row>
    <row r="77" spans="1:9" s="23" customFormat="1" ht="22.5" customHeight="1" x14ac:dyDescent="0.25">
      <c r="A77" s="66" t="s">
        <v>666</v>
      </c>
      <c r="B77" s="36" t="s">
        <v>658</v>
      </c>
      <c r="C77" s="36" t="s">
        <v>659</v>
      </c>
      <c r="D77" s="37" t="s">
        <v>660</v>
      </c>
      <c r="E77" s="37" t="s">
        <v>661</v>
      </c>
      <c r="F77" s="36">
        <v>27.925999999999998</v>
      </c>
      <c r="G77" s="36">
        <v>6</v>
      </c>
      <c r="H77" s="36" t="s">
        <v>6498</v>
      </c>
      <c r="I77" s="82" t="s">
        <v>6496</v>
      </c>
    </row>
    <row r="78" spans="1:9" s="24" customFormat="1" ht="22.5" customHeight="1" x14ac:dyDescent="0.25">
      <c r="A78" s="67" t="s">
        <v>675</v>
      </c>
      <c r="B78" s="38" t="s">
        <v>667</v>
      </c>
      <c r="C78" s="38" t="s">
        <v>668</v>
      </c>
      <c r="D78" s="39" t="s">
        <v>669</v>
      </c>
      <c r="E78" s="39" t="s">
        <v>670</v>
      </c>
      <c r="F78" s="38">
        <v>43.915999999999997</v>
      </c>
      <c r="G78" s="38">
        <v>7</v>
      </c>
      <c r="H78" s="38" t="s">
        <v>6498</v>
      </c>
      <c r="I78" s="83" t="s">
        <v>6496</v>
      </c>
    </row>
    <row r="79" spans="1:9" s="23" customFormat="1" ht="22.5" customHeight="1" x14ac:dyDescent="0.25">
      <c r="A79" s="66" t="s">
        <v>684</v>
      </c>
      <c r="B79" s="36" t="s">
        <v>676</v>
      </c>
      <c r="C79" s="36" t="s">
        <v>677</v>
      </c>
      <c r="D79" s="37" t="s">
        <v>678</v>
      </c>
      <c r="E79" s="37" t="s">
        <v>679</v>
      </c>
      <c r="F79" s="36">
        <v>44.335999999999999</v>
      </c>
      <c r="G79" s="36">
        <v>7</v>
      </c>
      <c r="H79" s="36" t="s">
        <v>6498</v>
      </c>
      <c r="I79" s="82" t="s">
        <v>6496</v>
      </c>
    </row>
    <row r="80" spans="1:9" s="24" customFormat="1" ht="22.5" customHeight="1" x14ac:dyDescent="0.25">
      <c r="A80" s="67" t="s">
        <v>693</v>
      </c>
      <c r="B80" s="38" t="s">
        <v>685</v>
      </c>
      <c r="C80" s="38" t="s">
        <v>686</v>
      </c>
      <c r="D80" s="39" t="s">
        <v>687</v>
      </c>
      <c r="E80" s="39" t="s">
        <v>688</v>
      </c>
      <c r="F80" s="38">
        <v>44.335999999999999</v>
      </c>
      <c r="G80" s="38">
        <v>7</v>
      </c>
      <c r="H80" s="38" t="s">
        <v>6498</v>
      </c>
      <c r="I80" s="83" t="s">
        <v>6496</v>
      </c>
    </row>
    <row r="81" spans="1:9" s="23" customFormat="1" ht="33.75" customHeight="1" x14ac:dyDescent="0.25">
      <c r="A81" s="66" t="s">
        <v>702</v>
      </c>
      <c r="B81" s="36" t="s">
        <v>694</v>
      </c>
      <c r="C81" s="36" t="s">
        <v>695</v>
      </c>
      <c r="D81" s="37" t="s">
        <v>696</v>
      </c>
      <c r="E81" s="37" t="s">
        <v>697</v>
      </c>
      <c r="F81" s="36">
        <v>28.206</v>
      </c>
      <c r="G81" s="36">
        <v>6</v>
      </c>
      <c r="H81" s="36" t="s">
        <v>6498</v>
      </c>
      <c r="I81" s="82" t="s">
        <v>6496</v>
      </c>
    </row>
    <row r="82" spans="1:9" s="24" customFormat="1" ht="33.75" customHeight="1" x14ac:dyDescent="0.25">
      <c r="A82" s="67" t="s">
        <v>711</v>
      </c>
      <c r="B82" s="38" t="s">
        <v>703</v>
      </c>
      <c r="C82" s="38" t="s">
        <v>704</v>
      </c>
      <c r="D82" s="39" t="s">
        <v>705</v>
      </c>
      <c r="E82" s="39" t="s">
        <v>706</v>
      </c>
      <c r="F82" s="38">
        <v>33.349800000000002</v>
      </c>
      <c r="G82" s="38">
        <v>8</v>
      </c>
      <c r="H82" s="38" t="s">
        <v>6498</v>
      </c>
      <c r="I82" s="83" t="s">
        <v>6496</v>
      </c>
    </row>
    <row r="83" spans="1:9" s="23" customFormat="1" ht="33.75" customHeight="1" x14ac:dyDescent="0.25">
      <c r="A83" s="66" t="s">
        <v>720</v>
      </c>
      <c r="B83" s="36" t="s">
        <v>712</v>
      </c>
      <c r="C83" s="36" t="s">
        <v>713</v>
      </c>
      <c r="D83" s="37" t="s">
        <v>714</v>
      </c>
      <c r="E83" s="37" t="s">
        <v>715</v>
      </c>
      <c r="F83" s="36">
        <v>27.9192</v>
      </c>
      <c r="G83" s="36">
        <v>6</v>
      </c>
      <c r="H83" s="36" t="s">
        <v>6498</v>
      </c>
      <c r="I83" s="82" t="s">
        <v>6496</v>
      </c>
    </row>
    <row r="84" spans="1:9" s="24" customFormat="1" ht="22.5" customHeight="1" x14ac:dyDescent="0.25">
      <c r="A84" s="67" t="s">
        <v>729</v>
      </c>
      <c r="B84" s="38" t="s">
        <v>721</v>
      </c>
      <c r="C84" s="38" t="s">
        <v>722</v>
      </c>
      <c r="D84" s="39" t="s">
        <v>723</v>
      </c>
      <c r="E84" s="39" t="s">
        <v>724</v>
      </c>
      <c r="F84" s="38">
        <v>29.449200000000001</v>
      </c>
      <c r="G84" s="38">
        <v>7</v>
      </c>
      <c r="H84" s="38" t="s">
        <v>6498</v>
      </c>
      <c r="I84" s="83" t="s">
        <v>6496</v>
      </c>
    </row>
    <row r="85" spans="1:9" s="23" customFormat="1" ht="33.75" customHeight="1" x14ac:dyDescent="0.25">
      <c r="A85" s="66" t="s">
        <v>738</v>
      </c>
      <c r="B85" s="36" t="s">
        <v>730</v>
      </c>
      <c r="C85" s="36" t="s">
        <v>731</v>
      </c>
      <c r="D85" s="37" t="s">
        <v>732</v>
      </c>
      <c r="E85" s="37" t="s">
        <v>733</v>
      </c>
      <c r="F85" s="36">
        <v>29.719200000000001</v>
      </c>
      <c r="G85" s="36">
        <v>7</v>
      </c>
      <c r="H85" s="36" t="s">
        <v>6498</v>
      </c>
      <c r="I85" s="82" t="s">
        <v>6496</v>
      </c>
    </row>
    <row r="86" spans="1:9" s="24" customFormat="1" ht="33.75" customHeight="1" x14ac:dyDescent="0.25">
      <c r="A86" s="67" t="s">
        <v>747</v>
      </c>
      <c r="B86" s="38" t="s">
        <v>739</v>
      </c>
      <c r="C86" s="38" t="s">
        <v>740</v>
      </c>
      <c r="D86" s="39" t="s">
        <v>741</v>
      </c>
      <c r="E86" s="39" t="s">
        <v>742</v>
      </c>
      <c r="F86" s="38">
        <v>33.063000000000002</v>
      </c>
      <c r="G86" s="38">
        <v>6</v>
      </c>
      <c r="H86" s="38" t="s">
        <v>6498</v>
      </c>
      <c r="I86" s="83" t="s">
        <v>6496</v>
      </c>
    </row>
    <row r="87" spans="1:9" s="23" customFormat="1" ht="22.5" customHeight="1" x14ac:dyDescent="0.25">
      <c r="A87" s="66" t="s">
        <v>756</v>
      </c>
      <c r="B87" s="36" t="s">
        <v>748</v>
      </c>
      <c r="C87" s="36" t="s">
        <v>749</v>
      </c>
      <c r="D87" s="37" t="s">
        <v>750</v>
      </c>
      <c r="E87" s="37" t="s">
        <v>751</v>
      </c>
      <c r="F87" s="36">
        <v>29.432400000000001</v>
      </c>
      <c r="G87" s="36">
        <v>5</v>
      </c>
      <c r="H87" s="36" t="s">
        <v>6498</v>
      </c>
      <c r="I87" s="82" t="s">
        <v>6496</v>
      </c>
    </row>
    <row r="88" spans="1:9" s="24" customFormat="1" ht="22.5" customHeight="1" x14ac:dyDescent="0.25">
      <c r="A88" s="67" t="s">
        <v>765</v>
      </c>
      <c r="B88" s="38" t="s">
        <v>757</v>
      </c>
      <c r="C88" s="38" t="s">
        <v>758</v>
      </c>
      <c r="D88" s="39" t="s">
        <v>759</v>
      </c>
      <c r="E88" s="39" t="s">
        <v>760</v>
      </c>
      <c r="F88" s="38">
        <v>28.649000000000001</v>
      </c>
      <c r="G88" s="38">
        <v>7</v>
      </c>
      <c r="H88" s="38" t="s">
        <v>6498</v>
      </c>
      <c r="I88" s="83" t="s">
        <v>6496</v>
      </c>
    </row>
    <row r="89" spans="1:9" s="23" customFormat="1" ht="33.75" customHeight="1" x14ac:dyDescent="0.25">
      <c r="A89" s="66" t="s">
        <v>774</v>
      </c>
      <c r="B89" s="36" t="s">
        <v>766</v>
      </c>
      <c r="C89" s="36" t="s">
        <v>767</v>
      </c>
      <c r="D89" s="37" t="s">
        <v>768</v>
      </c>
      <c r="E89" s="37" t="s">
        <v>769</v>
      </c>
      <c r="F89" s="36">
        <v>28.417000000000002</v>
      </c>
      <c r="G89" s="36">
        <v>6</v>
      </c>
      <c r="H89" s="36" t="s">
        <v>6498</v>
      </c>
      <c r="I89" s="82" t="s">
        <v>6496</v>
      </c>
    </row>
    <row r="90" spans="1:9" s="24" customFormat="1" ht="33.75" customHeight="1" x14ac:dyDescent="0.25">
      <c r="A90" s="67" t="s">
        <v>783</v>
      </c>
      <c r="B90" s="38" t="s">
        <v>775</v>
      </c>
      <c r="C90" s="38" t="s">
        <v>776</v>
      </c>
      <c r="D90" s="39" t="s">
        <v>777</v>
      </c>
      <c r="E90" s="39" t="s">
        <v>778</v>
      </c>
      <c r="F90" s="38">
        <v>28.617000000000001</v>
      </c>
      <c r="G90" s="38">
        <v>6</v>
      </c>
      <c r="H90" s="38" t="s">
        <v>6498</v>
      </c>
      <c r="I90" s="83" t="s">
        <v>6496</v>
      </c>
    </row>
    <row r="91" spans="1:9" s="23" customFormat="1" ht="22.5" customHeight="1" x14ac:dyDescent="0.25">
      <c r="A91" s="66" t="s">
        <v>792</v>
      </c>
      <c r="B91" s="36" t="s">
        <v>784</v>
      </c>
      <c r="C91" s="36" t="s">
        <v>785</v>
      </c>
      <c r="D91" s="37" t="s">
        <v>786</v>
      </c>
      <c r="E91" s="37" t="s">
        <v>787</v>
      </c>
      <c r="F91" s="36">
        <v>28.475999999999999</v>
      </c>
      <c r="G91" s="36">
        <v>6</v>
      </c>
      <c r="H91" s="36" t="s">
        <v>6498</v>
      </c>
      <c r="I91" s="82" t="s">
        <v>6496</v>
      </c>
    </row>
    <row r="92" spans="1:9" s="24" customFormat="1" ht="22.5" customHeight="1" x14ac:dyDescent="0.25">
      <c r="A92" s="67" t="s">
        <v>801</v>
      </c>
      <c r="B92" s="38" t="s">
        <v>793</v>
      </c>
      <c r="C92" s="38" t="s">
        <v>794</v>
      </c>
      <c r="D92" s="39" t="s">
        <v>795</v>
      </c>
      <c r="E92" s="39" t="s">
        <v>796</v>
      </c>
      <c r="F92" s="38">
        <v>44.6524</v>
      </c>
      <c r="G92" s="38">
        <v>6</v>
      </c>
      <c r="H92" s="38" t="s">
        <v>6498</v>
      </c>
      <c r="I92" s="83" t="s">
        <v>6496</v>
      </c>
    </row>
    <row r="93" spans="1:9" s="23" customFormat="1" ht="22.5" customHeight="1" x14ac:dyDescent="0.25">
      <c r="A93" s="66" t="s">
        <v>810</v>
      </c>
      <c r="B93" s="36" t="s">
        <v>802</v>
      </c>
      <c r="C93" s="36" t="s">
        <v>803</v>
      </c>
      <c r="D93" s="37" t="s">
        <v>804</v>
      </c>
      <c r="E93" s="37" t="s">
        <v>805</v>
      </c>
      <c r="F93" s="36">
        <v>32.3872</v>
      </c>
      <c r="G93" s="36">
        <v>8</v>
      </c>
      <c r="H93" s="36" t="s">
        <v>6498</v>
      </c>
      <c r="I93" s="82" t="s">
        <v>6496</v>
      </c>
    </row>
    <row r="94" spans="1:9" s="24" customFormat="1" ht="22.5" customHeight="1" x14ac:dyDescent="0.25">
      <c r="A94" s="67" t="s">
        <v>819</v>
      </c>
      <c r="B94" s="38" t="s">
        <v>811</v>
      </c>
      <c r="C94" s="38" t="s">
        <v>812</v>
      </c>
      <c r="D94" s="39" t="s">
        <v>813</v>
      </c>
      <c r="E94" s="39" t="s">
        <v>814</v>
      </c>
      <c r="F94" s="38">
        <v>29.173999999999999</v>
      </c>
      <c r="G94" s="38">
        <v>7</v>
      </c>
      <c r="H94" s="38" t="s">
        <v>6498</v>
      </c>
      <c r="I94" s="83" t="s">
        <v>6496</v>
      </c>
    </row>
    <row r="95" spans="1:9" s="23" customFormat="1" ht="22.5" customHeight="1" x14ac:dyDescent="0.25">
      <c r="A95" s="66" t="s">
        <v>828</v>
      </c>
      <c r="B95" s="36" t="s">
        <v>820</v>
      </c>
      <c r="C95" s="36" t="s">
        <v>821</v>
      </c>
      <c r="D95" s="37" t="s">
        <v>822</v>
      </c>
      <c r="E95" s="37" t="s">
        <v>823</v>
      </c>
      <c r="F95" s="36">
        <v>30.045999999999999</v>
      </c>
      <c r="G95" s="36">
        <v>7</v>
      </c>
      <c r="H95" s="36" t="s">
        <v>6498</v>
      </c>
      <c r="I95" s="82" t="s">
        <v>6496</v>
      </c>
    </row>
    <row r="96" spans="1:9" s="24" customFormat="1" ht="22.5" customHeight="1" x14ac:dyDescent="0.25">
      <c r="A96" s="67" t="s">
        <v>837</v>
      </c>
      <c r="B96" s="38" t="s">
        <v>829</v>
      </c>
      <c r="C96" s="38" t="s">
        <v>830</v>
      </c>
      <c r="D96" s="39" t="s">
        <v>831</v>
      </c>
      <c r="E96" s="39" t="s">
        <v>832</v>
      </c>
      <c r="F96" s="38">
        <v>30.326000000000001</v>
      </c>
      <c r="G96" s="38">
        <v>7</v>
      </c>
      <c r="H96" s="38" t="s">
        <v>6498</v>
      </c>
      <c r="I96" s="83" t="s">
        <v>6496</v>
      </c>
    </row>
    <row r="97" spans="1:9" s="23" customFormat="1" ht="33.75" customHeight="1" x14ac:dyDescent="0.25">
      <c r="A97" s="66" t="s">
        <v>846</v>
      </c>
      <c r="B97" s="36" t="s">
        <v>838</v>
      </c>
      <c r="C97" s="36" t="s">
        <v>839</v>
      </c>
      <c r="D97" s="37" t="s">
        <v>840</v>
      </c>
      <c r="E97" s="37" t="s">
        <v>841</v>
      </c>
      <c r="F97" s="36">
        <v>27.506</v>
      </c>
      <c r="G97" s="36">
        <v>7</v>
      </c>
      <c r="H97" s="36" t="s">
        <v>6498</v>
      </c>
      <c r="I97" s="82" t="s">
        <v>6496</v>
      </c>
    </row>
    <row r="98" spans="1:9" s="24" customFormat="1" ht="22.5" customHeight="1" x14ac:dyDescent="0.25">
      <c r="A98" s="67" t="s">
        <v>853</v>
      </c>
      <c r="B98" s="38" t="s">
        <v>847</v>
      </c>
      <c r="C98" s="38" t="s">
        <v>848</v>
      </c>
      <c r="D98" s="39" t="s">
        <v>849</v>
      </c>
      <c r="E98" s="39" t="s">
        <v>661</v>
      </c>
      <c r="F98" s="38">
        <v>27.925999999999998</v>
      </c>
      <c r="G98" s="38">
        <v>6</v>
      </c>
      <c r="H98" s="38" t="s">
        <v>6498</v>
      </c>
      <c r="I98" s="83" t="s">
        <v>6496</v>
      </c>
    </row>
    <row r="99" spans="1:9" s="23" customFormat="1" ht="33.75" customHeight="1" x14ac:dyDescent="0.25">
      <c r="A99" s="66" t="s">
        <v>862</v>
      </c>
      <c r="B99" s="36" t="s">
        <v>854</v>
      </c>
      <c r="C99" s="36" t="s">
        <v>855</v>
      </c>
      <c r="D99" s="37" t="s">
        <v>856</v>
      </c>
      <c r="E99" s="37" t="s">
        <v>857</v>
      </c>
      <c r="F99" s="36">
        <v>28.126000000000001</v>
      </c>
      <c r="G99" s="36">
        <v>6</v>
      </c>
      <c r="H99" s="36" t="s">
        <v>6498</v>
      </c>
      <c r="I99" s="82" t="s">
        <v>6496</v>
      </c>
    </row>
    <row r="100" spans="1:9" s="24" customFormat="1" ht="22.5" customHeight="1" x14ac:dyDescent="0.25">
      <c r="A100" s="67" t="s">
        <v>871</v>
      </c>
      <c r="B100" s="38" t="s">
        <v>863</v>
      </c>
      <c r="C100" s="38" t="s">
        <v>864</v>
      </c>
      <c r="D100" s="39" t="s">
        <v>865</v>
      </c>
      <c r="E100" s="39" t="s">
        <v>866</v>
      </c>
      <c r="F100" s="38">
        <v>32.852400000000003</v>
      </c>
      <c r="G100" s="38">
        <v>8</v>
      </c>
      <c r="H100" s="38" t="s">
        <v>6498</v>
      </c>
      <c r="I100" s="83" t="s">
        <v>6496</v>
      </c>
    </row>
    <row r="101" spans="1:9" s="23" customFormat="1" ht="22.5" customHeight="1" x14ac:dyDescent="0.25">
      <c r="A101" s="66" t="s">
        <v>880</v>
      </c>
      <c r="B101" s="36" t="s">
        <v>872</v>
      </c>
      <c r="C101" s="36" t="s">
        <v>873</v>
      </c>
      <c r="D101" s="37" t="s">
        <v>874</v>
      </c>
      <c r="E101" s="37" t="s">
        <v>875</v>
      </c>
      <c r="F101" s="36">
        <v>29.7592</v>
      </c>
      <c r="G101" s="36">
        <v>7</v>
      </c>
      <c r="H101" s="36" t="s">
        <v>6498</v>
      </c>
      <c r="I101" s="82" t="s">
        <v>6496</v>
      </c>
    </row>
    <row r="102" spans="1:9" s="24" customFormat="1" ht="33.75" customHeight="1" x14ac:dyDescent="0.25">
      <c r="A102" s="67" t="s">
        <v>889</v>
      </c>
      <c r="B102" s="38" t="s">
        <v>881</v>
      </c>
      <c r="C102" s="38" t="s">
        <v>882</v>
      </c>
      <c r="D102" s="39" t="s">
        <v>883</v>
      </c>
      <c r="E102" s="39" t="s">
        <v>884</v>
      </c>
      <c r="F102" s="38">
        <v>27.819199999999999</v>
      </c>
      <c r="G102" s="38">
        <v>7</v>
      </c>
      <c r="H102" s="38" t="s">
        <v>6498</v>
      </c>
      <c r="I102" s="83" t="s">
        <v>6496</v>
      </c>
    </row>
    <row r="103" spans="1:9" s="23" customFormat="1" ht="22.5" customHeight="1" x14ac:dyDescent="0.25">
      <c r="A103" s="66" t="s">
        <v>898</v>
      </c>
      <c r="B103" s="36" t="s">
        <v>890</v>
      </c>
      <c r="C103" s="36" t="s">
        <v>891</v>
      </c>
      <c r="D103" s="37" t="s">
        <v>892</v>
      </c>
      <c r="E103" s="37" t="s">
        <v>893</v>
      </c>
      <c r="F103" s="36">
        <v>27.839200000000002</v>
      </c>
      <c r="G103" s="36">
        <v>6</v>
      </c>
      <c r="H103" s="36" t="s">
        <v>6498</v>
      </c>
      <c r="I103" s="82" t="s">
        <v>6496</v>
      </c>
    </row>
    <row r="104" spans="1:9" s="24" customFormat="1" ht="22.5" customHeight="1" x14ac:dyDescent="0.25">
      <c r="A104" s="67" t="s">
        <v>907</v>
      </c>
      <c r="B104" s="38" t="s">
        <v>899</v>
      </c>
      <c r="C104" s="38" t="s">
        <v>900</v>
      </c>
      <c r="D104" s="39" t="s">
        <v>901</v>
      </c>
      <c r="E104" s="39" t="s">
        <v>902</v>
      </c>
      <c r="F104" s="38">
        <v>40.316000000000003</v>
      </c>
      <c r="G104" s="38">
        <v>7</v>
      </c>
      <c r="H104" s="38" t="s">
        <v>6498</v>
      </c>
      <c r="I104" s="83" t="s">
        <v>6496</v>
      </c>
    </row>
    <row r="105" spans="1:9" s="23" customFormat="1" ht="22.5" customHeight="1" x14ac:dyDescent="0.25">
      <c r="A105" s="66" t="s">
        <v>916</v>
      </c>
      <c r="B105" s="36" t="s">
        <v>908</v>
      </c>
      <c r="C105" s="36" t="s">
        <v>909</v>
      </c>
      <c r="D105" s="37" t="s">
        <v>910</v>
      </c>
      <c r="E105" s="37" t="s">
        <v>911</v>
      </c>
      <c r="F105" s="36">
        <v>29.76</v>
      </c>
      <c r="G105" s="36">
        <v>7</v>
      </c>
      <c r="H105" s="36" t="s">
        <v>6498</v>
      </c>
      <c r="I105" s="82" t="s">
        <v>6496</v>
      </c>
    </row>
    <row r="106" spans="1:9" s="24" customFormat="1" ht="22.5" customHeight="1" x14ac:dyDescent="0.25">
      <c r="A106" s="67" t="s">
        <v>925</v>
      </c>
      <c r="B106" s="38" t="s">
        <v>917</v>
      </c>
      <c r="C106" s="38" t="s">
        <v>918</v>
      </c>
      <c r="D106" s="39" t="s">
        <v>919</v>
      </c>
      <c r="E106" s="39" t="s">
        <v>920</v>
      </c>
      <c r="F106" s="38">
        <v>27.925999999999998</v>
      </c>
      <c r="G106" s="38">
        <v>6</v>
      </c>
      <c r="H106" s="38" t="s">
        <v>6498</v>
      </c>
      <c r="I106" s="83" t="s">
        <v>6496</v>
      </c>
    </row>
    <row r="107" spans="1:9" s="23" customFormat="1" ht="22.5" customHeight="1" x14ac:dyDescent="0.25">
      <c r="A107" s="66" t="s">
        <v>934</v>
      </c>
      <c r="B107" s="36" t="s">
        <v>926</v>
      </c>
      <c r="C107" s="36" t="s">
        <v>927</v>
      </c>
      <c r="D107" s="37" t="s">
        <v>928</v>
      </c>
      <c r="E107" s="37" t="s">
        <v>929</v>
      </c>
      <c r="F107" s="36">
        <v>29.2182</v>
      </c>
      <c r="G107" s="36">
        <v>7</v>
      </c>
      <c r="H107" s="36" t="s">
        <v>6498</v>
      </c>
      <c r="I107" s="82" t="s">
        <v>6496</v>
      </c>
    </row>
    <row r="108" spans="1:9" s="24" customFormat="1" ht="22.5" customHeight="1" x14ac:dyDescent="0.25">
      <c r="A108" s="67" t="s">
        <v>943</v>
      </c>
      <c r="B108" s="38" t="s">
        <v>935</v>
      </c>
      <c r="C108" s="38" t="s">
        <v>936</v>
      </c>
      <c r="D108" s="39" t="s">
        <v>937</v>
      </c>
      <c r="E108" s="39" t="s">
        <v>938</v>
      </c>
      <c r="F108" s="38">
        <v>29.3232</v>
      </c>
      <c r="G108" s="38">
        <v>7</v>
      </c>
      <c r="H108" s="38" t="s">
        <v>6498</v>
      </c>
      <c r="I108" s="83" t="s">
        <v>6496</v>
      </c>
    </row>
    <row r="109" spans="1:9" s="23" customFormat="1" ht="22.5" customHeight="1" x14ac:dyDescent="0.25">
      <c r="A109" s="66" t="s">
        <v>952</v>
      </c>
      <c r="B109" s="36" t="s">
        <v>944</v>
      </c>
      <c r="C109" s="36" t="s">
        <v>945</v>
      </c>
      <c r="D109" s="37" t="s">
        <v>946</v>
      </c>
      <c r="E109" s="37" t="s">
        <v>947</v>
      </c>
      <c r="F109" s="36">
        <v>27.639199999999999</v>
      </c>
      <c r="G109" s="36">
        <v>6</v>
      </c>
      <c r="H109" s="36" t="s">
        <v>6498</v>
      </c>
      <c r="I109" s="82" t="s">
        <v>6496</v>
      </c>
    </row>
    <row r="110" spans="1:9" s="24" customFormat="1" ht="33.75" customHeight="1" x14ac:dyDescent="0.25">
      <c r="A110" s="67" t="s">
        <v>961</v>
      </c>
      <c r="B110" s="38" t="s">
        <v>953</v>
      </c>
      <c r="C110" s="38" t="s">
        <v>954</v>
      </c>
      <c r="D110" s="39" t="s">
        <v>955</v>
      </c>
      <c r="E110" s="39" t="s">
        <v>956</v>
      </c>
      <c r="F110" s="38">
        <v>47.038400000000003</v>
      </c>
      <c r="G110" s="38">
        <v>8</v>
      </c>
      <c r="H110" s="38" t="s">
        <v>6498</v>
      </c>
      <c r="I110" s="83" t="s">
        <v>6496</v>
      </c>
    </row>
    <row r="111" spans="1:9" s="23" customFormat="1" ht="22.5" customHeight="1" x14ac:dyDescent="0.25">
      <c r="A111" s="66" t="s">
        <v>970</v>
      </c>
      <c r="B111" s="36" t="s">
        <v>962</v>
      </c>
      <c r="C111" s="36" t="s">
        <v>963</v>
      </c>
      <c r="D111" s="37" t="s">
        <v>964</v>
      </c>
      <c r="E111" s="37" t="s">
        <v>965</v>
      </c>
      <c r="F111" s="36">
        <v>47.038400000000003</v>
      </c>
      <c r="G111" s="36">
        <v>8</v>
      </c>
      <c r="H111" s="36" t="s">
        <v>6498</v>
      </c>
      <c r="I111" s="82" t="s">
        <v>6496</v>
      </c>
    </row>
    <row r="112" spans="1:9" s="24" customFormat="1" ht="22.5" customHeight="1" x14ac:dyDescent="0.25">
      <c r="A112" s="67" t="s">
        <v>979</v>
      </c>
      <c r="B112" s="38" t="s">
        <v>971</v>
      </c>
      <c r="C112" s="38" t="s">
        <v>972</v>
      </c>
      <c r="D112" s="39" t="s">
        <v>973</v>
      </c>
      <c r="E112" s="39" t="s">
        <v>974</v>
      </c>
      <c r="F112" s="38">
        <v>41.816000000000003</v>
      </c>
      <c r="G112" s="38">
        <v>7</v>
      </c>
      <c r="H112" s="38" t="s">
        <v>6498</v>
      </c>
      <c r="I112" s="83" t="s">
        <v>6496</v>
      </c>
    </row>
    <row r="113" spans="1:9" s="23" customFormat="1" ht="33.75" customHeight="1" x14ac:dyDescent="0.25">
      <c r="A113" s="66" t="s">
        <v>988</v>
      </c>
      <c r="B113" s="36" t="s">
        <v>980</v>
      </c>
      <c r="C113" s="36" t="s">
        <v>981</v>
      </c>
      <c r="D113" s="37" t="s">
        <v>982</v>
      </c>
      <c r="E113" s="37" t="s">
        <v>983</v>
      </c>
      <c r="F113" s="36">
        <v>47.458399999999997</v>
      </c>
      <c r="G113" s="36">
        <v>8</v>
      </c>
      <c r="H113" s="36" t="s">
        <v>6498</v>
      </c>
      <c r="I113" s="82" t="s">
        <v>6496</v>
      </c>
    </row>
    <row r="114" spans="1:9" s="24" customFormat="1" ht="22.5" customHeight="1" x14ac:dyDescent="0.25">
      <c r="A114" s="67" t="s">
        <v>997</v>
      </c>
      <c r="B114" s="38" t="s">
        <v>989</v>
      </c>
      <c r="C114" s="38" t="s">
        <v>990</v>
      </c>
      <c r="D114" s="39" t="s">
        <v>991</v>
      </c>
      <c r="E114" s="39" t="s">
        <v>992</v>
      </c>
      <c r="F114" s="38">
        <v>47.458399999999997</v>
      </c>
      <c r="G114" s="38">
        <v>8</v>
      </c>
      <c r="H114" s="38" t="s">
        <v>6498</v>
      </c>
      <c r="I114" s="83" t="s">
        <v>6496</v>
      </c>
    </row>
    <row r="115" spans="1:9" s="23" customFormat="1" ht="22.5" customHeight="1" x14ac:dyDescent="0.25">
      <c r="A115" s="66" t="s">
        <v>1006</v>
      </c>
      <c r="B115" s="36" t="s">
        <v>998</v>
      </c>
      <c r="C115" s="36" t="s">
        <v>999</v>
      </c>
      <c r="D115" s="37" t="s">
        <v>1000</v>
      </c>
      <c r="E115" s="37" t="s">
        <v>1001</v>
      </c>
      <c r="F115" s="36">
        <v>43.256</v>
      </c>
      <c r="G115" s="36">
        <v>7</v>
      </c>
      <c r="H115" s="36" t="s">
        <v>6498</v>
      </c>
      <c r="I115" s="82" t="s">
        <v>6496</v>
      </c>
    </row>
    <row r="116" spans="1:9" s="24" customFormat="1" ht="33.75" customHeight="1" x14ac:dyDescent="0.25">
      <c r="A116" s="67" t="s">
        <v>1015</v>
      </c>
      <c r="B116" s="38" t="s">
        <v>1007</v>
      </c>
      <c r="C116" s="38" t="s">
        <v>1008</v>
      </c>
      <c r="D116" s="39" t="s">
        <v>1009</v>
      </c>
      <c r="E116" s="39" t="s">
        <v>1010</v>
      </c>
      <c r="F116" s="38">
        <v>47.728400000000001</v>
      </c>
      <c r="G116" s="38">
        <v>8</v>
      </c>
      <c r="H116" s="38" t="s">
        <v>6498</v>
      </c>
      <c r="I116" s="83" t="s">
        <v>6496</v>
      </c>
    </row>
    <row r="117" spans="1:9" s="23" customFormat="1" ht="33.75" customHeight="1" x14ac:dyDescent="0.25">
      <c r="A117" s="66" t="s">
        <v>1024</v>
      </c>
      <c r="B117" s="36" t="s">
        <v>1016</v>
      </c>
      <c r="C117" s="36" t="s">
        <v>1017</v>
      </c>
      <c r="D117" s="37" t="s">
        <v>1018</v>
      </c>
      <c r="E117" s="37" t="s">
        <v>1019</v>
      </c>
      <c r="F117" s="36">
        <v>46.578400000000002</v>
      </c>
      <c r="G117" s="36">
        <v>8</v>
      </c>
      <c r="H117" s="36" t="s">
        <v>6498</v>
      </c>
      <c r="I117" s="82" t="s">
        <v>6496</v>
      </c>
    </row>
    <row r="118" spans="1:9" s="24" customFormat="1" ht="22.5" customHeight="1" x14ac:dyDescent="0.25">
      <c r="A118" s="67" t="s">
        <v>1033</v>
      </c>
      <c r="B118" s="38" t="s">
        <v>1025</v>
      </c>
      <c r="C118" s="38" t="s">
        <v>1026</v>
      </c>
      <c r="D118" s="39" t="s">
        <v>1027</v>
      </c>
      <c r="E118" s="39" t="s">
        <v>1028</v>
      </c>
      <c r="F118" s="38">
        <v>27.925999999999998</v>
      </c>
      <c r="G118" s="38">
        <v>6</v>
      </c>
      <c r="H118" s="38" t="s">
        <v>6498</v>
      </c>
      <c r="I118" s="83" t="s">
        <v>6496</v>
      </c>
    </row>
    <row r="119" spans="1:9" s="23" customFormat="1" ht="22.5" customHeight="1" x14ac:dyDescent="0.25">
      <c r="A119" s="66" t="s">
        <v>1042</v>
      </c>
      <c r="B119" s="36" t="s">
        <v>1034</v>
      </c>
      <c r="C119" s="36" t="s">
        <v>1035</v>
      </c>
      <c r="D119" s="37" t="s">
        <v>1036</v>
      </c>
      <c r="E119" s="37" t="s">
        <v>1037</v>
      </c>
      <c r="F119" s="36">
        <v>42.566000000000003</v>
      </c>
      <c r="G119" s="36">
        <v>7</v>
      </c>
      <c r="H119" s="36" t="s">
        <v>6498</v>
      </c>
      <c r="I119" s="82" t="s">
        <v>6496</v>
      </c>
    </row>
    <row r="120" spans="1:9" s="24" customFormat="1" ht="22.5" customHeight="1" x14ac:dyDescent="0.25">
      <c r="A120" s="67" t="s">
        <v>1051</v>
      </c>
      <c r="B120" s="38" t="s">
        <v>1043</v>
      </c>
      <c r="C120" s="38" t="s">
        <v>1044</v>
      </c>
      <c r="D120" s="39" t="s">
        <v>1045</v>
      </c>
      <c r="E120" s="39" t="s">
        <v>1046</v>
      </c>
      <c r="F120" s="38">
        <v>42.985999999999997</v>
      </c>
      <c r="G120" s="38">
        <v>7</v>
      </c>
      <c r="H120" s="38" t="s">
        <v>6498</v>
      </c>
      <c r="I120" s="83" t="s">
        <v>6496</v>
      </c>
    </row>
    <row r="121" spans="1:9" s="23" customFormat="1" ht="22.5" customHeight="1" x14ac:dyDescent="0.25">
      <c r="A121" s="66" t="s">
        <v>1060</v>
      </c>
      <c r="B121" s="36" t="s">
        <v>1052</v>
      </c>
      <c r="C121" s="36" t="s">
        <v>1053</v>
      </c>
      <c r="D121" s="37" t="s">
        <v>1054</v>
      </c>
      <c r="E121" s="37" t="s">
        <v>1055</v>
      </c>
      <c r="F121" s="36">
        <v>42.985999999999997</v>
      </c>
      <c r="G121" s="36">
        <v>7</v>
      </c>
      <c r="H121" s="36" t="s">
        <v>6498</v>
      </c>
      <c r="I121" s="82" t="s">
        <v>6496</v>
      </c>
    </row>
    <row r="122" spans="1:9" s="24" customFormat="1" ht="33.75" customHeight="1" x14ac:dyDescent="0.25">
      <c r="A122" s="67" t="s">
        <v>1069</v>
      </c>
      <c r="B122" s="38" t="s">
        <v>1061</v>
      </c>
      <c r="C122" s="38" t="s">
        <v>1062</v>
      </c>
      <c r="D122" s="39" t="s">
        <v>1063</v>
      </c>
      <c r="E122" s="39" t="s">
        <v>1064</v>
      </c>
      <c r="F122" s="38">
        <v>28.518000000000001</v>
      </c>
      <c r="G122" s="38">
        <v>7</v>
      </c>
      <c r="H122" s="38" t="s">
        <v>6498</v>
      </c>
      <c r="I122" s="83" t="s">
        <v>6496</v>
      </c>
    </row>
    <row r="123" spans="1:9" s="23" customFormat="1" ht="22.5" customHeight="1" x14ac:dyDescent="0.25">
      <c r="A123" s="66" t="s">
        <v>1078</v>
      </c>
      <c r="B123" s="36" t="s">
        <v>1070</v>
      </c>
      <c r="C123" s="36" t="s">
        <v>1071</v>
      </c>
      <c r="D123" s="37" t="s">
        <v>1072</v>
      </c>
      <c r="E123" s="37" t="s">
        <v>1073</v>
      </c>
      <c r="F123" s="36">
        <v>34.070599999999999</v>
      </c>
      <c r="G123" s="36">
        <v>8</v>
      </c>
      <c r="H123" s="36" t="s">
        <v>6498</v>
      </c>
      <c r="I123" s="82" t="s">
        <v>6496</v>
      </c>
    </row>
    <row r="124" spans="1:9" s="24" customFormat="1" ht="22.5" customHeight="1" x14ac:dyDescent="0.25">
      <c r="A124" s="67" t="s">
        <v>1087</v>
      </c>
      <c r="B124" s="38" t="s">
        <v>1079</v>
      </c>
      <c r="C124" s="38" t="s">
        <v>1080</v>
      </c>
      <c r="D124" s="39" t="s">
        <v>1081</v>
      </c>
      <c r="E124" s="39" t="s">
        <v>1082</v>
      </c>
      <c r="F124" s="38">
        <v>29.755199999999999</v>
      </c>
      <c r="G124" s="38">
        <v>7</v>
      </c>
      <c r="H124" s="38" t="s">
        <v>6498</v>
      </c>
      <c r="I124" s="83" t="s">
        <v>6496</v>
      </c>
    </row>
    <row r="125" spans="1:9" s="23" customFormat="1" ht="22.5" customHeight="1" x14ac:dyDescent="0.25">
      <c r="A125" s="66" t="s">
        <v>1096</v>
      </c>
      <c r="B125" s="36" t="s">
        <v>1088</v>
      </c>
      <c r="C125" s="36" t="s">
        <v>1089</v>
      </c>
      <c r="D125" s="37" t="s">
        <v>1090</v>
      </c>
      <c r="E125" s="37" t="s">
        <v>1091</v>
      </c>
      <c r="F125" s="36">
        <v>33.783799999999999</v>
      </c>
      <c r="G125" s="36">
        <v>8</v>
      </c>
      <c r="H125" s="36" t="s">
        <v>6498</v>
      </c>
      <c r="I125" s="82" t="s">
        <v>6496</v>
      </c>
    </row>
    <row r="126" spans="1:9" s="24" customFormat="1" ht="22.5" customHeight="1" x14ac:dyDescent="0.25">
      <c r="A126" s="67" t="s">
        <v>1105</v>
      </c>
      <c r="B126" s="38" t="s">
        <v>1097</v>
      </c>
      <c r="C126" s="38" t="s">
        <v>1098</v>
      </c>
      <c r="D126" s="39" t="s">
        <v>1099</v>
      </c>
      <c r="E126" s="39" t="s">
        <v>1100</v>
      </c>
      <c r="F126" s="38">
        <v>29.468399999999999</v>
      </c>
      <c r="G126" s="38">
        <v>5</v>
      </c>
      <c r="H126" s="38" t="s">
        <v>6498</v>
      </c>
      <c r="I126" s="83" t="s">
        <v>6496</v>
      </c>
    </row>
    <row r="127" spans="1:9" s="23" customFormat="1" ht="22.5" customHeight="1" x14ac:dyDescent="0.25">
      <c r="A127" s="66" t="s">
        <v>1114</v>
      </c>
      <c r="B127" s="36" t="s">
        <v>1106</v>
      </c>
      <c r="C127" s="36" t="s">
        <v>1107</v>
      </c>
      <c r="D127" s="37" t="s">
        <v>1108</v>
      </c>
      <c r="E127" s="37" t="s">
        <v>1109</v>
      </c>
      <c r="F127" s="36">
        <v>33.497</v>
      </c>
      <c r="G127" s="36">
        <v>6</v>
      </c>
      <c r="H127" s="36" t="s">
        <v>6498</v>
      </c>
      <c r="I127" s="82" t="s">
        <v>6496</v>
      </c>
    </row>
    <row r="128" spans="1:9" s="24" customFormat="1" ht="22.5" customHeight="1" x14ac:dyDescent="0.25">
      <c r="A128" s="67" t="s">
        <v>1123</v>
      </c>
      <c r="B128" s="38" t="s">
        <v>1115</v>
      </c>
      <c r="C128" s="38" t="s">
        <v>1116</v>
      </c>
      <c r="D128" s="39" t="s">
        <v>1117</v>
      </c>
      <c r="E128" s="39" t="s">
        <v>1118</v>
      </c>
      <c r="F128" s="38">
        <v>28.649000000000001</v>
      </c>
      <c r="G128" s="38">
        <v>7</v>
      </c>
      <c r="H128" s="38" t="s">
        <v>6498</v>
      </c>
      <c r="I128" s="83" t="s">
        <v>6496</v>
      </c>
    </row>
    <row r="129" spans="1:9" s="23" customFormat="1" ht="22.5" customHeight="1" x14ac:dyDescent="0.25">
      <c r="A129" s="66" t="s">
        <v>1132</v>
      </c>
      <c r="B129" s="36" t="s">
        <v>1124</v>
      </c>
      <c r="C129" s="36" t="s">
        <v>1125</v>
      </c>
      <c r="D129" s="37" t="s">
        <v>1126</v>
      </c>
      <c r="E129" s="37" t="s">
        <v>1127</v>
      </c>
      <c r="F129" s="36">
        <v>28.417000000000002</v>
      </c>
      <c r="G129" s="36">
        <v>6</v>
      </c>
      <c r="H129" s="36" t="s">
        <v>6498</v>
      </c>
      <c r="I129" s="82" t="s">
        <v>6496</v>
      </c>
    </row>
    <row r="130" spans="1:9" s="24" customFormat="1" ht="22.5" customHeight="1" x14ac:dyDescent="0.25">
      <c r="A130" s="67" t="s">
        <v>1141</v>
      </c>
      <c r="B130" s="38" t="s">
        <v>1133</v>
      </c>
      <c r="C130" s="38" t="s">
        <v>1134</v>
      </c>
      <c r="D130" s="39" t="s">
        <v>1135</v>
      </c>
      <c r="E130" s="39" t="s">
        <v>1136</v>
      </c>
      <c r="F130" s="38">
        <v>28.617000000000001</v>
      </c>
      <c r="G130" s="38">
        <v>6</v>
      </c>
      <c r="H130" s="38" t="s">
        <v>6498</v>
      </c>
      <c r="I130" s="83" t="s">
        <v>6496</v>
      </c>
    </row>
    <row r="131" spans="1:9" s="23" customFormat="1" ht="22.5" customHeight="1" x14ac:dyDescent="0.25">
      <c r="A131" s="66" t="s">
        <v>1150</v>
      </c>
      <c r="B131" s="36" t="s">
        <v>1142</v>
      </c>
      <c r="C131" s="36" t="s">
        <v>1143</v>
      </c>
      <c r="D131" s="37" t="s">
        <v>1144</v>
      </c>
      <c r="E131" s="37" t="s">
        <v>1145</v>
      </c>
      <c r="F131" s="36">
        <v>44.106000000000002</v>
      </c>
      <c r="G131" s="36">
        <v>7</v>
      </c>
      <c r="H131" s="36" t="s">
        <v>6498</v>
      </c>
      <c r="I131" s="82" t="s">
        <v>6496</v>
      </c>
    </row>
    <row r="132" spans="1:9" s="24" customFormat="1" ht="22.5" customHeight="1" x14ac:dyDescent="0.25">
      <c r="A132" s="67" t="s">
        <v>1157</v>
      </c>
      <c r="B132" s="38" t="s">
        <v>1151</v>
      </c>
      <c r="C132" s="38" t="s">
        <v>1152</v>
      </c>
      <c r="D132" s="39" t="s">
        <v>1153</v>
      </c>
      <c r="E132" s="39" t="s">
        <v>553</v>
      </c>
      <c r="F132" s="38">
        <v>28.126000000000001</v>
      </c>
      <c r="G132" s="38">
        <v>6</v>
      </c>
      <c r="H132" s="38" t="s">
        <v>6498</v>
      </c>
      <c r="I132" s="83" t="s">
        <v>6496</v>
      </c>
    </row>
    <row r="133" spans="1:9" s="23" customFormat="1" ht="22.5" customHeight="1" x14ac:dyDescent="0.25">
      <c r="A133" s="66" t="s">
        <v>1166</v>
      </c>
      <c r="B133" s="36" t="s">
        <v>1158</v>
      </c>
      <c r="C133" s="36" t="s">
        <v>1159</v>
      </c>
      <c r="D133" s="37" t="s">
        <v>1160</v>
      </c>
      <c r="E133" s="37" t="s">
        <v>1161</v>
      </c>
      <c r="F133" s="36">
        <v>29.743200000000002</v>
      </c>
      <c r="G133" s="36">
        <v>7</v>
      </c>
      <c r="H133" s="36" t="s">
        <v>6498</v>
      </c>
      <c r="I133" s="82" t="s">
        <v>6496</v>
      </c>
    </row>
    <row r="134" spans="1:9" s="24" customFormat="1" ht="22.5" customHeight="1" x14ac:dyDescent="0.25">
      <c r="A134" s="67" t="s">
        <v>1175</v>
      </c>
      <c r="B134" s="38" t="s">
        <v>1167</v>
      </c>
      <c r="C134" s="38" t="s">
        <v>1168</v>
      </c>
      <c r="D134" s="39" t="s">
        <v>1169</v>
      </c>
      <c r="E134" s="39" t="s">
        <v>1170</v>
      </c>
      <c r="F134" s="38">
        <v>27.839200000000002</v>
      </c>
      <c r="G134" s="38">
        <v>6</v>
      </c>
      <c r="H134" s="38" t="s">
        <v>6498</v>
      </c>
      <c r="I134" s="83" t="s">
        <v>6496</v>
      </c>
    </row>
    <row r="135" spans="1:9" s="23" customFormat="1" ht="22.5" customHeight="1" x14ac:dyDescent="0.25">
      <c r="A135" s="66" t="s">
        <v>1184</v>
      </c>
      <c r="B135" s="36" t="s">
        <v>1176</v>
      </c>
      <c r="C135" s="36" t="s">
        <v>1177</v>
      </c>
      <c r="D135" s="37" t="s">
        <v>1178</v>
      </c>
      <c r="E135" s="37" t="s">
        <v>1179</v>
      </c>
      <c r="F135" s="36">
        <v>30.326000000000001</v>
      </c>
      <c r="G135" s="36">
        <v>7</v>
      </c>
      <c r="H135" s="36" t="s">
        <v>6498</v>
      </c>
      <c r="I135" s="82" t="s">
        <v>6496</v>
      </c>
    </row>
    <row r="136" spans="1:9" s="24" customFormat="1" ht="22.5" customHeight="1" x14ac:dyDescent="0.25">
      <c r="A136" s="67" t="s">
        <v>1193</v>
      </c>
      <c r="B136" s="38" t="s">
        <v>1185</v>
      </c>
      <c r="C136" s="38" t="s">
        <v>1186</v>
      </c>
      <c r="D136" s="39" t="s">
        <v>1187</v>
      </c>
      <c r="E136" s="39" t="s">
        <v>1188</v>
      </c>
      <c r="F136" s="38">
        <v>27.506</v>
      </c>
      <c r="G136" s="38">
        <v>7</v>
      </c>
      <c r="H136" s="38" t="s">
        <v>6498</v>
      </c>
      <c r="I136" s="83" t="s">
        <v>6496</v>
      </c>
    </row>
    <row r="137" spans="1:9" s="23" customFormat="1" ht="22.5" customHeight="1" x14ac:dyDescent="0.25">
      <c r="A137" s="66" t="s">
        <v>1202</v>
      </c>
      <c r="B137" s="36" t="s">
        <v>1194</v>
      </c>
      <c r="C137" s="36" t="s">
        <v>1195</v>
      </c>
      <c r="D137" s="37" t="s">
        <v>1196</v>
      </c>
      <c r="E137" s="37" t="s">
        <v>1197</v>
      </c>
      <c r="F137" s="36">
        <v>27.925999999999998</v>
      </c>
      <c r="G137" s="36">
        <v>6</v>
      </c>
      <c r="H137" s="36" t="s">
        <v>6498</v>
      </c>
      <c r="I137" s="82" t="s">
        <v>6496</v>
      </c>
    </row>
    <row r="138" spans="1:9" s="24" customFormat="1" ht="22.5" customHeight="1" x14ac:dyDescent="0.25">
      <c r="A138" s="67" t="s">
        <v>1211</v>
      </c>
      <c r="B138" s="38" t="s">
        <v>1203</v>
      </c>
      <c r="C138" s="38" t="s">
        <v>1204</v>
      </c>
      <c r="D138" s="39" t="s">
        <v>1205</v>
      </c>
      <c r="E138" s="39" t="s">
        <v>1206</v>
      </c>
      <c r="F138" s="38">
        <v>29.805199999999999</v>
      </c>
      <c r="G138" s="38">
        <v>7</v>
      </c>
      <c r="H138" s="38" t="s">
        <v>6498</v>
      </c>
      <c r="I138" s="83" t="s">
        <v>6496</v>
      </c>
    </row>
    <row r="139" spans="1:9" s="23" customFormat="1" ht="33.75" customHeight="1" x14ac:dyDescent="0.25">
      <c r="A139" s="66" t="s">
        <v>1220</v>
      </c>
      <c r="B139" s="36" t="s">
        <v>1212</v>
      </c>
      <c r="C139" s="36" t="s">
        <v>1213</v>
      </c>
      <c r="D139" s="37" t="s">
        <v>1214</v>
      </c>
      <c r="E139" s="37" t="s">
        <v>1215</v>
      </c>
      <c r="F139" s="36">
        <v>27.639199999999999</v>
      </c>
      <c r="G139" s="36">
        <v>6</v>
      </c>
      <c r="H139" s="36" t="s">
        <v>6498</v>
      </c>
      <c r="I139" s="82" t="s">
        <v>6496</v>
      </c>
    </row>
    <row r="140" spans="1:9" s="24" customFormat="1" ht="22.5" customHeight="1" x14ac:dyDescent="0.25">
      <c r="A140" s="67" t="s">
        <v>1229</v>
      </c>
      <c r="B140" s="38" t="s">
        <v>1221</v>
      </c>
      <c r="C140" s="38" t="s">
        <v>1222</v>
      </c>
      <c r="D140" s="39" t="s">
        <v>1223</v>
      </c>
      <c r="E140" s="39" t="s">
        <v>1224</v>
      </c>
      <c r="F140" s="38">
        <v>50.954000000000001</v>
      </c>
      <c r="G140" s="38">
        <v>8</v>
      </c>
      <c r="H140" s="38" t="s">
        <v>6498</v>
      </c>
      <c r="I140" s="83" t="s">
        <v>6496</v>
      </c>
    </row>
    <row r="141" spans="1:9" s="23" customFormat="1" ht="22.5" customHeight="1" x14ac:dyDescent="0.25">
      <c r="A141" s="66" t="s">
        <v>1238</v>
      </c>
      <c r="B141" s="36" t="s">
        <v>1230</v>
      </c>
      <c r="C141" s="36" t="s">
        <v>1231</v>
      </c>
      <c r="D141" s="37" t="s">
        <v>1232</v>
      </c>
      <c r="E141" s="37" t="s">
        <v>1233</v>
      </c>
      <c r="F141" s="36">
        <v>50.954000000000001</v>
      </c>
      <c r="G141" s="36">
        <v>8</v>
      </c>
      <c r="H141" s="36" t="s">
        <v>6498</v>
      </c>
      <c r="I141" s="82" t="s">
        <v>6496</v>
      </c>
    </row>
    <row r="142" spans="1:9" s="24" customFormat="1" ht="22.5" customHeight="1" x14ac:dyDescent="0.25">
      <c r="A142" s="67" t="s">
        <v>1247</v>
      </c>
      <c r="B142" s="38" t="s">
        <v>1239</v>
      </c>
      <c r="C142" s="38" t="s">
        <v>1240</v>
      </c>
      <c r="D142" s="39" t="s">
        <v>1241</v>
      </c>
      <c r="E142" s="39" t="s">
        <v>1242</v>
      </c>
      <c r="F142" s="38">
        <v>50.954000000000001</v>
      </c>
      <c r="G142" s="38">
        <v>8</v>
      </c>
      <c r="H142" s="38" t="s">
        <v>6498</v>
      </c>
      <c r="I142" s="83" t="s">
        <v>6496</v>
      </c>
    </row>
    <row r="143" spans="1:9" s="23" customFormat="1" ht="22.5" customHeight="1" x14ac:dyDescent="0.25">
      <c r="A143" s="66" t="s">
        <v>1256</v>
      </c>
      <c r="B143" s="36" t="s">
        <v>1248</v>
      </c>
      <c r="C143" s="36" t="s">
        <v>1249</v>
      </c>
      <c r="D143" s="37" t="s">
        <v>1250</v>
      </c>
      <c r="E143" s="37" t="s">
        <v>1251</v>
      </c>
      <c r="F143" s="36">
        <v>46.670200000000001</v>
      </c>
      <c r="G143" s="36">
        <v>8</v>
      </c>
      <c r="H143" s="36" t="s">
        <v>6498</v>
      </c>
      <c r="I143" s="82" t="s">
        <v>6496</v>
      </c>
    </row>
    <row r="144" spans="1:9" s="24" customFormat="1" ht="22.5" customHeight="1" x14ac:dyDescent="0.25">
      <c r="A144" s="67" t="s">
        <v>1265</v>
      </c>
      <c r="B144" s="38" t="s">
        <v>1257</v>
      </c>
      <c r="C144" s="38" t="s">
        <v>1258</v>
      </c>
      <c r="D144" s="39" t="s">
        <v>1259</v>
      </c>
      <c r="E144" s="39" t="s">
        <v>1260</v>
      </c>
      <c r="F144" s="38">
        <v>32.983400000000003</v>
      </c>
      <c r="G144" s="38">
        <v>8</v>
      </c>
      <c r="H144" s="38" t="s">
        <v>6498</v>
      </c>
      <c r="I144" s="83" t="s">
        <v>6496</v>
      </c>
    </row>
    <row r="145" spans="1:9" s="23" customFormat="1" ht="22.5" customHeight="1" x14ac:dyDescent="0.25">
      <c r="A145" s="66" t="s">
        <v>1274</v>
      </c>
      <c r="B145" s="36" t="s">
        <v>1266</v>
      </c>
      <c r="C145" s="36" t="s">
        <v>1267</v>
      </c>
      <c r="D145" s="37" t="s">
        <v>1268</v>
      </c>
      <c r="E145" s="37" t="s">
        <v>1269</v>
      </c>
      <c r="F145" s="36">
        <v>49.136000000000003</v>
      </c>
      <c r="G145" s="36">
        <v>7</v>
      </c>
      <c r="H145" s="36" t="s">
        <v>6498</v>
      </c>
      <c r="I145" s="82" t="s">
        <v>6496</v>
      </c>
    </row>
    <row r="146" spans="1:9" s="24" customFormat="1" ht="22.5" customHeight="1" x14ac:dyDescent="0.25">
      <c r="A146" s="67" t="s">
        <v>1283</v>
      </c>
      <c r="B146" s="38" t="s">
        <v>1275</v>
      </c>
      <c r="C146" s="38" t="s">
        <v>1276</v>
      </c>
      <c r="D146" s="39" t="s">
        <v>1277</v>
      </c>
      <c r="E146" s="39" t="s">
        <v>1278</v>
      </c>
      <c r="F146" s="38">
        <v>49.136000000000003</v>
      </c>
      <c r="G146" s="38">
        <v>7</v>
      </c>
      <c r="H146" s="38" t="s">
        <v>6498</v>
      </c>
      <c r="I146" s="83" t="s">
        <v>6496</v>
      </c>
    </row>
    <row r="147" spans="1:9" s="23" customFormat="1" ht="22.5" customHeight="1" x14ac:dyDescent="0.25">
      <c r="A147" s="66" t="s">
        <v>1292</v>
      </c>
      <c r="B147" s="36" t="s">
        <v>1284</v>
      </c>
      <c r="C147" s="36" t="s">
        <v>1285</v>
      </c>
      <c r="D147" s="37" t="s">
        <v>1286</v>
      </c>
      <c r="E147" s="37" t="s">
        <v>1287</v>
      </c>
      <c r="F147" s="36">
        <v>49.136000000000003</v>
      </c>
      <c r="G147" s="36">
        <v>7</v>
      </c>
      <c r="H147" s="36" t="s">
        <v>6498</v>
      </c>
      <c r="I147" s="82" t="s">
        <v>6496</v>
      </c>
    </row>
    <row r="148" spans="1:9" s="24" customFormat="1" ht="22.5" customHeight="1" x14ac:dyDescent="0.25">
      <c r="A148" s="67" t="s">
        <v>1301</v>
      </c>
      <c r="B148" s="38" t="s">
        <v>1293</v>
      </c>
      <c r="C148" s="38" t="s">
        <v>1294</v>
      </c>
      <c r="D148" s="39" t="s">
        <v>1295</v>
      </c>
      <c r="E148" s="39" t="s">
        <v>1296</v>
      </c>
      <c r="F148" s="38">
        <v>49.136000000000003</v>
      </c>
      <c r="G148" s="38">
        <v>7</v>
      </c>
      <c r="H148" s="38" t="s">
        <v>6498</v>
      </c>
      <c r="I148" s="83" t="s">
        <v>6496</v>
      </c>
    </row>
    <row r="149" spans="1:9" s="23" customFormat="1" ht="22.5" customHeight="1" x14ac:dyDescent="0.25">
      <c r="A149" s="66" t="s">
        <v>1310</v>
      </c>
      <c r="B149" s="36" t="s">
        <v>1302</v>
      </c>
      <c r="C149" s="36" t="s">
        <v>1303</v>
      </c>
      <c r="D149" s="37" t="s">
        <v>1304</v>
      </c>
      <c r="E149" s="37" t="s">
        <v>1305</v>
      </c>
      <c r="F149" s="36">
        <v>49.555999999999997</v>
      </c>
      <c r="G149" s="36">
        <v>7</v>
      </c>
      <c r="H149" s="36" t="s">
        <v>6498</v>
      </c>
      <c r="I149" s="82" t="s">
        <v>6496</v>
      </c>
    </row>
    <row r="150" spans="1:9" s="24" customFormat="1" ht="22.5" customHeight="1" x14ac:dyDescent="0.25">
      <c r="A150" s="67" t="s">
        <v>1319</v>
      </c>
      <c r="B150" s="38" t="s">
        <v>1311</v>
      </c>
      <c r="C150" s="38" t="s">
        <v>1312</v>
      </c>
      <c r="D150" s="39" t="s">
        <v>1313</v>
      </c>
      <c r="E150" s="39" t="s">
        <v>1314</v>
      </c>
      <c r="F150" s="38">
        <v>30.326000000000001</v>
      </c>
      <c r="G150" s="38">
        <v>7</v>
      </c>
      <c r="H150" s="38" t="s">
        <v>6498</v>
      </c>
      <c r="I150" s="83" t="s">
        <v>6496</v>
      </c>
    </row>
    <row r="151" spans="1:9" s="23" customFormat="1" ht="22.5" customHeight="1" x14ac:dyDescent="0.25">
      <c r="A151" s="66" t="s">
        <v>1328</v>
      </c>
      <c r="B151" s="36" t="s">
        <v>1320</v>
      </c>
      <c r="C151" s="36" t="s">
        <v>1321</v>
      </c>
      <c r="D151" s="37" t="s">
        <v>1322</v>
      </c>
      <c r="E151" s="37" t="s">
        <v>1323</v>
      </c>
      <c r="F151" s="36">
        <v>27.506</v>
      </c>
      <c r="G151" s="36">
        <v>7</v>
      </c>
      <c r="H151" s="36" t="s">
        <v>6498</v>
      </c>
      <c r="I151" s="82" t="s">
        <v>6496</v>
      </c>
    </row>
    <row r="152" spans="1:9" s="24" customFormat="1" ht="22.5" customHeight="1" x14ac:dyDescent="0.25">
      <c r="A152" s="67" t="s">
        <v>1337</v>
      </c>
      <c r="B152" s="38" t="s">
        <v>1329</v>
      </c>
      <c r="C152" s="38" t="s">
        <v>1330</v>
      </c>
      <c r="D152" s="39" t="s">
        <v>1331</v>
      </c>
      <c r="E152" s="39" t="s">
        <v>1332</v>
      </c>
      <c r="F152" s="38">
        <v>47.403410000000001</v>
      </c>
      <c r="G152" s="38">
        <v>8</v>
      </c>
      <c r="H152" s="38" t="s">
        <v>6498</v>
      </c>
      <c r="I152" s="83" t="s">
        <v>6496</v>
      </c>
    </row>
    <row r="153" spans="1:9" s="23" customFormat="1" ht="33.75" customHeight="1" x14ac:dyDescent="0.25">
      <c r="A153" s="66" t="s">
        <v>1346</v>
      </c>
      <c r="B153" s="36" t="s">
        <v>1338</v>
      </c>
      <c r="C153" s="36" t="s">
        <v>1339</v>
      </c>
      <c r="D153" s="37" t="s">
        <v>1340</v>
      </c>
      <c r="E153" s="37" t="s">
        <v>1341</v>
      </c>
      <c r="F153" s="36">
        <v>27.707999999999998</v>
      </c>
      <c r="G153" s="36">
        <v>7</v>
      </c>
      <c r="H153" s="36" t="s">
        <v>6498</v>
      </c>
      <c r="I153" s="82" t="s">
        <v>6496</v>
      </c>
    </row>
    <row r="154" spans="1:9" s="24" customFormat="1" ht="22.5" customHeight="1" x14ac:dyDescent="0.25">
      <c r="A154" s="67" t="s">
        <v>1355</v>
      </c>
      <c r="B154" s="38" t="s">
        <v>1347</v>
      </c>
      <c r="C154" s="38" t="s">
        <v>1348</v>
      </c>
      <c r="D154" s="39" t="s">
        <v>1349</v>
      </c>
      <c r="E154" s="39" t="s">
        <v>1350</v>
      </c>
      <c r="F154" s="38">
        <v>33.628</v>
      </c>
      <c r="G154" s="38">
        <v>8</v>
      </c>
      <c r="H154" s="38" t="s">
        <v>6498</v>
      </c>
      <c r="I154" s="83" t="s">
        <v>6496</v>
      </c>
    </row>
    <row r="155" spans="1:9" s="23" customFormat="1" ht="22.5" customHeight="1" x14ac:dyDescent="0.25">
      <c r="A155" s="66" t="s">
        <v>1364</v>
      </c>
      <c r="B155" s="36" t="s">
        <v>1356</v>
      </c>
      <c r="C155" s="36" t="s">
        <v>1357</v>
      </c>
      <c r="D155" s="37" t="s">
        <v>1358</v>
      </c>
      <c r="E155" s="37" t="s">
        <v>1359</v>
      </c>
      <c r="F155" s="36">
        <v>34.151200000000003</v>
      </c>
      <c r="G155" s="36">
        <v>8</v>
      </c>
      <c r="H155" s="36" t="s">
        <v>6498</v>
      </c>
      <c r="I155" s="82" t="s">
        <v>6496</v>
      </c>
    </row>
    <row r="156" spans="1:9" s="24" customFormat="1" ht="22.5" customHeight="1" x14ac:dyDescent="0.25">
      <c r="A156" s="67" t="s">
        <v>1373</v>
      </c>
      <c r="B156" s="38" t="s">
        <v>1365</v>
      </c>
      <c r="C156" s="38" t="s">
        <v>1366</v>
      </c>
      <c r="D156" s="39" t="s">
        <v>1367</v>
      </c>
      <c r="E156" s="39" t="s">
        <v>1368</v>
      </c>
      <c r="F156" s="38">
        <v>33.864400000000003</v>
      </c>
      <c r="G156" s="38">
        <v>6</v>
      </c>
      <c r="H156" s="38" t="s">
        <v>6498</v>
      </c>
      <c r="I156" s="83" t="s">
        <v>6496</v>
      </c>
    </row>
    <row r="157" spans="1:9" s="23" customFormat="1" ht="22.5" customHeight="1" x14ac:dyDescent="0.25">
      <c r="A157" s="66" t="s">
        <v>1382</v>
      </c>
      <c r="B157" s="36" t="s">
        <v>1374</v>
      </c>
      <c r="C157" s="36" t="s">
        <v>1375</v>
      </c>
      <c r="D157" s="37" t="s">
        <v>1376</v>
      </c>
      <c r="E157" s="37" t="s">
        <v>1377</v>
      </c>
      <c r="F157" s="36">
        <v>28.206</v>
      </c>
      <c r="G157" s="36">
        <v>6</v>
      </c>
      <c r="H157" s="36" t="s">
        <v>6498</v>
      </c>
      <c r="I157" s="82" t="s">
        <v>6496</v>
      </c>
    </row>
    <row r="158" spans="1:9" s="24" customFormat="1" ht="33.75" customHeight="1" x14ac:dyDescent="0.25">
      <c r="A158" s="67" t="s">
        <v>1391</v>
      </c>
      <c r="B158" s="38" t="s">
        <v>1383</v>
      </c>
      <c r="C158" s="38" t="s">
        <v>1384</v>
      </c>
      <c r="D158" s="39" t="s">
        <v>1385</v>
      </c>
      <c r="E158" s="39" t="s">
        <v>1386</v>
      </c>
      <c r="F158" s="38">
        <v>29.869199999999999</v>
      </c>
      <c r="G158" s="38">
        <v>7</v>
      </c>
      <c r="H158" s="38" t="s">
        <v>6498</v>
      </c>
      <c r="I158" s="83" t="s">
        <v>6496</v>
      </c>
    </row>
    <row r="159" spans="1:9" s="23" customFormat="1" ht="33.75" customHeight="1" x14ac:dyDescent="0.25">
      <c r="A159" s="66" t="s">
        <v>1400</v>
      </c>
      <c r="B159" s="36" t="s">
        <v>1392</v>
      </c>
      <c r="C159" s="36" t="s">
        <v>1393</v>
      </c>
      <c r="D159" s="37" t="s">
        <v>1394</v>
      </c>
      <c r="E159" s="37" t="s">
        <v>1395</v>
      </c>
      <c r="F159" s="36">
        <v>29.999199999999998</v>
      </c>
      <c r="G159" s="36">
        <v>7</v>
      </c>
      <c r="H159" s="36" t="s">
        <v>6498</v>
      </c>
      <c r="I159" s="82" t="s">
        <v>6496</v>
      </c>
    </row>
    <row r="160" spans="1:9" s="24" customFormat="1" ht="22.5" customHeight="1" x14ac:dyDescent="0.25">
      <c r="A160" s="67" t="s">
        <v>1409</v>
      </c>
      <c r="B160" s="38" t="s">
        <v>1401</v>
      </c>
      <c r="C160" s="38" t="s">
        <v>1402</v>
      </c>
      <c r="D160" s="39" t="s">
        <v>1403</v>
      </c>
      <c r="E160" s="39" t="s">
        <v>1404</v>
      </c>
      <c r="F160" s="38">
        <v>27.9192</v>
      </c>
      <c r="G160" s="38">
        <v>6</v>
      </c>
      <c r="H160" s="38" t="s">
        <v>6498</v>
      </c>
      <c r="I160" s="83" t="s">
        <v>6496</v>
      </c>
    </row>
    <row r="161" spans="1:9" s="23" customFormat="1" ht="22.5" customHeight="1" x14ac:dyDescent="0.25">
      <c r="A161" s="66" t="s">
        <v>1418</v>
      </c>
      <c r="B161" s="36" t="s">
        <v>1410</v>
      </c>
      <c r="C161" s="36" t="s">
        <v>1411</v>
      </c>
      <c r="D161" s="37" t="s">
        <v>1412</v>
      </c>
      <c r="E161" s="37" t="s">
        <v>1413</v>
      </c>
      <c r="F161" s="36">
        <v>29.5824</v>
      </c>
      <c r="G161" s="36">
        <v>5</v>
      </c>
      <c r="H161" s="36" t="s">
        <v>6498</v>
      </c>
      <c r="I161" s="82" t="s">
        <v>6496</v>
      </c>
    </row>
    <row r="162" spans="1:9" s="24" customFormat="1" ht="22.5" customHeight="1" x14ac:dyDescent="0.25">
      <c r="A162" s="67" t="s">
        <v>1427</v>
      </c>
      <c r="B162" s="38" t="s">
        <v>1419</v>
      </c>
      <c r="C162" s="38" t="s">
        <v>1420</v>
      </c>
      <c r="D162" s="39" t="s">
        <v>1421</v>
      </c>
      <c r="E162" s="39" t="s">
        <v>1422</v>
      </c>
      <c r="F162" s="38">
        <v>29.712399999999999</v>
      </c>
      <c r="G162" s="38">
        <v>5</v>
      </c>
      <c r="H162" s="38" t="s">
        <v>6498</v>
      </c>
      <c r="I162" s="83" t="s">
        <v>6496</v>
      </c>
    </row>
    <row r="163" spans="1:9" s="23" customFormat="1" ht="22.5" customHeight="1" x14ac:dyDescent="0.25">
      <c r="A163" s="66" t="s">
        <v>1436</v>
      </c>
      <c r="B163" s="36" t="s">
        <v>1428</v>
      </c>
      <c r="C163" s="36" t="s">
        <v>1429</v>
      </c>
      <c r="D163" s="37" t="s">
        <v>1430</v>
      </c>
      <c r="E163" s="37" t="s">
        <v>1431</v>
      </c>
      <c r="F163" s="36">
        <v>28.649000000000001</v>
      </c>
      <c r="G163" s="36">
        <v>7</v>
      </c>
      <c r="H163" s="36" t="s">
        <v>6498</v>
      </c>
      <c r="I163" s="82" t="s">
        <v>6496</v>
      </c>
    </row>
    <row r="164" spans="1:9" s="24" customFormat="1" ht="22.5" customHeight="1" x14ac:dyDescent="0.25">
      <c r="A164" s="67" t="s">
        <v>1445</v>
      </c>
      <c r="B164" s="38" t="s">
        <v>1437</v>
      </c>
      <c r="C164" s="38" t="s">
        <v>1438</v>
      </c>
      <c r="D164" s="39" t="s">
        <v>1439</v>
      </c>
      <c r="E164" s="39" t="s">
        <v>1440</v>
      </c>
      <c r="F164" s="38">
        <v>28.417000000000002</v>
      </c>
      <c r="G164" s="38">
        <v>6</v>
      </c>
      <c r="H164" s="38" t="s">
        <v>6498</v>
      </c>
      <c r="I164" s="83" t="s">
        <v>6496</v>
      </c>
    </row>
    <row r="165" spans="1:9" s="23" customFormat="1" ht="22.5" customHeight="1" x14ac:dyDescent="0.25">
      <c r="A165" s="66" t="s">
        <v>1454</v>
      </c>
      <c r="B165" s="36" t="s">
        <v>1446</v>
      </c>
      <c r="C165" s="36" t="s">
        <v>1447</v>
      </c>
      <c r="D165" s="37" t="s">
        <v>1448</v>
      </c>
      <c r="E165" s="37" t="s">
        <v>1449</v>
      </c>
      <c r="F165" s="36">
        <v>28.617000000000001</v>
      </c>
      <c r="G165" s="36">
        <v>6</v>
      </c>
      <c r="H165" s="36" t="s">
        <v>6498</v>
      </c>
      <c r="I165" s="82" t="s">
        <v>6496</v>
      </c>
    </row>
    <row r="166" spans="1:9" s="24" customFormat="1" ht="22.5" customHeight="1" x14ac:dyDescent="0.25">
      <c r="A166" s="67" t="s">
        <v>1463</v>
      </c>
      <c r="B166" s="38" t="s">
        <v>1455</v>
      </c>
      <c r="C166" s="38" t="s">
        <v>1456</v>
      </c>
      <c r="D166" s="39" t="s">
        <v>1457</v>
      </c>
      <c r="E166" s="39" t="s">
        <v>1458</v>
      </c>
      <c r="F166" s="38">
        <v>30.269200000000001</v>
      </c>
      <c r="G166" s="38">
        <v>7</v>
      </c>
      <c r="H166" s="38" t="s">
        <v>6498</v>
      </c>
      <c r="I166" s="83" t="s">
        <v>6496</v>
      </c>
    </row>
    <row r="167" spans="1:9" s="23" customFormat="1" ht="22.5" customHeight="1" x14ac:dyDescent="0.25">
      <c r="A167" s="66" t="s">
        <v>1472</v>
      </c>
      <c r="B167" s="36" t="s">
        <v>1464</v>
      </c>
      <c r="C167" s="36" t="s">
        <v>1465</v>
      </c>
      <c r="D167" s="37" t="s">
        <v>1466</v>
      </c>
      <c r="E167" s="37" t="s">
        <v>1467</v>
      </c>
      <c r="F167" s="36">
        <v>44.812399999999997</v>
      </c>
      <c r="G167" s="36">
        <v>6</v>
      </c>
      <c r="H167" s="36" t="s">
        <v>6498</v>
      </c>
      <c r="I167" s="82" t="s">
        <v>6496</v>
      </c>
    </row>
    <row r="168" spans="1:9" s="24" customFormat="1" ht="22.5" customHeight="1" x14ac:dyDescent="0.25">
      <c r="A168" s="67" t="s">
        <v>1481</v>
      </c>
      <c r="B168" s="38" t="s">
        <v>1473</v>
      </c>
      <c r="C168" s="38" t="s">
        <v>1474</v>
      </c>
      <c r="D168" s="39" t="s">
        <v>1475</v>
      </c>
      <c r="E168" s="39" t="s">
        <v>1476</v>
      </c>
      <c r="F168" s="38">
        <v>44.905999999999999</v>
      </c>
      <c r="G168" s="38">
        <v>7</v>
      </c>
      <c r="H168" s="38" t="s">
        <v>6498</v>
      </c>
      <c r="I168" s="83" t="s">
        <v>6496</v>
      </c>
    </row>
    <row r="169" spans="1:9" s="23" customFormat="1" ht="22.5" customHeight="1" x14ac:dyDescent="0.25">
      <c r="A169" s="66" t="s">
        <v>1490</v>
      </c>
      <c r="B169" s="36" t="s">
        <v>1482</v>
      </c>
      <c r="C169" s="36" t="s">
        <v>1483</v>
      </c>
      <c r="D169" s="37" t="s">
        <v>1484</v>
      </c>
      <c r="E169" s="37" t="s">
        <v>1485</v>
      </c>
      <c r="F169" s="36">
        <v>45.326000000000001</v>
      </c>
      <c r="G169" s="36">
        <v>7</v>
      </c>
      <c r="H169" s="36" t="s">
        <v>6498</v>
      </c>
      <c r="I169" s="82" t="s">
        <v>6496</v>
      </c>
    </row>
    <row r="170" spans="1:9" s="24" customFormat="1" ht="22.5" customHeight="1" x14ac:dyDescent="0.25">
      <c r="A170" s="67" t="s">
        <v>1499</v>
      </c>
      <c r="B170" s="38" t="s">
        <v>1491</v>
      </c>
      <c r="C170" s="38" t="s">
        <v>1492</v>
      </c>
      <c r="D170" s="39" t="s">
        <v>1493</v>
      </c>
      <c r="E170" s="39" t="s">
        <v>1494</v>
      </c>
      <c r="F170" s="38">
        <v>45.326000000000001</v>
      </c>
      <c r="G170" s="38">
        <v>7</v>
      </c>
      <c r="H170" s="38" t="s">
        <v>6498</v>
      </c>
      <c r="I170" s="83" t="s">
        <v>6496</v>
      </c>
    </row>
    <row r="171" spans="1:9" s="23" customFormat="1" ht="22.5" customHeight="1" x14ac:dyDescent="0.25">
      <c r="A171" s="66" t="s">
        <v>1508</v>
      </c>
      <c r="B171" s="36" t="s">
        <v>1500</v>
      </c>
      <c r="C171" s="36" t="s">
        <v>1501</v>
      </c>
      <c r="D171" s="37" t="s">
        <v>1502</v>
      </c>
      <c r="E171" s="37" t="s">
        <v>1503</v>
      </c>
      <c r="F171" s="36">
        <v>28.126000000000001</v>
      </c>
      <c r="G171" s="36">
        <v>6</v>
      </c>
      <c r="H171" s="36" t="s">
        <v>6498</v>
      </c>
      <c r="I171" s="82" t="s">
        <v>6496</v>
      </c>
    </row>
    <row r="172" spans="1:9" s="24" customFormat="1" ht="22.5" customHeight="1" x14ac:dyDescent="0.25">
      <c r="A172" s="67" t="s">
        <v>1517</v>
      </c>
      <c r="B172" s="38" t="s">
        <v>1509</v>
      </c>
      <c r="C172" s="38" t="s">
        <v>1510</v>
      </c>
      <c r="D172" s="39" t="s">
        <v>1511</v>
      </c>
      <c r="E172" s="39" t="s">
        <v>1512</v>
      </c>
      <c r="F172" s="38">
        <v>29.944199999999999</v>
      </c>
      <c r="G172" s="38">
        <v>7</v>
      </c>
      <c r="H172" s="38" t="s">
        <v>6498</v>
      </c>
      <c r="I172" s="83" t="s">
        <v>6496</v>
      </c>
    </row>
    <row r="173" spans="1:9" s="23" customFormat="1" ht="22.5" customHeight="1" x14ac:dyDescent="0.25">
      <c r="A173" s="66" t="s">
        <v>1526</v>
      </c>
      <c r="B173" s="36" t="s">
        <v>1518</v>
      </c>
      <c r="C173" s="36" t="s">
        <v>1519</v>
      </c>
      <c r="D173" s="37" t="s">
        <v>1520</v>
      </c>
      <c r="E173" s="37" t="s">
        <v>1521</v>
      </c>
      <c r="F173" s="36">
        <v>30.084199999999999</v>
      </c>
      <c r="G173" s="36">
        <v>7</v>
      </c>
      <c r="H173" s="36" t="s">
        <v>6498</v>
      </c>
      <c r="I173" s="82" t="s">
        <v>6496</v>
      </c>
    </row>
    <row r="174" spans="1:9" s="24" customFormat="1" ht="22.5" customHeight="1" x14ac:dyDescent="0.25">
      <c r="A174" s="67" t="s">
        <v>1535</v>
      </c>
      <c r="B174" s="38" t="s">
        <v>1527</v>
      </c>
      <c r="C174" s="38" t="s">
        <v>1528</v>
      </c>
      <c r="D174" s="39" t="s">
        <v>1529</v>
      </c>
      <c r="E174" s="39" t="s">
        <v>1530</v>
      </c>
      <c r="F174" s="38">
        <v>27.839200000000002</v>
      </c>
      <c r="G174" s="38">
        <v>6</v>
      </c>
      <c r="H174" s="38" t="s">
        <v>6498</v>
      </c>
      <c r="I174" s="83" t="s">
        <v>6496</v>
      </c>
    </row>
    <row r="175" spans="1:9" s="23" customFormat="1" ht="22.5" customHeight="1" x14ac:dyDescent="0.25">
      <c r="A175" s="66" t="s">
        <v>1544</v>
      </c>
      <c r="B175" s="36" t="s">
        <v>1536</v>
      </c>
      <c r="C175" s="36" t="s">
        <v>1537</v>
      </c>
      <c r="D175" s="37" t="s">
        <v>1538</v>
      </c>
      <c r="E175" s="37" t="s">
        <v>1539</v>
      </c>
      <c r="F175" s="36">
        <v>47.695999999999998</v>
      </c>
      <c r="G175" s="36">
        <v>7</v>
      </c>
      <c r="H175" s="36" t="s">
        <v>6498</v>
      </c>
      <c r="I175" s="82" t="s">
        <v>6496</v>
      </c>
    </row>
    <row r="176" spans="1:9" s="24" customFormat="1" ht="22.5" customHeight="1" x14ac:dyDescent="0.25">
      <c r="A176" s="67" t="s">
        <v>1553</v>
      </c>
      <c r="B176" s="38" t="s">
        <v>1545</v>
      </c>
      <c r="C176" s="38" t="s">
        <v>1546</v>
      </c>
      <c r="D176" s="39" t="s">
        <v>1547</v>
      </c>
      <c r="E176" s="39" t="s">
        <v>1548</v>
      </c>
      <c r="F176" s="38">
        <v>47.695999999999998</v>
      </c>
      <c r="G176" s="38">
        <v>7</v>
      </c>
      <c r="H176" s="38" t="s">
        <v>6498</v>
      </c>
      <c r="I176" s="83" t="s">
        <v>6496</v>
      </c>
    </row>
    <row r="177" spans="1:9" s="23" customFormat="1" ht="22.5" customHeight="1" x14ac:dyDescent="0.25">
      <c r="A177" s="66" t="s">
        <v>1562</v>
      </c>
      <c r="B177" s="36" t="s">
        <v>1554</v>
      </c>
      <c r="C177" s="36" t="s">
        <v>1555</v>
      </c>
      <c r="D177" s="37" t="s">
        <v>1556</v>
      </c>
      <c r="E177" s="37" t="s">
        <v>1557</v>
      </c>
      <c r="F177" s="36">
        <v>47.695999999999998</v>
      </c>
      <c r="G177" s="36">
        <v>7</v>
      </c>
      <c r="H177" s="36" t="s">
        <v>6498</v>
      </c>
      <c r="I177" s="82" t="s">
        <v>6496</v>
      </c>
    </row>
    <row r="178" spans="1:9" s="24" customFormat="1" ht="22.5" customHeight="1" x14ac:dyDescent="0.25">
      <c r="A178" s="67" t="s">
        <v>1571</v>
      </c>
      <c r="B178" s="38" t="s">
        <v>1563</v>
      </c>
      <c r="C178" s="38" t="s">
        <v>1564</v>
      </c>
      <c r="D178" s="39" t="s">
        <v>1565</v>
      </c>
      <c r="E178" s="39" t="s">
        <v>1566</v>
      </c>
      <c r="F178" s="38">
        <v>47.695999999999998</v>
      </c>
      <c r="G178" s="38">
        <v>7</v>
      </c>
      <c r="H178" s="38" t="s">
        <v>6498</v>
      </c>
      <c r="I178" s="83" t="s">
        <v>6496</v>
      </c>
    </row>
    <row r="179" spans="1:9" s="23" customFormat="1" ht="22.5" customHeight="1" x14ac:dyDescent="0.25">
      <c r="A179" s="66" t="s">
        <v>1580</v>
      </c>
      <c r="B179" s="36" t="s">
        <v>1572</v>
      </c>
      <c r="C179" s="36" t="s">
        <v>1573</v>
      </c>
      <c r="D179" s="37" t="s">
        <v>1574</v>
      </c>
      <c r="E179" s="37" t="s">
        <v>1575</v>
      </c>
      <c r="F179" s="36">
        <v>29.804200000000002</v>
      </c>
      <c r="G179" s="36">
        <v>7</v>
      </c>
      <c r="H179" s="36" t="s">
        <v>6498</v>
      </c>
      <c r="I179" s="82" t="s">
        <v>6496</v>
      </c>
    </row>
    <row r="180" spans="1:9" s="24" customFormat="1" ht="22.5" customHeight="1" x14ac:dyDescent="0.25">
      <c r="A180" s="67" t="s">
        <v>1589</v>
      </c>
      <c r="B180" s="38" t="s">
        <v>1581</v>
      </c>
      <c r="C180" s="38" t="s">
        <v>1582</v>
      </c>
      <c r="D180" s="39" t="s">
        <v>1583</v>
      </c>
      <c r="E180" s="39" t="s">
        <v>1584</v>
      </c>
      <c r="F180" s="38">
        <v>30.234200000000001</v>
      </c>
      <c r="G180" s="38">
        <v>7</v>
      </c>
      <c r="H180" s="38" t="s">
        <v>6498</v>
      </c>
      <c r="I180" s="83" t="s">
        <v>6496</v>
      </c>
    </row>
    <row r="181" spans="1:9" s="23" customFormat="1" ht="22.5" customHeight="1" x14ac:dyDescent="0.25">
      <c r="A181" s="66" t="s">
        <v>1598</v>
      </c>
      <c r="B181" s="36" t="s">
        <v>1590</v>
      </c>
      <c r="C181" s="36" t="s">
        <v>1591</v>
      </c>
      <c r="D181" s="37" t="s">
        <v>1592</v>
      </c>
      <c r="E181" s="37" t="s">
        <v>1593</v>
      </c>
      <c r="F181" s="36">
        <v>27.859200000000001</v>
      </c>
      <c r="G181" s="36">
        <v>6</v>
      </c>
      <c r="H181" s="36" t="s">
        <v>6498</v>
      </c>
      <c r="I181" s="82" t="s">
        <v>6496</v>
      </c>
    </row>
    <row r="182" spans="1:9" s="24" customFormat="1" ht="22.5" customHeight="1" x14ac:dyDescent="0.25">
      <c r="A182" s="67" t="s">
        <v>1607</v>
      </c>
      <c r="B182" s="38" t="s">
        <v>1599</v>
      </c>
      <c r="C182" s="38" t="s">
        <v>1600</v>
      </c>
      <c r="D182" s="39" t="s">
        <v>1601</v>
      </c>
      <c r="E182" s="39" t="s">
        <v>1602</v>
      </c>
      <c r="F182" s="38">
        <v>28.366</v>
      </c>
      <c r="G182" s="38">
        <v>6</v>
      </c>
      <c r="H182" s="38" t="s">
        <v>6498</v>
      </c>
      <c r="I182" s="83" t="s">
        <v>6496</v>
      </c>
    </row>
    <row r="183" spans="1:9" s="23" customFormat="1" ht="22.5" customHeight="1" x14ac:dyDescent="0.25">
      <c r="A183" s="66" t="s">
        <v>1616</v>
      </c>
      <c r="B183" s="36" t="s">
        <v>1608</v>
      </c>
      <c r="C183" s="36" t="s">
        <v>1609</v>
      </c>
      <c r="D183" s="37" t="s">
        <v>1610</v>
      </c>
      <c r="E183" s="37" t="s">
        <v>1611</v>
      </c>
      <c r="F183" s="36">
        <v>33.259399999999999</v>
      </c>
      <c r="G183" s="36">
        <v>8</v>
      </c>
      <c r="H183" s="36" t="s">
        <v>6498</v>
      </c>
      <c r="I183" s="82" t="s">
        <v>6496</v>
      </c>
    </row>
    <row r="184" spans="1:9" s="24" customFormat="1" ht="22.5" customHeight="1" x14ac:dyDescent="0.25">
      <c r="A184" s="67" t="s">
        <v>1625</v>
      </c>
      <c r="B184" s="38" t="s">
        <v>1617</v>
      </c>
      <c r="C184" s="38" t="s">
        <v>1618</v>
      </c>
      <c r="D184" s="39" t="s">
        <v>1619</v>
      </c>
      <c r="E184" s="39" t="s">
        <v>1620</v>
      </c>
      <c r="F184" s="38">
        <v>27.925999999999998</v>
      </c>
      <c r="G184" s="38">
        <v>6</v>
      </c>
      <c r="H184" s="38" t="s">
        <v>6498</v>
      </c>
      <c r="I184" s="83" t="s">
        <v>6496</v>
      </c>
    </row>
    <row r="185" spans="1:9" s="23" customFormat="1" ht="22.5" customHeight="1" x14ac:dyDescent="0.25">
      <c r="A185" s="66" t="s">
        <v>1634</v>
      </c>
      <c r="B185" s="36" t="s">
        <v>1626</v>
      </c>
      <c r="C185" s="36" t="s">
        <v>1627</v>
      </c>
      <c r="D185" s="37" t="s">
        <v>1628</v>
      </c>
      <c r="E185" s="37" t="s">
        <v>1629</v>
      </c>
      <c r="F185" s="36">
        <v>47.335999999999999</v>
      </c>
      <c r="G185" s="36">
        <v>7</v>
      </c>
      <c r="H185" s="36" t="s">
        <v>6498</v>
      </c>
      <c r="I185" s="82" t="s">
        <v>6496</v>
      </c>
    </row>
    <row r="186" spans="1:9" s="24" customFormat="1" ht="22.5" customHeight="1" x14ac:dyDescent="0.25">
      <c r="A186" s="67" t="s">
        <v>1643</v>
      </c>
      <c r="B186" s="38" t="s">
        <v>1635</v>
      </c>
      <c r="C186" s="38" t="s">
        <v>1636</v>
      </c>
      <c r="D186" s="39" t="s">
        <v>1637</v>
      </c>
      <c r="E186" s="39" t="s">
        <v>1638</v>
      </c>
      <c r="F186" s="38">
        <v>50.936</v>
      </c>
      <c r="G186" s="38">
        <v>7</v>
      </c>
      <c r="H186" s="38" t="s">
        <v>6498</v>
      </c>
      <c r="I186" s="83" t="s">
        <v>6496</v>
      </c>
    </row>
    <row r="187" spans="1:9" s="23" customFormat="1" ht="22.5" customHeight="1" x14ac:dyDescent="0.25">
      <c r="A187" s="66" t="s">
        <v>1652</v>
      </c>
      <c r="B187" s="36" t="s">
        <v>1644</v>
      </c>
      <c r="C187" s="36" t="s">
        <v>1645</v>
      </c>
      <c r="D187" s="37" t="s">
        <v>1646</v>
      </c>
      <c r="E187" s="37" t="s">
        <v>1647</v>
      </c>
      <c r="F187" s="36">
        <v>47.335999999999999</v>
      </c>
      <c r="G187" s="36">
        <v>7</v>
      </c>
      <c r="H187" s="36" t="s">
        <v>6498</v>
      </c>
      <c r="I187" s="82" t="s">
        <v>6496</v>
      </c>
    </row>
    <row r="188" spans="1:9" s="24" customFormat="1" ht="22.5" customHeight="1" x14ac:dyDescent="0.25">
      <c r="A188" s="67" t="s">
        <v>1661</v>
      </c>
      <c r="B188" s="38" t="s">
        <v>1653</v>
      </c>
      <c r="C188" s="38" t="s">
        <v>1654</v>
      </c>
      <c r="D188" s="39" t="s">
        <v>1655</v>
      </c>
      <c r="E188" s="39" t="s">
        <v>1656</v>
      </c>
      <c r="F188" s="38">
        <v>47.335999999999999</v>
      </c>
      <c r="G188" s="38">
        <v>7</v>
      </c>
      <c r="H188" s="38" t="s">
        <v>6498</v>
      </c>
      <c r="I188" s="83" t="s">
        <v>6496</v>
      </c>
    </row>
    <row r="189" spans="1:9" s="23" customFormat="1" ht="22.5" customHeight="1" x14ac:dyDescent="0.25">
      <c r="A189" s="66" t="s">
        <v>1670</v>
      </c>
      <c r="B189" s="36" t="s">
        <v>1662</v>
      </c>
      <c r="C189" s="36" t="s">
        <v>1663</v>
      </c>
      <c r="D189" s="37" t="s">
        <v>1664</v>
      </c>
      <c r="E189" s="37" t="s">
        <v>1665</v>
      </c>
      <c r="F189" s="36">
        <v>46.765999999999998</v>
      </c>
      <c r="G189" s="36">
        <v>7</v>
      </c>
      <c r="H189" s="36" t="s">
        <v>6498</v>
      </c>
      <c r="I189" s="82" t="s">
        <v>6496</v>
      </c>
    </row>
    <row r="190" spans="1:9" s="24" customFormat="1" ht="22.5" customHeight="1" x14ac:dyDescent="0.25">
      <c r="A190" s="67" t="s">
        <v>1679</v>
      </c>
      <c r="B190" s="38" t="s">
        <v>1671</v>
      </c>
      <c r="C190" s="38" t="s">
        <v>1672</v>
      </c>
      <c r="D190" s="39" t="s">
        <v>1673</v>
      </c>
      <c r="E190" s="39" t="s">
        <v>1674</v>
      </c>
      <c r="F190" s="38">
        <v>47.756</v>
      </c>
      <c r="G190" s="38">
        <v>7</v>
      </c>
      <c r="H190" s="38" t="s">
        <v>6498</v>
      </c>
      <c r="I190" s="83" t="s">
        <v>6496</v>
      </c>
    </row>
    <row r="191" spans="1:9" s="23" customFormat="1" ht="22.5" customHeight="1" x14ac:dyDescent="0.25">
      <c r="A191" s="66" t="s">
        <v>1688</v>
      </c>
      <c r="B191" s="36" t="s">
        <v>1680</v>
      </c>
      <c r="C191" s="36" t="s">
        <v>1681</v>
      </c>
      <c r="D191" s="37" t="s">
        <v>1682</v>
      </c>
      <c r="E191" s="37" t="s">
        <v>1683</v>
      </c>
      <c r="F191" s="36">
        <v>50.636000000000003</v>
      </c>
      <c r="G191" s="36">
        <v>7</v>
      </c>
      <c r="H191" s="36" t="s">
        <v>6498</v>
      </c>
      <c r="I191" s="82" t="s">
        <v>6496</v>
      </c>
    </row>
    <row r="192" spans="1:9" s="24" customFormat="1" ht="22.5" customHeight="1" x14ac:dyDescent="0.25">
      <c r="A192" s="67" t="s">
        <v>1697</v>
      </c>
      <c r="B192" s="38" t="s">
        <v>1689</v>
      </c>
      <c r="C192" s="38" t="s">
        <v>1690</v>
      </c>
      <c r="D192" s="39" t="s">
        <v>1691</v>
      </c>
      <c r="E192" s="39" t="s">
        <v>1692</v>
      </c>
      <c r="F192" s="38">
        <v>27.707999999999998</v>
      </c>
      <c r="G192" s="38">
        <v>7</v>
      </c>
      <c r="H192" s="38" t="s">
        <v>6498</v>
      </c>
      <c r="I192" s="83" t="s">
        <v>6496</v>
      </c>
    </row>
    <row r="193" spans="1:9" s="23" customFormat="1" ht="22.5" customHeight="1" x14ac:dyDescent="0.25">
      <c r="A193" s="66" t="s">
        <v>1706</v>
      </c>
      <c r="B193" s="36" t="s">
        <v>1698</v>
      </c>
      <c r="C193" s="36" t="s">
        <v>1699</v>
      </c>
      <c r="D193" s="37" t="s">
        <v>1700</v>
      </c>
      <c r="E193" s="37" t="s">
        <v>1701</v>
      </c>
      <c r="F193" s="36">
        <v>30.942</v>
      </c>
      <c r="G193" s="36">
        <v>7</v>
      </c>
      <c r="H193" s="36" t="s">
        <v>6498</v>
      </c>
      <c r="I193" s="82" t="s">
        <v>6496</v>
      </c>
    </row>
    <row r="194" spans="1:9" s="24" customFormat="1" ht="22.5" customHeight="1" x14ac:dyDescent="0.25">
      <c r="A194" s="67" t="s">
        <v>1715</v>
      </c>
      <c r="B194" s="38" t="s">
        <v>1707</v>
      </c>
      <c r="C194" s="38" t="s">
        <v>1708</v>
      </c>
      <c r="D194" s="39" t="s">
        <v>1709</v>
      </c>
      <c r="E194" s="39" t="s">
        <v>1710</v>
      </c>
      <c r="F194" s="38">
        <v>34.332239999999999</v>
      </c>
      <c r="G194" s="38">
        <v>8</v>
      </c>
      <c r="H194" s="38" t="s">
        <v>6498</v>
      </c>
      <c r="I194" s="83" t="s">
        <v>6496</v>
      </c>
    </row>
    <row r="195" spans="1:9" s="23" customFormat="1" ht="22.5" customHeight="1" x14ac:dyDescent="0.25">
      <c r="A195" s="66" t="s">
        <v>1724</v>
      </c>
      <c r="B195" s="36" t="s">
        <v>1716</v>
      </c>
      <c r="C195" s="36" t="s">
        <v>1717</v>
      </c>
      <c r="D195" s="37" t="s">
        <v>1718</v>
      </c>
      <c r="E195" s="37" t="s">
        <v>1719</v>
      </c>
      <c r="F195" s="36">
        <v>30.339120000000001</v>
      </c>
      <c r="G195" s="36">
        <v>8</v>
      </c>
      <c r="H195" s="36" t="s">
        <v>6498</v>
      </c>
      <c r="I195" s="82" t="s">
        <v>6496</v>
      </c>
    </row>
    <row r="196" spans="1:9" s="24" customFormat="1" ht="22.5" customHeight="1" x14ac:dyDescent="0.25">
      <c r="A196" s="67" t="s">
        <v>1733</v>
      </c>
      <c r="B196" s="38" t="s">
        <v>1725</v>
      </c>
      <c r="C196" s="38" t="s">
        <v>1726</v>
      </c>
      <c r="D196" s="39" t="s">
        <v>1727</v>
      </c>
      <c r="E196" s="39" t="s">
        <v>1728</v>
      </c>
      <c r="F196" s="38">
        <v>30.3672</v>
      </c>
      <c r="G196" s="38">
        <v>7</v>
      </c>
      <c r="H196" s="38" t="s">
        <v>6498</v>
      </c>
      <c r="I196" s="83" t="s">
        <v>6496</v>
      </c>
    </row>
    <row r="197" spans="1:9" s="23" customFormat="1" ht="22.5" customHeight="1" x14ac:dyDescent="0.25">
      <c r="A197" s="66" t="s">
        <v>1742</v>
      </c>
      <c r="B197" s="36" t="s">
        <v>1734</v>
      </c>
      <c r="C197" s="36" t="s">
        <v>1735</v>
      </c>
      <c r="D197" s="37" t="s">
        <v>1736</v>
      </c>
      <c r="E197" s="37" t="s">
        <v>1737</v>
      </c>
      <c r="F197" s="36">
        <v>30.655200000000001</v>
      </c>
      <c r="G197" s="36">
        <v>7</v>
      </c>
      <c r="H197" s="36" t="s">
        <v>6498</v>
      </c>
      <c r="I197" s="82" t="s">
        <v>6496</v>
      </c>
    </row>
    <row r="198" spans="1:9" s="24" customFormat="1" ht="22.5" customHeight="1" x14ac:dyDescent="0.25">
      <c r="A198" s="67" t="s">
        <v>1751</v>
      </c>
      <c r="B198" s="38" t="s">
        <v>1743</v>
      </c>
      <c r="C198" s="38" t="s">
        <v>1744</v>
      </c>
      <c r="D198" s="39" t="s">
        <v>1745</v>
      </c>
      <c r="E198" s="39" t="s">
        <v>1746</v>
      </c>
      <c r="F198" s="38">
        <v>27.9192</v>
      </c>
      <c r="G198" s="38">
        <v>6</v>
      </c>
      <c r="H198" s="38" t="s">
        <v>6498</v>
      </c>
      <c r="I198" s="83" t="s">
        <v>6496</v>
      </c>
    </row>
    <row r="199" spans="1:9" s="23" customFormat="1" ht="22.5" customHeight="1" x14ac:dyDescent="0.25">
      <c r="A199" s="66" t="s">
        <v>1760</v>
      </c>
      <c r="B199" s="36" t="s">
        <v>1752</v>
      </c>
      <c r="C199" s="36" t="s">
        <v>1753</v>
      </c>
      <c r="D199" s="37" t="s">
        <v>1754</v>
      </c>
      <c r="E199" s="37" t="s">
        <v>1755</v>
      </c>
      <c r="F199" s="36">
        <v>34.045439999999999</v>
      </c>
      <c r="G199" s="36">
        <v>6</v>
      </c>
      <c r="H199" s="36" t="s">
        <v>6498</v>
      </c>
      <c r="I199" s="82" t="s">
        <v>6496</v>
      </c>
    </row>
    <row r="200" spans="1:9" s="24" customFormat="1" ht="22.5" customHeight="1" x14ac:dyDescent="0.25">
      <c r="A200" s="67" t="s">
        <v>1769</v>
      </c>
      <c r="B200" s="38" t="s">
        <v>1761</v>
      </c>
      <c r="C200" s="38" t="s">
        <v>1762</v>
      </c>
      <c r="D200" s="39" t="s">
        <v>1763</v>
      </c>
      <c r="E200" s="39" t="s">
        <v>1764</v>
      </c>
      <c r="F200" s="38">
        <v>30.052320000000002</v>
      </c>
      <c r="G200" s="38">
        <v>6</v>
      </c>
      <c r="H200" s="38" t="s">
        <v>6498</v>
      </c>
      <c r="I200" s="83" t="s">
        <v>6496</v>
      </c>
    </row>
    <row r="201" spans="1:9" s="23" customFormat="1" ht="22.5" customHeight="1" x14ac:dyDescent="0.25">
      <c r="A201" s="66" t="s">
        <v>1778</v>
      </c>
      <c r="B201" s="36" t="s">
        <v>1770</v>
      </c>
      <c r="C201" s="36" t="s">
        <v>1771</v>
      </c>
      <c r="D201" s="37" t="s">
        <v>1772</v>
      </c>
      <c r="E201" s="37" t="s">
        <v>1773</v>
      </c>
      <c r="F201" s="36">
        <v>30.008400000000002</v>
      </c>
      <c r="G201" s="36">
        <v>5</v>
      </c>
      <c r="H201" s="36" t="s">
        <v>6498</v>
      </c>
      <c r="I201" s="82" t="s">
        <v>6496</v>
      </c>
    </row>
    <row r="202" spans="1:9" s="24" customFormat="1" ht="22.5" customHeight="1" x14ac:dyDescent="0.25">
      <c r="A202" s="67" t="s">
        <v>1787</v>
      </c>
      <c r="B202" s="38" t="s">
        <v>1779</v>
      </c>
      <c r="C202" s="38" t="s">
        <v>1780</v>
      </c>
      <c r="D202" s="39" t="s">
        <v>1781</v>
      </c>
      <c r="E202" s="39" t="s">
        <v>1782</v>
      </c>
      <c r="F202" s="38">
        <v>30.368400000000001</v>
      </c>
      <c r="G202" s="38">
        <v>5</v>
      </c>
      <c r="H202" s="38" t="s">
        <v>6498</v>
      </c>
      <c r="I202" s="83" t="s">
        <v>6496</v>
      </c>
    </row>
    <row r="203" spans="1:9" s="23" customFormat="1" ht="22.5" customHeight="1" x14ac:dyDescent="0.25">
      <c r="A203" s="66" t="s">
        <v>1796</v>
      </c>
      <c r="B203" s="36" t="s">
        <v>1788</v>
      </c>
      <c r="C203" s="36" t="s">
        <v>1789</v>
      </c>
      <c r="D203" s="37" t="s">
        <v>1790</v>
      </c>
      <c r="E203" s="37" t="s">
        <v>1791</v>
      </c>
      <c r="F203" s="36">
        <v>28.649000000000001</v>
      </c>
      <c r="G203" s="36">
        <v>7</v>
      </c>
      <c r="H203" s="36" t="s">
        <v>6498</v>
      </c>
      <c r="I203" s="82" t="s">
        <v>6496</v>
      </c>
    </row>
    <row r="204" spans="1:9" s="24" customFormat="1" ht="22.5" customHeight="1" x14ac:dyDescent="0.25">
      <c r="A204" s="67" t="s">
        <v>1805</v>
      </c>
      <c r="B204" s="38" t="s">
        <v>1797</v>
      </c>
      <c r="C204" s="38" t="s">
        <v>1798</v>
      </c>
      <c r="D204" s="39" t="s">
        <v>1799</v>
      </c>
      <c r="E204" s="39" t="s">
        <v>1800</v>
      </c>
      <c r="F204" s="38">
        <v>28.417000000000002</v>
      </c>
      <c r="G204" s="38">
        <v>6</v>
      </c>
      <c r="H204" s="38" t="s">
        <v>6498</v>
      </c>
      <c r="I204" s="83" t="s">
        <v>6496</v>
      </c>
    </row>
    <row r="205" spans="1:9" s="23" customFormat="1" ht="33.75" customHeight="1" x14ac:dyDescent="0.25">
      <c r="A205" s="66" t="s">
        <v>1814</v>
      </c>
      <c r="B205" s="36" t="s">
        <v>1806</v>
      </c>
      <c r="C205" s="36" t="s">
        <v>1807</v>
      </c>
      <c r="D205" s="37" t="s">
        <v>1808</v>
      </c>
      <c r="E205" s="37" t="s">
        <v>1809</v>
      </c>
      <c r="F205" s="36">
        <v>28.617000000000001</v>
      </c>
      <c r="G205" s="36">
        <v>6</v>
      </c>
      <c r="H205" s="36" t="s">
        <v>6498</v>
      </c>
      <c r="I205" s="82" t="s">
        <v>6496</v>
      </c>
    </row>
    <row r="206" spans="1:9" s="24" customFormat="1" ht="22.5" customHeight="1" x14ac:dyDescent="0.25">
      <c r="A206" s="67" t="s">
        <v>1821</v>
      </c>
      <c r="B206" s="38" t="s">
        <v>1815</v>
      </c>
      <c r="C206" s="38" t="s">
        <v>1816</v>
      </c>
      <c r="D206" s="39" t="s">
        <v>1817</v>
      </c>
      <c r="E206" s="39" t="s">
        <v>1082</v>
      </c>
      <c r="F206" s="38">
        <v>30.6372</v>
      </c>
      <c r="G206" s="38">
        <v>7</v>
      </c>
      <c r="H206" s="38" t="s">
        <v>6498</v>
      </c>
      <c r="I206" s="83" t="s">
        <v>6496</v>
      </c>
    </row>
    <row r="207" spans="1:9" s="23" customFormat="1" ht="22.5" customHeight="1" x14ac:dyDescent="0.25">
      <c r="A207" s="66" t="s">
        <v>1830</v>
      </c>
      <c r="B207" s="36" t="s">
        <v>1822</v>
      </c>
      <c r="C207" s="36" t="s">
        <v>1823</v>
      </c>
      <c r="D207" s="37" t="s">
        <v>1824</v>
      </c>
      <c r="E207" s="37" t="s">
        <v>1825</v>
      </c>
      <c r="F207" s="36">
        <v>28.1892</v>
      </c>
      <c r="G207" s="36">
        <v>6</v>
      </c>
      <c r="H207" s="36" t="s">
        <v>6498</v>
      </c>
      <c r="I207" s="82" t="s">
        <v>6496</v>
      </c>
    </row>
    <row r="208" spans="1:9" s="24" customFormat="1" ht="22.5" customHeight="1" x14ac:dyDescent="0.25">
      <c r="A208" s="67" t="s">
        <v>1837</v>
      </c>
      <c r="B208" s="38" t="s">
        <v>1831</v>
      </c>
      <c r="C208" s="38" t="s">
        <v>1832</v>
      </c>
      <c r="D208" s="39" t="s">
        <v>1833</v>
      </c>
      <c r="E208" s="39" t="s">
        <v>1100</v>
      </c>
      <c r="F208" s="38">
        <v>30.3504</v>
      </c>
      <c r="G208" s="38">
        <v>5</v>
      </c>
      <c r="H208" s="38" t="s">
        <v>6498</v>
      </c>
      <c r="I208" s="83" t="s">
        <v>6496</v>
      </c>
    </row>
    <row r="209" spans="1:9" s="23" customFormat="1" ht="22.5" customHeight="1" x14ac:dyDescent="0.25">
      <c r="A209" s="66" t="s">
        <v>1844</v>
      </c>
      <c r="B209" s="36" t="s">
        <v>1838</v>
      </c>
      <c r="C209" s="36" t="s">
        <v>1839</v>
      </c>
      <c r="D209" s="37" t="s">
        <v>1840</v>
      </c>
      <c r="E209" s="37" t="s">
        <v>1136</v>
      </c>
      <c r="F209" s="36">
        <v>28.887</v>
      </c>
      <c r="G209" s="36">
        <v>6</v>
      </c>
      <c r="H209" s="36" t="s">
        <v>6498</v>
      </c>
      <c r="I209" s="82" t="s">
        <v>6496</v>
      </c>
    </row>
    <row r="210" spans="1:9" s="24" customFormat="1" ht="22.5" customHeight="1" x14ac:dyDescent="0.25">
      <c r="A210" s="67" t="s">
        <v>1853</v>
      </c>
      <c r="B210" s="38" t="s">
        <v>1845</v>
      </c>
      <c r="C210" s="38" t="s">
        <v>1846</v>
      </c>
      <c r="D210" s="39" t="s">
        <v>1847</v>
      </c>
      <c r="E210" s="39" t="s">
        <v>1848</v>
      </c>
      <c r="F210" s="38">
        <v>47.225999999999999</v>
      </c>
      <c r="G210" s="38">
        <v>7</v>
      </c>
      <c r="H210" s="38" t="s">
        <v>6498</v>
      </c>
      <c r="I210" s="83" t="s">
        <v>6496</v>
      </c>
    </row>
    <row r="211" spans="1:9" s="23" customFormat="1" ht="22.5" customHeight="1" x14ac:dyDescent="0.25">
      <c r="A211" s="66" t="s">
        <v>1860</v>
      </c>
      <c r="B211" s="36" t="s">
        <v>1854</v>
      </c>
      <c r="C211" s="36" t="s">
        <v>1855</v>
      </c>
      <c r="D211" s="37" t="s">
        <v>1856</v>
      </c>
      <c r="E211" s="37" t="s">
        <v>1197</v>
      </c>
      <c r="F211" s="36">
        <v>28.126000000000001</v>
      </c>
      <c r="G211" s="36">
        <v>6</v>
      </c>
      <c r="H211" s="36" t="s">
        <v>6498</v>
      </c>
      <c r="I211" s="82" t="s">
        <v>6496</v>
      </c>
    </row>
    <row r="212" spans="1:9" s="24" customFormat="1" ht="22.5" customHeight="1" x14ac:dyDescent="0.25">
      <c r="A212" s="67" t="s">
        <v>1869</v>
      </c>
      <c r="B212" s="38" t="s">
        <v>1861</v>
      </c>
      <c r="C212" s="38" t="s">
        <v>1862</v>
      </c>
      <c r="D212" s="39" t="s">
        <v>1863</v>
      </c>
      <c r="E212" s="39" t="s">
        <v>1864</v>
      </c>
      <c r="F212" s="38">
        <v>30.7272</v>
      </c>
      <c r="G212" s="38">
        <v>7</v>
      </c>
      <c r="H212" s="38" t="s">
        <v>6498</v>
      </c>
      <c r="I212" s="83" t="s">
        <v>6496</v>
      </c>
    </row>
    <row r="213" spans="1:9" s="23" customFormat="1" ht="22.5" customHeight="1" x14ac:dyDescent="0.25">
      <c r="A213" s="66" t="s">
        <v>1878</v>
      </c>
      <c r="B213" s="36" t="s">
        <v>1870</v>
      </c>
      <c r="C213" s="36" t="s">
        <v>1871</v>
      </c>
      <c r="D213" s="37" t="s">
        <v>1872</v>
      </c>
      <c r="E213" s="37" t="s">
        <v>1873</v>
      </c>
      <c r="F213" s="36">
        <v>27.839200000000002</v>
      </c>
      <c r="G213" s="36">
        <v>6</v>
      </c>
      <c r="H213" s="36" t="s">
        <v>6498</v>
      </c>
      <c r="I213" s="82" t="s">
        <v>6496</v>
      </c>
    </row>
    <row r="214" spans="1:9" s="24" customFormat="1" ht="22.5" customHeight="1" x14ac:dyDescent="0.25">
      <c r="A214" s="67" t="s">
        <v>1887</v>
      </c>
      <c r="B214" s="38" t="s">
        <v>1879</v>
      </c>
      <c r="C214" s="38" t="s">
        <v>1880</v>
      </c>
      <c r="D214" s="39" t="s">
        <v>1881</v>
      </c>
      <c r="E214" s="39" t="s">
        <v>1882</v>
      </c>
      <c r="F214" s="38">
        <v>48.606000000000002</v>
      </c>
      <c r="G214" s="38">
        <v>7</v>
      </c>
      <c r="H214" s="38" t="s">
        <v>6498</v>
      </c>
      <c r="I214" s="83" t="s">
        <v>6496</v>
      </c>
    </row>
    <row r="215" spans="1:9" s="23" customFormat="1" ht="22.5" customHeight="1" x14ac:dyDescent="0.25">
      <c r="A215" s="66" t="s">
        <v>1896</v>
      </c>
      <c r="B215" s="36" t="s">
        <v>1888</v>
      </c>
      <c r="C215" s="36" t="s">
        <v>1889</v>
      </c>
      <c r="D215" s="37" t="s">
        <v>1890</v>
      </c>
      <c r="E215" s="37" t="s">
        <v>1891</v>
      </c>
      <c r="F215" s="36">
        <v>30.326000000000001</v>
      </c>
      <c r="G215" s="36">
        <v>7</v>
      </c>
      <c r="H215" s="36" t="s">
        <v>6498</v>
      </c>
      <c r="I215" s="82" t="s">
        <v>6496</v>
      </c>
    </row>
    <row r="216" spans="1:9" s="24" customFormat="1" ht="22.5" customHeight="1" x14ac:dyDescent="0.25">
      <c r="A216" s="67" t="s">
        <v>1905</v>
      </c>
      <c r="B216" s="38" t="s">
        <v>1897</v>
      </c>
      <c r="C216" s="38" t="s">
        <v>1898</v>
      </c>
      <c r="D216" s="39" t="s">
        <v>1899</v>
      </c>
      <c r="E216" s="39" t="s">
        <v>1900</v>
      </c>
      <c r="F216" s="38">
        <v>33.118510000000001</v>
      </c>
      <c r="G216" s="38">
        <v>8</v>
      </c>
      <c r="H216" s="38" t="s">
        <v>6498</v>
      </c>
      <c r="I216" s="83" t="s">
        <v>6496</v>
      </c>
    </row>
    <row r="217" spans="1:9" s="23" customFormat="1" ht="22.5" customHeight="1" x14ac:dyDescent="0.25">
      <c r="A217" s="66" t="s">
        <v>1914</v>
      </c>
      <c r="B217" s="36" t="s">
        <v>1906</v>
      </c>
      <c r="C217" s="36" t="s">
        <v>1907</v>
      </c>
      <c r="D217" s="37" t="s">
        <v>1908</v>
      </c>
      <c r="E217" s="37" t="s">
        <v>1909</v>
      </c>
      <c r="F217" s="36">
        <v>28.139199999999999</v>
      </c>
      <c r="G217" s="36">
        <v>6</v>
      </c>
      <c r="H217" s="36" t="s">
        <v>6498</v>
      </c>
      <c r="I217" s="82" t="s">
        <v>6496</v>
      </c>
    </row>
    <row r="218" spans="1:9" s="24" customFormat="1" ht="22.5" customHeight="1" x14ac:dyDescent="0.25">
      <c r="A218" s="67" t="s">
        <v>1923</v>
      </c>
      <c r="B218" s="38" t="s">
        <v>1915</v>
      </c>
      <c r="C218" s="38" t="s">
        <v>1916</v>
      </c>
      <c r="D218" s="39" t="s">
        <v>1917</v>
      </c>
      <c r="E218" s="39" t="s">
        <v>1918</v>
      </c>
      <c r="F218" s="38">
        <v>30.4892</v>
      </c>
      <c r="G218" s="38">
        <v>7</v>
      </c>
      <c r="H218" s="38" t="s">
        <v>6498</v>
      </c>
      <c r="I218" s="83" t="s">
        <v>6496</v>
      </c>
    </row>
    <row r="219" spans="1:9" s="23" customFormat="1" ht="22.5" customHeight="1" x14ac:dyDescent="0.25">
      <c r="A219" s="66" t="s">
        <v>1932</v>
      </c>
      <c r="B219" s="36" t="s">
        <v>1924</v>
      </c>
      <c r="C219" s="36" t="s">
        <v>1925</v>
      </c>
      <c r="D219" s="37" t="s">
        <v>1926</v>
      </c>
      <c r="E219" s="37" t="s">
        <v>1927</v>
      </c>
      <c r="F219" s="36">
        <v>31.0092</v>
      </c>
      <c r="G219" s="36">
        <v>7</v>
      </c>
      <c r="H219" s="36" t="s">
        <v>6498</v>
      </c>
      <c r="I219" s="82" t="s">
        <v>6496</v>
      </c>
    </row>
    <row r="220" spans="1:9" s="24" customFormat="1" ht="22.5" customHeight="1" x14ac:dyDescent="0.25">
      <c r="A220" s="67" t="s">
        <v>1941</v>
      </c>
      <c r="B220" s="38" t="s">
        <v>1933</v>
      </c>
      <c r="C220" s="38" t="s">
        <v>1934</v>
      </c>
      <c r="D220" s="39" t="s">
        <v>1935</v>
      </c>
      <c r="E220" s="39" t="s">
        <v>1936</v>
      </c>
      <c r="F220" s="38">
        <v>29.056999999999999</v>
      </c>
      <c r="G220" s="38">
        <v>6</v>
      </c>
      <c r="H220" s="38" t="s">
        <v>6498</v>
      </c>
      <c r="I220" s="83" t="s">
        <v>6496</v>
      </c>
    </row>
    <row r="221" spans="1:9" s="23" customFormat="1" ht="22.5" customHeight="1" x14ac:dyDescent="0.25">
      <c r="A221" s="66" t="s">
        <v>1950</v>
      </c>
      <c r="B221" s="36" t="s">
        <v>1942</v>
      </c>
      <c r="C221" s="36" t="s">
        <v>1943</v>
      </c>
      <c r="D221" s="37" t="s">
        <v>1944</v>
      </c>
      <c r="E221" s="37" t="s">
        <v>1945</v>
      </c>
      <c r="F221" s="36">
        <v>49.658900000000003</v>
      </c>
      <c r="G221" s="36">
        <v>8</v>
      </c>
      <c r="H221" s="36" t="s">
        <v>6498</v>
      </c>
      <c r="I221" s="82" t="s">
        <v>6496</v>
      </c>
    </row>
    <row r="222" spans="1:9" s="24" customFormat="1" ht="22.5" customHeight="1" x14ac:dyDescent="0.25">
      <c r="A222" s="67" t="s">
        <v>1959</v>
      </c>
      <c r="B222" s="38" t="s">
        <v>1951</v>
      </c>
      <c r="C222" s="38" t="s">
        <v>1952</v>
      </c>
      <c r="D222" s="39" t="s">
        <v>1953</v>
      </c>
      <c r="E222" s="39" t="s">
        <v>1954</v>
      </c>
      <c r="F222" s="38">
        <v>29.982399999999998</v>
      </c>
      <c r="G222" s="38">
        <v>5</v>
      </c>
      <c r="H222" s="38" t="s">
        <v>6498</v>
      </c>
      <c r="I222" s="83" t="s">
        <v>6496</v>
      </c>
    </row>
    <row r="223" spans="1:9" s="23" customFormat="1" ht="22.5" customHeight="1" x14ac:dyDescent="0.25">
      <c r="A223" s="66" t="s">
        <v>1968</v>
      </c>
      <c r="B223" s="36" t="s">
        <v>1960</v>
      </c>
      <c r="C223" s="36" t="s">
        <v>1961</v>
      </c>
      <c r="D223" s="37" t="s">
        <v>1962</v>
      </c>
      <c r="E223" s="37" t="s">
        <v>1963</v>
      </c>
      <c r="F223" s="36">
        <v>30.502400000000002</v>
      </c>
      <c r="G223" s="36">
        <v>5</v>
      </c>
      <c r="H223" s="36" t="s">
        <v>6498</v>
      </c>
      <c r="I223" s="82" t="s">
        <v>6496</v>
      </c>
    </row>
    <row r="224" spans="1:9" s="24" customFormat="1" ht="22.5" customHeight="1" x14ac:dyDescent="0.25">
      <c r="A224" s="67" t="s">
        <v>1977</v>
      </c>
      <c r="B224" s="38" t="s">
        <v>1969</v>
      </c>
      <c r="C224" s="38" t="s">
        <v>1970</v>
      </c>
      <c r="D224" s="39" t="s">
        <v>1971</v>
      </c>
      <c r="E224" s="39" t="s">
        <v>1972</v>
      </c>
      <c r="F224" s="38">
        <v>50.456000000000003</v>
      </c>
      <c r="G224" s="38">
        <v>7</v>
      </c>
      <c r="H224" s="38" t="s">
        <v>6498</v>
      </c>
      <c r="I224" s="83" t="s">
        <v>6496</v>
      </c>
    </row>
    <row r="225" spans="1:9" s="23" customFormat="1" ht="22.5" customHeight="1" x14ac:dyDescent="0.25">
      <c r="A225" s="66" t="s">
        <v>1986</v>
      </c>
      <c r="B225" s="36" t="s">
        <v>1978</v>
      </c>
      <c r="C225" s="36" t="s">
        <v>1979</v>
      </c>
      <c r="D225" s="37" t="s">
        <v>1980</v>
      </c>
      <c r="E225" s="37" t="s">
        <v>1981</v>
      </c>
      <c r="F225" s="36">
        <v>50.456000000000003</v>
      </c>
      <c r="G225" s="36">
        <v>7</v>
      </c>
      <c r="H225" s="36" t="s">
        <v>6498</v>
      </c>
      <c r="I225" s="82" t="s">
        <v>6496</v>
      </c>
    </row>
    <row r="226" spans="1:9" s="24" customFormat="1" ht="22.5" customHeight="1" x14ac:dyDescent="0.25">
      <c r="A226" s="67" t="s">
        <v>1995</v>
      </c>
      <c r="B226" s="38" t="s">
        <v>1987</v>
      </c>
      <c r="C226" s="38" t="s">
        <v>1988</v>
      </c>
      <c r="D226" s="39" t="s">
        <v>1989</v>
      </c>
      <c r="E226" s="39" t="s">
        <v>1990</v>
      </c>
      <c r="F226" s="38">
        <v>50.456000000000003</v>
      </c>
      <c r="G226" s="38">
        <v>7</v>
      </c>
      <c r="H226" s="38" t="s">
        <v>6498</v>
      </c>
      <c r="I226" s="83" t="s">
        <v>6496</v>
      </c>
    </row>
    <row r="227" spans="1:9" s="23" customFormat="1" ht="22.5" customHeight="1" x14ac:dyDescent="0.25">
      <c r="A227" s="66" t="s">
        <v>2004</v>
      </c>
      <c r="B227" s="36" t="s">
        <v>1996</v>
      </c>
      <c r="C227" s="36" t="s">
        <v>1997</v>
      </c>
      <c r="D227" s="37" t="s">
        <v>1998</v>
      </c>
      <c r="E227" s="37" t="s">
        <v>1999</v>
      </c>
      <c r="F227" s="36">
        <v>50.456000000000003</v>
      </c>
      <c r="G227" s="36">
        <v>7</v>
      </c>
      <c r="H227" s="36" t="s">
        <v>6498</v>
      </c>
      <c r="I227" s="82" t="s">
        <v>6496</v>
      </c>
    </row>
    <row r="228" spans="1:9" s="24" customFormat="1" ht="22.5" customHeight="1" x14ac:dyDescent="0.25">
      <c r="A228" s="67" t="s">
        <v>2013</v>
      </c>
      <c r="B228" s="38" t="s">
        <v>2005</v>
      </c>
      <c r="C228" s="38" t="s">
        <v>2006</v>
      </c>
      <c r="D228" s="39" t="s">
        <v>2007</v>
      </c>
      <c r="E228" s="39" t="s">
        <v>2008</v>
      </c>
      <c r="F228" s="38">
        <v>50.456000000000003</v>
      </c>
      <c r="G228" s="38">
        <v>7</v>
      </c>
      <c r="H228" s="38" t="s">
        <v>6498</v>
      </c>
      <c r="I228" s="83" t="s">
        <v>6496</v>
      </c>
    </row>
    <row r="229" spans="1:9" s="23" customFormat="1" ht="22.5" customHeight="1" x14ac:dyDescent="0.25">
      <c r="A229" s="66" t="s">
        <v>2022</v>
      </c>
      <c r="B229" s="36" t="s">
        <v>2014</v>
      </c>
      <c r="C229" s="36" t="s">
        <v>2015</v>
      </c>
      <c r="D229" s="37" t="s">
        <v>2016</v>
      </c>
      <c r="E229" s="37" t="s">
        <v>2017</v>
      </c>
      <c r="F229" s="36">
        <v>50.606000000000002</v>
      </c>
      <c r="G229" s="36">
        <v>7</v>
      </c>
      <c r="H229" s="36" t="s">
        <v>6498</v>
      </c>
      <c r="I229" s="82" t="s">
        <v>6496</v>
      </c>
    </row>
    <row r="230" spans="1:9" s="24" customFormat="1" ht="22.5" customHeight="1" x14ac:dyDescent="0.25">
      <c r="A230" s="67" t="s">
        <v>2031</v>
      </c>
      <c r="B230" s="38" t="s">
        <v>2023</v>
      </c>
      <c r="C230" s="38" t="s">
        <v>2024</v>
      </c>
      <c r="D230" s="39" t="s">
        <v>2025</v>
      </c>
      <c r="E230" s="39" t="s">
        <v>2026</v>
      </c>
      <c r="F230" s="38">
        <v>49.116</v>
      </c>
      <c r="G230" s="38">
        <v>7</v>
      </c>
      <c r="H230" s="38" t="s">
        <v>6498</v>
      </c>
      <c r="I230" s="83" t="s">
        <v>6496</v>
      </c>
    </row>
    <row r="231" spans="1:9" s="23" customFormat="1" ht="22.5" customHeight="1" x14ac:dyDescent="0.25">
      <c r="A231" s="66" t="s">
        <v>2040</v>
      </c>
      <c r="B231" s="36" t="s">
        <v>2032</v>
      </c>
      <c r="C231" s="36" t="s">
        <v>2033</v>
      </c>
      <c r="D231" s="37" t="s">
        <v>2034</v>
      </c>
      <c r="E231" s="37" t="s">
        <v>2035</v>
      </c>
      <c r="F231" s="36">
        <v>50.875999999999998</v>
      </c>
      <c r="G231" s="36">
        <v>7</v>
      </c>
      <c r="H231" s="36" t="s">
        <v>6498</v>
      </c>
      <c r="I231" s="82" t="s">
        <v>6496</v>
      </c>
    </row>
    <row r="232" spans="1:9" s="24" customFormat="1" ht="22.5" customHeight="1" x14ac:dyDescent="0.25">
      <c r="A232" s="67" t="s">
        <v>2049</v>
      </c>
      <c r="B232" s="38" t="s">
        <v>2041</v>
      </c>
      <c r="C232" s="38" t="s">
        <v>2042</v>
      </c>
      <c r="D232" s="39" t="s">
        <v>2043</v>
      </c>
      <c r="E232" s="39" t="s">
        <v>2044</v>
      </c>
      <c r="F232" s="38">
        <v>30.0852</v>
      </c>
      <c r="G232" s="38">
        <v>7</v>
      </c>
      <c r="H232" s="38" t="s">
        <v>6498</v>
      </c>
      <c r="I232" s="83" t="s">
        <v>6496</v>
      </c>
    </row>
    <row r="233" spans="1:9" s="23" customFormat="1" ht="22.5" customHeight="1" x14ac:dyDescent="0.25">
      <c r="A233" s="66" t="s">
        <v>2058</v>
      </c>
      <c r="B233" s="36" t="s">
        <v>2050</v>
      </c>
      <c r="C233" s="36" t="s">
        <v>2051</v>
      </c>
      <c r="D233" s="37" t="s">
        <v>2052</v>
      </c>
      <c r="E233" s="37" t="s">
        <v>2053</v>
      </c>
      <c r="F233" s="36">
        <v>28.649000000000001</v>
      </c>
      <c r="G233" s="36">
        <v>7</v>
      </c>
      <c r="H233" s="36" t="s">
        <v>6498</v>
      </c>
      <c r="I233" s="82" t="s">
        <v>6496</v>
      </c>
    </row>
    <row r="234" spans="1:9" s="24" customFormat="1" ht="22.5" customHeight="1" x14ac:dyDescent="0.25">
      <c r="A234" s="67" t="s">
        <v>2067</v>
      </c>
      <c r="B234" s="38" t="s">
        <v>2059</v>
      </c>
      <c r="C234" s="38" t="s">
        <v>2060</v>
      </c>
      <c r="D234" s="39" t="s">
        <v>2061</v>
      </c>
      <c r="E234" s="39" t="s">
        <v>2062</v>
      </c>
      <c r="F234" s="38">
        <v>30.653199999999998</v>
      </c>
      <c r="G234" s="38">
        <v>7</v>
      </c>
      <c r="H234" s="38" t="s">
        <v>6498</v>
      </c>
      <c r="I234" s="83" t="s">
        <v>6496</v>
      </c>
    </row>
    <row r="235" spans="1:9" s="23" customFormat="1" ht="22.5" customHeight="1" x14ac:dyDescent="0.25">
      <c r="A235" s="66" t="s">
        <v>2076</v>
      </c>
      <c r="B235" s="36" t="s">
        <v>2068</v>
      </c>
      <c r="C235" s="36" t="s">
        <v>2069</v>
      </c>
      <c r="D235" s="37" t="s">
        <v>2070</v>
      </c>
      <c r="E235" s="37" t="s">
        <v>2071</v>
      </c>
      <c r="F235" s="36">
        <v>31.026199999999999</v>
      </c>
      <c r="G235" s="36">
        <v>7</v>
      </c>
      <c r="H235" s="36" t="s">
        <v>6498</v>
      </c>
      <c r="I235" s="82" t="s">
        <v>6496</v>
      </c>
    </row>
    <row r="236" spans="1:9" s="24" customFormat="1" ht="22.5" customHeight="1" x14ac:dyDescent="0.25">
      <c r="A236" s="67" t="s">
        <v>2085</v>
      </c>
      <c r="B236" s="38" t="s">
        <v>2077</v>
      </c>
      <c r="C236" s="38" t="s">
        <v>2078</v>
      </c>
      <c r="D236" s="39" t="s">
        <v>2079</v>
      </c>
      <c r="E236" s="39" t="s">
        <v>2080</v>
      </c>
      <c r="F236" s="38">
        <v>31.226199999999999</v>
      </c>
      <c r="G236" s="38">
        <v>7</v>
      </c>
      <c r="H236" s="38" t="s">
        <v>6498</v>
      </c>
      <c r="I236" s="83" t="s">
        <v>6496</v>
      </c>
    </row>
    <row r="237" spans="1:9" s="23" customFormat="1" ht="22.5" customHeight="1" x14ac:dyDescent="0.25">
      <c r="A237" s="66" t="s">
        <v>2094</v>
      </c>
      <c r="B237" s="36" t="s">
        <v>2086</v>
      </c>
      <c r="C237" s="36" t="s">
        <v>2087</v>
      </c>
      <c r="D237" s="37" t="s">
        <v>2088</v>
      </c>
      <c r="E237" s="37" t="s">
        <v>2089</v>
      </c>
      <c r="F237" s="36">
        <v>27.859200000000001</v>
      </c>
      <c r="G237" s="36">
        <v>6</v>
      </c>
      <c r="H237" s="36" t="s">
        <v>6498</v>
      </c>
      <c r="I237" s="82" t="s">
        <v>6496</v>
      </c>
    </row>
    <row r="238" spans="1:9" s="24" customFormat="1" ht="22.5" customHeight="1" x14ac:dyDescent="0.25">
      <c r="A238" s="67" t="s">
        <v>2103</v>
      </c>
      <c r="B238" s="38" t="s">
        <v>2095</v>
      </c>
      <c r="C238" s="38" t="s">
        <v>2096</v>
      </c>
      <c r="D238" s="39" t="s">
        <v>2097</v>
      </c>
      <c r="E238" s="39" t="s">
        <v>2098</v>
      </c>
      <c r="F238" s="38">
        <v>28.059200000000001</v>
      </c>
      <c r="G238" s="38">
        <v>6</v>
      </c>
      <c r="H238" s="38" t="s">
        <v>6498</v>
      </c>
      <c r="I238" s="83" t="s">
        <v>6496</v>
      </c>
    </row>
    <row r="239" spans="1:9" s="23" customFormat="1" ht="22.5" customHeight="1" x14ac:dyDescent="0.25">
      <c r="A239" s="66" t="s">
        <v>2110</v>
      </c>
      <c r="B239" s="36" t="s">
        <v>2104</v>
      </c>
      <c r="C239" s="36" t="s">
        <v>2105</v>
      </c>
      <c r="D239" s="37" t="s">
        <v>2106</v>
      </c>
      <c r="E239" s="37" t="s">
        <v>1602</v>
      </c>
      <c r="F239" s="36">
        <v>28.565999999999999</v>
      </c>
      <c r="G239" s="36">
        <v>6</v>
      </c>
      <c r="H239" s="36" t="s">
        <v>6498</v>
      </c>
      <c r="I239" s="82" t="s">
        <v>6496</v>
      </c>
    </row>
    <row r="240" spans="1:9" s="24" customFormat="1" ht="22.5" customHeight="1" x14ac:dyDescent="0.25">
      <c r="A240" s="67" t="s">
        <v>2117</v>
      </c>
      <c r="B240" s="38" t="s">
        <v>2111</v>
      </c>
      <c r="C240" s="38" t="s">
        <v>2112</v>
      </c>
      <c r="D240" s="39" t="s">
        <v>2113</v>
      </c>
      <c r="E240" s="39" t="s">
        <v>1620</v>
      </c>
      <c r="F240" s="38">
        <v>28.126000000000001</v>
      </c>
      <c r="G240" s="38">
        <v>6</v>
      </c>
      <c r="H240" s="38" t="s">
        <v>6498</v>
      </c>
      <c r="I240" s="83" t="s">
        <v>6496</v>
      </c>
    </row>
    <row r="241" spans="1:9" s="23" customFormat="1" ht="22.5" customHeight="1" x14ac:dyDescent="0.25">
      <c r="A241" s="66" t="s">
        <v>2126</v>
      </c>
      <c r="B241" s="36" t="s">
        <v>2118</v>
      </c>
      <c r="C241" s="36" t="s">
        <v>2119</v>
      </c>
      <c r="D241" s="37" t="s">
        <v>2120</v>
      </c>
      <c r="E241" s="37" t="s">
        <v>2121</v>
      </c>
      <c r="F241" s="36">
        <v>29.949200000000001</v>
      </c>
      <c r="G241" s="36">
        <v>7</v>
      </c>
      <c r="H241" s="36" t="s">
        <v>6498</v>
      </c>
      <c r="I241" s="82" t="s">
        <v>6496</v>
      </c>
    </row>
    <row r="242" spans="1:9" s="24" customFormat="1" ht="33.75" customHeight="1" x14ac:dyDescent="0.25">
      <c r="A242" s="67" t="s">
        <v>2135</v>
      </c>
      <c r="B242" s="38" t="s">
        <v>2127</v>
      </c>
      <c r="C242" s="38" t="s">
        <v>2128</v>
      </c>
      <c r="D242" s="39" t="s">
        <v>2129</v>
      </c>
      <c r="E242" s="39" t="s">
        <v>2130</v>
      </c>
      <c r="F242" s="38">
        <v>30.1492</v>
      </c>
      <c r="G242" s="38">
        <v>7</v>
      </c>
      <c r="H242" s="38" t="s">
        <v>6498</v>
      </c>
      <c r="I242" s="83" t="s">
        <v>6496</v>
      </c>
    </row>
    <row r="243" spans="1:9" s="23" customFormat="1" ht="33.75" customHeight="1" x14ac:dyDescent="0.25">
      <c r="A243" s="66" t="s">
        <v>2144</v>
      </c>
      <c r="B243" s="36" t="s">
        <v>2136</v>
      </c>
      <c r="C243" s="36" t="s">
        <v>2137</v>
      </c>
      <c r="D243" s="37" t="s">
        <v>2138</v>
      </c>
      <c r="E243" s="37" t="s">
        <v>2139</v>
      </c>
      <c r="F243" s="36">
        <v>27.839200000000002</v>
      </c>
      <c r="G243" s="36">
        <v>6</v>
      </c>
      <c r="H243" s="36" t="s">
        <v>6498</v>
      </c>
      <c r="I243" s="82" t="s">
        <v>6496</v>
      </c>
    </row>
    <row r="244" spans="1:9" s="24" customFormat="1" ht="22.5" customHeight="1" x14ac:dyDescent="0.25">
      <c r="A244" s="67" t="s">
        <v>2153</v>
      </c>
      <c r="B244" s="38" t="s">
        <v>2145</v>
      </c>
      <c r="C244" s="38" t="s">
        <v>2146</v>
      </c>
      <c r="D244" s="39" t="s">
        <v>2147</v>
      </c>
      <c r="E244" s="39" t="s">
        <v>2148</v>
      </c>
      <c r="F244" s="38">
        <v>53.335999999999999</v>
      </c>
      <c r="G244" s="38">
        <v>7</v>
      </c>
      <c r="H244" s="38" t="s">
        <v>6498</v>
      </c>
      <c r="I244" s="83" t="s">
        <v>6496</v>
      </c>
    </row>
    <row r="245" spans="1:9" s="23" customFormat="1" ht="22.5" customHeight="1" x14ac:dyDescent="0.25">
      <c r="A245" s="66" t="s">
        <v>2162</v>
      </c>
      <c r="B245" s="36" t="s">
        <v>2154</v>
      </c>
      <c r="C245" s="36" t="s">
        <v>2155</v>
      </c>
      <c r="D245" s="37" t="s">
        <v>2156</v>
      </c>
      <c r="E245" s="37" t="s">
        <v>2157</v>
      </c>
      <c r="F245" s="36">
        <v>47.996000000000002</v>
      </c>
      <c r="G245" s="36">
        <v>7</v>
      </c>
      <c r="H245" s="36" t="s">
        <v>6498</v>
      </c>
      <c r="I245" s="82" t="s">
        <v>6496</v>
      </c>
    </row>
    <row r="246" spans="1:9" s="24" customFormat="1" ht="22.5" customHeight="1" x14ac:dyDescent="0.25">
      <c r="A246" s="67" t="s">
        <v>2171</v>
      </c>
      <c r="B246" s="38" t="s">
        <v>2163</v>
      </c>
      <c r="C246" s="38" t="s">
        <v>2164</v>
      </c>
      <c r="D246" s="39" t="s">
        <v>2165</v>
      </c>
      <c r="E246" s="39" t="s">
        <v>2166</v>
      </c>
      <c r="F246" s="38">
        <v>35.3172</v>
      </c>
      <c r="G246" s="38">
        <v>8</v>
      </c>
      <c r="H246" s="38" t="s">
        <v>6498</v>
      </c>
      <c r="I246" s="83" t="s">
        <v>6496</v>
      </c>
    </row>
    <row r="247" spans="1:9" s="23" customFormat="1" ht="22.5" customHeight="1" x14ac:dyDescent="0.25">
      <c r="A247" s="66" t="s">
        <v>2180</v>
      </c>
      <c r="B247" s="36" t="s">
        <v>2172</v>
      </c>
      <c r="C247" s="36" t="s">
        <v>2173</v>
      </c>
      <c r="D247" s="37" t="s">
        <v>2174</v>
      </c>
      <c r="E247" s="37" t="s">
        <v>2175</v>
      </c>
      <c r="F247" s="36">
        <v>34.743600000000001</v>
      </c>
      <c r="G247" s="36">
        <v>6</v>
      </c>
      <c r="H247" s="36" t="s">
        <v>6498</v>
      </c>
      <c r="I247" s="82" t="s">
        <v>6496</v>
      </c>
    </row>
    <row r="248" spans="1:9" s="24" customFormat="1" ht="22.5" customHeight="1" x14ac:dyDescent="0.25">
      <c r="A248" s="67" t="s">
        <v>2189</v>
      </c>
      <c r="B248" s="38" t="s">
        <v>2181</v>
      </c>
      <c r="C248" s="38" t="s">
        <v>2182</v>
      </c>
      <c r="D248" s="39" t="s">
        <v>2183</v>
      </c>
      <c r="E248" s="39" t="s">
        <v>2184</v>
      </c>
      <c r="F248" s="38">
        <v>28.649000000000001</v>
      </c>
      <c r="G248" s="38">
        <v>7</v>
      </c>
      <c r="H248" s="38" t="s">
        <v>6498</v>
      </c>
      <c r="I248" s="83" t="s">
        <v>6496</v>
      </c>
    </row>
    <row r="249" spans="1:9" s="23" customFormat="1" ht="22.5" customHeight="1" x14ac:dyDescent="0.25">
      <c r="A249" s="66" t="s">
        <v>2198</v>
      </c>
      <c r="B249" s="36" t="s">
        <v>2190</v>
      </c>
      <c r="C249" s="36" t="s">
        <v>2191</v>
      </c>
      <c r="D249" s="37" t="s">
        <v>2192</v>
      </c>
      <c r="E249" s="37" t="s">
        <v>2193</v>
      </c>
      <c r="F249" s="36">
        <v>54.972650000000002</v>
      </c>
      <c r="G249" s="36">
        <v>8</v>
      </c>
      <c r="H249" s="36" t="s">
        <v>6498</v>
      </c>
      <c r="I249" s="82" t="s">
        <v>6496</v>
      </c>
    </row>
    <row r="250" spans="1:9" s="24" customFormat="1" ht="22.5" customHeight="1" x14ac:dyDescent="0.25">
      <c r="A250" s="67" t="s">
        <v>2207</v>
      </c>
      <c r="B250" s="38" t="s">
        <v>2199</v>
      </c>
      <c r="C250" s="38" t="s">
        <v>2200</v>
      </c>
      <c r="D250" s="39" t="s">
        <v>2201</v>
      </c>
      <c r="E250" s="39" t="s">
        <v>2202</v>
      </c>
      <c r="F250" s="38">
        <v>55.662649999999999</v>
      </c>
      <c r="G250" s="38">
        <v>8</v>
      </c>
      <c r="H250" s="38" t="s">
        <v>6498</v>
      </c>
      <c r="I250" s="83" t="s">
        <v>6496</v>
      </c>
    </row>
    <row r="251" spans="1:9" s="23" customFormat="1" ht="22.5" customHeight="1" x14ac:dyDescent="0.25">
      <c r="A251" s="66" t="s">
        <v>2216</v>
      </c>
      <c r="B251" s="36" t="s">
        <v>2208</v>
      </c>
      <c r="C251" s="36" t="s">
        <v>2209</v>
      </c>
      <c r="D251" s="37" t="s">
        <v>2210</v>
      </c>
      <c r="E251" s="37" t="s">
        <v>2211</v>
      </c>
      <c r="F251" s="36">
        <v>35.367600000000003</v>
      </c>
      <c r="G251" s="36">
        <v>8</v>
      </c>
      <c r="H251" s="36" t="s">
        <v>6498</v>
      </c>
      <c r="I251" s="82" t="s">
        <v>6496</v>
      </c>
    </row>
    <row r="252" spans="1:9" s="24" customFormat="1" ht="22.5" customHeight="1" x14ac:dyDescent="0.25">
      <c r="A252" s="67" t="s">
        <v>2225</v>
      </c>
      <c r="B252" s="38" t="s">
        <v>2217</v>
      </c>
      <c r="C252" s="38" t="s">
        <v>2218</v>
      </c>
      <c r="D252" s="39" t="s">
        <v>2219</v>
      </c>
      <c r="E252" s="39" t="s">
        <v>2220</v>
      </c>
      <c r="F252" s="38">
        <v>34.793999999999997</v>
      </c>
      <c r="G252" s="38">
        <v>6</v>
      </c>
      <c r="H252" s="38" t="s">
        <v>6498</v>
      </c>
      <c r="I252" s="83" t="s">
        <v>6496</v>
      </c>
    </row>
    <row r="253" spans="1:9" s="23" customFormat="1" ht="22.5" customHeight="1" x14ac:dyDescent="0.25">
      <c r="A253" s="73" t="s">
        <v>2234</v>
      </c>
      <c r="B253" s="74" t="s">
        <v>2226</v>
      </c>
      <c r="C253" s="74" t="s">
        <v>2227</v>
      </c>
      <c r="D253" s="75" t="s">
        <v>2228</v>
      </c>
      <c r="E253" s="75" t="s">
        <v>2229</v>
      </c>
      <c r="F253" s="74">
        <v>28.649000000000001</v>
      </c>
      <c r="G253" s="74">
        <v>7</v>
      </c>
      <c r="H253" s="74" t="s">
        <v>6498</v>
      </c>
      <c r="I253" s="84" t="s">
        <v>6496</v>
      </c>
    </row>
  </sheetData>
  <hyperlinks>
    <hyperlink ref="A1" location="'00_HOME'!A1" tooltip="← HOME" display="← HOME" xr:uid="{00000000-0004-0000-0A00-000000000000}"/>
    <hyperlink ref="B1" location="'NAVIGATION'!A1" tooltip="NAVIGATION" display="NAVIGATION" xr:uid="{00000000-0004-0000-0A00-000001000000}"/>
    <hyperlink ref="C1" location="'SEARCH'!A1" tooltip="SEARCH" display="SEARCH" xr:uid="{00000000-0004-0000-0A00-000002000000}"/>
    <hyperlink ref="D1" location="'DOCUMENT_CENTER'!A1" tooltip="DOCUMENT CENTER" display="DOCUMENT CENTER" xr:uid="{00000000-0004-0000-0A00-000003000000}"/>
    <hyperlink ref="I7" r:id="rId1" tooltip="03_CONTAINER/CNT-20-EUR-01/04_Shipment_Statement.docx" xr:uid="{00000000-0004-0000-0A00-000004000000}"/>
    <hyperlink ref="I8" r:id="rId2" tooltip="03_CONTAINER/CNT-20-STD-01/04_Shipment_Statement.docx" xr:uid="{00000000-0004-0000-0A00-000005000000}"/>
    <hyperlink ref="I9" r:id="rId3" tooltip="03_CONTAINER/CNT-40-IND-01/04_Shipment_Statement.docx" xr:uid="{00000000-0004-0000-0A00-000006000000}"/>
    <hyperlink ref="I10" r:id="rId4" tooltip="03_CONTAINER/CNT-DE-HAM-01/04_Shipment_Statement.docx" xr:uid="{00000000-0004-0000-0A00-000007000000}"/>
    <hyperlink ref="I11" r:id="rId5" tooltip="02_INDUSTRIAL/IND-24V-01/04_Shipment_Statement.docx" xr:uid="{00000000-0004-0000-0A00-000008000000}"/>
    <hyperlink ref="I12" r:id="rId6" tooltip="02_INDUSTRIAL/IND-48V-01/04_Shipment_Statement.docx" xr:uid="{00000000-0004-0000-0A00-000009000000}"/>
    <hyperlink ref="I13" r:id="rId7" tooltip="02_INDUSTRIAL/IND-80V-01/04_Shipment_Statement.docx" xr:uid="{00000000-0004-0000-0A00-00000A000000}"/>
    <hyperlink ref="I14" r:id="rId8" tooltip="01_STARTER/ST-012-EUR-01/04_Shipment_Statement.docx" xr:uid="{00000000-0004-0000-0A00-00000B000000}"/>
    <hyperlink ref="I15" r:id="rId9" tooltip="01_STARTER/ST-012-EUR-02/04_Shipment_Statement.docx" xr:uid="{00000000-0004-0000-0A00-00000C000000}"/>
    <hyperlink ref="I16" r:id="rId10" tooltip="01_STARTER/ST-012-EUR-03/04_Shipment_Statement.docx" xr:uid="{00000000-0004-0000-0A00-00000D000000}"/>
    <hyperlink ref="I17" r:id="rId11" tooltip="01_STARTER/ST-018-EUR-01/04_Shipment_Statement.docx" xr:uid="{00000000-0004-0000-0A00-00000E000000}"/>
    <hyperlink ref="I18" r:id="rId12" tooltip="01_STARTER/ST-018-EUR-02/04_Shipment_Statement.docx" xr:uid="{00000000-0004-0000-0A00-00000F000000}"/>
    <hyperlink ref="I19" r:id="rId13" tooltip="01_STARTER/ST-018-EUR-03/04_Shipment_Statement.docx" xr:uid="{00000000-0004-0000-0A00-000010000000}"/>
    <hyperlink ref="I20" r:id="rId14" tooltip="01_STARTER/ST-018-EUR-04/04_Shipment_Statement.docx" xr:uid="{00000000-0004-0000-0A00-000011000000}"/>
    <hyperlink ref="I21" r:id="rId15" tooltip="01_STARTER/ST-018-EUR-05/04_Shipment_Statement.docx" xr:uid="{00000000-0004-0000-0A00-000012000000}"/>
    <hyperlink ref="I22" r:id="rId16" tooltip="01_STARTER/ST-021-EUR-01/04_Shipment_Statement.docx" xr:uid="{00000000-0004-0000-0A00-000013000000}"/>
    <hyperlink ref="I23" r:id="rId17" tooltip="01_STARTER/ST-021-EUR-02/04_Shipment_Statement.docx" xr:uid="{00000000-0004-0000-0A00-000014000000}"/>
    <hyperlink ref="I24" r:id="rId18" tooltip="01_STARTER/ST-021-EUR-03/04_Shipment_Statement.docx" xr:uid="{00000000-0004-0000-0A00-000015000000}"/>
    <hyperlink ref="I25" r:id="rId19" tooltip="01_STARTER/ST-021-EUR-04/04_Shipment_Statement.docx" xr:uid="{00000000-0004-0000-0A00-000016000000}"/>
    <hyperlink ref="I26" r:id="rId20" tooltip="01_STARTER/ST-021-EUR-05/04_Shipment_Statement.docx" xr:uid="{00000000-0004-0000-0A00-000017000000}"/>
    <hyperlink ref="I27" r:id="rId21" tooltip="01_STARTER/ST-021-STD-01/04_Shipment_Statement.docx" xr:uid="{00000000-0004-0000-0A00-000018000000}"/>
    <hyperlink ref="I28" r:id="rId22" tooltip="01_STARTER/ST-021-STD-02/04_Shipment_Statement.docx" xr:uid="{00000000-0004-0000-0A00-000019000000}"/>
    <hyperlink ref="I29" r:id="rId23" tooltip="01_STARTER/ST-021-STD-03/04_Shipment_Statement.docx" xr:uid="{00000000-0004-0000-0A00-00001A000000}"/>
    <hyperlink ref="I30" r:id="rId24" tooltip="01_STARTER/ST-021-STD-04/04_Shipment_Statement.docx" xr:uid="{00000000-0004-0000-0A00-00001B000000}"/>
    <hyperlink ref="I31" r:id="rId25" tooltip="01_STARTER/ST-021-STD-05/04_Shipment_Statement.docx" xr:uid="{00000000-0004-0000-0A00-00001C000000}"/>
    <hyperlink ref="I32" r:id="rId26" tooltip="01_STARTER/ST-024-EUR-01/04_Shipment_Statement.docx" xr:uid="{00000000-0004-0000-0A00-00001D000000}"/>
    <hyperlink ref="I33" r:id="rId27" tooltip="01_STARTER/ST-024-EUR-02/04_Shipment_Statement.docx" xr:uid="{00000000-0004-0000-0A00-00001E000000}"/>
    <hyperlink ref="I34" r:id="rId28" tooltip="01_STARTER/ST-024-EUR-03/04_Shipment_Statement.docx" xr:uid="{00000000-0004-0000-0A00-00001F000000}"/>
    <hyperlink ref="I35" r:id="rId29" tooltip="01_STARTER/ST-024-EUR-04/04_Shipment_Statement.docx" xr:uid="{00000000-0004-0000-0A00-000020000000}"/>
    <hyperlink ref="I36" r:id="rId30" tooltip="01_STARTER/ST-024-STD-01/04_Shipment_Statement.docx" xr:uid="{00000000-0004-0000-0A00-000021000000}"/>
    <hyperlink ref="I37" r:id="rId31" tooltip="01_STARTER/ST-027-STD90-01/04_Shipment_Statement.docx" xr:uid="{00000000-0004-0000-0A00-000022000000}"/>
    <hyperlink ref="I38" r:id="rId32" tooltip="01_STARTER/ST-027-STD90-02/04_Shipment_Statement.docx" xr:uid="{00000000-0004-0000-0A00-000023000000}"/>
    <hyperlink ref="I39" r:id="rId33" tooltip="01_STARTER/ST-028-STD-01/04_Shipment_Statement.docx" xr:uid="{00000000-0004-0000-0A00-000024000000}"/>
    <hyperlink ref="I40" r:id="rId34" tooltip="01_STARTER/ST-030-STD-01/04_Shipment_Statement.docx" xr:uid="{00000000-0004-0000-0A00-000025000000}"/>
    <hyperlink ref="I41" r:id="rId35" tooltip="01_STARTER/ST-030-STD-02/04_Shipment_Statement.docx" xr:uid="{00000000-0004-0000-0A00-000026000000}"/>
    <hyperlink ref="I42" r:id="rId36" tooltip="01_STARTER/ST-030-STD-03/04_Shipment_Statement.docx" xr:uid="{00000000-0004-0000-0A00-000027000000}"/>
    <hyperlink ref="I43" r:id="rId37" tooltip="01_STARTER/ST-030-STD-04/04_Shipment_Statement.docx" xr:uid="{00000000-0004-0000-0A00-000028000000}"/>
    <hyperlink ref="I44" r:id="rId38" tooltip="01_STARTER/ST-030-STD-05/04_Shipment_Statement.docx" xr:uid="{00000000-0004-0000-0A00-000029000000}"/>
    <hyperlink ref="I45" r:id="rId39" tooltip="01_STARTER/ST-030-STD-06/04_Shipment_Statement.docx" xr:uid="{00000000-0004-0000-0A00-00002A000000}"/>
    <hyperlink ref="I46" r:id="rId40" tooltip="01_STARTER/ST-030-STD-07/04_Shipment_Statement.docx" xr:uid="{00000000-0004-0000-0A00-00002B000000}"/>
    <hyperlink ref="I47" r:id="rId41" tooltip="01_STARTER/ST-030-STD-08/04_Shipment_Statement.docx" xr:uid="{00000000-0004-0000-0A00-00002C000000}"/>
    <hyperlink ref="I48" r:id="rId42" tooltip="01_STARTER/ST-030-STD-09/04_Shipment_Statement.docx" xr:uid="{00000000-0004-0000-0A00-00002D000000}"/>
    <hyperlink ref="I49" r:id="rId43" tooltip="01_STARTER/ST-030-STD-10/04_Shipment_Statement.docx" xr:uid="{00000000-0004-0000-0A00-00002E000000}"/>
    <hyperlink ref="I50" r:id="rId44" tooltip="01_STARTER/ST-030-STD-11/04_Shipment_Statement.docx" xr:uid="{00000000-0004-0000-0A00-00002F000000}"/>
    <hyperlink ref="I51" r:id="rId45" tooltip="01_STARTER/ST-033-EUR-01/04_Shipment_Statement.docx" xr:uid="{00000000-0004-0000-0A00-000030000000}"/>
    <hyperlink ref="I52" r:id="rId46" tooltip="01_STARTER/ST-034-STD-01/04_Shipment_Statement.docx" xr:uid="{00000000-0004-0000-0A00-000031000000}"/>
    <hyperlink ref="I53" r:id="rId47" tooltip="01_STARTER/ST-034-STD-02/04_Shipment_Statement.docx" xr:uid="{00000000-0004-0000-0A00-000032000000}"/>
    <hyperlink ref="I54" r:id="rId48" tooltip="01_STARTER/ST-036-EUR-01/04_Shipment_Statement.docx" xr:uid="{00000000-0004-0000-0A00-000033000000}"/>
    <hyperlink ref="I55" r:id="rId49" tooltip="01_STARTER/ST-036-EUR-02/04_Shipment_Statement.docx" xr:uid="{00000000-0004-0000-0A00-000034000000}"/>
    <hyperlink ref="I56" r:id="rId50" tooltip="01_STARTER/ST-036-EUR-03/04_Shipment_Statement.docx" xr:uid="{00000000-0004-0000-0A00-000035000000}"/>
    <hyperlink ref="I57" r:id="rId51" tooltip="01_STARTER/ST-036-EUR-04/04_Shipment_Statement.docx" xr:uid="{00000000-0004-0000-0A00-000036000000}"/>
    <hyperlink ref="I58" r:id="rId52" tooltip="01_STARTER/ST-036-EUR-05/04_Shipment_Statement.docx" xr:uid="{00000000-0004-0000-0A00-000037000000}"/>
    <hyperlink ref="I59" r:id="rId53" tooltip="01_STARTER/ST-036-EUR-06/04_Shipment_Statement.docx" xr:uid="{00000000-0004-0000-0A00-000038000000}"/>
    <hyperlink ref="I60" r:id="rId54" tooltip="01_STARTER/ST-036-EUR-07/04_Shipment_Statement.docx" xr:uid="{00000000-0004-0000-0A00-000039000000}"/>
    <hyperlink ref="I61" r:id="rId55" tooltip="01_STARTER/ST-036-STD-01/04_Shipment_Statement.docx" xr:uid="{00000000-0004-0000-0A00-00003A000000}"/>
    <hyperlink ref="I62" r:id="rId56" tooltip="01_STARTER/ST-036-STD-02/04_Shipment_Statement.docx" xr:uid="{00000000-0004-0000-0A00-00003B000000}"/>
    <hyperlink ref="I63" r:id="rId57" tooltip="01_STARTER/ST-036-STD-03/04_Shipment_Statement.docx" xr:uid="{00000000-0004-0000-0A00-00003C000000}"/>
    <hyperlink ref="I64" r:id="rId58" tooltip="01_STARTER/ST-042-EUR-01/04_Shipment_Statement.docx" xr:uid="{00000000-0004-0000-0A00-00003D000000}"/>
    <hyperlink ref="I65" r:id="rId59" tooltip="01_STARTER/ST-042-EUR-02/04_Shipment_Statement.docx" xr:uid="{00000000-0004-0000-0A00-00003E000000}"/>
    <hyperlink ref="I66" r:id="rId60" tooltip="01_STARTER/ST-042-EUR-03/04_Shipment_Statement.docx" xr:uid="{00000000-0004-0000-0A00-00003F000000}"/>
    <hyperlink ref="I67" r:id="rId61" tooltip="01_STARTER/ST-042-EUR-04/04_Shipment_Statement.docx" xr:uid="{00000000-0004-0000-0A00-000040000000}"/>
    <hyperlink ref="I68" r:id="rId62" tooltip="01_STARTER/ST-042-STD-01/04_Shipment_Statement.docx" xr:uid="{00000000-0004-0000-0A00-000041000000}"/>
    <hyperlink ref="I69" r:id="rId63" tooltip="01_STARTER/ST-042-STD-02/04_Shipment_Statement.docx" xr:uid="{00000000-0004-0000-0A00-000042000000}"/>
    <hyperlink ref="I70" r:id="rId64" tooltip="01_STARTER/ST-042-STD-03/04_Shipment_Statement.docx" xr:uid="{00000000-0004-0000-0A00-000043000000}"/>
    <hyperlink ref="I71" r:id="rId65" tooltip="01_STARTER/ST-042-STD-04/04_Shipment_Statement.docx" xr:uid="{00000000-0004-0000-0A00-000044000000}"/>
    <hyperlink ref="I72" r:id="rId66" tooltip="01_STARTER/ST-042-STD-05/04_Shipment_Statement.docx" xr:uid="{00000000-0004-0000-0A00-000045000000}"/>
    <hyperlink ref="I73" r:id="rId67" tooltip="01_STARTER/ST-042-STD-06/04_Shipment_Statement.docx" xr:uid="{00000000-0004-0000-0A00-000046000000}"/>
    <hyperlink ref="I74" r:id="rId68" tooltip="01_STARTER/ST-042-STD-07/04_Shipment_Statement.docx" xr:uid="{00000000-0004-0000-0A00-000047000000}"/>
    <hyperlink ref="I75" r:id="rId69" tooltip="01_STARTER/ST-042-STD-08/04_Shipment_Statement.docx" xr:uid="{00000000-0004-0000-0A00-000048000000}"/>
    <hyperlink ref="I76" r:id="rId70" tooltip="01_STARTER/ST-044-STD-01/04_Shipment_Statement.docx" xr:uid="{00000000-0004-0000-0A00-000049000000}"/>
    <hyperlink ref="I77" r:id="rId71" tooltip="01_STARTER/ST-045-EUR-01/04_Shipment_Statement.docx" xr:uid="{00000000-0004-0000-0A00-00004A000000}"/>
    <hyperlink ref="I78" r:id="rId72" tooltip="01_STARTER/ST-045-STD-01/04_Shipment_Statement.docx" xr:uid="{00000000-0004-0000-0A00-00004B000000}"/>
    <hyperlink ref="I79" r:id="rId73" tooltip="01_STARTER/ST-045-STD-02/04_Shipment_Statement.docx" xr:uid="{00000000-0004-0000-0A00-00004C000000}"/>
    <hyperlink ref="I80" r:id="rId74" tooltip="01_STARTER/ST-045-STD-03/04_Shipment_Statement.docx" xr:uid="{00000000-0004-0000-0A00-00004D000000}"/>
    <hyperlink ref="I81" r:id="rId75" tooltip="01_STARTER/ST-045-STD-04/04_Shipment_Statement.docx" xr:uid="{00000000-0004-0000-0A00-00004E000000}"/>
    <hyperlink ref="I82" r:id="rId76" tooltip="01_STARTER/ST-045-STD-05/04_Shipment_Statement.docx" xr:uid="{00000000-0004-0000-0A00-00004F000000}"/>
    <hyperlink ref="I83" r:id="rId77" tooltip="01_STARTER/ST-045-STD-06/04_Shipment_Statement.docx" xr:uid="{00000000-0004-0000-0A00-000050000000}"/>
    <hyperlink ref="I84" r:id="rId78" tooltip="01_STARTER/ST-045-STD-07/04_Shipment_Statement.docx" xr:uid="{00000000-0004-0000-0A00-000051000000}"/>
    <hyperlink ref="I85" r:id="rId79" tooltip="01_STARTER/ST-045-STD-08/04_Shipment_Statement.docx" xr:uid="{00000000-0004-0000-0A00-000052000000}"/>
    <hyperlink ref="I86" r:id="rId80" tooltip="01_STARTER/ST-045-STD-09/04_Shipment_Statement.docx" xr:uid="{00000000-0004-0000-0A00-000053000000}"/>
    <hyperlink ref="I87" r:id="rId81" tooltip="01_STARTER/ST-045-STD-10/04_Shipment_Statement.docx" xr:uid="{00000000-0004-0000-0A00-000054000000}"/>
    <hyperlink ref="I88" r:id="rId82" tooltip="01_STARTER/ST-045-STD-11/04_Shipment_Statement.docx" xr:uid="{00000000-0004-0000-0A00-000055000000}"/>
    <hyperlink ref="I89" r:id="rId83" tooltip="01_STARTER/ST-045-STD-12/04_Shipment_Statement.docx" xr:uid="{00000000-0004-0000-0A00-000056000000}"/>
    <hyperlink ref="I90" r:id="rId84" tooltip="01_STARTER/ST-045-STD-13/04_Shipment_Statement.docx" xr:uid="{00000000-0004-0000-0A00-000057000000}"/>
    <hyperlink ref="I91" r:id="rId85" tooltip="01_STARTER/ST-045-STD-14/04_Shipment_Statement.docx" xr:uid="{00000000-0004-0000-0A00-000058000000}"/>
    <hyperlink ref="I92" r:id="rId86" tooltip="01_STARTER/ST-048-EUR-01/04_Shipment_Statement.docx" xr:uid="{00000000-0004-0000-0A00-000059000000}"/>
    <hyperlink ref="I93" r:id="rId87" tooltip="01_STARTER/ST-048-EUR-02/04_Shipment_Statement.docx" xr:uid="{00000000-0004-0000-0A00-00005A000000}"/>
    <hyperlink ref="I94" r:id="rId88" tooltip="01_STARTER/ST-048-EUR-03/04_Shipment_Statement.docx" xr:uid="{00000000-0004-0000-0A00-00005B000000}"/>
    <hyperlink ref="I95" r:id="rId89" tooltip="01_STARTER/ST-048-EUR-04/04_Shipment_Statement.docx" xr:uid="{00000000-0004-0000-0A00-00005C000000}"/>
    <hyperlink ref="I96" r:id="rId90" tooltip="01_STARTER/ST-048-EUR-05/04_Shipment_Statement.docx" xr:uid="{00000000-0004-0000-0A00-00005D000000}"/>
    <hyperlink ref="I97" r:id="rId91" tooltip="01_STARTER/ST-048-EUR-06/04_Shipment_Statement.docx" xr:uid="{00000000-0004-0000-0A00-00005E000000}"/>
    <hyperlink ref="I98" r:id="rId92" tooltip="01_STARTER/ST-048-EUR-07/04_Shipment_Statement.docx" xr:uid="{00000000-0004-0000-0A00-00005F000000}"/>
    <hyperlink ref="I99" r:id="rId93" tooltip="01_STARTER/ST-048-EUR-08/04_Shipment_Statement.docx" xr:uid="{00000000-0004-0000-0A00-000060000000}"/>
    <hyperlink ref="I100" r:id="rId94" tooltip="01_STARTER/ST-048-EUR-09/04_Shipment_Statement.docx" xr:uid="{00000000-0004-0000-0A00-000061000000}"/>
    <hyperlink ref="I101" r:id="rId95" tooltip="01_STARTER/ST-048-EUR-10/04_Shipment_Statement.docx" xr:uid="{00000000-0004-0000-0A00-000062000000}"/>
    <hyperlink ref="I102" r:id="rId96" tooltip="01_STARTER/ST-048-EUR-11/04_Shipment_Statement.docx" xr:uid="{00000000-0004-0000-0A00-000063000000}"/>
    <hyperlink ref="I103" r:id="rId97" tooltip="01_STARTER/ST-048-EUR-12/04_Shipment_Statement.docx" xr:uid="{00000000-0004-0000-0A00-000064000000}"/>
    <hyperlink ref="I104" r:id="rId98" tooltip="01_STARTER/ST-048-STD-01/04_Shipment_Statement.docx" xr:uid="{00000000-0004-0000-0A00-000065000000}"/>
    <hyperlink ref="I105" r:id="rId99" tooltip="01_STARTER/ST-048-STD-02/04_Shipment_Statement.docx" xr:uid="{00000000-0004-0000-0A00-000066000000}"/>
    <hyperlink ref="I106" r:id="rId100" tooltip="01_STARTER/ST-051-EUR-01/04_Shipment_Statement.docx" xr:uid="{00000000-0004-0000-0A00-000067000000}"/>
    <hyperlink ref="I107" r:id="rId101" tooltip="01_STARTER/ST-051-EUR-02/04_Shipment_Statement.docx" xr:uid="{00000000-0004-0000-0A00-000068000000}"/>
    <hyperlink ref="I108" r:id="rId102" tooltip="01_STARTER/ST-051-EUR-03/04_Shipment_Statement.docx" xr:uid="{00000000-0004-0000-0A00-000069000000}"/>
    <hyperlink ref="I109" r:id="rId103" tooltip="01_STARTER/ST-051-EUR-04/04_Shipment_Statement.docx" xr:uid="{00000000-0004-0000-0A00-00006A000000}"/>
    <hyperlink ref="I110" r:id="rId104" tooltip="01_STARTER/ST-051-STD-01/04_Shipment_Statement.docx" xr:uid="{00000000-0004-0000-0A00-00006B000000}"/>
    <hyperlink ref="I111" r:id="rId105" tooltip="01_STARTER/ST-051-STD-02/04_Shipment_Statement.docx" xr:uid="{00000000-0004-0000-0A00-00006C000000}"/>
    <hyperlink ref="I112" r:id="rId106" tooltip="01_STARTER/ST-051-STD-03/04_Shipment_Statement.docx" xr:uid="{00000000-0004-0000-0A00-00006D000000}"/>
    <hyperlink ref="I113" r:id="rId107" tooltip="01_STARTER/ST-051-STD-04/04_Shipment_Statement.docx" xr:uid="{00000000-0004-0000-0A00-00006E000000}"/>
    <hyperlink ref="I114" r:id="rId108" tooltip="01_STARTER/ST-051-STD-05/04_Shipment_Statement.docx" xr:uid="{00000000-0004-0000-0A00-00006F000000}"/>
    <hyperlink ref="I115" r:id="rId109" tooltip="01_STARTER/ST-051-STD-06/04_Shipment_Statement.docx" xr:uid="{00000000-0004-0000-0A00-000070000000}"/>
    <hyperlink ref="I116" r:id="rId110" tooltip="01_STARTER/ST-051-STD-07/04_Shipment_Statement.docx" xr:uid="{00000000-0004-0000-0A00-000071000000}"/>
    <hyperlink ref="I117" r:id="rId111" tooltip="01_STARTER/ST-051-STD-08/04_Shipment_Statement.docx" xr:uid="{00000000-0004-0000-0A00-000072000000}"/>
    <hyperlink ref="I118" r:id="rId112" tooltip="01_STARTER/ST-054-EUR-01/04_Shipment_Statement.docx" xr:uid="{00000000-0004-0000-0A00-000073000000}"/>
    <hyperlink ref="I119" r:id="rId113" tooltip="01_STARTER/ST-054-STD-01/04_Shipment_Statement.docx" xr:uid="{00000000-0004-0000-0A00-000074000000}"/>
    <hyperlink ref="I120" r:id="rId114" tooltip="01_STARTER/ST-054-STD-02/04_Shipment_Statement.docx" xr:uid="{00000000-0004-0000-0A00-000075000000}"/>
    <hyperlink ref="I121" r:id="rId115" tooltip="01_STARTER/ST-054-STD-03/04_Shipment_Statement.docx" xr:uid="{00000000-0004-0000-0A00-000076000000}"/>
    <hyperlink ref="I122" r:id="rId116" tooltip="01_STARTER/ST-054-STD-04/04_Shipment_Statement.docx" xr:uid="{00000000-0004-0000-0A00-000077000000}"/>
    <hyperlink ref="I123" r:id="rId117" tooltip="01_STARTER/ST-054-STD-05/04_Shipment_Statement.docx" xr:uid="{00000000-0004-0000-0A00-000078000000}"/>
    <hyperlink ref="I124" r:id="rId118" tooltip="01_STARTER/ST-054-STD-06/04_Shipment_Statement.docx" xr:uid="{00000000-0004-0000-0A00-000079000000}"/>
    <hyperlink ref="I125" r:id="rId119" tooltip="01_STARTER/ST-054-STD-07/04_Shipment_Statement.docx" xr:uid="{00000000-0004-0000-0A00-00007A000000}"/>
    <hyperlink ref="I126" r:id="rId120" tooltip="01_STARTER/ST-054-STD-08/04_Shipment_Statement.docx" xr:uid="{00000000-0004-0000-0A00-00007B000000}"/>
    <hyperlink ref="I127" r:id="rId121" tooltip="01_STARTER/ST-054-STD-09/04_Shipment_Statement.docx" xr:uid="{00000000-0004-0000-0A00-00007C000000}"/>
    <hyperlink ref="I128" r:id="rId122" tooltip="01_STARTER/ST-054-STD-10/04_Shipment_Statement.docx" xr:uid="{00000000-0004-0000-0A00-00007D000000}"/>
    <hyperlink ref="I129" r:id="rId123" tooltip="01_STARTER/ST-054-STD-11/04_Shipment_Statement.docx" xr:uid="{00000000-0004-0000-0A00-00007E000000}"/>
    <hyperlink ref="I130" r:id="rId124" tooltip="01_STARTER/ST-054-STD-12/04_Shipment_Statement.docx" xr:uid="{00000000-0004-0000-0A00-00007F000000}"/>
    <hyperlink ref="I131" r:id="rId125" tooltip="01_STARTER/ST-056-EUR-01/04_Shipment_Statement.docx" xr:uid="{00000000-0004-0000-0A00-000080000000}"/>
    <hyperlink ref="I132" r:id="rId126" tooltip="01_STARTER/ST-056-EUR-02/04_Shipment_Statement.docx" xr:uid="{00000000-0004-0000-0A00-000081000000}"/>
    <hyperlink ref="I133" r:id="rId127" tooltip="01_STARTER/ST-056-EUR-03/04_Shipment_Statement.docx" xr:uid="{00000000-0004-0000-0A00-000082000000}"/>
    <hyperlink ref="I134" r:id="rId128" tooltip="01_STARTER/ST-056-EUR-04/04_Shipment_Statement.docx" xr:uid="{00000000-0004-0000-0A00-000083000000}"/>
    <hyperlink ref="I135" r:id="rId129" tooltip="01_STARTER/ST-057-EUR-01/04_Shipment_Statement.docx" xr:uid="{00000000-0004-0000-0A00-000084000000}"/>
    <hyperlink ref="I136" r:id="rId130" tooltip="01_STARTER/ST-057-EUR-02/04_Shipment_Statement.docx" xr:uid="{00000000-0004-0000-0A00-000085000000}"/>
    <hyperlink ref="I137" r:id="rId131" tooltip="01_STARTER/ST-057-EUR-03/04_Shipment_Statement.docx" xr:uid="{00000000-0004-0000-0A00-000086000000}"/>
    <hyperlink ref="I138" r:id="rId132" tooltip="01_STARTER/ST-057-EUR-04/04_Shipment_Statement.docx" xr:uid="{00000000-0004-0000-0A00-000087000000}"/>
    <hyperlink ref="I139" r:id="rId133" tooltip="01_STARTER/ST-057-EUR-05/04_Shipment_Statement.docx" xr:uid="{00000000-0004-0000-0A00-000088000000}"/>
    <hyperlink ref="I140" r:id="rId134" tooltip="01_STARTER/ST-057-STD-01/04_Shipment_Statement.docx" xr:uid="{00000000-0004-0000-0A00-000089000000}"/>
    <hyperlink ref="I141" r:id="rId135" tooltip="01_STARTER/ST-057-STD-02/04_Shipment_Statement.docx" xr:uid="{00000000-0004-0000-0A00-00008A000000}"/>
    <hyperlink ref="I142" r:id="rId136" tooltip="01_STARTER/ST-057-STD-03/04_Shipment_Statement.docx" xr:uid="{00000000-0004-0000-0A00-00008B000000}"/>
    <hyperlink ref="I143" r:id="rId137" tooltip="01_STARTER/ST-060-EUR-01/04_Shipment_Statement.docx" xr:uid="{00000000-0004-0000-0A00-00008C000000}"/>
    <hyperlink ref="I144" r:id="rId138" tooltip="01_STARTER/ST-060-EUR-02/04_Shipment_Statement.docx" xr:uid="{00000000-0004-0000-0A00-00008D000000}"/>
    <hyperlink ref="I145" r:id="rId139" tooltip="01_STARTER/ST-060-STD-01/04_Shipment_Statement.docx" xr:uid="{00000000-0004-0000-0A00-00008E000000}"/>
    <hyperlink ref="I146" r:id="rId140" tooltip="01_STARTER/ST-060-STD-02/04_Shipment_Statement.docx" xr:uid="{00000000-0004-0000-0A00-00008F000000}"/>
    <hyperlink ref="I147" r:id="rId141" tooltip="01_STARTER/ST-060-STD-03/04_Shipment_Statement.docx" xr:uid="{00000000-0004-0000-0A00-000090000000}"/>
    <hyperlink ref="I148" r:id="rId142" tooltip="01_STARTER/ST-060-STD-04/04_Shipment_Statement.docx" xr:uid="{00000000-0004-0000-0A00-000091000000}"/>
    <hyperlink ref="I149" r:id="rId143" tooltip="01_STARTER/ST-060-STD-05/04_Shipment_Statement.docx" xr:uid="{00000000-0004-0000-0A00-000092000000}"/>
    <hyperlink ref="I150" r:id="rId144" tooltip="01_STARTER/ST-063-EUR-01/04_Shipment_Statement.docx" xr:uid="{00000000-0004-0000-0A00-000093000000}"/>
    <hyperlink ref="I151" r:id="rId145" tooltip="01_STARTER/ST-063-EUR-02/04_Shipment_Statement.docx" xr:uid="{00000000-0004-0000-0A00-000094000000}"/>
    <hyperlink ref="I152" r:id="rId146" tooltip="01_STARTER/ST-063-STD-01/04_Shipment_Statement.docx" xr:uid="{00000000-0004-0000-0A00-000095000000}"/>
    <hyperlink ref="I153" r:id="rId147" tooltip="01_STARTER/ST-063-STD-02/04_Shipment_Statement.docx" xr:uid="{00000000-0004-0000-0A00-000096000000}"/>
    <hyperlink ref="I154" r:id="rId148" tooltip="01_STARTER/ST-063-STD-03/04_Shipment_Statement.docx" xr:uid="{00000000-0004-0000-0A00-000097000000}"/>
    <hyperlink ref="I155" r:id="rId149" tooltip="01_STARTER/ST-063-STD-04/04_Shipment_Statement.docx" xr:uid="{00000000-0004-0000-0A00-000098000000}"/>
    <hyperlink ref="I156" r:id="rId150" tooltip="01_STARTER/ST-063-STD-05/04_Shipment_Statement.docx" xr:uid="{00000000-0004-0000-0A00-000099000000}"/>
    <hyperlink ref="I157" r:id="rId151" tooltip="01_STARTER/ST-063-STD-06/04_Shipment_Statement.docx" xr:uid="{00000000-0004-0000-0A00-00009A000000}"/>
    <hyperlink ref="I158" r:id="rId152" tooltip="01_STARTER/ST-063-STD-07/04_Shipment_Statement.docx" xr:uid="{00000000-0004-0000-0A00-00009B000000}"/>
    <hyperlink ref="I159" r:id="rId153" tooltip="01_STARTER/ST-063-STD-08/04_Shipment_Statement.docx" xr:uid="{00000000-0004-0000-0A00-00009C000000}"/>
    <hyperlink ref="I160" r:id="rId154" tooltip="01_STARTER/ST-063-STD-09/04_Shipment_Statement.docx" xr:uid="{00000000-0004-0000-0A00-00009D000000}"/>
    <hyperlink ref="I161" r:id="rId155" tooltip="01_STARTER/ST-063-STD-10/04_Shipment_Statement.docx" xr:uid="{00000000-0004-0000-0A00-00009E000000}"/>
    <hyperlink ref="I162" r:id="rId156" tooltip="01_STARTER/ST-063-STD-11/04_Shipment_Statement.docx" xr:uid="{00000000-0004-0000-0A00-00009F000000}"/>
    <hyperlink ref="I163" r:id="rId157" tooltip="01_STARTER/ST-063-STD-12/04_Shipment_Statement.docx" xr:uid="{00000000-0004-0000-0A00-0000A0000000}"/>
    <hyperlink ref="I164" r:id="rId158" tooltip="01_STARTER/ST-063-STD-13/04_Shipment_Statement.docx" xr:uid="{00000000-0004-0000-0A00-0000A1000000}"/>
    <hyperlink ref="I165" r:id="rId159" tooltip="01_STARTER/ST-063-STD-14/04_Shipment_Statement.docx" xr:uid="{00000000-0004-0000-0A00-0000A2000000}"/>
    <hyperlink ref="I166" r:id="rId160" tooltip="01_STARTER/ST-063-STD-15/04_Shipment_Statement.docx" xr:uid="{00000000-0004-0000-0A00-0000A3000000}"/>
    <hyperlink ref="I167" r:id="rId161" tooltip="01_STARTER/ST-064-EUR-01/04_Shipment_Statement.docx" xr:uid="{00000000-0004-0000-0A00-0000A4000000}"/>
    <hyperlink ref="I168" r:id="rId162" tooltip="01_STARTER/ST-066-STD-01/04_Shipment_Statement.docx" xr:uid="{00000000-0004-0000-0A00-0000A5000000}"/>
    <hyperlink ref="I169" r:id="rId163" tooltip="01_STARTER/ST-066-STD-02/04_Shipment_Statement.docx" xr:uid="{00000000-0004-0000-0A00-0000A6000000}"/>
    <hyperlink ref="I170" r:id="rId164" tooltip="01_STARTER/ST-066-STD-03/04_Shipment_Statement.docx" xr:uid="{00000000-0004-0000-0A00-0000A7000000}"/>
    <hyperlink ref="I171" r:id="rId165" tooltip="01_STARTER/ST-068-EUR-01/04_Shipment_Statement.docx" xr:uid="{00000000-0004-0000-0A00-0000A8000000}"/>
    <hyperlink ref="I172" r:id="rId166" tooltip="01_STARTER/ST-068-EUR-02/04_Shipment_Statement.docx" xr:uid="{00000000-0004-0000-0A00-0000A9000000}"/>
    <hyperlink ref="I173" r:id="rId167" tooltip="01_STARTER/ST-068-EUR-03/04_Shipment_Statement.docx" xr:uid="{00000000-0004-0000-0A00-0000AA000000}"/>
    <hyperlink ref="I174" r:id="rId168" tooltip="01_STARTER/ST-068-EUR-04/04_Shipment_Statement.docx" xr:uid="{00000000-0004-0000-0A00-0000AB000000}"/>
    <hyperlink ref="I175" r:id="rId169" tooltip="01_STARTER/ST-068-STD-01/04_Shipment_Statement.docx" xr:uid="{00000000-0004-0000-0A00-0000AC000000}"/>
    <hyperlink ref="I176" r:id="rId170" tooltip="01_STARTER/ST-068-STD-02/04_Shipment_Statement.docx" xr:uid="{00000000-0004-0000-0A00-0000AD000000}"/>
    <hyperlink ref="I177" r:id="rId171" tooltip="01_STARTER/ST-068-STD-03/04_Shipment_Statement.docx" xr:uid="{00000000-0004-0000-0A00-0000AE000000}"/>
    <hyperlink ref="I178" r:id="rId172" tooltip="01_STARTER/ST-068-STD-04/04_Shipment_Statement.docx" xr:uid="{00000000-0004-0000-0A00-0000AF000000}"/>
    <hyperlink ref="I179" r:id="rId173" tooltip="01_STARTER/ST-072-EUR-01/04_Shipment_Statement.docx" xr:uid="{00000000-0004-0000-0A00-0000B0000000}"/>
    <hyperlink ref="I180" r:id="rId174" tooltip="01_STARTER/ST-072-EUR-02/04_Shipment_Statement.docx" xr:uid="{00000000-0004-0000-0A00-0000B1000000}"/>
    <hyperlink ref="I181" r:id="rId175" tooltip="01_STARTER/ST-072-EUR-03/04_Shipment_Statement.docx" xr:uid="{00000000-0004-0000-0A00-0000B2000000}"/>
    <hyperlink ref="I182" r:id="rId176" tooltip="01_STARTER/ST-072-EUR-04/04_Shipment_Statement.docx" xr:uid="{00000000-0004-0000-0A00-0000B3000000}"/>
    <hyperlink ref="I183" r:id="rId177" tooltip="01_STARTER/ST-072-EUR-05/04_Shipment_Statement.docx" xr:uid="{00000000-0004-0000-0A00-0000B4000000}"/>
    <hyperlink ref="I184" r:id="rId178" tooltip="01_STARTER/ST-072-EUR-06/04_Shipment_Statement.docx" xr:uid="{00000000-0004-0000-0A00-0000B5000000}"/>
    <hyperlink ref="I185" r:id="rId179" tooltip="01_STARTER/ST-072-STD-01/04_Shipment_Statement.docx" xr:uid="{00000000-0004-0000-0A00-0000B6000000}"/>
    <hyperlink ref="I186" r:id="rId180" tooltip="01_STARTER/ST-072-STD-02/04_Shipment_Statement.docx" xr:uid="{00000000-0004-0000-0A00-0000B7000000}"/>
    <hyperlink ref="I187" r:id="rId181" tooltip="01_STARTER/ST-072-STD-03/04_Shipment_Statement.docx" xr:uid="{00000000-0004-0000-0A00-0000B8000000}"/>
    <hyperlink ref="I188" r:id="rId182" tooltip="01_STARTER/ST-072-STD-04/04_Shipment_Statement.docx" xr:uid="{00000000-0004-0000-0A00-0000B9000000}"/>
    <hyperlink ref="I189" r:id="rId183" tooltip="01_STARTER/ST-072-STD-05/04_Shipment_Statement.docx" xr:uid="{00000000-0004-0000-0A00-0000BA000000}"/>
    <hyperlink ref="I190" r:id="rId184" tooltip="01_STARTER/ST-072-STD-06/04_Shipment_Statement.docx" xr:uid="{00000000-0004-0000-0A00-0000BB000000}"/>
    <hyperlink ref="I191" r:id="rId185" tooltip="01_STARTER/ST-072-STD-07/04_Shipment_Statement.docx" xr:uid="{00000000-0004-0000-0A00-0000BC000000}"/>
    <hyperlink ref="I192" r:id="rId186" tooltip="01_STARTER/ST-072-STD-08/04_Shipment_Statement.docx" xr:uid="{00000000-0004-0000-0A00-0000BD000000}"/>
    <hyperlink ref="I193" r:id="rId187" tooltip="01_STARTER/ST-072-STD-09/04_Shipment_Statement.docx" xr:uid="{00000000-0004-0000-0A00-0000BE000000}"/>
    <hyperlink ref="I194" r:id="rId188" tooltip="01_STARTER/ST-072-STD-10/04_Shipment_Statement.docx" xr:uid="{00000000-0004-0000-0A00-0000BF000000}"/>
    <hyperlink ref="I195" r:id="rId189" tooltip="01_STARTER/ST-072-STD-11/04_Shipment_Statement.docx" xr:uid="{00000000-0004-0000-0A00-0000C0000000}"/>
    <hyperlink ref="I196" r:id="rId190" tooltip="01_STARTER/ST-072-STD-12/04_Shipment_Statement.docx" xr:uid="{00000000-0004-0000-0A00-0000C1000000}"/>
    <hyperlink ref="I197" r:id="rId191" tooltip="01_STARTER/ST-072-STD-13/04_Shipment_Statement.docx" xr:uid="{00000000-0004-0000-0A00-0000C2000000}"/>
    <hyperlink ref="I198" r:id="rId192" tooltip="01_STARTER/ST-072-STD-14/04_Shipment_Statement.docx" xr:uid="{00000000-0004-0000-0A00-0000C3000000}"/>
    <hyperlink ref="I199" r:id="rId193" tooltip="01_STARTER/ST-072-STD-15/04_Shipment_Statement.docx" xr:uid="{00000000-0004-0000-0A00-0000C4000000}"/>
    <hyperlink ref="I200" r:id="rId194" tooltip="01_STARTER/ST-072-STD-16/04_Shipment_Statement.docx" xr:uid="{00000000-0004-0000-0A00-0000C5000000}"/>
    <hyperlink ref="I201" r:id="rId195" tooltip="01_STARTER/ST-072-STD-17/04_Shipment_Statement.docx" xr:uid="{00000000-0004-0000-0A00-0000C6000000}"/>
    <hyperlink ref="I202" r:id="rId196" tooltip="01_STARTER/ST-072-STD-18/04_Shipment_Statement.docx" xr:uid="{00000000-0004-0000-0A00-0000C7000000}"/>
    <hyperlink ref="I203" r:id="rId197" tooltip="01_STARTER/ST-072-STD-19/04_Shipment_Statement.docx" xr:uid="{00000000-0004-0000-0A00-0000C8000000}"/>
    <hyperlink ref="I204" r:id="rId198" tooltip="01_STARTER/ST-072-STD-20/04_Shipment_Statement.docx" xr:uid="{00000000-0004-0000-0A00-0000C9000000}"/>
    <hyperlink ref="I205" r:id="rId199" tooltip="01_STARTER/ST-072-STD-21/04_Shipment_Statement.docx" xr:uid="{00000000-0004-0000-0A00-0000CA000000}"/>
    <hyperlink ref="I206" r:id="rId200" tooltip="01_STARTER/ST-072-STD-22/04_Shipment_Statement.docx" xr:uid="{00000000-0004-0000-0A00-0000CB000000}"/>
    <hyperlink ref="I207" r:id="rId201" tooltip="01_STARTER/ST-072-STD-23/04_Shipment_Statement.docx" xr:uid="{00000000-0004-0000-0A00-0000CC000000}"/>
    <hyperlink ref="I208" r:id="rId202" tooltip="01_STARTER/ST-072-STD-24/04_Shipment_Statement.docx" xr:uid="{00000000-0004-0000-0A00-0000CD000000}"/>
    <hyperlink ref="I209" r:id="rId203" tooltip="01_STARTER/ST-072-STD-25/04_Shipment_Statement.docx" xr:uid="{00000000-0004-0000-0A00-0000CE000000}"/>
    <hyperlink ref="I210" r:id="rId204" tooltip="01_STARTER/ST-076-EUR-01/04_Shipment_Statement.docx" xr:uid="{00000000-0004-0000-0A00-0000CF000000}"/>
    <hyperlink ref="I211" r:id="rId205" tooltip="01_STARTER/ST-076-EUR-02/04_Shipment_Statement.docx" xr:uid="{00000000-0004-0000-0A00-0000D0000000}"/>
    <hyperlink ref="I212" r:id="rId206" tooltip="01_STARTER/ST-076-EUR-03/04_Shipment_Statement.docx" xr:uid="{00000000-0004-0000-0A00-0000D1000000}"/>
    <hyperlink ref="I213" r:id="rId207" tooltip="01_STARTER/ST-076-EUR-04/04_Shipment_Statement.docx" xr:uid="{00000000-0004-0000-0A00-0000D2000000}"/>
    <hyperlink ref="I214" r:id="rId208" tooltip="01_STARTER/ST-080-EUR-01/04_Shipment_Statement.docx" xr:uid="{00000000-0004-0000-0A00-0000D3000000}"/>
    <hyperlink ref="I215" r:id="rId209" tooltip="01_STARTER/ST-081-EUR-01/04_Shipment_Statement.docx" xr:uid="{00000000-0004-0000-0A00-0000D4000000}"/>
    <hyperlink ref="I216" r:id="rId210" tooltip="01_STARTER/ST-087-EUR-01/04_Shipment_Statement.docx" xr:uid="{00000000-0004-0000-0A00-0000D5000000}"/>
    <hyperlink ref="I217" r:id="rId211" tooltip="01_STARTER/ST-087-STD-01/04_Shipment_Statement.docx" xr:uid="{00000000-0004-0000-0A00-0000D6000000}"/>
    <hyperlink ref="I218" r:id="rId212" tooltip="01_STARTER/ST-087-STD-02/04_Shipment_Statement.docx" xr:uid="{00000000-0004-0000-0A00-0000D7000000}"/>
    <hyperlink ref="I219" r:id="rId213" tooltip="01_STARTER/ST-087-STD-03/04_Shipment_Statement.docx" xr:uid="{00000000-0004-0000-0A00-0000D8000000}"/>
    <hyperlink ref="I220" r:id="rId214" tooltip="01_STARTER/ST-087-STD-04/04_Shipment_Statement.docx" xr:uid="{00000000-0004-0000-0A00-0000D9000000}"/>
    <hyperlink ref="I221" r:id="rId215" tooltip="01_STARTER/ST-087-STD-05/04_Shipment_Statement.docx" xr:uid="{00000000-0004-0000-0A00-0000DA000000}"/>
    <hyperlink ref="I222" r:id="rId216" tooltip="01_STARTER/ST-087-STD-06/04_Shipment_Statement.docx" xr:uid="{00000000-0004-0000-0A00-0000DB000000}"/>
    <hyperlink ref="I223" r:id="rId217" tooltip="01_STARTER/ST-087-STD-07/04_Shipment_Statement.docx" xr:uid="{00000000-0004-0000-0A00-0000DC000000}"/>
    <hyperlink ref="I224" r:id="rId218" tooltip="01_STARTER/ST-088-STD-01/04_Shipment_Statement.docx" xr:uid="{00000000-0004-0000-0A00-0000DD000000}"/>
    <hyperlink ref="I225" r:id="rId219" tooltip="01_STARTER/ST-088-STD-02/04_Shipment_Statement.docx" xr:uid="{00000000-0004-0000-0A00-0000DE000000}"/>
    <hyperlink ref="I226" r:id="rId220" tooltip="01_STARTER/ST-088-STD-03/04_Shipment_Statement.docx" xr:uid="{00000000-0004-0000-0A00-0000DF000000}"/>
    <hyperlink ref="I227" r:id="rId221" tooltip="01_STARTER/ST-088-STD-04/04_Shipment_Statement.docx" xr:uid="{00000000-0004-0000-0A00-0000E0000000}"/>
    <hyperlink ref="I228" r:id="rId222" tooltip="01_STARTER/ST-088-STD-05/04_Shipment_Statement.docx" xr:uid="{00000000-0004-0000-0A00-0000E1000000}"/>
    <hyperlink ref="I229" r:id="rId223" tooltip="01_STARTER/ST-088-STD-06/04_Shipment_Statement.docx" xr:uid="{00000000-0004-0000-0A00-0000E2000000}"/>
    <hyperlink ref="I230" r:id="rId224" tooltip="01_STARTER/ST-088-STD-07/04_Shipment_Statement.docx" xr:uid="{00000000-0004-0000-0A00-0000E3000000}"/>
    <hyperlink ref="I231" r:id="rId225" tooltip="01_STARTER/ST-088-STD-08/04_Shipment_Statement.docx" xr:uid="{00000000-0004-0000-0A00-0000E4000000}"/>
    <hyperlink ref="I232" r:id="rId226" tooltip="01_STARTER/ST-090-STD-01/04_Shipment_Statement.docx" xr:uid="{00000000-0004-0000-0A00-0000E5000000}"/>
    <hyperlink ref="I233" r:id="rId227" tooltip="01_STARTER/ST-090-STD-02/04_Shipment_Statement.docx" xr:uid="{00000000-0004-0000-0A00-0000E6000000}"/>
    <hyperlink ref="I234" r:id="rId228" tooltip="01_STARTER/ST-096-EUR-01/04_Shipment_Statement.docx" xr:uid="{00000000-0004-0000-0A00-0000E7000000}"/>
    <hyperlink ref="I235" r:id="rId229" tooltip="01_STARTER/ST-096-EUR-02/04_Shipment_Statement.docx" xr:uid="{00000000-0004-0000-0A00-0000E8000000}"/>
    <hyperlink ref="I236" r:id="rId230" tooltip="01_STARTER/ST-096-EUR-03/04_Shipment_Statement.docx" xr:uid="{00000000-0004-0000-0A00-0000E9000000}"/>
    <hyperlink ref="I237" r:id="rId231" tooltip="01_STARTER/ST-096-EUR-04/04_Shipment_Statement.docx" xr:uid="{00000000-0004-0000-0A00-0000EA000000}"/>
    <hyperlink ref="I238" r:id="rId232" tooltip="01_STARTER/ST-096-EUR-05/04_Shipment_Statement.docx" xr:uid="{00000000-0004-0000-0A00-0000EB000000}"/>
    <hyperlink ref="I239" r:id="rId233" tooltip="01_STARTER/ST-096-EUR-06/04_Shipment_Statement.docx" xr:uid="{00000000-0004-0000-0A00-0000EC000000}"/>
    <hyperlink ref="I240" r:id="rId234" tooltip="01_STARTER/ST-096-EUR-07/04_Shipment_Statement.docx" xr:uid="{00000000-0004-0000-0A00-0000ED000000}"/>
    <hyperlink ref="I241" r:id="rId235" tooltip="01_STARTER/ST-096-EUR-08/04_Shipment_Statement.docx" xr:uid="{00000000-0004-0000-0A00-0000EE000000}"/>
    <hyperlink ref="I242" r:id="rId236" tooltip="01_STARTER/ST-096-EUR-09/04_Shipment_Statement.docx" xr:uid="{00000000-0004-0000-0A00-0000EF000000}"/>
    <hyperlink ref="I243" r:id="rId237" tooltip="01_STARTER/ST-096-EUR-10/04_Shipment_Statement.docx" xr:uid="{00000000-0004-0000-0A00-0000F0000000}"/>
    <hyperlink ref="I244" r:id="rId238" tooltip="01_STARTER/ST-096-STD-01/04_Shipment_Statement.docx" xr:uid="{00000000-0004-0000-0A00-0000F1000000}"/>
    <hyperlink ref="I245" r:id="rId239" tooltip="01_STARTER/ST-096-STD-02/04_Shipment_Statement.docx" xr:uid="{00000000-0004-0000-0A00-0000F2000000}"/>
    <hyperlink ref="I246" r:id="rId240" tooltip="01_STARTER/ST-096-STD-03/04_Shipment_Statement.docx" xr:uid="{00000000-0004-0000-0A00-0000F3000000}"/>
    <hyperlink ref="I247" r:id="rId241" tooltip="01_STARTER/ST-096-STD-04/04_Shipment_Statement.docx" xr:uid="{00000000-0004-0000-0A00-0000F4000000}"/>
    <hyperlink ref="I248" r:id="rId242" tooltip="01_STARTER/ST-096-STD-05/04_Shipment_Statement.docx" xr:uid="{00000000-0004-0000-0A00-0000F5000000}"/>
    <hyperlink ref="I249" r:id="rId243" tooltip="01_STARTER/ST-105-STD-01/04_Shipment_Statement.docx" xr:uid="{00000000-0004-0000-0A00-0000F6000000}"/>
    <hyperlink ref="I250" r:id="rId244" tooltip="01_STARTER/ST-105-STD-02/04_Shipment_Statement.docx" xr:uid="{00000000-0004-0000-0A00-0000F7000000}"/>
    <hyperlink ref="I251" r:id="rId245" tooltip="01_STARTER/ST-120-STD-01/04_Shipment_Statement.docx" xr:uid="{00000000-0004-0000-0A00-0000F8000000}"/>
    <hyperlink ref="I252" r:id="rId246" tooltip="01_STARTER/ST-120-STD-02/04_Shipment_Statement.docx" xr:uid="{00000000-0004-0000-0A00-0000F9000000}"/>
    <hyperlink ref="I253" r:id="rId247" tooltip="01_STARTER/ST-120-STD-03/04_Shipment_Statement.docx" xr:uid="{00000000-0004-0000-0A00-0000FA000000}"/>
  </hyperlinks>
  <pageMargins left="0.75" right="0.75" top="1" bottom="1" header="0.5" footer="0.5"/>
  <tableParts count="1">
    <tablePart r:id="rId248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2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56" customWidth="1"/>
    <col min="2" max="8" width="16" customWidth="1"/>
  </cols>
  <sheetData>
    <row r="1" spans="1:8" ht="21.95" customHeight="1" x14ac:dyDescent="0.25">
      <c r="A1" s="26" t="s">
        <v>7</v>
      </c>
      <c r="B1" s="26" t="s">
        <v>8</v>
      </c>
      <c r="C1" s="26" t="s">
        <v>9</v>
      </c>
      <c r="D1" s="26" t="s">
        <v>10</v>
      </c>
      <c r="E1" s="27"/>
      <c r="F1" s="27"/>
      <c r="G1" s="27"/>
      <c r="H1" s="28" t="s">
        <v>11</v>
      </c>
    </row>
    <row r="2" spans="1:8" ht="27.95" customHeight="1" x14ac:dyDescent="0.25">
      <c r="A2" s="30" t="s">
        <v>6763</v>
      </c>
      <c r="B2" s="31"/>
      <c r="C2" s="31"/>
      <c r="D2" s="31"/>
      <c r="E2" s="31"/>
      <c r="F2" s="31"/>
      <c r="G2" s="31"/>
      <c r="H2" s="31"/>
    </row>
    <row r="3" spans="1:8" ht="18" customHeight="1" x14ac:dyDescent="0.25">
      <c r="A3" s="32" t="s">
        <v>6764</v>
      </c>
      <c r="B3" s="33"/>
      <c r="C3" s="33"/>
      <c r="D3" s="33"/>
      <c r="E3" s="33"/>
      <c r="F3" s="33"/>
      <c r="G3" s="33"/>
      <c r="H3" s="33"/>
    </row>
    <row r="4" spans="1:8" ht="21.95" customHeight="1" x14ac:dyDescent="0.25">
      <c r="A4" s="34" t="s">
        <v>6765</v>
      </c>
      <c r="B4" s="29"/>
      <c r="C4" s="34" t="s">
        <v>15</v>
      </c>
      <c r="D4" s="29"/>
      <c r="E4" s="34" t="s">
        <v>6766</v>
      </c>
      <c r="F4" s="29"/>
      <c r="G4" s="34" t="s">
        <v>6767</v>
      </c>
      <c r="H4" s="29"/>
    </row>
    <row r="5" spans="1:8" s="22" customFormat="1" ht="6" customHeight="1" x14ac:dyDescent="0.2">
      <c r="A5" s="35"/>
      <c r="B5" s="35"/>
      <c r="C5" s="35"/>
      <c r="D5" s="35"/>
      <c r="E5" s="35"/>
      <c r="F5" s="35"/>
      <c r="G5" s="35"/>
      <c r="H5" s="35"/>
    </row>
    <row r="6" spans="1:8" s="24" customFormat="1" x14ac:dyDescent="0.25">
      <c r="A6" s="42" t="s">
        <v>6768</v>
      </c>
      <c r="B6" s="43"/>
      <c r="C6" s="43"/>
      <c r="D6" s="43"/>
      <c r="E6" s="43"/>
      <c r="F6" s="43"/>
      <c r="G6" s="43"/>
      <c r="H6" s="43"/>
    </row>
    <row r="7" spans="1:8" s="23" customFormat="1" x14ac:dyDescent="0.25">
      <c r="A7" s="44" t="s">
        <v>6769</v>
      </c>
      <c r="B7" s="43"/>
      <c r="C7" s="43"/>
      <c r="D7" s="43"/>
      <c r="E7" s="43"/>
      <c r="F7" s="43"/>
      <c r="G7" s="43"/>
      <c r="H7" s="43"/>
    </row>
    <row r="8" spans="1:8" s="24" customFormat="1" x14ac:dyDescent="0.25">
      <c r="A8" s="45" t="s">
        <v>6770</v>
      </c>
      <c r="B8" s="43"/>
      <c r="C8" s="43"/>
      <c r="D8" s="43"/>
      <c r="E8" s="43"/>
      <c r="F8" s="43"/>
      <c r="G8" s="43"/>
      <c r="H8" s="43"/>
    </row>
    <row r="9" spans="1:8" s="23" customFormat="1" x14ac:dyDescent="0.25">
      <c r="A9" s="43"/>
      <c r="B9" s="43"/>
      <c r="C9" s="43"/>
      <c r="D9" s="43"/>
      <c r="E9" s="43"/>
      <c r="F9" s="43"/>
      <c r="G9" s="43"/>
      <c r="H9" s="43"/>
    </row>
    <row r="10" spans="1:8" x14ac:dyDescent="0.25">
      <c r="A10" s="46" t="s">
        <v>6771</v>
      </c>
      <c r="B10" s="43"/>
      <c r="C10" s="43"/>
      <c r="D10" s="43"/>
      <c r="E10" s="43"/>
      <c r="F10" s="43"/>
      <c r="G10" s="43"/>
      <c r="H10" s="43"/>
    </row>
    <row r="11" spans="1:8" x14ac:dyDescent="0.25">
      <c r="A11" s="47" t="s">
        <v>6772</v>
      </c>
      <c r="B11" s="43"/>
      <c r="C11" s="43"/>
      <c r="D11" s="43"/>
      <c r="E11" s="43"/>
      <c r="F11" s="43"/>
      <c r="G11" s="43"/>
      <c r="H11" s="43"/>
    </row>
    <row r="12" spans="1:8" x14ac:dyDescent="0.25">
      <c r="A12" s="48" t="s">
        <v>6773</v>
      </c>
    </row>
  </sheetData>
  <hyperlinks>
    <hyperlink ref="A1" location="'00_HOME'!A1" tooltip="← HOME" display="← HOME" xr:uid="{00000000-0004-0000-0B00-000000000000}"/>
    <hyperlink ref="B1" location="'NAVIGATION'!A1" tooltip="NAVIGATION" display="NAVIGATION" xr:uid="{00000000-0004-0000-0B00-000001000000}"/>
    <hyperlink ref="C1" location="'SEARCH'!A1" tooltip="SEARCH" display="SEARCH" xr:uid="{00000000-0004-0000-0B00-000002000000}"/>
    <hyperlink ref="D1" location="'DOCUMENT_CENTER'!A1" tooltip="DOCUMENT CENTER" display="DOCUMENT CENTER" xr:uid="{00000000-0004-0000-0B00-000003000000}"/>
    <hyperlink ref="A11" location="'SHIPMENT'!A1" tooltip="→  Open Shipment Database" display="→  Open Shipment Database" xr:uid="{00000000-0004-0000-0B00-000004000000}"/>
    <hyperlink ref="A12" location="'SHIPMENT_STATEMENTS'!A1" tooltip="→  Open Shipment Statements" display="→  Open Shipment Statements" xr:uid="{00000000-0004-0000-0B00-000005000000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16"/>
  <sheetViews>
    <sheetView showGridLines="0" zoomScale="95" zoomScaleNormal="95" workbookViewId="0">
      <pane ySplit="6" topLeftCell="A7" activePane="bottomLeft" state="frozen"/>
      <selection pane="bottomLeft"/>
    </sheetView>
  </sheetViews>
  <sheetFormatPr defaultRowHeight="15" x14ac:dyDescent="0.25"/>
  <cols>
    <col min="1" max="2" width="18" customWidth="1"/>
    <col min="3" max="6" width="32" customWidth="1"/>
  </cols>
  <sheetData>
    <row r="1" spans="1:8" ht="21.95" customHeight="1" x14ac:dyDescent="0.25">
      <c r="A1" s="26" t="s">
        <v>7</v>
      </c>
      <c r="B1" s="26" t="s">
        <v>8</v>
      </c>
      <c r="C1" s="26" t="s">
        <v>9</v>
      </c>
      <c r="D1" s="26" t="s">
        <v>10</v>
      </c>
      <c r="E1" s="27"/>
      <c r="F1" s="28" t="s">
        <v>11</v>
      </c>
      <c r="G1" s="43"/>
      <c r="H1" s="43"/>
    </row>
    <row r="2" spans="1:8" ht="27.95" customHeight="1" x14ac:dyDescent="0.25">
      <c r="A2" s="30" t="s">
        <v>6774</v>
      </c>
      <c r="B2" s="31"/>
      <c r="C2" s="31"/>
      <c r="D2" s="31"/>
      <c r="E2" s="31"/>
      <c r="F2" s="31"/>
      <c r="G2" s="43"/>
      <c r="H2" s="43"/>
    </row>
    <row r="3" spans="1:8" ht="18" customHeight="1" x14ac:dyDescent="0.25">
      <c r="A3" s="32" t="s">
        <v>6775</v>
      </c>
      <c r="B3" s="33"/>
      <c r="C3" s="33"/>
      <c r="D3" s="33"/>
      <c r="E3" s="33"/>
      <c r="F3" s="33"/>
      <c r="G3" s="43"/>
      <c r="H3" s="43"/>
    </row>
    <row r="4" spans="1:8" ht="21.95" customHeight="1" x14ac:dyDescent="0.25">
      <c r="A4" s="34" t="s">
        <v>6776</v>
      </c>
      <c r="B4" s="29"/>
      <c r="C4" s="34" t="s">
        <v>6777</v>
      </c>
      <c r="D4" s="29"/>
      <c r="E4" s="34" t="s">
        <v>6778</v>
      </c>
      <c r="F4" s="29"/>
      <c r="G4" s="43"/>
      <c r="H4" s="43"/>
    </row>
    <row r="5" spans="1:8" ht="6" customHeight="1" x14ac:dyDescent="0.25">
      <c r="A5" s="35"/>
      <c r="B5" s="35"/>
      <c r="C5" s="35"/>
      <c r="D5" s="35"/>
      <c r="E5" s="35"/>
      <c r="F5" s="35"/>
      <c r="G5" s="43"/>
      <c r="H5" s="43"/>
    </row>
    <row r="6" spans="1:8" ht="26.1" customHeight="1" x14ac:dyDescent="0.25">
      <c r="A6" s="70" t="s">
        <v>6779</v>
      </c>
      <c r="B6" s="71" t="s">
        <v>6780</v>
      </c>
      <c r="C6" s="71" t="s">
        <v>6781</v>
      </c>
      <c r="D6" s="71" t="s">
        <v>6782</v>
      </c>
      <c r="E6" s="71" t="s">
        <v>6783</v>
      </c>
      <c r="F6" s="72" t="s">
        <v>6784</v>
      </c>
      <c r="G6" s="43"/>
      <c r="H6" s="43"/>
    </row>
    <row r="7" spans="1:8" s="22" customFormat="1" ht="36" customHeight="1" x14ac:dyDescent="0.2">
      <c r="A7" s="66" t="s">
        <v>25</v>
      </c>
      <c r="B7" s="36" t="s">
        <v>18</v>
      </c>
      <c r="C7" s="37" t="s">
        <v>6785</v>
      </c>
      <c r="D7" s="37" t="s">
        <v>6786</v>
      </c>
      <c r="E7" s="37" t="s">
        <v>6787</v>
      </c>
      <c r="F7" s="85" t="s">
        <v>6788</v>
      </c>
      <c r="G7" s="43"/>
      <c r="H7" s="43"/>
    </row>
    <row r="8" spans="1:8" s="24" customFormat="1" ht="36" customHeight="1" x14ac:dyDescent="0.25">
      <c r="A8" s="67" t="s">
        <v>25</v>
      </c>
      <c r="B8" s="38" t="s">
        <v>0</v>
      </c>
      <c r="C8" s="39" t="s">
        <v>6789</v>
      </c>
      <c r="D8" s="39" t="s">
        <v>6790</v>
      </c>
      <c r="E8" s="39" t="s">
        <v>6791</v>
      </c>
      <c r="F8" s="86" t="s">
        <v>6792</v>
      </c>
      <c r="G8" s="43"/>
      <c r="H8" s="43"/>
    </row>
    <row r="9" spans="1:8" s="23" customFormat="1" ht="36" customHeight="1" x14ac:dyDescent="0.25">
      <c r="A9" s="66" t="s">
        <v>25</v>
      </c>
      <c r="B9" s="36" t="s">
        <v>6793</v>
      </c>
      <c r="C9" s="37" t="s">
        <v>6794</v>
      </c>
      <c r="D9" s="37" t="s">
        <v>6795</v>
      </c>
      <c r="E9" s="37" t="s">
        <v>6796</v>
      </c>
      <c r="F9" s="85" t="s">
        <v>6797</v>
      </c>
      <c r="G9" s="43"/>
      <c r="H9" s="43"/>
    </row>
    <row r="10" spans="1:8" s="24" customFormat="1" ht="36" customHeight="1" x14ac:dyDescent="0.25">
      <c r="A10" s="67" t="s">
        <v>25</v>
      </c>
      <c r="B10" s="38" t="s">
        <v>6798</v>
      </c>
      <c r="C10" s="39" t="s">
        <v>6799</v>
      </c>
      <c r="D10" s="39" t="s">
        <v>6800</v>
      </c>
      <c r="E10" s="39" t="s">
        <v>6801</v>
      </c>
      <c r="F10" s="86" t="s">
        <v>6802</v>
      </c>
      <c r="G10" s="43"/>
      <c r="H10" s="43"/>
    </row>
    <row r="11" spans="1:8" s="23" customFormat="1" ht="36" customHeight="1" x14ac:dyDescent="0.25">
      <c r="A11" s="66" t="s">
        <v>25</v>
      </c>
      <c r="B11" s="36" t="s">
        <v>6803</v>
      </c>
      <c r="C11" s="37" t="s">
        <v>6804</v>
      </c>
      <c r="D11" s="37" t="s">
        <v>6805</v>
      </c>
      <c r="E11" s="37" t="s">
        <v>6806</v>
      </c>
      <c r="F11" s="85" t="s">
        <v>6804</v>
      </c>
      <c r="G11" s="43"/>
      <c r="H11" s="43"/>
    </row>
    <row r="12" spans="1:8" s="24" customFormat="1" ht="36" customHeight="1" x14ac:dyDescent="0.25">
      <c r="A12" s="67" t="s">
        <v>6807</v>
      </c>
      <c r="B12" s="38" t="s">
        <v>6808</v>
      </c>
      <c r="C12" s="39" t="s">
        <v>6809</v>
      </c>
      <c r="D12" s="39" t="s">
        <v>6810</v>
      </c>
      <c r="E12" s="39" t="s">
        <v>6811</v>
      </c>
      <c r="F12" s="86" t="s">
        <v>6812</v>
      </c>
      <c r="G12" s="43"/>
      <c r="H12" s="43"/>
    </row>
    <row r="13" spans="1:8" s="23" customFormat="1" ht="36" customHeight="1" x14ac:dyDescent="0.25">
      <c r="A13" s="66" t="s">
        <v>27</v>
      </c>
      <c r="B13" s="36" t="s">
        <v>6490</v>
      </c>
      <c r="C13" s="37" t="s">
        <v>6813</v>
      </c>
      <c r="D13" s="37" t="s">
        <v>6814</v>
      </c>
      <c r="E13" s="37" t="s">
        <v>6815</v>
      </c>
      <c r="F13" s="85" t="s">
        <v>6812</v>
      </c>
      <c r="G13" s="43"/>
      <c r="H13" s="43"/>
    </row>
    <row r="14" spans="1:8" s="24" customFormat="1" ht="36" customHeight="1" x14ac:dyDescent="0.25">
      <c r="A14" s="67" t="s">
        <v>28</v>
      </c>
      <c r="B14" s="38" t="s">
        <v>6492</v>
      </c>
      <c r="C14" s="39" t="s">
        <v>6816</v>
      </c>
      <c r="D14" s="39" t="s">
        <v>6817</v>
      </c>
      <c r="E14" s="39" t="s">
        <v>6818</v>
      </c>
      <c r="F14" s="86" t="s">
        <v>6812</v>
      </c>
      <c r="G14" s="43"/>
      <c r="H14" s="43"/>
    </row>
    <row r="15" spans="1:8" s="23" customFormat="1" ht="36" customHeight="1" x14ac:dyDescent="0.25">
      <c r="A15" s="73" t="s">
        <v>6819</v>
      </c>
      <c r="B15" s="74" t="s">
        <v>6820</v>
      </c>
      <c r="C15" s="75" t="s">
        <v>6821</v>
      </c>
      <c r="D15" s="75" t="s">
        <v>6822</v>
      </c>
      <c r="E15" s="75" t="s">
        <v>6823</v>
      </c>
      <c r="F15" s="87" t="s">
        <v>6824</v>
      </c>
      <c r="G15" s="43"/>
      <c r="H15" s="43"/>
    </row>
    <row r="16" spans="1:8" s="24" customFormat="1" x14ac:dyDescent="0.25"/>
  </sheetData>
  <hyperlinks>
    <hyperlink ref="A1" location="'00_HOME'!A1" tooltip="← HOME" display="← HOME" xr:uid="{00000000-0004-0000-0C00-000000000000}"/>
    <hyperlink ref="B1" location="'NAVIGATION'!A1" tooltip="NAVIGATION" display="NAVIGATION" xr:uid="{00000000-0004-0000-0C00-000001000000}"/>
    <hyperlink ref="C1" location="'SEARCH'!A1" tooltip="SEARCH" display="SEARCH" xr:uid="{00000000-0004-0000-0C00-000002000000}"/>
    <hyperlink ref="D1" location="'DOCUMENT_CENTER'!A1" tooltip="DOCUMENT CENTER" display="DOCUMENT CENTER" xr:uid="{00000000-0004-0000-0C00-000003000000}"/>
  </hyperlinks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50"/>
  <sheetViews>
    <sheetView showGridLines="0" workbookViewId="0"/>
  </sheetViews>
  <sheetFormatPr defaultRowHeight="15" x14ac:dyDescent="0.25"/>
  <cols>
    <col min="1" max="1" width="120" customWidth="1"/>
  </cols>
  <sheetData>
    <row r="1" spans="1:1" ht="19.5" customHeight="1" x14ac:dyDescent="0.25">
      <c r="A1" s="1" t="s">
        <v>6825</v>
      </c>
    </row>
    <row r="2" spans="1:1" x14ac:dyDescent="0.25">
      <c r="A2" s="2"/>
    </row>
    <row r="3" spans="1:1" ht="15.75" customHeight="1" x14ac:dyDescent="0.25">
      <c r="A3" s="3" t="s">
        <v>6826</v>
      </c>
    </row>
    <row r="4" spans="1:1" ht="15.75" customHeight="1" x14ac:dyDescent="0.25">
      <c r="A4" s="3" t="s">
        <v>6827</v>
      </c>
    </row>
    <row r="5" spans="1:1" x14ac:dyDescent="0.25">
      <c r="A5" s="2" t="s">
        <v>6828</v>
      </c>
    </row>
    <row r="6" spans="1:1" x14ac:dyDescent="0.25">
      <c r="A6" s="2" t="s">
        <v>6829</v>
      </c>
    </row>
    <row r="7" spans="1:1" x14ac:dyDescent="0.25">
      <c r="A7" s="2"/>
    </row>
    <row r="8" spans="1:1" ht="15.75" customHeight="1" x14ac:dyDescent="0.25">
      <c r="A8" s="3" t="s">
        <v>6830</v>
      </c>
    </row>
    <row r="9" spans="1:1" x14ac:dyDescent="0.25">
      <c r="A9" s="2" t="s">
        <v>6831</v>
      </c>
    </row>
    <row r="10" spans="1:1" x14ac:dyDescent="0.25">
      <c r="A10" s="2" t="s">
        <v>6832</v>
      </c>
    </row>
    <row r="11" spans="1:1" x14ac:dyDescent="0.25">
      <c r="A11" s="2"/>
    </row>
    <row r="12" spans="1:1" ht="15.75" customHeight="1" x14ac:dyDescent="0.25">
      <c r="A12" s="3" t="s">
        <v>6833</v>
      </c>
    </row>
    <row r="13" spans="1:1" x14ac:dyDescent="0.25">
      <c r="A13" s="2" t="s">
        <v>6834</v>
      </c>
    </row>
    <row r="14" spans="1:1" x14ac:dyDescent="0.25">
      <c r="A14" s="2" t="s">
        <v>6835</v>
      </c>
    </row>
    <row r="15" spans="1:1" x14ac:dyDescent="0.25">
      <c r="A15" s="2"/>
    </row>
    <row r="16" spans="1:1" ht="15.75" customHeight="1" x14ac:dyDescent="0.25">
      <c r="A16" s="3" t="s">
        <v>6836</v>
      </c>
    </row>
    <row r="17" spans="1:1" x14ac:dyDescent="0.25">
      <c r="A17" s="2" t="s">
        <v>6837</v>
      </c>
    </row>
    <row r="18" spans="1:1" x14ac:dyDescent="0.25">
      <c r="A18" s="2" t="s">
        <v>6838</v>
      </c>
    </row>
    <row r="19" spans="1:1" x14ac:dyDescent="0.25">
      <c r="A19" s="2" t="s">
        <v>6839</v>
      </c>
    </row>
    <row r="20" spans="1:1" x14ac:dyDescent="0.25">
      <c r="A20" s="2"/>
    </row>
    <row r="21" spans="1:1" ht="15.75" customHeight="1" x14ac:dyDescent="0.25">
      <c r="A21" s="3" t="s">
        <v>6798</v>
      </c>
    </row>
    <row r="22" spans="1:1" x14ac:dyDescent="0.25">
      <c r="A22" s="2" t="s">
        <v>6840</v>
      </c>
    </row>
    <row r="23" spans="1:1" x14ac:dyDescent="0.25">
      <c r="A23" s="2"/>
    </row>
    <row r="24" spans="1:1" ht="15.75" customHeight="1" x14ac:dyDescent="0.25">
      <c r="A24" s="3" t="s">
        <v>6841</v>
      </c>
    </row>
    <row r="25" spans="1:1" x14ac:dyDescent="0.25">
      <c r="A25" s="2" t="s">
        <v>6842</v>
      </c>
    </row>
    <row r="26" spans="1:1" x14ac:dyDescent="0.25">
      <c r="A26" s="2"/>
    </row>
    <row r="27" spans="1:1" ht="15.75" customHeight="1" x14ac:dyDescent="0.25">
      <c r="A27" s="3" t="s">
        <v>6843</v>
      </c>
    </row>
    <row r="28" spans="1:1" x14ac:dyDescent="0.25">
      <c r="A28" s="2" t="s">
        <v>6844</v>
      </c>
    </row>
    <row r="29" spans="1:1" x14ac:dyDescent="0.25">
      <c r="A29" s="2"/>
    </row>
    <row r="30" spans="1:1" ht="15.75" customHeight="1" x14ac:dyDescent="0.25">
      <c r="A30" s="3" t="s">
        <v>6845</v>
      </c>
    </row>
    <row r="31" spans="1:1" x14ac:dyDescent="0.25">
      <c r="A31" s="2" t="s">
        <v>6846</v>
      </c>
    </row>
    <row r="32" spans="1:1" x14ac:dyDescent="0.25">
      <c r="A32" s="2"/>
    </row>
    <row r="33" spans="1:1" ht="15.75" customHeight="1" x14ac:dyDescent="0.25">
      <c r="A33" s="3" t="s">
        <v>6847</v>
      </c>
    </row>
    <row r="34" spans="1:1" x14ac:dyDescent="0.25">
      <c r="A34" s="2" t="s">
        <v>6848</v>
      </c>
    </row>
    <row r="35" spans="1:1" x14ac:dyDescent="0.25">
      <c r="A35" s="2"/>
    </row>
    <row r="36" spans="1:1" ht="15.75" customHeight="1" x14ac:dyDescent="0.25">
      <c r="A36" s="3" t="s">
        <v>6849</v>
      </c>
    </row>
    <row r="37" spans="1:1" x14ac:dyDescent="0.25">
      <c r="A37" s="2" t="s">
        <v>6850</v>
      </c>
    </row>
    <row r="38" spans="1:1" x14ac:dyDescent="0.25">
      <c r="A38" s="2"/>
    </row>
    <row r="39" spans="1:1" ht="15.75" customHeight="1" x14ac:dyDescent="0.25">
      <c r="A39" s="3" t="s">
        <v>6851</v>
      </c>
    </row>
    <row r="40" spans="1:1" x14ac:dyDescent="0.25">
      <c r="A40" s="2" t="s">
        <v>6852</v>
      </c>
    </row>
    <row r="41" spans="1:1" x14ac:dyDescent="0.25">
      <c r="A41" s="2" t="s">
        <v>6853</v>
      </c>
    </row>
    <row r="42" spans="1:1" x14ac:dyDescent="0.25">
      <c r="A42" s="2"/>
    </row>
    <row r="43" spans="1:1" ht="15.75" customHeight="1" x14ac:dyDescent="0.25">
      <c r="A43" s="3" t="s">
        <v>6854</v>
      </c>
    </row>
    <row r="44" spans="1:1" x14ac:dyDescent="0.25">
      <c r="A44" s="2" t="s">
        <v>6855</v>
      </c>
    </row>
    <row r="45" spans="1:1" x14ac:dyDescent="0.25">
      <c r="A45" s="2"/>
    </row>
    <row r="46" spans="1:1" ht="15.75" customHeight="1" x14ac:dyDescent="0.25">
      <c r="A46" s="3" t="s">
        <v>6856</v>
      </c>
    </row>
    <row r="47" spans="1:1" x14ac:dyDescent="0.25">
      <c r="A47" s="2" t="s">
        <v>6857</v>
      </c>
    </row>
    <row r="48" spans="1:1" x14ac:dyDescent="0.25">
      <c r="A48" s="2"/>
    </row>
    <row r="49" spans="1:1" ht="15.75" customHeight="1" x14ac:dyDescent="0.25">
      <c r="A49" s="3" t="s">
        <v>6858</v>
      </c>
    </row>
    <row r="50" spans="1:1" x14ac:dyDescent="0.25">
      <c r="A50" s="2" t="s">
        <v>6859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25"/>
  <sheetViews>
    <sheetView showGridLines="0" workbookViewId="0"/>
  </sheetViews>
  <sheetFormatPr defaultRowHeight="15" x14ac:dyDescent="0.25"/>
  <cols>
    <col min="1" max="4" width="36" customWidth="1"/>
  </cols>
  <sheetData>
    <row r="1" spans="1:4" ht="19.5" customHeight="1" x14ac:dyDescent="0.3">
      <c r="A1" s="20" t="s">
        <v>6860</v>
      </c>
    </row>
    <row r="2" spans="1:4" x14ac:dyDescent="0.25">
      <c r="A2" s="21" t="s">
        <v>6861</v>
      </c>
    </row>
    <row r="4" spans="1:4" x14ac:dyDescent="0.25">
      <c r="A4" s="4" t="s">
        <v>6862</v>
      </c>
      <c r="B4" s="4" t="s">
        <v>6863</v>
      </c>
      <c r="C4" s="4" t="s">
        <v>6514</v>
      </c>
      <c r="D4" s="4" t="s">
        <v>6864</v>
      </c>
    </row>
    <row r="5" spans="1:4" x14ac:dyDescent="0.25">
      <c r="A5" s="2" t="s">
        <v>6865</v>
      </c>
      <c r="B5" s="2">
        <f>COUNTA(COMPONENT!A2:A5000)</f>
        <v>112</v>
      </c>
      <c r="C5" s="2" t="s">
        <v>6866</v>
      </c>
      <c r="D5" s="2" t="s">
        <v>6867</v>
      </c>
    </row>
    <row r="6" spans="1:4" x14ac:dyDescent="0.25">
      <c r="A6" s="2" t="s">
        <v>6868</v>
      </c>
      <c r="B6" s="2">
        <f>COUNTA(PRODUCT!A2:A5000)</f>
        <v>2046</v>
      </c>
      <c r="C6" s="2" t="s">
        <v>6866</v>
      </c>
      <c r="D6" s="2" t="s">
        <v>6867</v>
      </c>
    </row>
    <row r="7" spans="1:4" x14ac:dyDescent="0.25">
      <c r="A7" s="2" t="s">
        <v>6869</v>
      </c>
      <c r="B7" s="2">
        <f>COUNTA(PACKAGING_CONFIGURATION!A2:A5000)</f>
        <v>247</v>
      </c>
      <c r="C7" s="2" t="s">
        <v>6866</v>
      </c>
      <c r="D7" s="2" t="s">
        <v>6867</v>
      </c>
    </row>
    <row r="8" spans="1:4" x14ac:dyDescent="0.25">
      <c r="A8" s="2" t="s">
        <v>6870</v>
      </c>
      <c r="B8" s="2">
        <f>COUNTA(PACKAGING_CONFIGURATION_LINE!A2:A5000)</f>
        <v>1690</v>
      </c>
      <c r="C8" s="2" t="s">
        <v>6866</v>
      </c>
      <c r="D8" s="2" t="s">
        <v>6867</v>
      </c>
    </row>
    <row r="9" spans="1:4" x14ac:dyDescent="0.25">
      <c r="A9" s="2" t="s">
        <v>6871</v>
      </c>
      <c r="B9" s="2">
        <f>COUNTA(TRANSPORT_CONFIGURATION!A2:A5000)</f>
        <v>247</v>
      </c>
      <c r="C9" s="2" t="s">
        <v>6866</v>
      </c>
      <c r="D9" s="2" t="s">
        <v>6867</v>
      </c>
    </row>
    <row r="10" spans="1:4" x14ac:dyDescent="0.25">
      <c r="A10" s="2" t="s">
        <v>6872</v>
      </c>
      <c r="B10" s="2">
        <f>COUNTA(COMMERCIAL_SCENARIO!A2:A5000)</f>
        <v>1917</v>
      </c>
      <c r="C10" s="2" t="s">
        <v>6866</v>
      </c>
      <c r="D10" s="2" t="s">
        <v>6867</v>
      </c>
    </row>
    <row r="11" spans="1:4" x14ac:dyDescent="0.25">
      <c r="A11" s="2" t="s">
        <v>6873</v>
      </c>
      <c r="B11" s="2">
        <f>COUNTA(SHIPMENT!A2:A5000)</f>
        <v>0</v>
      </c>
      <c r="C11" s="2" t="s">
        <v>6866</v>
      </c>
      <c r="D11" s="2" t="s">
        <v>6867</v>
      </c>
    </row>
    <row r="12" spans="1:4" x14ac:dyDescent="0.25">
      <c r="A12" s="2" t="s">
        <v>6874</v>
      </c>
      <c r="B12" s="2">
        <f>COUNTA(TECHNICAL_FILE!A2:A5000)</f>
        <v>247</v>
      </c>
      <c r="C12" s="2" t="s">
        <v>6866</v>
      </c>
      <c r="D12" s="2" t="s">
        <v>6867</v>
      </c>
    </row>
    <row r="13" spans="1:4" x14ac:dyDescent="0.25">
      <c r="A13" s="2" t="s">
        <v>6875</v>
      </c>
      <c r="B13" s="2">
        <f>COUNTA(DECLARATION_OF_CONFORMITY!A2:A5000)</f>
        <v>247</v>
      </c>
      <c r="C13" s="2" t="s">
        <v>6866</v>
      </c>
      <c r="D13" s="2" t="s">
        <v>6867</v>
      </c>
    </row>
    <row r="14" spans="1:4" x14ac:dyDescent="0.25">
      <c r="A14" s="2" t="s">
        <v>6876</v>
      </c>
      <c r="B14" s="2">
        <f>COUNTA(STATEMENT!A2:A5000)</f>
        <v>247</v>
      </c>
      <c r="C14" s="2" t="s">
        <v>6866</v>
      </c>
      <c r="D14" s="2" t="s">
        <v>6867</v>
      </c>
    </row>
    <row r="15" spans="1:4" x14ac:dyDescent="0.25">
      <c r="A15" s="2" t="s">
        <v>6877</v>
      </c>
      <c r="B15" s="2">
        <f>COUNTA(DOCUMENT_LIBRARY!A2:A5000)</f>
        <v>988</v>
      </c>
      <c r="C15" s="2" t="s">
        <v>6866</v>
      </c>
      <c r="D15" s="2" t="s">
        <v>6867</v>
      </c>
    </row>
    <row r="16" spans="1:4" x14ac:dyDescent="0.25">
      <c r="A16" s="2" t="s">
        <v>6878</v>
      </c>
      <c r="B16" s="2">
        <v>0</v>
      </c>
      <c r="C16" s="2" t="s">
        <v>6879</v>
      </c>
      <c r="D16" s="2" t="s">
        <v>6880</v>
      </c>
    </row>
    <row r="18" spans="1:3" ht="15.75" customHeight="1" x14ac:dyDescent="0.25">
      <c r="A18" s="3" t="s">
        <v>6881</v>
      </c>
    </row>
    <row r="19" spans="1:3" x14ac:dyDescent="0.25">
      <c r="A19" s="2" t="s">
        <v>6882</v>
      </c>
      <c r="B19" s="2">
        <v>240</v>
      </c>
      <c r="C19" s="2" t="s">
        <v>6866</v>
      </c>
    </row>
    <row r="20" spans="1:3" x14ac:dyDescent="0.25">
      <c r="A20" s="2" t="s">
        <v>6883</v>
      </c>
      <c r="B20" s="2">
        <v>3</v>
      </c>
      <c r="C20" s="2" t="s">
        <v>6866</v>
      </c>
    </row>
    <row r="21" spans="1:3" x14ac:dyDescent="0.25">
      <c r="A21" s="2" t="s">
        <v>6884</v>
      </c>
      <c r="B21" s="2">
        <v>4</v>
      </c>
      <c r="C21" s="2" t="s">
        <v>6866</v>
      </c>
    </row>
    <row r="22" spans="1:3" x14ac:dyDescent="0.25">
      <c r="A22" s="2" t="s">
        <v>6885</v>
      </c>
      <c r="B22" s="2">
        <v>0</v>
      </c>
      <c r="C22" s="2" t="s">
        <v>6886</v>
      </c>
    </row>
    <row r="24" spans="1:3" ht="15.75" customHeight="1" x14ac:dyDescent="0.25">
      <c r="A24" s="3" t="s">
        <v>6887</v>
      </c>
    </row>
    <row r="25" spans="1:3" x14ac:dyDescent="0.25">
      <c r="A25" s="2">
        <f>COUNTA(LKP_STATUS!A2:A5000)</f>
        <v>8</v>
      </c>
      <c r="B25" s="2" t="s">
        <v>6888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16"/>
  <sheetViews>
    <sheetView showGridLines="0" workbookViewId="0"/>
  </sheetViews>
  <sheetFormatPr defaultRowHeight="15" x14ac:dyDescent="0.25"/>
  <cols>
    <col min="1" max="1" width="28" customWidth="1"/>
    <col min="2" max="2" width="55" customWidth="1"/>
    <col min="3" max="7" width="22" customWidth="1"/>
    <col min="8" max="8" width="40" customWidth="1"/>
  </cols>
  <sheetData>
    <row r="1" spans="1:8" ht="19.5" customHeight="1" x14ac:dyDescent="0.25">
      <c r="A1" s="1" t="s">
        <v>6889</v>
      </c>
    </row>
    <row r="2" spans="1:8" x14ac:dyDescent="0.25">
      <c r="A2" s="2" t="s">
        <v>6890</v>
      </c>
    </row>
    <row r="4" spans="1:8" x14ac:dyDescent="0.25">
      <c r="A4" s="4" t="s">
        <v>6891</v>
      </c>
      <c r="B4" s="4" t="s">
        <v>6892</v>
      </c>
      <c r="C4" s="4" t="s">
        <v>6893</v>
      </c>
      <c r="D4" s="4" t="s">
        <v>6894</v>
      </c>
      <c r="E4" s="4" t="s">
        <v>6514</v>
      </c>
      <c r="F4" s="4" t="s">
        <v>6895</v>
      </c>
      <c r="G4" s="4" t="s">
        <v>6896</v>
      </c>
      <c r="H4" s="4" t="s">
        <v>6864</v>
      </c>
    </row>
    <row r="5" spans="1:8" x14ac:dyDescent="0.25">
      <c r="A5" s="2" t="s">
        <v>6897</v>
      </c>
      <c r="B5" s="2" t="s">
        <v>6898</v>
      </c>
      <c r="C5" s="2">
        <v>0</v>
      </c>
      <c r="D5" s="2">
        <v>0</v>
      </c>
      <c r="E5" s="5" t="s">
        <v>6899</v>
      </c>
      <c r="F5" s="2" t="s">
        <v>6900</v>
      </c>
      <c r="G5" s="2" t="s">
        <v>6901</v>
      </c>
      <c r="H5" s="2" t="s">
        <v>6902</v>
      </c>
    </row>
    <row r="6" spans="1:8" x14ac:dyDescent="0.25">
      <c r="A6" s="2" t="s">
        <v>6903</v>
      </c>
      <c r="B6" s="2" t="s">
        <v>6904</v>
      </c>
      <c r="C6" s="2">
        <v>0</v>
      </c>
      <c r="D6" s="2">
        <v>0</v>
      </c>
      <c r="E6" s="2" t="s">
        <v>6866</v>
      </c>
      <c r="F6" s="2" t="s">
        <v>6900</v>
      </c>
      <c r="G6" s="2" t="s">
        <v>6905</v>
      </c>
      <c r="H6" s="2" t="s">
        <v>6906</v>
      </c>
    </row>
    <row r="7" spans="1:8" x14ac:dyDescent="0.25">
      <c r="A7" s="2" t="s">
        <v>6907</v>
      </c>
      <c r="B7" s="2" t="s">
        <v>6908</v>
      </c>
      <c r="C7" s="2">
        <v>0</v>
      </c>
      <c r="D7" s="2">
        <v>0</v>
      </c>
      <c r="E7" s="2" t="s">
        <v>6866</v>
      </c>
      <c r="F7" s="2" t="s">
        <v>6900</v>
      </c>
      <c r="G7" s="2" t="s">
        <v>6905</v>
      </c>
      <c r="H7" s="2" t="s">
        <v>6909</v>
      </c>
    </row>
    <row r="8" spans="1:8" x14ac:dyDescent="0.25">
      <c r="A8" s="2" t="s">
        <v>6910</v>
      </c>
      <c r="B8" s="2" t="s">
        <v>6911</v>
      </c>
      <c r="C8" s="2">
        <v>0</v>
      </c>
      <c r="D8" s="2">
        <v>0</v>
      </c>
      <c r="E8" s="2" t="s">
        <v>6866</v>
      </c>
      <c r="F8" s="2" t="s">
        <v>6900</v>
      </c>
      <c r="G8" s="2" t="s">
        <v>6912</v>
      </c>
      <c r="H8" s="2" t="s">
        <v>6913</v>
      </c>
    </row>
    <row r="9" spans="1:8" x14ac:dyDescent="0.25">
      <c r="A9" s="2" t="s">
        <v>6914</v>
      </c>
      <c r="B9" s="2" t="s">
        <v>6915</v>
      </c>
      <c r="C9" s="2">
        <v>0</v>
      </c>
      <c r="D9" s="2">
        <v>0</v>
      </c>
      <c r="E9" s="5" t="s">
        <v>6916</v>
      </c>
      <c r="F9" s="2" t="s">
        <v>6917</v>
      </c>
      <c r="G9" s="2" t="s">
        <v>6918</v>
      </c>
      <c r="H9" s="2" t="s">
        <v>6919</v>
      </c>
    </row>
    <row r="10" spans="1:8" x14ac:dyDescent="0.25">
      <c r="A10" s="2" t="s">
        <v>6920</v>
      </c>
      <c r="B10" s="2" t="s">
        <v>6921</v>
      </c>
      <c r="C10" s="2">
        <v>0</v>
      </c>
      <c r="D10" s="2">
        <v>0</v>
      </c>
      <c r="E10" s="5" t="s">
        <v>6916</v>
      </c>
      <c r="F10" s="2" t="s">
        <v>6917</v>
      </c>
      <c r="G10" s="2" t="s">
        <v>6922</v>
      </c>
      <c r="H10" s="2" t="s">
        <v>6923</v>
      </c>
    </row>
    <row r="11" spans="1:8" x14ac:dyDescent="0.25">
      <c r="A11" s="2" t="s">
        <v>6924</v>
      </c>
      <c r="B11" s="2" t="s">
        <v>6925</v>
      </c>
      <c r="C11" s="2">
        <v>0</v>
      </c>
      <c r="D11" s="2">
        <v>0</v>
      </c>
      <c r="E11" s="2" t="s">
        <v>6926</v>
      </c>
      <c r="F11" s="2" t="s">
        <v>6900</v>
      </c>
      <c r="G11" s="2" t="s">
        <v>6927</v>
      </c>
      <c r="H11" s="2" t="s">
        <v>6928</v>
      </c>
    </row>
    <row r="12" spans="1:8" x14ac:dyDescent="0.25">
      <c r="A12" s="2" t="s">
        <v>6929</v>
      </c>
      <c r="B12" s="2" t="s">
        <v>6930</v>
      </c>
      <c r="C12" s="2">
        <v>0</v>
      </c>
      <c r="D12" s="2">
        <v>0</v>
      </c>
      <c r="E12" s="5" t="s">
        <v>6899</v>
      </c>
      <c r="F12" s="2" t="s">
        <v>6900</v>
      </c>
      <c r="G12" s="2" t="s">
        <v>6931</v>
      </c>
      <c r="H12" s="2" t="s">
        <v>6932</v>
      </c>
    </row>
    <row r="13" spans="1:8" x14ac:dyDescent="0.25">
      <c r="A13" s="2" t="s">
        <v>6933</v>
      </c>
      <c r="B13" s="2" t="s">
        <v>6934</v>
      </c>
      <c r="C13" s="2">
        <v>0</v>
      </c>
      <c r="D13" s="2">
        <v>0</v>
      </c>
      <c r="E13" s="5" t="s">
        <v>6935</v>
      </c>
      <c r="F13" s="2" t="s">
        <v>6900</v>
      </c>
      <c r="G13" s="2" t="s">
        <v>6936</v>
      </c>
      <c r="H13" s="2" t="s">
        <v>6937</v>
      </c>
    </row>
    <row r="14" spans="1:8" x14ac:dyDescent="0.25">
      <c r="A14" s="2" t="s">
        <v>6938</v>
      </c>
      <c r="B14" s="2" t="s">
        <v>6939</v>
      </c>
      <c r="C14" s="2">
        <v>0</v>
      </c>
      <c r="D14" s="2">
        <v>0</v>
      </c>
      <c r="E14" s="5" t="s">
        <v>6935</v>
      </c>
      <c r="F14" s="2" t="s">
        <v>6900</v>
      </c>
      <c r="G14" s="2" t="s">
        <v>6936</v>
      </c>
      <c r="H14" s="2" t="s">
        <v>6940</v>
      </c>
    </row>
    <row r="15" spans="1:8" x14ac:dyDescent="0.25">
      <c r="A15" s="2" t="s">
        <v>6941</v>
      </c>
      <c r="B15" s="2" t="s">
        <v>6942</v>
      </c>
      <c r="C15" s="2">
        <v>0</v>
      </c>
      <c r="D15" s="2">
        <v>0</v>
      </c>
      <c r="E15" s="5" t="s">
        <v>6943</v>
      </c>
      <c r="F15" s="2" t="s">
        <v>6917</v>
      </c>
      <c r="G15" s="2" t="s">
        <v>6922</v>
      </c>
      <c r="H15" s="2" t="s">
        <v>6944</v>
      </c>
    </row>
    <row r="16" spans="1:8" x14ac:dyDescent="0.25">
      <c r="A16" s="2" t="s">
        <v>6945</v>
      </c>
      <c r="B16" s="2" t="s">
        <v>6946</v>
      </c>
      <c r="C16" s="2">
        <v>0</v>
      </c>
      <c r="D16" s="2">
        <v>0</v>
      </c>
      <c r="E16" s="2" t="s">
        <v>6947</v>
      </c>
      <c r="F16" s="2" t="s">
        <v>6917</v>
      </c>
      <c r="G16" s="2" t="s">
        <v>6918</v>
      </c>
      <c r="H16" s="2" t="s">
        <v>6948</v>
      </c>
    </row>
  </sheetData>
  <pageMargins left="0.75" right="0.75" top="1" bottom="1" header="0.5" footer="0.5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33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7" width="18" customWidth="1"/>
    <col min="8" max="8" width="40" customWidth="1"/>
    <col min="9" max="12" width="18" customWidth="1"/>
  </cols>
  <sheetData>
    <row r="1" spans="1:12" ht="19.5" customHeight="1" x14ac:dyDescent="0.25">
      <c r="A1" s="1" t="s">
        <v>6949</v>
      </c>
    </row>
    <row r="2" spans="1:12" x14ac:dyDescent="0.25">
      <c r="A2" s="2" t="s">
        <v>6950</v>
      </c>
    </row>
    <row r="4" spans="1:12" x14ac:dyDescent="0.25">
      <c r="A4" s="4" t="s">
        <v>6951</v>
      </c>
      <c r="B4" s="4" t="s">
        <v>6952</v>
      </c>
      <c r="C4" s="4" t="s">
        <v>6953</v>
      </c>
      <c r="D4" s="4" t="s">
        <v>6954</v>
      </c>
      <c r="E4" s="4" t="s">
        <v>6955</v>
      </c>
      <c r="F4" s="4" t="s">
        <v>6956</v>
      </c>
      <c r="G4" s="4" t="s">
        <v>6957</v>
      </c>
      <c r="H4" s="4" t="s">
        <v>6958</v>
      </c>
      <c r="I4" s="4" t="s">
        <v>6959</v>
      </c>
      <c r="J4" s="4" t="s">
        <v>6960</v>
      </c>
      <c r="K4" s="4" t="s">
        <v>6961</v>
      </c>
      <c r="L4" s="4" t="s">
        <v>6962</v>
      </c>
    </row>
    <row r="5" spans="1:12" x14ac:dyDescent="0.25">
      <c r="A5" s="2" t="s">
        <v>6963</v>
      </c>
      <c r="B5" s="2" t="s">
        <v>6964</v>
      </c>
      <c r="C5" s="2" t="s">
        <v>6965</v>
      </c>
      <c r="D5" s="2" t="s">
        <v>6966</v>
      </c>
      <c r="E5" s="2" t="s">
        <v>6966</v>
      </c>
      <c r="F5" s="2" t="s">
        <v>6967</v>
      </c>
      <c r="G5" s="2"/>
      <c r="H5" s="2" t="s">
        <v>6968</v>
      </c>
      <c r="I5" s="2" t="s">
        <v>6969</v>
      </c>
      <c r="J5" s="2" t="s">
        <v>6970</v>
      </c>
      <c r="K5" s="2" t="s">
        <v>6971</v>
      </c>
      <c r="L5" s="2" t="s">
        <v>6972</v>
      </c>
    </row>
    <row r="6" spans="1:12" x14ac:dyDescent="0.25">
      <c r="A6" s="2" t="s">
        <v>6963</v>
      </c>
      <c r="B6" s="2" t="s">
        <v>6973</v>
      </c>
      <c r="C6" s="2" t="s">
        <v>6965</v>
      </c>
      <c r="D6" s="2" t="s">
        <v>6966</v>
      </c>
      <c r="E6" s="2" t="s">
        <v>6967</v>
      </c>
      <c r="F6" s="2" t="s">
        <v>6967</v>
      </c>
      <c r="G6" s="2"/>
      <c r="H6" s="2" t="s">
        <v>6968</v>
      </c>
      <c r="I6" s="2" t="s">
        <v>6969</v>
      </c>
      <c r="J6" s="2" t="s">
        <v>6970</v>
      </c>
      <c r="K6" s="2" t="s">
        <v>6974</v>
      </c>
      <c r="L6" s="2" t="s">
        <v>6972</v>
      </c>
    </row>
    <row r="7" spans="1:12" x14ac:dyDescent="0.25">
      <c r="A7" s="2" t="s">
        <v>6963</v>
      </c>
      <c r="B7" s="2" t="s">
        <v>6975</v>
      </c>
      <c r="C7" s="2" t="s">
        <v>6976</v>
      </c>
      <c r="D7" s="2" t="s">
        <v>6966</v>
      </c>
      <c r="E7" s="2" t="s">
        <v>6967</v>
      </c>
      <c r="F7" s="2" t="s">
        <v>6967</v>
      </c>
      <c r="G7" s="2"/>
      <c r="H7" s="2" t="s">
        <v>6968</v>
      </c>
      <c r="I7" s="2" t="s">
        <v>6969</v>
      </c>
      <c r="J7" s="2" t="s">
        <v>6970</v>
      </c>
      <c r="K7" s="2" t="s">
        <v>6974</v>
      </c>
      <c r="L7" s="2" t="s">
        <v>6977</v>
      </c>
    </row>
    <row r="8" spans="1:12" x14ac:dyDescent="0.25">
      <c r="A8" s="2" t="s">
        <v>6978</v>
      </c>
      <c r="B8" s="2" t="s">
        <v>6979</v>
      </c>
      <c r="C8" s="2" t="s">
        <v>6980</v>
      </c>
      <c r="D8" s="2" t="s">
        <v>6966</v>
      </c>
      <c r="E8" s="2" t="s">
        <v>6966</v>
      </c>
      <c r="F8" s="2" t="s">
        <v>6967</v>
      </c>
      <c r="G8" s="2"/>
      <c r="H8" s="2" t="s">
        <v>6981</v>
      </c>
      <c r="I8" s="2" t="s">
        <v>6982</v>
      </c>
      <c r="J8" s="2" t="s">
        <v>6983</v>
      </c>
      <c r="K8" s="2" t="s">
        <v>6971</v>
      </c>
      <c r="L8" s="2" t="s">
        <v>6972</v>
      </c>
    </row>
    <row r="9" spans="1:12" x14ac:dyDescent="0.25">
      <c r="A9" s="2" t="s">
        <v>6978</v>
      </c>
      <c r="B9" s="2" t="s">
        <v>6984</v>
      </c>
      <c r="C9" s="2" t="s">
        <v>6965</v>
      </c>
      <c r="D9" s="2" t="s">
        <v>6966</v>
      </c>
      <c r="E9" s="2" t="s">
        <v>6967</v>
      </c>
      <c r="F9" s="2" t="s">
        <v>6967</v>
      </c>
      <c r="G9" s="2"/>
      <c r="H9" s="2" t="s">
        <v>6981</v>
      </c>
      <c r="I9" s="2" t="s">
        <v>6982</v>
      </c>
      <c r="J9" s="2" t="s">
        <v>6983</v>
      </c>
      <c r="K9" s="2" t="s">
        <v>6974</v>
      </c>
      <c r="L9" s="2" t="s">
        <v>6972</v>
      </c>
    </row>
    <row r="10" spans="1:12" x14ac:dyDescent="0.25">
      <c r="A10" s="2" t="s">
        <v>6978</v>
      </c>
      <c r="B10" s="2" t="s">
        <v>6985</v>
      </c>
      <c r="C10" s="2" t="s">
        <v>6965</v>
      </c>
      <c r="D10" s="2" t="s">
        <v>6966</v>
      </c>
      <c r="E10" s="2" t="s">
        <v>6967</v>
      </c>
      <c r="F10" s="2" t="s">
        <v>6967</v>
      </c>
      <c r="G10" s="2"/>
      <c r="H10" s="2" t="s">
        <v>6981</v>
      </c>
      <c r="I10" s="2" t="s">
        <v>6982</v>
      </c>
      <c r="J10" s="2" t="s">
        <v>6983</v>
      </c>
      <c r="K10" s="2" t="s">
        <v>6974</v>
      </c>
      <c r="L10" s="2" t="s">
        <v>6972</v>
      </c>
    </row>
    <row r="11" spans="1:12" x14ac:dyDescent="0.25">
      <c r="A11" s="2" t="s">
        <v>6978</v>
      </c>
      <c r="B11" s="2" t="s">
        <v>6986</v>
      </c>
      <c r="C11" s="2" t="s">
        <v>6965</v>
      </c>
      <c r="D11" s="2" t="s">
        <v>6967</v>
      </c>
      <c r="E11" s="2" t="s">
        <v>6967</v>
      </c>
      <c r="F11" s="2" t="s">
        <v>6967</v>
      </c>
      <c r="G11" s="2"/>
      <c r="H11" s="2" t="s">
        <v>6981</v>
      </c>
      <c r="I11" s="2" t="s">
        <v>6982</v>
      </c>
      <c r="J11" s="2" t="s">
        <v>6983</v>
      </c>
      <c r="K11" s="2" t="s">
        <v>6974</v>
      </c>
      <c r="L11" s="2" t="s">
        <v>6972</v>
      </c>
    </row>
    <row r="12" spans="1:12" x14ac:dyDescent="0.25">
      <c r="A12" s="2" t="s">
        <v>6987</v>
      </c>
      <c r="B12" s="2" t="s">
        <v>6988</v>
      </c>
      <c r="C12" s="2" t="s">
        <v>6980</v>
      </c>
      <c r="D12" s="2" t="s">
        <v>6966</v>
      </c>
      <c r="E12" s="2" t="s">
        <v>6966</v>
      </c>
      <c r="F12" s="2" t="s">
        <v>6967</v>
      </c>
      <c r="G12" s="2"/>
      <c r="H12" s="2" t="s">
        <v>6989</v>
      </c>
      <c r="I12" s="2" t="s">
        <v>6901</v>
      </c>
      <c r="J12" s="2" t="s">
        <v>6983</v>
      </c>
      <c r="K12" s="2" t="s">
        <v>6971</v>
      </c>
      <c r="L12" s="2" t="s">
        <v>6972</v>
      </c>
    </row>
    <row r="13" spans="1:12" x14ac:dyDescent="0.25">
      <c r="A13" s="2" t="s">
        <v>6987</v>
      </c>
      <c r="B13" s="2" t="s">
        <v>6990</v>
      </c>
      <c r="C13" s="2" t="s">
        <v>6965</v>
      </c>
      <c r="D13" s="2" t="s">
        <v>6966</v>
      </c>
      <c r="E13" s="2" t="s">
        <v>6967</v>
      </c>
      <c r="F13" s="2" t="s">
        <v>6967</v>
      </c>
      <c r="G13" s="2"/>
      <c r="H13" s="2" t="s">
        <v>6989</v>
      </c>
      <c r="I13" s="2" t="s">
        <v>6901</v>
      </c>
      <c r="J13" s="2" t="s">
        <v>6983</v>
      </c>
      <c r="K13" s="2" t="s">
        <v>6974</v>
      </c>
      <c r="L13" s="2" t="s">
        <v>6972</v>
      </c>
    </row>
    <row r="14" spans="1:12" x14ac:dyDescent="0.25">
      <c r="A14" s="2" t="s">
        <v>6987</v>
      </c>
      <c r="B14" s="2" t="s">
        <v>6991</v>
      </c>
      <c r="C14" s="2" t="s">
        <v>6965</v>
      </c>
      <c r="D14" s="2" t="s">
        <v>6966</v>
      </c>
      <c r="E14" s="2" t="s">
        <v>6967</v>
      </c>
      <c r="F14" s="2" t="s">
        <v>6967</v>
      </c>
      <c r="G14" s="2"/>
      <c r="H14" s="2" t="s">
        <v>6989</v>
      </c>
      <c r="I14" s="2" t="s">
        <v>6901</v>
      </c>
      <c r="J14" s="2" t="s">
        <v>6983</v>
      </c>
      <c r="K14" s="2" t="s">
        <v>6974</v>
      </c>
      <c r="L14" s="2" t="s">
        <v>6972</v>
      </c>
    </row>
    <row r="15" spans="1:12" x14ac:dyDescent="0.25">
      <c r="A15" s="2" t="s">
        <v>6987</v>
      </c>
      <c r="B15" s="2" t="s">
        <v>6992</v>
      </c>
      <c r="C15" s="2" t="s">
        <v>6965</v>
      </c>
      <c r="D15" s="2" t="s">
        <v>6966</v>
      </c>
      <c r="E15" s="2" t="s">
        <v>6967</v>
      </c>
      <c r="F15" s="2" t="s">
        <v>6967</v>
      </c>
      <c r="G15" s="2"/>
      <c r="H15" s="2" t="s">
        <v>6989</v>
      </c>
      <c r="I15" s="2" t="s">
        <v>6901</v>
      </c>
      <c r="J15" s="2" t="s">
        <v>6983</v>
      </c>
      <c r="K15" s="2" t="s">
        <v>6974</v>
      </c>
      <c r="L15" s="2" t="s">
        <v>6972</v>
      </c>
    </row>
    <row r="16" spans="1:12" x14ac:dyDescent="0.25">
      <c r="A16" s="2" t="s">
        <v>6987</v>
      </c>
      <c r="B16" s="2" t="s">
        <v>6993</v>
      </c>
      <c r="C16" s="2" t="s">
        <v>6994</v>
      </c>
      <c r="D16" s="2" t="s">
        <v>6966</v>
      </c>
      <c r="E16" s="2" t="s">
        <v>6967</v>
      </c>
      <c r="F16" s="2" t="s">
        <v>6967</v>
      </c>
      <c r="G16" s="2"/>
      <c r="H16" s="2" t="s">
        <v>6989</v>
      </c>
      <c r="I16" s="2" t="s">
        <v>6901</v>
      </c>
      <c r="J16" s="2" t="s">
        <v>6983</v>
      </c>
      <c r="K16" s="2" t="s">
        <v>6995</v>
      </c>
      <c r="L16" s="2" t="s">
        <v>6972</v>
      </c>
    </row>
    <row r="17" spans="1:12" x14ac:dyDescent="0.25">
      <c r="A17" s="2" t="s">
        <v>6987</v>
      </c>
      <c r="B17" s="2" t="s">
        <v>6996</v>
      </c>
      <c r="C17" s="2" t="s">
        <v>6980</v>
      </c>
      <c r="D17" s="2" t="s">
        <v>6966</v>
      </c>
      <c r="E17" s="2" t="s">
        <v>6967</v>
      </c>
      <c r="F17" s="2" t="s">
        <v>6967</v>
      </c>
      <c r="G17" s="2"/>
      <c r="H17" s="2" t="s">
        <v>6989</v>
      </c>
      <c r="I17" s="2" t="s">
        <v>6901</v>
      </c>
      <c r="J17" s="2" t="s">
        <v>6983</v>
      </c>
      <c r="K17" s="2" t="s">
        <v>6997</v>
      </c>
      <c r="L17" s="2" t="s">
        <v>6972</v>
      </c>
    </row>
    <row r="18" spans="1:12" x14ac:dyDescent="0.25">
      <c r="A18" s="2" t="s">
        <v>6998</v>
      </c>
      <c r="B18" s="2" t="s">
        <v>6999</v>
      </c>
      <c r="C18" s="2" t="s">
        <v>6980</v>
      </c>
      <c r="D18" s="2" t="s">
        <v>6966</v>
      </c>
      <c r="E18" s="2" t="s">
        <v>6966</v>
      </c>
      <c r="F18" s="2" t="s">
        <v>6967</v>
      </c>
      <c r="G18" s="2"/>
      <c r="H18" s="2" t="s">
        <v>7000</v>
      </c>
      <c r="I18" s="2" t="s">
        <v>7001</v>
      </c>
      <c r="J18" s="2" t="s">
        <v>6983</v>
      </c>
      <c r="K18" s="2" t="s">
        <v>6971</v>
      </c>
      <c r="L18" s="2" t="s">
        <v>6972</v>
      </c>
    </row>
    <row r="19" spans="1:12" x14ac:dyDescent="0.25">
      <c r="A19" s="2" t="s">
        <v>6998</v>
      </c>
      <c r="B19" s="2" t="s">
        <v>7002</v>
      </c>
      <c r="C19" s="2" t="s">
        <v>6965</v>
      </c>
      <c r="D19" s="2" t="s">
        <v>6966</v>
      </c>
      <c r="E19" s="2" t="s">
        <v>6967</v>
      </c>
      <c r="F19" s="2" t="s">
        <v>6967</v>
      </c>
      <c r="G19" s="2"/>
      <c r="H19" s="2" t="s">
        <v>7000</v>
      </c>
      <c r="I19" s="2" t="s">
        <v>7001</v>
      </c>
      <c r="J19" s="2" t="s">
        <v>6983</v>
      </c>
      <c r="K19" s="2" t="s">
        <v>6974</v>
      </c>
      <c r="L19" s="2" t="s">
        <v>6972</v>
      </c>
    </row>
    <row r="20" spans="1:12" x14ac:dyDescent="0.25">
      <c r="A20" s="2" t="s">
        <v>6998</v>
      </c>
      <c r="B20" s="2" t="s">
        <v>7003</v>
      </c>
      <c r="C20" s="2" t="s">
        <v>6965</v>
      </c>
      <c r="D20" s="2" t="s">
        <v>6966</v>
      </c>
      <c r="E20" s="2" t="s">
        <v>6967</v>
      </c>
      <c r="F20" s="2" t="s">
        <v>6967</v>
      </c>
      <c r="G20" s="2"/>
      <c r="H20" s="2" t="s">
        <v>7000</v>
      </c>
      <c r="I20" s="2" t="s">
        <v>7001</v>
      </c>
      <c r="J20" s="2" t="s">
        <v>6983</v>
      </c>
      <c r="K20" s="2" t="s">
        <v>6974</v>
      </c>
      <c r="L20" s="2" t="s">
        <v>6972</v>
      </c>
    </row>
    <row r="21" spans="1:12" x14ac:dyDescent="0.25">
      <c r="A21" s="2" t="s">
        <v>6998</v>
      </c>
      <c r="B21" s="2" t="s">
        <v>7004</v>
      </c>
      <c r="C21" s="2" t="s">
        <v>6965</v>
      </c>
      <c r="D21" s="2" t="s">
        <v>6966</v>
      </c>
      <c r="E21" s="2" t="s">
        <v>6967</v>
      </c>
      <c r="F21" s="2" t="s">
        <v>6967</v>
      </c>
      <c r="G21" s="2"/>
      <c r="H21" s="2" t="s">
        <v>7000</v>
      </c>
      <c r="I21" s="2" t="s">
        <v>7001</v>
      </c>
      <c r="J21" s="2" t="s">
        <v>6983</v>
      </c>
      <c r="K21" s="2" t="s">
        <v>6974</v>
      </c>
      <c r="L21" s="2" t="s">
        <v>6972</v>
      </c>
    </row>
    <row r="22" spans="1:12" x14ac:dyDescent="0.25">
      <c r="A22" s="2" t="s">
        <v>7005</v>
      </c>
      <c r="B22" s="2" t="s">
        <v>7006</v>
      </c>
      <c r="C22" s="2" t="s">
        <v>6980</v>
      </c>
      <c r="D22" s="2" t="s">
        <v>6966</v>
      </c>
      <c r="E22" s="2" t="s">
        <v>6966</v>
      </c>
      <c r="F22" s="2" t="s">
        <v>6967</v>
      </c>
      <c r="G22" s="2"/>
      <c r="H22" s="2" t="s">
        <v>7007</v>
      </c>
      <c r="I22" s="2" t="s">
        <v>7001</v>
      </c>
      <c r="J22" s="2" t="s">
        <v>6983</v>
      </c>
      <c r="K22" s="2" t="s">
        <v>6971</v>
      </c>
      <c r="L22" s="2" t="s">
        <v>6972</v>
      </c>
    </row>
    <row r="23" spans="1:12" x14ac:dyDescent="0.25">
      <c r="A23" s="2" t="s">
        <v>7005</v>
      </c>
      <c r="B23" s="2" t="s">
        <v>7008</v>
      </c>
      <c r="C23" s="2" t="s">
        <v>6965</v>
      </c>
      <c r="D23" s="2" t="s">
        <v>6966</v>
      </c>
      <c r="E23" s="2" t="s">
        <v>6967</v>
      </c>
      <c r="F23" s="2" t="s">
        <v>6967</v>
      </c>
      <c r="G23" s="2"/>
      <c r="H23" s="2" t="s">
        <v>7007</v>
      </c>
      <c r="I23" s="2" t="s">
        <v>7001</v>
      </c>
      <c r="J23" s="2" t="s">
        <v>6983</v>
      </c>
      <c r="K23" s="2" t="s">
        <v>6974</v>
      </c>
      <c r="L23" s="2" t="s">
        <v>6972</v>
      </c>
    </row>
    <row r="24" spans="1:12" x14ac:dyDescent="0.25">
      <c r="A24" s="2" t="s">
        <v>7005</v>
      </c>
      <c r="B24" s="2" t="s">
        <v>7009</v>
      </c>
      <c r="C24" s="2" t="s">
        <v>6965</v>
      </c>
      <c r="D24" s="2" t="s">
        <v>6966</v>
      </c>
      <c r="E24" s="2" t="s">
        <v>6967</v>
      </c>
      <c r="F24" s="2" t="s">
        <v>6967</v>
      </c>
      <c r="G24" s="2"/>
      <c r="H24" s="2" t="s">
        <v>7007</v>
      </c>
      <c r="I24" s="2" t="s">
        <v>7001</v>
      </c>
      <c r="J24" s="2" t="s">
        <v>6983</v>
      </c>
      <c r="K24" s="2" t="s">
        <v>6974</v>
      </c>
      <c r="L24" s="2" t="s">
        <v>6972</v>
      </c>
    </row>
    <row r="25" spans="1:12" x14ac:dyDescent="0.25">
      <c r="A25" s="2" t="s">
        <v>7005</v>
      </c>
      <c r="B25" s="2" t="s">
        <v>6996</v>
      </c>
      <c r="C25" s="2" t="s">
        <v>6980</v>
      </c>
      <c r="D25" s="2" t="s">
        <v>6966</v>
      </c>
      <c r="E25" s="2" t="s">
        <v>6967</v>
      </c>
      <c r="F25" s="2" t="s">
        <v>6967</v>
      </c>
      <c r="G25" s="2"/>
      <c r="H25" s="2" t="s">
        <v>7007</v>
      </c>
      <c r="I25" s="2" t="s">
        <v>7001</v>
      </c>
      <c r="J25" s="2" t="s">
        <v>6983</v>
      </c>
      <c r="K25" s="2" t="s">
        <v>6997</v>
      </c>
      <c r="L25" s="2" t="s">
        <v>6972</v>
      </c>
    </row>
    <row r="26" spans="1:12" x14ac:dyDescent="0.25">
      <c r="A26" s="2" t="s">
        <v>7010</v>
      </c>
      <c r="B26" s="2" t="s">
        <v>7011</v>
      </c>
      <c r="C26" s="2" t="s">
        <v>6980</v>
      </c>
      <c r="D26" s="2" t="s">
        <v>6966</v>
      </c>
      <c r="E26" s="2" t="s">
        <v>6966</v>
      </c>
      <c r="F26" s="2" t="s">
        <v>6967</v>
      </c>
      <c r="G26" s="2"/>
      <c r="H26" s="2" t="s">
        <v>7012</v>
      </c>
      <c r="I26" s="2" t="s">
        <v>7001</v>
      </c>
      <c r="J26" s="2" t="s">
        <v>6983</v>
      </c>
      <c r="K26" s="2" t="s">
        <v>6971</v>
      </c>
      <c r="L26" s="2" t="s">
        <v>6972</v>
      </c>
    </row>
    <row r="27" spans="1:12" x14ac:dyDescent="0.25">
      <c r="A27" s="2" t="s">
        <v>7010</v>
      </c>
      <c r="B27" s="2" t="s">
        <v>7013</v>
      </c>
      <c r="C27" s="2" t="s">
        <v>6965</v>
      </c>
      <c r="D27" s="2" t="s">
        <v>6966</v>
      </c>
      <c r="E27" s="2" t="s">
        <v>6967</v>
      </c>
      <c r="F27" s="2" t="s">
        <v>6967</v>
      </c>
      <c r="G27" s="2"/>
      <c r="H27" s="2" t="s">
        <v>7012</v>
      </c>
      <c r="I27" s="2" t="s">
        <v>7001</v>
      </c>
      <c r="J27" s="2" t="s">
        <v>6983</v>
      </c>
      <c r="K27" s="2" t="s">
        <v>6974</v>
      </c>
      <c r="L27" s="2" t="s">
        <v>6972</v>
      </c>
    </row>
    <row r="28" spans="1:12" x14ac:dyDescent="0.25">
      <c r="A28" s="2" t="s">
        <v>7010</v>
      </c>
      <c r="B28" s="2" t="s">
        <v>7014</v>
      </c>
      <c r="C28" s="2" t="s">
        <v>6965</v>
      </c>
      <c r="D28" s="2" t="s">
        <v>6966</v>
      </c>
      <c r="E28" s="2" t="s">
        <v>6967</v>
      </c>
      <c r="F28" s="2" t="s">
        <v>6967</v>
      </c>
      <c r="G28" s="2"/>
      <c r="H28" s="2" t="s">
        <v>7012</v>
      </c>
      <c r="I28" s="2" t="s">
        <v>7001</v>
      </c>
      <c r="J28" s="2" t="s">
        <v>6983</v>
      </c>
      <c r="K28" s="2" t="s">
        <v>6974</v>
      </c>
      <c r="L28" s="2" t="s">
        <v>6972</v>
      </c>
    </row>
    <row r="29" spans="1:12" x14ac:dyDescent="0.25">
      <c r="A29" s="2" t="s">
        <v>7015</v>
      </c>
      <c r="B29" s="2" t="s">
        <v>7016</v>
      </c>
      <c r="C29" s="2" t="s">
        <v>6980</v>
      </c>
      <c r="D29" s="2" t="s">
        <v>6966</v>
      </c>
      <c r="E29" s="2" t="s">
        <v>6966</v>
      </c>
      <c r="F29" s="2" t="s">
        <v>6967</v>
      </c>
      <c r="G29" s="2"/>
      <c r="H29" s="2" t="s">
        <v>7017</v>
      </c>
      <c r="I29" s="2" t="s">
        <v>7001</v>
      </c>
      <c r="J29" s="2" t="s">
        <v>6983</v>
      </c>
      <c r="K29" s="2" t="s">
        <v>6971</v>
      </c>
      <c r="L29" s="2" t="s">
        <v>6972</v>
      </c>
    </row>
    <row r="30" spans="1:12" x14ac:dyDescent="0.25">
      <c r="A30" s="2" t="s">
        <v>7015</v>
      </c>
      <c r="B30" s="2" t="s">
        <v>7018</v>
      </c>
      <c r="C30" s="2" t="s">
        <v>6965</v>
      </c>
      <c r="D30" s="2" t="s">
        <v>6966</v>
      </c>
      <c r="E30" s="2" t="s">
        <v>6967</v>
      </c>
      <c r="F30" s="2" t="s">
        <v>6967</v>
      </c>
      <c r="G30" s="2"/>
      <c r="H30" s="2" t="s">
        <v>7017</v>
      </c>
      <c r="I30" s="2" t="s">
        <v>7001</v>
      </c>
      <c r="J30" s="2" t="s">
        <v>6983</v>
      </c>
      <c r="K30" s="2" t="s">
        <v>6974</v>
      </c>
      <c r="L30" s="2" t="s">
        <v>6972</v>
      </c>
    </row>
    <row r="31" spans="1:12" x14ac:dyDescent="0.25">
      <c r="A31" s="2" t="s">
        <v>7015</v>
      </c>
      <c r="B31" s="2" t="s">
        <v>7019</v>
      </c>
      <c r="C31" s="2" t="s">
        <v>6965</v>
      </c>
      <c r="D31" s="2" t="s">
        <v>6966</v>
      </c>
      <c r="E31" s="2" t="s">
        <v>6967</v>
      </c>
      <c r="F31" s="2" t="s">
        <v>6967</v>
      </c>
      <c r="G31" s="2"/>
      <c r="H31" s="2" t="s">
        <v>7017</v>
      </c>
      <c r="I31" s="2" t="s">
        <v>7001</v>
      </c>
      <c r="J31" s="2" t="s">
        <v>6983</v>
      </c>
      <c r="K31" s="2" t="s">
        <v>6974</v>
      </c>
      <c r="L31" s="2" t="s">
        <v>6972</v>
      </c>
    </row>
    <row r="32" spans="1:12" x14ac:dyDescent="0.25">
      <c r="A32" s="2" t="s">
        <v>7015</v>
      </c>
      <c r="B32" s="2" t="s">
        <v>7020</v>
      </c>
      <c r="C32" s="2" t="s">
        <v>6980</v>
      </c>
      <c r="D32" s="2" t="s">
        <v>6967</v>
      </c>
      <c r="E32" s="2" t="s">
        <v>6967</v>
      </c>
      <c r="F32" s="2" t="s">
        <v>6966</v>
      </c>
      <c r="G32" s="2" t="s">
        <v>7005</v>
      </c>
      <c r="H32" s="2" t="s">
        <v>7017</v>
      </c>
      <c r="I32" s="2" t="s">
        <v>7001</v>
      </c>
      <c r="J32" s="2" t="s">
        <v>6983</v>
      </c>
      <c r="K32" s="2" t="s">
        <v>7021</v>
      </c>
      <c r="L32" s="2" t="s">
        <v>6972</v>
      </c>
    </row>
    <row r="33" spans="1:12" x14ac:dyDescent="0.25">
      <c r="A33" s="2" t="s">
        <v>7022</v>
      </c>
      <c r="B33" s="2" t="s">
        <v>7023</v>
      </c>
      <c r="C33" s="2" t="s">
        <v>6980</v>
      </c>
      <c r="D33" s="2" t="s">
        <v>6966</v>
      </c>
      <c r="E33" s="2" t="s">
        <v>6966</v>
      </c>
      <c r="F33" s="2" t="s">
        <v>6967</v>
      </c>
      <c r="G33" s="2"/>
      <c r="H33" s="2" t="s">
        <v>7024</v>
      </c>
      <c r="I33" s="2" t="s">
        <v>7001</v>
      </c>
      <c r="J33" s="2" t="s">
        <v>6983</v>
      </c>
      <c r="K33" s="2" t="s">
        <v>6971</v>
      </c>
      <c r="L33" s="2" t="s">
        <v>6972</v>
      </c>
    </row>
    <row r="34" spans="1:12" x14ac:dyDescent="0.25">
      <c r="A34" s="2" t="s">
        <v>7022</v>
      </c>
      <c r="B34" s="2" t="s">
        <v>7025</v>
      </c>
      <c r="C34" s="2" t="s">
        <v>6965</v>
      </c>
      <c r="D34" s="2" t="s">
        <v>6966</v>
      </c>
      <c r="E34" s="2" t="s">
        <v>6967</v>
      </c>
      <c r="F34" s="2" t="s">
        <v>6967</v>
      </c>
      <c r="G34" s="2"/>
      <c r="H34" s="2" t="s">
        <v>7024</v>
      </c>
      <c r="I34" s="2" t="s">
        <v>7001</v>
      </c>
      <c r="J34" s="2" t="s">
        <v>6983</v>
      </c>
      <c r="K34" s="2" t="s">
        <v>6974</v>
      </c>
      <c r="L34" s="2" t="s">
        <v>6972</v>
      </c>
    </row>
    <row r="35" spans="1:12" x14ac:dyDescent="0.25">
      <c r="A35" s="2" t="s">
        <v>7022</v>
      </c>
      <c r="B35" s="2" t="s">
        <v>7026</v>
      </c>
      <c r="C35" s="2" t="s">
        <v>6965</v>
      </c>
      <c r="D35" s="2" t="s">
        <v>6966</v>
      </c>
      <c r="E35" s="2" t="s">
        <v>6967</v>
      </c>
      <c r="F35" s="2" t="s">
        <v>6967</v>
      </c>
      <c r="G35" s="2"/>
      <c r="H35" s="2" t="s">
        <v>7024</v>
      </c>
      <c r="I35" s="2" t="s">
        <v>7001</v>
      </c>
      <c r="J35" s="2" t="s">
        <v>6983</v>
      </c>
      <c r="K35" s="2" t="s">
        <v>6974</v>
      </c>
      <c r="L35" s="2" t="s">
        <v>6972</v>
      </c>
    </row>
    <row r="36" spans="1:12" x14ac:dyDescent="0.25">
      <c r="A36" s="2" t="s">
        <v>7027</v>
      </c>
      <c r="B36" s="2" t="s">
        <v>7028</v>
      </c>
      <c r="C36" s="2" t="s">
        <v>6980</v>
      </c>
      <c r="D36" s="2" t="s">
        <v>6966</v>
      </c>
      <c r="E36" s="2" t="s">
        <v>6966</v>
      </c>
      <c r="F36" s="2" t="s">
        <v>6967</v>
      </c>
      <c r="G36" s="2"/>
      <c r="H36" s="2" t="s">
        <v>7029</v>
      </c>
      <c r="I36" s="2" t="s">
        <v>7001</v>
      </c>
      <c r="J36" s="2" t="s">
        <v>6983</v>
      </c>
      <c r="K36" s="2" t="s">
        <v>6971</v>
      </c>
      <c r="L36" s="2" t="s">
        <v>6972</v>
      </c>
    </row>
    <row r="37" spans="1:12" x14ac:dyDescent="0.25">
      <c r="A37" s="2" t="s">
        <v>7027</v>
      </c>
      <c r="B37" s="2" t="s">
        <v>7030</v>
      </c>
      <c r="C37" s="2" t="s">
        <v>6965</v>
      </c>
      <c r="D37" s="2" t="s">
        <v>6966</v>
      </c>
      <c r="E37" s="2" t="s">
        <v>6967</v>
      </c>
      <c r="F37" s="2" t="s">
        <v>6967</v>
      </c>
      <c r="G37" s="2"/>
      <c r="H37" s="2" t="s">
        <v>7029</v>
      </c>
      <c r="I37" s="2" t="s">
        <v>7001</v>
      </c>
      <c r="J37" s="2" t="s">
        <v>6983</v>
      </c>
      <c r="K37" s="2" t="s">
        <v>6974</v>
      </c>
      <c r="L37" s="2" t="s">
        <v>6972</v>
      </c>
    </row>
    <row r="38" spans="1:12" x14ac:dyDescent="0.25">
      <c r="A38" s="2" t="s">
        <v>7027</v>
      </c>
      <c r="B38" s="2" t="s">
        <v>7031</v>
      </c>
      <c r="C38" s="2" t="s">
        <v>6965</v>
      </c>
      <c r="D38" s="2" t="s">
        <v>6966</v>
      </c>
      <c r="E38" s="2" t="s">
        <v>6967</v>
      </c>
      <c r="F38" s="2" t="s">
        <v>6967</v>
      </c>
      <c r="G38" s="2"/>
      <c r="H38" s="2" t="s">
        <v>7029</v>
      </c>
      <c r="I38" s="2" t="s">
        <v>7001</v>
      </c>
      <c r="J38" s="2" t="s">
        <v>6983</v>
      </c>
      <c r="K38" s="2" t="s">
        <v>6974</v>
      </c>
      <c r="L38" s="2" t="s">
        <v>6972</v>
      </c>
    </row>
    <row r="39" spans="1:12" x14ac:dyDescent="0.25">
      <c r="A39" s="2" t="s">
        <v>7032</v>
      </c>
      <c r="B39" s="2" t="s">
        <v>7033</v>
      </c>
      <c r="C39" s="2" t="s">
        <v>6980</v>
      </c>
      <c r="D39" s="2" t="s">
        <v>6966</v>
      </c>
      <c r="E39" s="2" t="s">
        <v>6966</v>
      </c>
      <c r="F39" s="2" t="s">
        <v>6967</v>
      </c>
      <c r="G39" s="2"/>
      <c r="H39" s="2" t="s">
        <v>7034</v>
      </c>
      <c r="I39" s="2" t="s">
        <v>7001</v>
      </c>
      <c r="J39" s="2" t="s">
        <v>6983</v>
      </c>
      <c r="K39" s="2" t="s">
        <v>6971</v>
      </c>
      <c r="L39" s="2" t="s">
        <v>6972</v>
      </c>
    </row>
    <row r="40" spans="1:12" x14ac:dyDescent="0.25">
      <c r="A40" s="2" t="s">
        <v>7032</v>
      </c>
      <c r="B40" s="2" t="s">
        <v>7035</v>
      </c>
      <c r="C40" s="2" t="s">
        <v>6965</v>
      </c>
      <c r="D40" s="2" t="s">
        <v>6966</v>
      </c>
      <c r="E40" s="2" t="s">
        <v>6967</v>
      </c>
      <c r="F40" s="2" t="s">
        <v>6967</v>
      </c>
      <c r="G40" s="2"/>
      <c r="H40" s="2" t="s">
        <v>7034</v>
      </c>
      <c r="I40" s="2" t="s">
        <v>7001</v>
      </c>
      <c r="J40" s="2" t="s">
        <v>6983</v>
      </c>
      <c r="K40" s="2" t="s">
        <v>6974</v>
      </c>
      <c r="L40" s="2" t="s">
        <v>6972</v>
      </c>
    </row>
    <row r="41" spans="1:12" x14ac:dyDescent="0.25">
      <c r="A41" s="2" t="s">
        <v>7032</v>
      </c>
      <c r="B41" s="2" t="s">
        <v>7036</v>
      </c>
      <c r="C41" s="2" t="s">
        <v>6965</v>
      </c>
      <c r="D41" s="2" t="s">
        <v>6966</v>
      </c>
      <c r="E41" s="2" t="s">
        <v>6967</v>
      </c>
      <c r="F41" s="2" t="s">
        <v>6967</v>
      </c>
      <c r="G41" s="2"/>
      <c r="H41" s="2" t="s">
        <v>7034</v>
      </c>
      <c r="I41" s="2" t="s">
        <v>7001</v>
      </c>
      <c r="J41" s="2" t="s">
        <v>6983</v>
      </c>
      <c r="K41" s="2" t="s">
        <v>6974</v>
      </c>
      <c r="L41" s="2" t="s">
        <v>6972</v>
      </c>
    </row>
    <row r="42" spans="1:12" x14ac:dyDescent="0.25">
      <c r="A42" s="2" t="s">
        <v>7032</v>
      </c>
      <c r="B42" s="2" t="s">
        <v>7023</v>
      </c>
      <c r="C42" s="2" t="s">
        <v>6980</v>
      </c>
      <c r="D42" s="2" t="s">
        <v>6966</v>
      </c>
      <c r="E42" s="2" t="s">
        <v>6967</v>
      </c>
      <c r="F42" s="2" t="s">
        <v>6966</v>
      </c>
      <c r="G42" s="2" t="s">
        <v>7022</v>
      </c>
      <c r="H42" s="2" t="s">
        <v>7034</v>
      </c>
      <c r="I42" s="2" t="s">
        <v>7001</v>
      </c>
      <c r="J42" s="2" t="s">
        <v>6983</v>
      </c>
      <c r="K42" s="2" t="s">
        <v>7037</v>
      </c>
      <c r="L42" s="2" t="s">
        <v>6972</v>
      </c>
    </row>
    <row r="43" spans="1:12" x14ac:dyDescent="0.25">
      <c r="A43" s="2" t="s">
        <v>7032</v>
      </c>
      <c r="B43" s="2" t="s">
        <v>7028</v>
      </c>
      <c r="C43" s="2" t="s">
        <v>6980</v>
      </c>
      <c r="D43" s="2" t="s">
        <v>6967</v>
      </c>
      <c r="E43" s="2" t="s">
        <v>6967</v>
      </c>
      <c r="F43" s="2" t="s">
        <v>6966</v>
      </c>
      <c r="G43" s="2" t="s">
        <v>7027</v>
      </c>
      <c r="H43" s="2" t="s">
        <v>7034</v>
      </c>
      <c r="I43" s="2" t="s">
        <v>7001</v>
      </c>
      <c r="J43" s="2" t="s">
        <v>6983</v>
      </c>
      <c r="K43" s="2" t="s">
        <v>7038</v>
      </c>
      <c r="L43" s="2" t="s">
        <v>6972</v>
      </c>
    </row>
    <row r="44" spans="1:12" x14ac:dyDescent="0.25">
      <c r="A44" s="2" t="s">
        <v>7032</v>
      </c>
      <c r="B44" s="2" t="s">
        <v>7039</v>
      </c>
      <c r="C44" s="2" t="s">
        <v>6994</v>
      </c>
      <c r="D44" s="2" t="s">
        <v>6966</v>
      </c>
      <c r="E44" s="2" t="s">
        <v>6967</v>
      </c>
      <c r="F44" s="2" t="s">
        <v>6967</v>
      </c>
      <c r="G44" s="2"/>
      <c r="H44" s="2" t="s">
        <v>7034</v>
      </c>
      <c r="I44" s="2" t="s">
        <v>7001</v>
      </c>
      <c r="J44" s="2" t="s">
        <v>6983</v>
      </c>
      <c r="K44" s="2" t="s">
        <v>6995</v>
      </c>
      <c r="L44" s="2" t="s">
        <v>6972</v>
      </c>
    </row>
    <row r="45" spans="1:12" x14ac:dyDescent="0.25">
      <c r="A45" s="2" t="s">
        <v>7032</v>
      </c>
      <c r="B45" s="2" t="s">
        <v>7040</v>
      </c>
      <c r="C45" s="2" t="s">
        <v>6965</v>
      </c>
      <c r="D45" s="2" t="s">
        <v>6967</v>
      </c>
      <c r="E45" s="2" t="s">
        <v>6967</v>
      </c>
      <c r="F45" s="2" t="s">
        <v>6967</v>
      </c>
      <c r="G45" s="2"/>
      <c r="H45" s="2" t="s">
        <v>7034</v>
      </c>
      <c r="I45" s="2" t="s">
        <v>7001</v>
      </c>
      <c r="J45" s="2" t="s">
        <v>6983</v>
      </c>
      <c r="K45" s="2" t="s">
        <v>6974</v>
      </c>
      <c r="L45" s="2" t="s">
        <v>6972</v>
      </c>
    </row>
    <row r="46" spans="1:12" x14ac:dyDescent="0.25">
      <c r="A46" s="2" t="s">
        <v>7041</v>
      </c>
      <c r="B46" s="2" t="s">
        <v>7042</v>
      </c>
      <c r="C46" s="2" t="s">
        <v>6980</v>
      </c>
      <c r="D46" s="2" t="s">
        <v>6966</v>
      </c>
      <c r="E46" s="2" t="s">
        <v>6966</v>
      </c>
      <c r="F46" s="2" t="s">
        <v>6967</v>
      </c>
      <c r="G46" s="2"/>
      <c r="H46" s="2" t="s">
        <v>7043</v>
      </c>
      <c r="I46" s="2" t="s">
        <v>7001</v>
      </c>
      <c r="J46" s="2" t="s">
        <v>6983</v>
      </c>
      <c r="K46" s="2" t="s">
        <v>6971</v>
      </c>
      <c r="L46" s="2" t="s">
        <v>6972</v>
      </c>
    </row>
    <row r="47" spans="1:12" x14ac:dyDescent="0.25">
      <c r="A47" s="2" t="s">
        <v>7041</v>
      </c>
      <c r="B47" s="2" t="s">
        <v>7044</v>
      </c>
      <c r="C47" s="2" t="s">
        <v>6965</v>
      </c>
      <c r="D47" s="2" t="s">
        <v>6966</v>
      </c>
      <c r="E47" s="2" t="s">
        <v>6967</v>
      </c>
      <c r="F47" s="2" t="s">
        <v>6967</v>
      </c>
      <c r="G47" s="2"/>
      <c r="H47" s="2" t="s">
        <v>7043</v>
      </c>
      <c r="I47" s="2" t="s">
        <v>7001</v>
      </c>
      <c r="J47" s="2" t="s">
        <v>6983</v>
      </c>
      <c r="K47" s="2" t="s">
        <v>6974</v>
      </c>
      <c r="L47" s="2" t="s">
        <v>6972</v>
      </c>
    </row>
    <row r="48" spans="1:12" x14ac:dyDescent="0.25">
      <c r="A48" s="2" t="s">
        <v>7041</v>
      </c>
      <c r="B48" s="2" t="s">
        <v>7045</v>
      </c>
      <c r="C48" s="2" t="s">
        <v>6965</v>
      </c>
      <c r="D48" s="2" t="s">
        <v>6966</v>
      </c>
      <c r="E48" s="2" t="s">
        <v>6967</v>
      </c>
      <c r="F48" s="2" t="s">
        <v>6967</v>
      </c>
      <c r="G48" s="2"/>
      <c r="H48" s="2" t="s">
        <v>7043</v>
      </c>
      <c r="I48" s="2" t="s">
        <v>7001</v>
      </c>
      <c r="J48" s="2" t="s">
        <v>6983</v>
      </c>
      <c r="K48" s="2" t="s">
        <v>6974</v>
      </c>
      <c r="L48" s="2" t="s">
        <v>6972</v>
      </c>
    </row>
    <row r="49" spans="1:12" x14ac:dyDescent="0.25">
      <c r="A49" s="2" t="s">
        <v>7046</v>
      </c>
      <c r="B49" s="2" t="s">
        <v>7047</v>
      </c>
      <c r="C49" s="2" t="s">
        <v>6980</v>
      </c>
      <c r="D49" s="2" t="s">
        <v>6966</v>
      </c>
      <c r="E49" s="2" t="s">
        <v>6966</v>
      </c>
      <c r="F49" s="2" t="s">
        <v>6967</v>
      </c>
      <c r="G49" s="2"/>
      <c r="H49" s="2" t="s">
        <v>7048</v>
      </c>
      <c r="I49" s="2" t="s">
        <v>7001</v>
      </c>
      <c r="J49" s="2" t="s">
        <v>6983</v>
      </c>
      <c r="K49" s="2" t="s">
        <v>6971</v>
      </c>
      <c r="L49" s="2" t="s">
        <v>6972</v>
      </c>
    </row>
    <row r="50" spans="1:12" x14ac:dyDescent="0.25">
      <c r="A50" s="2" t="s">
        <v>7046</v>
      </c>
      <c r="B50" s="2" t="s">
        <v>7049</v>
      </c>
      <c r="C50" s="2" t="s">
        <v>6965</v>
      </c>
      <c r="D50" s="2" t="s">
        <v>6966</v>
      </c>
      <c r="E50" s="2" t="s">
        <v>6967</v>
      </c>
      <c r="F50" s="2" t="s">
        <v>6967</v>
      </c>
      <c r="G50" s="2"/>
      <c r="H50" s="2" t="s">
        <v>7048</v>
      </c>
      <c r="I50" s="2" t="s">
        <v>7001</v>
      </c>
      <c r="J50" s="2" t="s">
        <v>6983</v>
      </c>
      <c r="K50" s="2" t="s">
        <v>6974</v>
      </c>
      <c r="L50" s="2" t="s">
        <v>6972</v>
      </c>
    </row>
    <row r="51" spans="1:12" x14ac:dyDescent="0.25">
      <c r="A51" s="2" t="s">
        <v>7046</v>
      </c>
      <c r="B51" s="2" t="s">
        <v>7050</v>
      </c>
      <c r="C51" s="2" t="s">
        <v>6965</v>
      </c>
      <c r="D51" s="2" t="s">
        <v>6966</v>
      </c>
      <c r="E51" s="2" t="s">
        <v>6967</v>
      </c>
      <c r="F51" s="2" t="s">
        <v>6967</v>
      </c>
      <c r="G51" s="2"/>
      <c r="H51" s="2" t="s">
        <v>7048</v>
      </c>
      <c r="I51" s="2" t="s">
        <v>7001</v>
      </c>
      <c r="J51" s="2" t="s">
        <v>6983</v>
      </c>
      <c r="K51" s="2" t="s">
        <v>6974</v>
      </c>
      <c r="L51" s="2" t="s">
        <v>6972</v>
      </c>
    </row>
    <row r="52" spans="1:12" x14ac:dyDescent="0.25">
      <c r="A52" s="2" t="s">
        <v>7051</v>
      </c>
      <c r="B52" s="2" t="s">
        <v>7052</v>
      </c>
      <c r="C52" s="2" t="s">
        <v>6980</v>
      </c>
      <c r="D52" s="2" t="s">
        <v>6966</v>
      </c>
      <c r="E52" s="2" t="s">
        <v>6966</v>
      </c>
      <c r="F52" s="2" t="s">
        <v>6967</v>
      </c>
      <c r="G52" s="2"/>
      <c r="H52" s="2" t="s">
        <v>7053</v>
      </c>
      <c r="I52" s="2" t="s">
        <v>7001</v>
      </c>
      <c r="J52" s="2" t="s">
        <v>6983</v>
      </c>
      <c r="K52" s="2" t="s">
        <v>6971</v>
      </c>
      <c r="L52" s="2" t="s">
        <v>6972</v>
      </c>
    </row>
    <row r="53" spans="1:12" x14ac:dyDescent="0.25">
      <c r="A53" s="2" t="s">
        <v>7051</v>
      </c>
      <c r="B53" s="2" t="s">
        <v>7054</v>
      </c>
      <c r="C53" s="2" t="s">
        <v>6965</v>
      </c>
      <c r="D53" s="2" t="s">
        <v>6966</v>
      </c>
      <c r="E53" s="2" t="s">
        <v>6967</v>
      </c>
      <c r="F53" s="2" t="s">
        <v>6967</v>
      </c>
      <c r="G53" s="2"/>
      <c r="H53" s="2" t="s">
        <v>7053</v>
      </c>
      <c r="I53" s="2" t="s">
        <v>7001</v>
      </c>
      <c r="J53" s="2" t="s">
        <v>6983</v>
      </c>
      <c r="K53" s="2" t="s">
        <v>6974</v>
      </c>
      <c r="L53" s="2" t="s">
        <v>6972</v>
      </c>
    </row>
    <row r="54" spans="1:12" x14ac:dyDescent="0.25">
      <c r="A54" s="2" t="s">
        <v>7051</v>
      </c>
      <c r="B54" s="2" t="s">
        <v>7055</v>
      </c>
      <c r="C54" s="2" t="s">
        <v>6965</v>
      </c>
      <c r="D54" s="2" t="s">
        <v>6966</v>
      </c>
      <c r="E54" s="2" t="s">
        <v>6967</v>
      </c>
      <c r="F54" s="2" t="s">
        <v>6967</v>
      </c>
      <c r="G54" s="2"/>
      <c r="H54" s="2" t="s">
        <v>7053</v>
      </c>
      <c r="I54" s="2" t="s">
        <v>7001</v>
      </c>
      <c r="J54" s="2" t="s">
        <v>6983</v>
      </c>
      <c r="K54" s="2" t="s">
        <v>6974</v>
      </c>
      <c r="L54" s="2" t="s">
        <v>6972</v>
      </c>
    </row>
    <row r="55" spans="1:12" x14ac:dyDescent="0.25">
      <c r="A55" s="2" t="s">
        <v>7056</v>
      </c>
      <c r="B55" s="2" t="s">
        <v>7057</v>
      </c>
      <c r="C55" s="2" t="s">
        <v>6980</v>
      </c>
      <c r="D55" s="2" t="s">
        <v>6966</v>
      </c>
      <c r="E55" s="2" t="s">
        <v>6966</v>
      </c>
      <c r="F55" s="2" t="s">
        <v>6967</v>
      </c>
      <c r="G55" s="2"/>
      <c r="H55" s="2" t="s">
        <v>7058</v>
      </c>
      <c r="I55" s="2" t="s">
        <v>7001</v>
      </c>
      <c r="J55" s="2" t="s">
        <v>6983</v>
      </c>
      <c r="K55" s="2" t="s">
        <v>6971</v>
      </c>
      <c r="L55" s="2" t="s">
        <v>6972</v>
      </c>
    </row>
    <row r="56" spans="1:12" x14ac:dyDescent="0.25">
      <c r="A56" s="2" t="s">
        <v>7056</v>
      </c>
      <c r="B56" s="2" t="s">
        <v>7059</v>
      </c>
      <c r="C56" s="2" t="s">
        <v>6965</v>
      </c>
      <c r="D56" s="2" t="s">
        <v>6966</v>
      </c>
      <c r="E56" s="2" t="s">
        <v>6967</v>
      </c>
      <c r="F56" s="2" t="s">
        <v>6967</v>
      </c>
      <c r="G56" s="2"/>
      <c r="H56" s="2" t="s">
        <v>7058</v>
      </c>
      <c r="I56" s="2" t="s">
        <v>7001</v>
      </c>
      <c r="J56" s="2" t="s">
        <v>6983</v>
      </c>
      <c r="K56" s="2" t="s">
        <v>6974</v>
      </c>
      <c r="L56" s="2" t="s">
        <v>6972</v>
      </c>
    </row>
    <row r="57" spans="1:12" x14ac:dyDescent="0.25">
      <c r="A57" s="2" t="s">
        <v>7056</v>
      </c>
      <c r="B57" s="2" t="s">
        <v>7060</v>
      </c>
      <c r="C57" s="2" t="s">
        <v>6965</v>
      </c>
      <c r="D57" s="2" t="s">
        <v>6966</v>
      </c>
      <c r="E57" s="2" t="s">
        <v>6967</v>
      </c>
      <c r="F57" s="2" t="s">
        <v>6967</v>
      </c>
      <c r="G57" s="2"/>
      <c r="H57" s="2" t="s">
        <v>7058</v>
      </c>
      <c r="I57" s="2" t="s">
        <v>7001</v>
      </c>
      <c r="J57" s="2" t="s">
        <v>6983</v>
      </c>
      <c r="K57" s="2" t="s">
        <v>6974</v>
      </c>
      <c r="L57" s="2" t="s">
        <v>6972</v>
      </c>
    </row>
    <row r="58" spans="1:12" x14ac:dyDescent="0.25">
      <c r="A58" s="2" t="s">
        <v>7061</v>
      </c>
      <c r="B58" s="2" t="s">
        <v>7062</v>
      </c>
      <c r="C58" s="2" t="s">
        <v>6980</v>
      </c>
      <c r="D58" s="2" t="s">
        <v>6966</v>
      </c>
      <c r="E58" s="2" t="s">
        <v>6966</v>
      </c>
      <c r="F58" s="2" t="s">
        <v>6967</v>
      </c>
      <c r="G58" s="2"/>
      <c r="H58" s="2" t="s">
        <v>7063</v>
      </c>
      <c r="I58" s="2" t="s">
        <v>7001</v>
      </c>
      <c r="J58" s="2" t="s">
        <v>6983</v>
      </c>
      <c r="K58" s="2" t="s">
        <v>6971</v>
      </c>
      <c r="L58" s="2" t="s">
        <v>6972</v>
      </c>
    </row>
    <row r="59" spans="1:12" x14ac:dyDescent="0.25">
      <c r="A59" s="2" t="s">
        <v>7061</v>
      </c>
      <c r="B59" s="2" t="s">
        <v>7064</v>
      </c>
      <c r="C59" s="2" t="s">
        <v>6965</v>
      </c>
      <c r="D59" s="2" t="s">
        <v>6966</v>
      </c>
      <c r="E59" s="2" t="s">
        <v>6967</v>
      </c>
      <c r="F59" s="2" t="s">
        <v>6967</v>
      </c>
      <c r="G59" s="2"/>
      <c r="H59" s="2" t="s">
        <v>7063</v>
      </c>
      <c r="I59" s="2" t="s">
        <v>7001</v>
      </c>
      <c r="J59" s="2" t="s">
        <v>6983</v>
      </c>
      <c r="K59" s="2" t="s">
        <v>6974</v>
      </c>
      <c r="L59" s="2" t="s">
        <v>6972</v>
      </c>
    </row>
    <row r="60" spans="1:12" x14ac:dyDescent="0.25">
      <c r="A60" s="2" t="s">
        <v>7061</v>
      </c>
      <c r="B60" s="2" t="s">
        <v>7065</v>
      </c>
      <c r="C60" s="2" t="s">
        <v>6965</v>
      </c>
      <c r="D60" s="2" t="s">
        <v>6966</v>
      </c>
      <c r="E60" s="2" t="s">
        <v>6967</v>
      </c>
      <c r="F60" s="2" t="s">
        <v>6967</v>
      </c>
      <c r="G60" s="2"/>
      <c r="H60" s="2" t="s">
        <v>7063</v>
      </c>
      <c r="I60" s="2" t="s">
        <v>7001</v>
      </c>
      <c r="J60" s="2" t="s">
        <v>6983</v>
      </c>
      <c r="K60" s="2" t="s">
        <v>6974</v>
      </c>
      <c r="L60" s="2" t="s">
        <v>6972</v>
      </c>
    </row>
    <row r="61" spans="1:12" x14ac:dyDescent="0.25">
      <c r="A61" s="2" t="s">
        <v>7066</v>
      </c>
      <c r="B61" s="2" t="s">
        <v>7067</v>
      </c>
      <c r="C61" s="2" t="s">
        <v>6980</v>
      </c>
      <c r="D61" s="2" t="s">
        <v>6966</v>
      </c>
      <c r="E61" s="2" t="s">
        <v>6966</v>
      </c>
      <c r="F61" s="2" t="s">
        <v>6967</v>
      </c>
      <c r="G61" s="2"/>
      <c r="H61" s="2" t="s">
        <v>7068</v>
      </c>
      <c r="I61" s="2" t="s">
        <v>7001</v>
      </c>
      <c r="J61" s="2" t="s">
        <v>6983</v>
      </c>
      <c r="K61" s="2" t="s">
        <v>6971</v>
      </c>
      <c r="L61" s="2" t="s">
        <v>6972</v>
      </c>
    </row>
    <row r="62" spans="1:12" x14ac:dyDescent="0.25">
      <c r="A62" s="2" t="s">
        <v>7066</v>
      </c>
      <c r="B62" s="2" t="s">
        <v>7069</v>
      </c>
      <c r="C62" s="2" t="s">
        <v>6965</v>
      </c>
      <c r="D62" s="2" t="s">
        <v>6966</v>
      </c>
      <c r="E62" s="2" t="s">
        <v>6967</v>
      </c>
      <c r="F62" s="2" t="s">
        <v>6967</v>
      </c>
      <c r="G62" s="2"/>
      <c r="H62" s="2" t="s">
        <v>7068</v>
      </c>
      <c r="I62" s="2" t="s">
        <v>7001</v>
      </c>
      <c r="J62" s="2" t="s">
        <v>6983</v>
      </c>
      <c r="K62" s="2" t="s">
        <v>6974</v>
      </c>
      <c r="L62" s="2" t="s">
        <v>6972</v>
      </c>
    </row>
    <row r="63" spans="1:12" x14ac:dyDescent="0.25">
      <c r="A63" s="2" t="s">
        <v>7066</v>
      </c>
      <c r="B63" s="2" t="s">
        <v>7070</v>
      </c>
      <c r="C63" s="2" t="s">
        <v>6965</v>
      </c>
      <c r="D63" s="2" t="s">
        <v>6966</v>
      </c>
      <c r="E63" s="2" t="s">
        <v>6967</v>
      </c>
      <c r="F63" s="2" t="s">
        <v>6967</v>
      </c>
      <c r="G63" s="2"/>
      <c r="H63" s="2" t="s">
        <v>7068</v>
      </c>
      <c r="I63" s="2" t="s">
        <v>7001</v>
      </c>
      <c r="J63" s="2" t="s">
        <v>6983</v>
      </c>
      <c r="K63" s="2" t="s">
        <v>6974</v>
      </c>
      <c r="L63" s="2" t="s">
        <v>6972</v>
      </c>
    </row>
    <row r="64" spans="1:12" x14ac:dyDescent="0.25">
      <c r="A64" s="2" t="s">
        <v>7066</v>
      </c>
      <c r="B64" s="2" t="s">
        <v>7071</v>
      </c>
      <c r="C64" s="2" t="s">
        <v>6965</v>
      </c>
      <c r="D64" s="2" t="s">
        <v>6966</v>
      </c>
      <c r="E64" s="2" t="s">
        <v>6967</v>
      </c>
      <c r="F64" s="2" t="s">
        <v>6967</v>
      </c>
      <c r="G64" s="2"/>
      <c r="H64" s="2" t="s">
        <v>7068</v>
      </c>
      <c r="I64" s="2" t="s">
        <v>7001</v>
      </c>
      <c r="J64" s="2" t="s">
        <v>6983</v>
      </c>
      <c r="K64" s="2" t="s">
        <v>6974</v>
      </c>
      <c r="L64" s="2" t="s">
        <v>6972</v>
      </c>
    </row>
    <row r="65" spans="1:12" x14ac:dyDescent="0.25">
      <c r="A65" s="2" t="s">
        <v>7066</v>
      </c>
      <c r="B65" s="2" t="s">
        <v>7072</v>
      </c>
      <c r="C65" s="2" t="s">
        <v>6994</v>
      </c>
      <c r="D65" s="2" t="s">
        <v>6966</v>
      </c>
      <c r="E65" s="2" t="s">
        <v>6967</v>
      </c>
      <c r="F65" s="2" t="s">
        <v>6967</v>
      </c>
      <c r="G65" s="2"/>
      <c r="H65" s="2" t="s">
        <v>7068</v>
      </c>
      <c r="I65" s="2" t="s">
        <v>7001</v>
      </c>
      <c r="J65" s="2" t="s">
        <v>6983</v>
      </c>
      <c r="K65" s="2" t="s">
        <v>6995</v>
      </c>
      <c r="L65" s="2" t="s">
        <v>6972</v>
      </c>
    </row>
    <row r="66" spans="1:12" x14ac:dyDescent="0.25">
      <c r="A66" s="2" t="s">
        <v>7073</v>
      </c>
      <c r="B66" s="2" t="s">
        <v>7074</v>
      </c>
      <c r="C66" s="2" t="s">
        <v>6980</v>
      </c>
      <c r="D66" s="2" t="s">
        <v>6966</v>
      </c>
      <c r="E66" s="2" t="s">
        <v>6966</v>
      </c>
      <c r="F66" s="2" t="s">
        <v>6967</v>
      </c>
      <c r="G66" s="2"/>
      <c r="H66" s="2" t="s">
        <v>7075</v>
      </c>
      <c r="I66" s="2" t="s">
        <v>7001</v>
      </c>
      <c r="J66" s="2" t="s">
        <v>6983</v>
      </c>
      <c r="K66" s="2" t="s">
        <v>6971</v>
      </c>
      <c r="L66" s="2" t="s">
        <v>6972</v>
      </c>
    </row>
    <row r="67" spans="1:12" x14ac:dyDescent="0.25">
      <c r="A67" s="2" t="s">
        <v>7073</v>
      </c>
      <c r="B67" s="2" t="s">
        <v>7076</v>
      </c>
      <c r="C67" s="2" t="s">
        <v>6965</v>
      </c>
      <c r="D67" s="2" t="s">
        <v>6966</v>
      </c>
      <c r="E67" s="2" t="s">
        <v>6967</v>
      </c>
      <c r="F67" s="2" t="s">
        <v>6967</v>
      </c>
      <c r="G67" s="2"/>
      <c r="H67" s="2" t="s">
        <v>7075</v>
      </c>
      <c r="I67" s="2" t="s">
        <v>7001</v>
      </c>
      <c r="J67" s="2" t="s">
        <v>6983</v>
      </c>
      <c r="K67" s="2" t="s">
        <v>6974</v>
      </c>
      <c r="L67" s="2" t="s">
        <v>6972</v>
      </c>
    </row>
    <row r="68" spans="1:12" x14ac:dyDescent="0.25">
      <c r="A68" s="2" t="s">
        <v>7073</v>
      </c>
      <c r="B68" s="2" t="s">
        <v>7077</v>
      </c>
      <c r="C68" s="2" t="s">
        <v>6965</v>
      </c>
      <c r="D68" s="2" t="s">
        <v>6966</v>
      </c>
      <c r="E68" s="2" t="s">
        <v>6967</v>
      </c>
      <c r="F68" s="2" t="s">
        <v>6967</v>
      </c>
      <c r="G68" s="2"/>
      <c r="H68" s="2" t="s">
        <v>7075</v>
      </c>
      <c r="I68" s="2" t="s">
        <v>7001</v>
      </c>
      <c r="J68" s="2" t="s">
        <v>6983</v>
      </c>
      <c r="K68" s="2" t="s">
        <v>6974</v>
      </c>
      <c r="L68" s="2" t="s">
        <v>6972</v>
      </c>
    </row>
    <row r="69" spans="1:12" x14ac:dyDescent="0.25">
      <c r="A69" s="2" t="s">
        <v>7078</v>
      </c>
      <c r="B69" s="2" t="s">
        <v>7079</v>
      </c>
      <c r="C69" s="2" t="s">
        <v>6980</v>
      </c>
      <c r="D69" s="2" t="s">
        <v>6966</v>
      </c>
      <c r="E69" s="2" t="s">
        <v>6966</v>
      </c>
      <c r="F69" s="2" t="s">
        <v>6967</v>
      </c>
      <c r="G69" s="2"/>
      <c r="H69" s="2" t="s">
        <v>7080</v>
      </c>
      <c r="I69" s="2" t="s">
        <v>7001</v>
      </c>
      <c r="J69" s="2" t="s">
        <v>6983</v>
      </c>
      <c r="K69" s="2" t="s">
        <v>6971</v>
      </c>
      <c r="L69" s="2" t="s">
        <v>6972</v>
      </c>
    </row>
    <row r="70" spans="1:12" x14ac:dyDescent="0.25">
      <c r="A70" s="2" t="s">
        <v>7078</v>
      </c>
      <c r="B70" s="2" t="s">
        <v>7081</v>
      </c>
      <c r="C70" s="2" t="s">
        <v>6965</v>
      </c>
      <c r="D70" s="2" t="s">
        <v>6966</v>
      </c>
      <c r="E70" s="2" t="s">
        <v>6967</v>
      </c>
      <c r="F70" s="2" t="s">
        <v>6967</v>
      </c>
      <c r="G70" s="2"/>
      <c r="H70" s="2" t="s">
        <v>7080</v>
      </c>
      <c r="I70" s="2" t="s">
        <v>7001</v>
      </c>
      <c r="J70" s="2" t="s">
        <v>6983</v>
      </c>
      <c r="K70" s="2" t="s">
        <v>6974</v>
      </c>
      <c r="L70" s="2" t="s">
        <v>6972</v>
      </c>
    </row>
    <row r="71" spans="1:12" x14ac:dyDescent="0.25">
      <c r="A71" s="2" t="s">
        <v>7078</v>
      </c>
      <c r="B71" s="2" t="s">
        <v>7082</v>
      </c>
      <c r="C71" s="2" t="s">
        <v>6965</v>
      </c>
      <c r="D71" s="2" t="s">
        <v>6966</v>
      </c>
      <c r="E71" s="2" t="s">
        <v>6967</v>
      </c>
      <c r="F71" s="2" t="s">
        <v>6967</v>
      </c>
      <c r="G71" s="2"/>
      <c r="H71" s="2" t="s">
        <v>7080</v>
      </c>
      <c r="I71" s="2" t="s">
        <v>7001</v>
      </c>
      <c r="J71" s="2" t="s">
        <v>6983</v>
      </c>
      <c r="K71" s="2" t="s">
        <v>6974</v>
      </c>
      <c r="L71" s="2" t="s">
        <v>6972</v>
      </c>
    </row>
    <row r="72" spans="1:12" x14ac:dyDescent="0.25">
      <c r="A72" s="2" t="s">
        <v>7083</v>
      </c>
      <c r="B72" s="2" t="s">
        <v>7084</v>
      </c>
      <c r="C72" s="2" t="s">
        <v>6980</v>
      </c>
      <c r="D72" s="2" t="s">
        <v>6966</v>
      </c>
      <c r="E72" s="2" t="s">
        <v>6966</v>
      </c>
      <c r="F72" s="2" t="s">
        <v>6967</v>
      </c>
      <c r="G72" s="2"/>
      <c r="H72" s="2" t="s">
        <v>7085</v>
      </c>
      <c r="I72" s="2" t="s">
        <v>7001</v>
      </c>
      <c r="J72" s="2" t="s">
        <v>6983</v>
      </c>
      <c r="K72" s="2" t="s">
        <v>6971</v>
      </c>
      <c r="L72" s="2" t="s">
        <v>6972</v>
      </c>
    </row>
    <row r="73" spans="1:12" x14ac:dyDescent="0.25">
      <c r="A73" s="2" t="s">
        <v>7083</v>
      </c>
      <c r="B73" s="2" t="s">
        <v>7086</v>
      </c>
      <c r="C73" s="2" t="s">
        <v>6965</v>
      </c>
      <c r="D73" s="2" t="s">
        <v>6966</v>
      </c>
      <c r="E73" s="2" t="s">
        <v>6967</v>
      </c>
      <c r="F73" s="2" t="s">
        <v>6967</v>
      </c>
      <c r="G73" s="2"/>
      <c r="H73" s="2" t="s">
        <v>7085</v>
      </c>
      <c r="I73" s="2" t="s">
        <v>7001</v>
      </c>
      <c r="J73" s="2" t="s">
        <v>6983</v>
      </c>
      <c r="K73" s="2" t="s">
        <v>6974</v>
      </c>
      <c r="L73" s="2" t="s">
        <v>6972</v>
      </c>
    </row>
    <row r="74" spans="1:12" x14ac:dyDescent="0.25">
      <c r="A74" s="2" t="s">
        <v>7083</v>
      </c>
      <c r="B74" s="2" t="s">
        <v>7087</v>
      </c>
      <c r="C74" s="2" t="s">
        <v>6965</v>
      </c>
      <c r="D74" s="2" t="s">
        <v>6966</v>
      </c>
      <c r="E74" s="2" t="s">
        <v>6967</v>
      </c>
      <c r="F74" s="2" t="s">
        <v>6967</v>
      </c>
      <c r="G74" s="2"/>
      <c r="H74" s="2" t="s">
        <v>7085</v>
      </c>
      <c r="I74" s="2" t="s">
        <v>7001</v>
      </c>
      <c r="J74" s="2" t="s">
        <v>6983</v>
      </c>
      <c r="K74" s="2" t="s">
        <v>6974</v>
      </c>
      <c r="L74" s="2" t="s">
        <v>6972</v>
      </c>
    </row>
    <row r="75" spans="1:12" x14ac:dyDescent="0.25">
      <c r="A75" s="2" t="s">
        <v>7088</v>
      </c>
      <c r="B75" s="2" t="s">
        <v>7089</v>
      </c>
      <c r="C75" s="2" t="s">
        <v>6980</v>
      </c>
      <c r="D75" s="2" t="s">
        <v>6966</v>
      </c>
      <c r="E75" s="2" t="s">
        <v>6966</v>
      </c>
      <c r="F75" s="2" t="s">
        <v>6967</v>
      </c>
      <c r="G75" s="2"/>
      <c r="H75" s="2" t="s">
        <v>7090</v>
      </c>
      <c r="I75" s="2" t="s">
        <v>7001</v>
      </c>
      <c r="J75" s="2" t="s">
        <v>6983</v>
      </c>
      <c r="K75" s="2" t="s">
        <v>6971</v>
      </c>
      <c r="L75" s="2" t="s">
        <v>6972</v>
      </c>
    </row>
    <row r="76" spans="1:12" x14ac:dyDescent="0.25">
      <c r="A76" s="2" t="s">
        <v>7088</v>
      </c>
      <c r="B76" s="2" t="s">
        <v>7091</v>
      </c>
      <c r="C76" s="2" t="s">
        <v>6965</v>
      </c>
      <c r="D76" s="2" t="s">
        <v>6966</v>
      </c>
      <c r="E76" s="2" t="s">
        <v>6967</v>
      </c>
      <c r="F76" s="2" t="s">
        <v>6967</v>
      </c>
      <c r="G76" s="2"/>
      <c r="H76" s="2" t="s">
        <v>7090</v>
      </c>
      <c r="I76" s="2" t="s">
        <v>7001</v>
      </c>
      <c r="J76" s="2" t="s">
        <v>6983</v>
      </c>
      <c r="K76" s="2" t="s">
        <v>6974</v>
      </c>
      <c r="L76" s="2" t="s">
        <v>6972</v>
      </c>
    </row>
    <row r="77" spans="1:12" x14ac:dyDescent="0.25">
      <c r="A77" s="2" t="s">
        <v>7088</v>
      </c>
      <c r="B77" s="2" t="s">
        <v>7092</v>
      </c>
      <c r="C77" s="2" t="s">
        <v>6965</v>
      </c>
      <c r="D77" s="2" t="s">
        <v>6966</v>
      </c>
      <c r="E77" s="2" t="s">
        <v>6967</v>
      </c>
      <c r="F77" s="2" t="s">
        <v>6967</v>
      </c>
      <c r="G77" s="2"/>
      <c r="H77" s="2" t="s">
        <v>7090</v>
      </c>
      <c r="I77" s="2" t="s">
        <v>7001</v>
      </c>
      <c r="J77" s="2" t="s">
        <v>6983</v>
      </c>
      <c r="K77" s="2" t="s">
        <v>6974</v>
      </c>
      <c r="L77" s="2" t="s">
        <v>6972</v>
      </c>
    </row>
    <row r="78" spans="1:12" x14ac:dyDescent="0.25">
      <c r="A78" s="2" t="s">
        <v>7093</v>
      </c>
      <c r="B78" s="2" t="s">
        <v>7094</v>
      </c>
      <c r="C78" s="2" t="s">
        <v>6980</v>
      </c>
      <c r="D78" s="2" t="s">
        <v>6966</v>
      </c>
      <c r="E78" s="2" t="s">
        <v>6966</v>
      </c>
      <c r="F78" s="2" t="s">
        <v>6967</v>
      </c>
      <c r="G78" s="2"/>
      <c r="H78" s="2" t="s">
        <v>7095</v>
      </c>
      <c r="I78" s="2" t="s">
        <v>7001</v>
      </c>
      <c r="J78" s="2" t="s">
        <v>6983</v>
      </c>
      <c r="K78" s="2" t="s">
        <v>6971</v>
      </c>
      <c r="L78" s="2" t="s">
        <v>6972</v>
      </c>
    </row>
    <row r="79" spans="1:12" x14ac:dyDescent="0.25">
      <c r="A79" s="2" t="s">
        <v>7093</v>
      </c>
      <c r="B79" s="2" t="s">
        <v>7096</v>
      </c>
      <c r="C79" s="2" t="s">
        <v>6965</v>
      </c>
      <c r="D79" s="2" t="s">
        <v>6966</v>
      </c>
      <c r="E79" s="2" t="s">
        <v>6967</v>
      </c>
      <c r="F79" s="2" t="s">
        <v>6967</v>
      </c>
      <c r="G79" s="2"/>
      <c r="H79" s="2" t="s">
        <v>7095</v>
      </c>
      <c r="I79" s="2" t="s">
        <v>7001</v>
      </c>
      <c r="J79" s="2" t="s">
        <v>6983</v>
      </c>
      <c r="K79" s="2" t="s">
        <v>6974</v>
      </c>
      <c r="L79" s="2" t="s">
        <v>6972</v>
      </c>
    </row>
    <row r="80" spans="1:12" x14ac:dyDescent="0.25">
      <c r="A80" s="2" t="s">
        <v>7093</v>
      </c>
      <c r="B80" s="2" t="s">
        <v>7097</v>
      </c>
      <c r="C80" s="2" t="s">
        <v>6965</v>
      </c>
      <c r="D80" s="2" t="s">
        <v>6966</v>
      </c>
      <c r="E80" s="2" t="s">
        <v>6967</v>
      </c>
      <c r="F80" s="2" t="s">
        <v>6967</v>
      </c>
      <c r="G80" s="2"/>
      <c r="H80" s="2" t="s">
        <v>7095</v>
      </c>
      <c r="I80" s="2" t="s">
        <v>7001</v>
      </c>
      <c r="J80" s="2" t="s">
        <v>6983</v>
      </c>
      <c r="K80" s="2" t="s">
        <v>6974</v>
      </c>
      <c r="L80" s="2" t="s">
        <v>6972</v>
      </c>
    </row>
    <row r="81" spans="1:12" x14ac:dyDescent="0.25">
      <c r="A81" s="2" t="s">
        <v>7098</v>
      </c>
      <c r="B81" s="2" t="s">
        <v>7099</v>
      </c>
      <c r="C81" s="2" t="s">
        <v>6980</v>
      </c>
      <c r="D81" s="2" t="s">
        <v>6966</v>
      </c>
      <c r="E81" s="2" t="s">
        <v>6966</v>
      </c>
      <c r="F81" s="2" t="s">
        <v>6967</v>
      </c>
      <c r="G81" s="2"/>
      <c r="H81" s="2" t="s">
        <v>7100</v>
      </c>
      <c r="I81" s="2" t="s">
        <v>7101</v>
      </c>
      <c r="J81" s="2" t="s">
        <v>6983</v>
      </c>
      <c r="K81" s="2" t="s">
        <v>6971</v>
      </c>
      <c r="L81" s="2" t="s">
        <v>6972</v>
      </c>
    </row>
    <row r="82" spans="1:12" x14ac:dyDescent="0.25">
      <c r="A82" s="2" t="s">
        <v>7098</v>
      </c>
      <c r="B82" s="2" t="s">
        <v>7102</v>
      </c>
      <c r="C82" s="2" t="s">
        <v>6965</v>
      </c>
      <c r="D82" s="2" t="s">
        <v>6966</v>
      </c>
      <c r="E82" s="2" t="s">
        <v>6967</v>
      </c>
      <c r="F82" s="2" t="s">
        <v>6967</v>
      </c>
      <c r="G82" s="2"/>
      <c r="H82" s="2" t="s">
        <v>7100</v>
      </c>
      <c r="I82" s="2" t="s">
        <v>7101</v>
      </c>
      <c r="J82" s="2" t="s">
        <v>6983</v>
      </c>
      <c r="K82" s="2" t="s">
        <v>6974</v>
      </c>
      <c r="L82" s="2" t="s">
        <v>6972</v>
      </c>
    </row>
    <row r="83" spans="1:12" x14ac:dyDescent="0.25">
      <c r="A83" s="2" t="s">
        <v>7098</v>
      </c>
      <c r="B83" s="2" t="s">
        <v>7103</v>
      </c>
      <c r="C83" s="2" t="s">
        <v>6965</v>
      </c>
      <c r="D83" s="2" t="s">
        <v>6966</v>
      </c>
      <c r="E83" s="2" t="s">
        <v>6967</v>
      </c>
      <c r="F83" s="2" t="s">
        <v>6967</v>
      </c>
      <c r="G83" s="2"/>
      <c r="H83" s="2" t="s">
        <v>7100</v>
      </c>
      <c r="I83" s="2" t="s">
        <v>7101</v>
      </c>
      <c r="J83" s="2" t="s">
        <v>6983</v>
      </c>
      <c r="K83" s="2" t="s">
        <v>6974</v>
      </c>
      <c r="L83" s="2" t="s">
        <v>6972</v>
      </c>
    </row>
    <row r="84" spans="1:12" x14ac:dyDescent="0.25">
      <c r="A84" s="2" t="s">
        <v>7098</v>
      </c>
      <c r="B84" s="2" t="s">
        <v>7067</v>
      </c>
      <c r="C84" s="2" t="s">
        <v>6980</v>
      </c>
      <c r="D84" s="2" t="s">
        <v>6966</v>
      </c>
      <c r="E84" s="2" t="s">
        <v>6967</v>
      </c>
      <c r="F84" s="2" t="s">
        <v>6966</v>
      </c>
      <c r="G84" s="2" t="s">
        <v>7066</v>
      </c>
      <c r="H84" s="2" t="s">
        <v>7100</v>
      </c>
      <c r="I84" s="2" t="s">
        <v>7101</v>
      </c>
      <c r="J84" s="2" t="s">
        <v>6983</v>
      </c>
      <c r="K84" s="2" t="s">
        <v>7104</v>
      </c>
      <c r="L84" s="2" t="s">
        <v>6972</v>
      </c>
    </row>
    <row r="85" spans="1:12" x14ac:dyDescent="0.25">
      <c r="A85" s="2" t="s">
        <v>7098</v>
      </c>
      <c r="B85" s="2" t="s">
        <v>6988</v>
      </c>
      <c r="C85" s="2" t="s">
        <v>6980</v>
      </c>
      <c r="D85" s="2" t="s">
        <v>6966</v>
      </c>
      <c r="E85" s="2" t="s">
        <v>6967</v>
      </c>
      <c r="F85" s="2" t="s">
        <v>6966</v>
      </c>
      <c r="G85" s="2" t="s">
        <v>6987</v>
      </c>
      <c r="H85" s="2" t="s">
        <v>7100</v>
      </c>
      <c r="I85" s="2" t="s">
        <v>7101</v>
      </c>
      <c r="J85" s="2" t="s">
        <v>6983</v>
      </c>
      <c r="K85" s="2" t="s">
        <v>7105</v>
      </c>
      <c r="L85" s="2" t="s">
        <v>6972</v>
      </c>
    </row>
    <row r="86" spans="1:12" x14ac:dyDescent="0.25">
      <c r="A86" s="2" t="s">
        <v>7098</v>
      </c>
      <c r="B86" s="2" t="s">
        <v>7040</v>
      </c>
      <c r="C86" s="2" t="s">
        <v>6965</v>
      </c>
      <c r="D86" s="2" t="s">
        <v>6967</v>
      </c>
      <c r="E86" s="2" t="s">
        <v>6967</v>
      </c>
      <c r="F86" s="2" t="s">
        <v>6967</v>
      </c>
      <c r="G86" s="2"/>
      <c r="H86" s="2" t="s">
        <v>7100</v>
      </c>
      <c r="I86" s="2" t="s">
        <v>7101</v>
      </c>
      <c r="J86" s="2" t="s">
        <v>6983</v>
      </c>
      <c r="K86" s="2" t="s">
        <v>6974</v>
      </c>
      <c r="L86" s="2" t="s">
        <v>6972</v>
      </c>
    </row>
    <row r="87" spans="1:12" x14ac:dyDescent="0.25">
      <c r="A87" s="2" t="s">
        <v>7106</v>
      </c>
      <c r="B87" s="2" t="s">
        <v>7107</v>
      </c>
      <c r="C87" s="2" t="s">
        <v>6980</v>
      </c>
      <c r="D87" s="2" t="s">
        <v>6966</v>
      </c>
      <c r="E87" s="2" t="s">
        <v>6966</v>
      </c>
      <c r="F87" s="2" t="s">
        <v>6967</v>
      </c>
      <c r="G87" s="2"/>
      <c r="H87" s="2" t="s">
        <v>7108</v>
      </c>
      <c r="I87" s="2" t="s">
        <v>7109</v>
      </c>
      <c r="J87" s="2" t="s">
        <v>7110</v>
      </c>
      <c r="K87" s="2" t="s">
        <v>6971</v>
      </c>
      <c r="L87" s="2" t="s">
        <v>6972</v>
      </c>
    </row>
    <row r="88" spans="1:12" x14ac:dyDescent="0.25">
      <c r="A88" s="2" t="s">
        <v>7106</v>
      </c>
      <c r="B88" s="2" t="s">
        <v>7111</v>
      </c>
      <c r="C88" s="2" t="s">
        <v>6965</v>
      </c>
      <c r="D88" s="2" t="s">
        <v>6966</v>
      </c>
      <c r="E88" s="2" t="s">
        <v>6967</v>
      </c>
      <c r="F88" s="2" t="s">
        <v>6967</v>
      </c>
      <c r="G88" s="2"/>
      <c r="H88" s="2" t="s">
        <v>7108</v>
      </c>
      <c r="I88" s="2" t="s">
        <v>7109</v>
      </c>
      <c r="J88" s="2" t="s">
        <v>7110</v>
      </c>
      <c r="K88" s="2" t="s">
        <v>6974</v>
      </c>
      <c r="L88" s="2" t="s">
        <v>6972</v>
      </c>
    </row>
    <row r="89" spans="1:12" x14ac:dyDescent="0.25">
      <c r="A89" s="2" t="s">
        <v>7106</v>
      </c>
      <c r="B89" s="2" t="s">
        <v>7112</v>
      </c>
      <c r="C89" s="2" t="s">
        <v>6965</v>
      </c>
      <c r="D89" s="2" t="s">
        <v>6966</v>
      </c>
      <c r="E89" s="2" t="s">
        <v>6967</v>
      </c>
      <c r="F89" s="2" t="s">
        <v>6967</v>
      </c>
      <c r="G89" s="2"/>
      <c r="H89" s="2" t="s">
        <v>7108</v>
      </c>
      <c r="I89" s="2" t="s">
        <v>7109</v>
      </c>
      <c r="J89" s="2" t="s">
        <v>7110</v>
      </c>
      <c r="K89" s="2" t="s">
        <v>6974</v>
      </c>
      <c r="L89" s="2" t="s">
        <v>6972</v>
      </c>
    </row>
    <row r="90" spans="1:12" x14ac:dyDescent="0.25">
      <c r="A90" s="2" t="s">
        <v>7106</v>
      </c>
      <c r="B90" s="2" t="s">
        <v>7113</v>
      </c>
      <c r="C90" s="2" t="s">
        <v>6965</v>
      </c>
      <c r="D90" s="2" t="s">
        <v>6967</v>
      </c>
      <c r="E90" s="2" t="s">
        <v>6967</v>
      </c>
      <c r="F90" s="2" t="s">
        <v>6967</v>
      </c>
      <c r="G90" s="2"/>
      <c r="H90" s="2" t="s">
        <v>7108</v>
      </c>
      <c r="I90" s="2" t="s">
        <v>7109</v>
      </c>
      <c r="J90" s="2" t="s">
        <v>7110</v>
      </c>
      <c r="K90" s="2" t="s">
        <v>6974</v>
      </c>
      <c r="L90" s="2" t="s">
        <v>6972</v>
      </c>
    </row>
    <row r="91" spans="1:12" x14ac:dyDescent="0.25">
      <c r="A91" s="2" t="s">
        <v>7106</v>
      </c>
      <c r="B91" s="2" t="s">
        <v>7114</v>
      </c>
      <c r="C91" s="2" t="s">
        <v>6965</v>
      </c>
      <c r="D91" s="2" t="s">
        <v>6967</v>
      </c>
      <c r="E91" s="2" t="s">
        <v>6967</v>
      </c>
      <c r="F91" s="2" t="s">
        <v>6967</v>
      </c>
      <c r="G91" s="2"/>
      <c r="H91" s="2" t="s">
        <v>7108</v>
      </c>
      <c r="I91" s="2" t="s">
        <v>7109</v>
      </c>
      <c r="J91" s="2" t="s">
        <v>7110</v>
      </c>
      <c r="K91" s="2" t="s">
        <v>6974</v>
      </c>
      <c r="L91" s="2" t="s">
        <v>6972</v>
      </c>
    </row>
    <row r="92" spans="1:12" x14ac:dyDescent="0.25">
      <c r="A92" s="2" t="s">
        <v>7106</v>
      </c>
      <c r="B92" s="2" t="s">
        <v>6988</v>
      </c>
      <c r="C92" s="2" t="s">
        <v>6980</v>
      </c>
      <c r="D92" s="2" t="s">
        <v>6966</v>
      </c>
      <c r="E92" s="2" t="s">
        <v>6967</v>
      </c>
      <c r="F92" s="2" t="s">
        <v>6966</v>
      </c>
      <c r="G92" s="2" t="s">
        <v>6987</v>
      </c>
      <c r="H92" s="2" t="s">
        <v>7108</v>
      </c>
      <c r="I92" s="2" t="s">
        <v>7109</v>
      </c>
      <c r="J92" s="2" t="s">
        <v>7110</v>
      </c>
      <c r="K92" s="2" t="s">
        <v>7105</v>
      </c>
      <c r="L92" s="2" t="s">
        <v>6972</v>
      </c>
    </row>
    <row r="93" spans="1:12" x14ac:dyDescent="0.25">
      <c r="A93" s="2" t="s">
        <v>7115</v>
      </c>
      <c r="B93" s="2" t="s">
        <v>7116</v>
      </c>
      <c r="C93" s="2" t="s">
        <v>6980</v>
      </c>
      <c r="D93" s="2" t="s">
        <v>6966</v>
      </c>
      <c r="E93" s="2" t="s">
        <v>6966</v>
      </c>
      <c r="F93" s="2" t="s">
        <v>6967</v>
      </c>
      <c r="G93" s="2"/>
      <c r="H93" s="2" t="s">
        <v>7117</v>
      </c>
      <c r="I93" s="2" t="s">
        <v>7118</v>
      </c>
      <c r="J93" s="2" t="s">
        <v>7110</v>
      </c>
      <c r="K93" s="2" t="s">
        <v>6971</v>
      </c>
      <c r="L93" s="2" t="s">
        <v>6972</v>
      </c>
    </row>
    <row r="94" spans="1:12" x14ac:dyDescent="0.25">
      <c r="A94" s="2" t="s">
        <v>7115</v>
      </c>
      <c r="B94" s="2" t="s">
        <v>7119</v>
      </c>
      <c r="C94" s="2" t="s">
        <v>6965</v>
      </c>
      <c r="D94" s="2" t="s">
        <v>6966</v>
      </c>
      <c r="E94" s="2" t="s">
        <v>6967</v>
      </c>
      <c r="F94" s="2" t="s">
        <v>6967</v>
      </c>
      <c r="G94" s="2"/>
      <c r="H94" s="2" t="s">
        <v>7117</v>
      </c>
      <c r="I94" s="2" t="s">
        <v>7118</v>
      </c>
      <c r="J94" s="2" t="s">
        <v>7110</v>
      </c>
      <c r="K94" s="2" t="s">
        <v>6974</v>
      </c>
      <c r="L94" s="2" t="s">
        <v>6972</v>
      </c>
    </row>
    <row r="95" spans="1:12" x14ac:dyDescent="0.25">
      <c r="A95" s="2" t="s">
        <v>7115</v>
      </c>
      <c r="B95" s="2" t="s">
        <v>7120</v>
      </c>
      <c r="C95" s="2" t="s">
        <v>6965</v>
      </c>
      <c r="D95" s="2" t="s">
        <v>6966</v>
      </c>
      <c r="E95" s="2" t="s">
        <v>6967</v>
      </c>
      <c r="F95" s="2" t="s">
        <v>6967</v>
      </c>
      <c r="G95" s="2"/>
      <c r="H95" s="2" t="s">
        <v>7117</v>
      </c>
      <c r="I95" s="2" t="s">
        <v>7118</v>
      </c>
      <c r="J95" s="2" t="s">
        <v>7110</v>
      </c>
      <c r="K95" s="2" t="s">
        <v>6974</v>
      </c>
      <c r="L95" s="2" t="s">
        <v>6972</v>
      </c>
    </row>
    <row r="96" spans="1:12" x14ac:dyDescent="0.25">
      <c r="A96" s="2" t="s">
        <v>7115</v>
      </c>
      <c r="B96" s="2" t="s">
        <v>7067</v>
      </c>
      <c r="C96" s="2" t="s">
        <v>6980</v>
      </c>
      <c r="D96" s="2" t="s">
        <v>6967</v>
      </c>
      <c r="E96" s="2" t="s">
        <v>6967</v>
      </c>
      <c r="F96" s="2" t="s">
        <v>6966</v>
      </c>
      <c r="G96" s="2" t="s">
        <v>7066</v>
      </c>
      <c r="H96" s="2" t="s">
        <v>7117</v>
      </c>
      <c r="I96" s="2" t="s">
        <v>7118</v>
      </c>
      <c r="J96" s="2" t="s">
        <v>7110</v>
      </c>
      <c r="K96" s="2" t="s">
        <v>7104</v>
      </c>
      <c r="L96" s="2" t="s">
        <v>6972</v>
      </c>
    </row>
    <row r="97" spans="1:12" x14ac:dyDescent="0.25">
      <c r="A97" s="2" t="s">
        <v>7115</v>
      </c>
      <c r="B97" s="2" t="s">
        <v>6988</v>
      </c>
      <c r="C97" s="2" t="s">
        <v>6980</v>
      </c>
      <c r="D97" s="2" t="s">
        <v>6966</v>
      </c>
      <c r="E97" s="2" t="s">
        <v>6967</v>
      </c>
      <c r="F97" s="2" t="s">
        <v>6966</v>
      </c>
      <c r="G97" s="2" t="s">
        <v>6987</v>
      </c>
      <c r="H97" s="2" t="s">
        <v>7117</v>
      </c>
      <c r="I97" s="2" t="s">
        <v>7118</v>
      </c>
      <c r="J97" s="2" t="s">
        <v>7110</v>
      </c>
      <c r="K97" s="2" t="s">
        <v>7105</v>
      </c>
      <c r="L97" s="2" t="s">
        <v>6972</v>
      </c>
    </row>
    <row r="98" spans="1:12" x14ac:dyDescent="0.25">
      <c r="A98" s="2" t="s">
        <v>7115</v>
      </c>
      <c r="B98" s="2" t="s">
        <v>7121</v>
      </c>
      <c r="C98" s="2" t="s">
        <v>6965</v>
      </c>
      <c r="D98" s="2" t="s">
        <v>6967</v>
      </c>
      <c r="E98" s="2" t="s">
        <v>6967</v>
      </c>
      <c r="F98" s="2" t="s">
        <v>6967</v>
      </c>
      <c r="G98" s="2"/>
      <c r="H98" s="2" t="s">
        <v>7117</v>
      </c>
      <c r="I98" s="2" t="s">
        <v>7118</v>
      </c>
      <c r="J98" s="2" t="s">
        <v>7110</v>
      </c>
      <c r="K98" s="2" t="s">
        <v>6974</v>
      </c>
      <c r="L98" s="2" t="s">
        <v>6972</v>
      </c>
    </row>
    <row r="99" spans="1:12" x14ac:dyDescent="0.25">
      <c r="A99" s="2" t="s">
        <v>7115</v>
      </c>
      <c r="B99" s="2" t="s">
        <v>7040</v>
      </c>
      <c r="C99" s="2" t="s">
        <v>6965</v>
      </c>
      <c r="D99" s="2" t="s">
        <v>6967</v>
      </c>
      <c r="E99" s="2" t="s">
        <v>6967</v>
      </c>
      <c r="F99" s="2" t="s">
        <v>6967</v>
      </c>
      <c r="G99" s="2"/>
      <c r="H99" s="2" t="s">
        <v>7117</v>
      </c>
      <c r="I99" s="2" t="s">
        <v>7118</v>
      </c>
      <c r="J99" s="2" t="s">
        <v>7110</v>
      </c>
      <c r="K99" s="2" t="s">
        <v>6974</v>
      </c>
      <c r="L99" s="2" t="s">
        <v>6972</v>
      </c>
    </row>
    <row r="100" spans="1:12" x14ac:dyDescent="0.25">
      <c r="A100" s="2" t="s">
        <v>7122</v>
      </c>
      <c r="B100" s="2" t="s">
        <v>7123</v>
      </c>
      <c r="C100" s="2" t="s">
        <v>6980</v>
      </c>
      <c r="D100" s="2" t="s">
        <v>6966</v>
      </c>
      <c r="E100" s="2" t="s">
        <v>6966</v>
      </c>
      <c r="F100" s="2" t="s">
        <v>6967</v>
      </c>
      <c r="G100" s="2"/>
      <c r="H100" s="2" t="s">
        <v>7124</v>
      </c>
      <c r="I100" s="2" t="s">
        <v>7125</v>
      </c>
      <c r="J100" s="2" t="s">
        <v>7110</v>
      </c>
      <c r="K100" s="2" t="s">
        <v>6971</v>
      </c>
      <c r="L100" s="2" t="s">
        <v>6972</v>
      </c>
    </row>
    <row r="101" spans="1:12" x14ac:dyDescent="0.25">
      <c r="A101" s="2" t="s">
        <v>7122</v>
      </c>
      <c r="B101" s="2" t="s">
        <v>7126</v>
      </c>
      <c r="C101" s="2" t="s">
        <v>6965</v>
      </c>
      <c r="D101" s="2" t="s">
        <v>6966</v>
      </c>
      <c r="E101" s="2" t="s">
        <v>6967</v>
      </c>
      <c r="F101" s="2" t="s">
        <v>6967</v>
      </c>
      <c r="G101" s="2"/>
      <c r="H101" s="2" t="s">
        <v>7124</v>
      </c>
      <c r="I101" s="2" t="s">
        <v>7125</v>
      </c>
      <c r="J101" s="2" t="s">
        <v>7110</v>
      </c>
      <c r="K101" s="2" t="s">
        <v>6974</v>
      </c>
      <c r="L101" s="2" t="s">
        <v>6972</v>
      </c>
    </row>
    <row r="102" spans="1:12" x14ac:dyDescent="0.25">
      <c r="A102" s="2" t="s">
        <v>7122</v>
      </c>
      <c r="B102" s="2" t="s">
        <v>7127</v>
      </c>
      <c r="C102" s="2" t="s">
        <v>6965</v>
      </c>
      <c r="D102" s="2" t="s">
        <v>6966</v>
      </c>
      <c r="E102" s="2" t="s">
        <v>6967</v>
      </c>
      <c r="F102" s="2" t="s">
        <v>6967</v>
      </c>
      <c r="G102" s="2"/>
      <c r="H102" s="2" t="s">
        <v>7124</v>
      </c>
      <c r="I102" s="2" t="s">
        <v>7125</v>
      </c>
      <c r="J102" s="2" t="s">
        <v>7110</v>
      </c>
      <c r="K102" s="2" t="s">
        <v>6974</v>
      </c>
      <c r="L102" s="2" t="s">
        <v>6972</v>
      </c>
    </row>
    <row r="103" spans="1:12" x14ac:dyDescent="0.25">
      <c r="A103" s="2" t="s">
        <v>7122</v>
      </c>
      <c r="B103" s="2" t="s">
        <v>7067</v>
      </c>
      <c r="C103" s="2" t="s">
        <v>6980</v>
      </c>
      <c r="D103" s="2" t="s">
        <v>6967</v>
      </c>
      <c r="E103" s="2" t="s">
        <v>6967</v>
      </c>
      <c r="F103" s="2" t="s">
        <v>6966</v>
      </c>
      <c r="G103" s="2" t="s">
        <v>7066</v>
      </c>
      <c r="H103" s="2" t="s">
        <v>7124</v>
      </c>
      <c r="I103" s="2" t="s">
        <v>7125</v>
      </c>
      <c r="J103" s="2" t="s">
        <v>7110</v>
      </c>
      <c r="K103" s="2" t="s">
        <v>7104</v>
      </c>
      <c r="L103" s="2" t="s">
        <v>6972</v>
      </c>
    </row>
    <row r="104" spans="1:12" x14ac:dyDescent="0.25">
      <c r="A104" s="2" t="s">
        <v>7122</v>
      </c>
      <c r="B104" s="2" t="s">
        <v>6988</v>
      </c>
      <c r="C104" s="2" t="s">
        <v>6980</v>
      </c>
      <c r="D104" s="2" t="s">
        <v>6966</v>
      </c>
      <c r="E104" s="2" t="s">
        <v>6967</v>
      </c>
      <c r="F104" s="2" t="s">
        <v>6966</v>
      </c>
      <c r="G104" s="2" t="s">
        <v>6987</v>
      </c>
      <c r="H104" s="2" t="s">
        <v>7124</v>
      </c>
      <c r="I104" s="2" t="s">
        <v>7125</v>
      </c>
      <c r="J104" s="2" t="s">
        <v>7110</v>
      </c>
      <c r="K104" s="2" t="s">
        <v>7105</v>
      </c>
      <c r="L104" s="2" t="s">
        <v>6972</v>
      </c>
    </row>
    <row r="105" spans="1:12" x14ac:dyDescent="0.25">
      <c r="A105" s="2" t="s">
        <v>7122</v>
      </c>
      <c r="B105" s="2" t="s">
        <v>7121</v>
      </c>
      <c r="C105" s="2" t="s">
        <v>6965</v>
      </c>
      <c r="D105" s="2" t="s">
        <v>6967</v>
      </c>
      <c r="E105" s="2" t="s">
        <v>6967</v>
      </c>
      <c r="F105" s="2" t="s">
        <v>6967</v>
      </c>
      <c r="G105" s="2"/>
      <c r="H105" s="2" t="s">
        <v>7124</v>
      </c>
      <c r="I105" s="2" t="s">
        <v>7125</v>
      </c>
      <c r="J105" s="2" t="s">
        <v>7110</v>
      </c>
      <c r="K105" s="2" t="s">
        <v>6974</v>
      </c>
      <c r="L105" s="2" t="s">
        <v>6972</v>
      </c>
    </row>
    <row r="106" spans="1:12" x14ac:dyDescent="0.25">
      <c r="A106" s="2" t="s">
        <v>7122</v>
      </c>
      <c r="B106" s="2" t="s">
        <v>7040</v>
      </c>
      <c r="C106" s="2" t="s">
        <v>6965</v>
      </c>
      <c r="D106" s="2" t="s">
        <v>6967</v>
      </c>
      <c r="E106" s="2" t="s">
        <v>6967</v>
      </c>
      <c r="F106" s="2" t="s">
        <v>6967</v>
      </c>
      <c r="G106" s="2"/>
      <c r="H106" s="2" t="s">
        <v>7124</v>
      </c>
      <c r="I106" s="2" t="s">
        <v>7125</v>
      </c>
      <c r="J106" s="2" t="s">
        <v>7110</v>
      </c>
      <c r="K106" s="2" t="s">
        <v>6974</v>
      </c>
      <c r="L106" s="2" t="s">
        <v>6972</v>
      </c>
    </row>
    <row r="107" spans="1:12" x14ac:dyDescent="0.25">
      <c r="A107" s="2" t="s">
        <v>7128</v>
      </c>
      <c r="B107" s="2" t="s">
        <v>7129</v>
      </c>
      <c r="C107" s="2" t="s">
        <v>6980</v>
      </c>
      <c r="D107" s="2" t="s">
        <v>6966</v>
      </c>
      <c r="E107" s="2" t="s">
        <v>6966</v>
      </c>
      <c r="F107" s="2" t="s">
        <v>6967</v>
      </c>
      <c r="G107" s="2"/>
      <c r="H107" s="2" t="s">
        <v>7130</v>
      </c>
      <c r="I107" s="2" t="s">
        <v>7131</v>
      </c>
      <c r="J107" s="2" t="s">
        <v>6983</v>
      </c>
      <c r="K107" s="2" t="s">
        <v>6971</v>
      </c>
      <c r="L107" s="2" t="s">
        <v>6972</v>
      </c>
    </row>
    <row r="108" spans="1:12" x14ac:dyDescent="0.25">
      <c r="A108" s="2" t="s">
        <v>7128</v>
      </c>
      <c r="B108" s="2" t="s">
        <v>7132</v>
      </c>
      <c r="C108" s="2" t="s">
        <v>6965</v>
      </c>
      <c r="D108" s="2" t="s">
        <v>6966</v>
      </c>
      <c r="E108" s="2" t="s">
        <v>6967</v>
      </c>
      <c r="F108" s="2" t="s">
        <v>6967</v>
      </c>
      <c r="G108" s="2"/>
      <c r="H108" s="2" t="s">
        <v>7130</v>
      </c>
      <c r="I108" s="2" t="s">
        <v>7131</v>
      </c>
      <c r="J108" s="2" t="s">
        <v>6983</v>
      </c>
      <c r="K108" s="2" t="s">
        <v>6974</v>
      </c>
      <c r="L108" s="2" t="s">
        <v>6972</v>
      </c>
    </row>
    <row r="109" spans="1:12" x14ac:dyDescent="0.25">
      <c r="A109" s="2" t="s">
        <v>7128</v>
      </c>
      <c r="B109" s="2" t="s">
        <v>7133</v>
      </c>
      <c r="C109" s="2" t="s">
        <v>6965</v>
      </c>
      <c r="D109" s="2" t="s">
        <v>6966</v>
      </c>
      <c r="E109" s="2" t="s">
        <v>6967</v>
      </c>
      <c r="F109" s="2" t="s">
        <v>6967</v>
      </c>
      <c r="G109" s="2"/>
      <c r="H109" s="2" t="s">
        <v>7130</v>
      </c>
      <c r="I109" s="2" t="s">
        <v>7131</v>
      </c>
      <c r="J109" s="2" t="s">
        <v>6983</v>
      </c>
      <c r="K109" s="2" t="s">
        <v>6974</v>
      </c>
      <c r="L109" s="2" t="s">
        <v>6972</v>
      </c>
    </row>
    <row r="110" spans="1:12" x14ac:dyDescent="0.25">
      <c r="A110" s="2" t="s">
        <v>7128</v>
      </c>
      <c r="B110" s="2" t="s">
        <v>7099</v>
      </c>
      <c r="C110" s="2" t="s">
        <v>6980</v>
      </c>
      <c r="D110" s="2" t="s">
        <v>6966</v>
      </c>
      <c r="E110" s="2" t="s">
        <v>6967</v>
      </c>
      <c r="F110" s="2" t="s">
        <v>6966</v>
      </c>
      <c r="G110" s="2" t="s">
        <v>7098</v>
      </c>
      <c r="H110" s="2" t="s">
        <v>7130</v>
      </c>
      <c r="I110" s="2" t="s">
        <v>7131</v>
      </c>
      <c r="J110" s="2" t="s">
        <v>6983</v>
      </c>
      <c r="K110" s="2" t="s">
        <v>7134</v>
      </c>
      <c r="L110" s="2" t="s">
        <v>6972</v>
      </c>
    </row>
    <row r="111" spans="1:12" x14ac:dyDescent="0.25">
      <c r="A111" s="2" t="s">
        <v>7128</v>
      </c>
      <c r="B111" s="2" t="s">
        <v>7067</v>
      </c>
      <c r="C111" s="2" t="s">
        <v>6980</v>
      </c>
      <c r="D111" s="2" t="s">
        <v>6966</v>
      </c>
      <c r="E111" s="2" t="s">
        <v>6967</v>
      </c>
      <c r="F111" s="2" t="s">
        <v>6966</v>
      </c>
      <c r="G111" s="2" t="s">
        <v>7066</v>
      </c>
      <c r="H111" s="2" t="s">
        <v>7130</v>
      </c>
      <c r="I111" s="2" t="s">
        <v>7131</v>
      </c>
      <c r="J111" s="2" t="s">
        <v>6983</v>
      </c>
      <c r="K111" s="2" t="s">
        <v>7104</v>
      </c>
      <c r="L111" s="2" t="s">
        <v>6972</v>
      </c>
    </row>
    <row r="112" spans="1:12" x14ac:dyDescent="0.25">
      <c r="A112" s="2" t="s">
        <v>7128</v>
      </c>
      <c r="B112" s="2" t="s">
        <v>6988</v>
      </c>
      <c r="C112" s="2" t="s">
        <v>6980</v>
      </c>
      <c r="D112" s="2" t="s">
        <v>6966</v>
      </c>
      <c r="E112" s="2" t="s">
        <v>6967</v>
      </c>
      <c r="F112" s="2" t="s">
        <v>6966</v>
      </c>
      <c r="G112" s="2" t="s">
        <v>6987</v>
      </c>
      <c r="H112" s="2" t="s">
        <v>7130</v>
      </c>
      <c r="I112" s="2" t="s">
        <v>7131</v>
      </c>
      <c r="J112" s="2" t="s">
        <v>6983</v>
      </c>
      <c r="K112" s="2" t="s">
        <v>7105</v>
      </c>
      <c r="L112" s="2" t="s">
        <v>6972</v>
      </c>
    </row>
    <row r="113" spans="1:12" x14ac:dyDescent="0.25">
      <c r="A113" s="2" t="s">
        <v>7128</v>
      </c>
      <c r="B113" s="2" t="s">
        <v>7121</v>
      </c>
      <c r="C113" s="2" t="s">
        <v>6965</v>
      </c>
      <c r="D113" s="2" t="s">
        <v>6967</v>
      </c>
      <c r="E113" s="2" t="s">
        <v>6967</v>
      </c>
      <c r="F113" s="2" t="s">
        <v>6967</v>
      </c>
      <c r="G113" s="2"/>
      <c r="H113" s="2" t="s">
        <v>7130</v>
      </c>
      <c r="I113" s="2" t="s">
        <v>7131</v>
      </c>
      <c r="J113" s="2" t="s">
        <v>6983</v>
      </c>
      <c r="K113" s="2" t="s">
        <v>6974</v>
      </c>
      <c r="L113" s="2" t="s">
        <v>6972</v>
      </c>
    </row>
    <row r="114" spans="1:12" x14ac:dyDescent="0.25">
      <c r="A114" s="2" t="s">
        <v>7135</v>
      </c>
      <c r="B114" s="2" t="s">
        <v>7136</v>
      </c>
      <c r="C114" s="2" t="s">
        <v>6980</v>
      </c>
      <c r="D114" s="2" t="s">
        <v>6966</v>
      </c>
      <c r="E114" s="2" t="s">
        <v>6966</v>
      </c>
      <c r="F114" s="2" t="s">
        <v>6967</v>
      </c>
      <c r="G114" s="2"/>
      <c r="H114" s="2" t="s">
        <v>7137</v>
      </c>
      <c r="I114" s="2" t="s">
        <v>7138</v>
      </c>
      <c r="J114" s="2" t="s">
        <v>7110</v>
      </c>
      <c r="K114" s="2" t="s">
        <v>6971</v>
      </c>
      <c r="L114" s="2" t="s">
        <v>6972</v>
      </c>
    </row>
    <row r="115" spans="1:12" x14ac:dyDescent="0.25">
      <c r="A115" s="2" t="s">
        <v>7135</v>
      </c>
      <c r="B115" s="2" t="s">
        <v>7139</v>
      </c>
      <c r="C115" s="2" t="s">
        <v>6965</v>
      </c>
      <c r="D115" s="2" t="s">
        <v>6966</v>
      </c>
      <c r="E115" s="2" t="s">
        <v>6967</v>
      </c>
      <c r="F115" s="2" t="s">
        <v>6967</v>
      </c>
      <c r="G115" s="2"/>
      <c r="H115" s="2" t="s">
        <v>7137</v>
      </c>
      <c r="I115" s="2" t="s">
        <v>7138</v>
      </c>
      <c r="J115" s="2" t="s">
        <v>7110</v>
      </c>
      <c r="K115" s="2" t="s">
        <v>6974</v>
      </c>
      <c r="L115" s="2" t="s">
        <v>6972</v>
      </c>
    </row>
    <row r="116" spans="1:12" x14ac:dyDescent="0.25">
      <c r="A116" s="2" t="s">
        <v>7135</v>
      </c>
      <c r="B116" s="2" t="s">
        <v>7140</v>
      </c>
      <c r="C116" s="2" t="s">
        <v>6965</v>
      </c>
      <c r="D116" s="2" t="s">
        <v>6966</v>
      </c>
      <c r="E116" s="2" t="s">
        <v>6967</v>
      </c>
      <c r="F116" s="2" t="s">
        <v>6967</v>
      </c>
      <c r="G116" s="2"/>
      <c r="H116" s="2" t="s">
        <v>7137</v>
      </c>
      <c r="I116" s="2" t="s">
        <v>7138</v>
      </c>
      <c r="J116" s="2" t="s">
        <v>7110</v>
      </c>
      <c r="K116" s="2" t="s">
        <v>6974</v>
      </c>
      <c r="L116" s="2" t="s">
        <v>6972</v>
      </c>
    </row>
    <row r="117" spans="1:12" x14ac:dyDescent="0.25">
      <c r="A117" s="2" t="s">
        <v>7135</v>
      </c>
      <c r="B117" s="2" t="s">
        <v>7062</v>
      </c>
      <c r="C117" s="2" t="s">
        <v>6980</v>
      </c>
      <c r="D117" s="2" t="s">
        <v>6966</v>
      </c>
      <c r="E117" s="2" t="s">
        <v>6967</v>
      </c>
      <c r="F117" s="2" t="s">
        <v>6966</v>
      </c>
      <c r="G117" s="2" t="s">
        <v>7061</v>
      </c>
      <c r="H117" s="2" t="s">
        <v>7137</v>
      </c>
      <c r="I117" s="2" t="s">
        <v>7138</v>
      </c>
      <c r="J117" s="2" t="s">
        <v>7110</v>
      </c>
      <c r="K117" s="2" t="s">
        <v>7141</v>
      </c>
      <c r="L117" s="2" t="s">
        <v>6972</v>
      </c>
    </row>
    <row r="118" spans="1:12" x14ac:dyDescent="0.25">
      <c r="A118" s="2" t="s">
        <v>7135</v>
      </c>
      <c r="B118" s="2" t="s">
        <v>7142</v>
      </c>
      <c r="C118" s="2" t="s">
        <v>7143</v>
      </c>
      <c r="D118" s="2" t="s">
        <v>6966</v>
      </c>
      <c r="E118" s="2" t="s">
        <v>6967</v>
      </c>
      <c r="F118" s="2" t="s">
        <v>6967</v>
      </c>
      <c r="G118" s="2"/>
      <c r="H118" s="2" t="s">
        <v>7144</v>
      </c>
      <c r="I118" s="2" t="s">
        <v>7138</v>
      </c>
      <c r="J118" s="2" t="s">
        <v>7110</v>
      </c>
      <c r="K118" s="2" t="s">
        <v>7145</v>
      </c>
      <c r="L118" s="2" t="s">
        <v>6972</v>
      </c>
    </row>
    <row r="119" spans="1:12" x14ac:dyDescent="0.25">
      <c r="A119" s="2" t="s">
        <v>7135</v>
      </c>
      <c r="B119" s="2" t="s">
        <v>7146</v>
      </c>
      <c r="C119" s="2" t="s">
        <v>7143</v>
      </c>
      <c r="D119" s="2" t="s">
        <v>6967</v>
      </c>
      <c r="E119" s="2" t="s">
        <v>6967</v>
      </c>
      <c r="F119" s="2" t="s">
        <v>6967</v>
      </c>
      <c r="G119" s="2"/>
      <c r="H119" s="2" t="s">
        <v>7137</v>
      </c>
      <c r="I119" s="2" t="s">
        <v>7138</v>
      </c>
      <c r="J119" s="2" t="s">
        <v>7110</v>
      </c>
      <c r="K119" s="2" t="s">
        <v>7145</v>
      </c>
      <c r="L119" s="2" t="s">
        <v>6972</v>
      </c>
    </row>
    <row r="120" spans="1:12" x14ac:dyDescent="0.25">
      <c r="A120" s="2" t="s">
        <v>7135</v>
      </c>
      <c r="B120" s="2" t="s">
        <v>7147</v>
      </c>
      <c r="C120" s="2" t="s">
        <v>7143</v>
      </c>
      <c r="D120" s="2" t="s">
        <v>6967</v>
      </c>
      <c r="E120" s="2" t="s">
        <v>6967</v>
      </c>
      <c r="F120" s="2" t="s">
        <v>6967</v>
      </c>
      <c r="G120" s="2"/>
      <c r="H120" s="2" t="s">
        <v>7137</v>
      </c>
      <c r="I120" s="2" t="s">
        <v>7138</v>
      </c>
      <c r="J120" s="2" t="s">
        <v>7110</v>
      </c>
      <c r="K120" s="2" t="s">
        <v>7145</v>
      </c>
      <c r="L120" s="2" t="s">
        <v>6972</v>
      </c>
    </row>
    <row r="121" spans="1:12" x14ac:dyDescent="0.25">
      <c r="A121" s="2" t="s">
        <v>7135</v>
      </c>
      <c r="B121" s="2" t="s">
        <v>7148</v>
      </c>
      <c r="C121" s="2" t="s">
        <v>7143</v>
      </c>
      <c r="D121" s="2" t="s">
        <v>6967</v>
      </c>
      <c r="E121" s="2" t="s">
        <v>6967</v>
      </c>
      <c r="F121" s="2" t="s">
        <v>6967</v>
      </c>
      <c r="G121" s="2"/>
      <c r="H121" s="2" t="s">
        <v>7137</v>
      </c>
      <c r="I121" s="2" t="s">
        <v>7138</v>
      </c>
      <c r="J121" s="2" t="s">
        <v>7110</v>
      </c>
      <c r="K121" s="2" t="s">
        <v>7145</v>
      </c>
      <c r="L121" s="2" t="s">
        <v>6972</v>
      </c>
    </row>
    <row r="122" spans="1:12" x14ac:dyDescent="0.25">
      <c r="A122" s="2" t="s">
        <v>7135</v>
      </c>
      <c r="B122" s="2" t="s">
        <v>6988</v>
      </c>
      <c r="C122" s="2" t="s">
        <v>6980</v>
      </c>
      <c r="D122" s="2" t="s">
        <v>6966</v>
      </c>
      <c r="E122" s="2" t="s">
        <v>6967</v>
      </c>
      <c r="F122" s="2" t="s">
        <v>6966</v>
      </c>
      <c r="G122" s="2" t="s">
        <v>6987</v>
      </c>
      <c r="H122" s="2" t="s">
        <v>7137</v>
      </c>
      <c r="I122" s="2" t="s">
        <v>7138</v>
      </c>
      <c r="J122" s="2" t="s">
        <v>7110</v>
      </c>
      <c r="K122" s="2" t="s">
        <v>7105</v>
      </c>
      <c r="L122" s="2" t="s">
        <v>6972</v>
      </c>
    </row>
    <row r="123" spans="1:12" x14ac:dyDescent="0.25">
      <c r="A123" s="2" t="s">
        <v>7135</v>
      </c>
      <c r="B123" s="2" t="s">
        <v>7149</v>
      </c>
      <c r="C123" s="2" t="s">
        <v>7150</v>
      </c>
      <c r="D123" s="2" t="s">
        <v>6966</v>
      </c>
      <c r="E123" s="2" t="s">
        <v>6967</v>
      </c>
      <c r="F123" s="2" t="s">
        <v>6967</v>
      </c>
      <c r="G123" s="2"/>
      <c r="H123" s="2" t="s">
        <v>7137</v>
      </c>
      <c r="I123" s="2" t="s">
        <v>7138</v>
      </c>
      <c r="J123" s="2" t="s">
        <v>7110</v>
      </c>
      <c r="K123" s="2" t="s">
        <v>7151</v>
      </c>
      <c r="L123" s="2" t="s">
        <v>6972</v>
      </c>
    </row>
    <row r="124" spans="1:12" x14ac:dyDescent="0.25">
      <c r="A124" s="2" t="s">
        <v>7135</v>
      </c>
      <c r="B124" s="2" t="s">
        <v>7152</v>
      </c>
      <c r="C124" s="2" t="s">
        <v>7150</v>
      </c>
      <c r="D124" s="2" t="s">
        <v>6967</v>
      </c>
      <c r="E124" s="2" t="s">
        <v>6967</v>
      </c>
      <c r="F124" s="2" t="s">
        <v>6967</v>
      </c>
      <c r="G124" s="2"/>
      <c r="H124" s="2" t="s">
        <v>7137</v>
      </c>
      <c r="I124" s="2" t="s">
        <v>7138</v>
      </c>
      <c r="J124" s="2" t="s">
        <v>7110</v>
      </c>
      <c r="K124" s="2" t="s">
        <v>7151</v>
      </c>
      <c r="L124" s="2" t="s">
        <v>6972</v>
      </c>
    </row>
    <row r="125" spans="1:12" x14ac:dyDescent="0.25">
      <c r="A125" s="2" t="s">
        <v>7135</v>
      </c>
      <c r="B125" s="2" t="s">
        <v>7121</v>
      </c>
      <c r="C125" s="2" t="s">
        <v>6965</v>
      </c>
      <c r="D125" s="2" t="s">
        <v>6967</v>
      </c>
      <c r="E125" s="2" t="s">
        <v>6967</v>
      </c>
      <c r="F125" s="2" t="s">
        <v>6967</v>
      </c>
      <c r="G125" s="2"/>
      <c r="H125" s="2" t="s">
        <v>7137</v>
      </c>
      <c r="I125" s="2" t="s">
        <v>7138</v>
      </c>
      <c r="J125" s="2" t="s">
        <v>7110</v>
      </c>
      <c r="K125" s="2" t="s">
        <v>6974</v>
      </c>
      <c r="L125" s="2" t="s">
        <v>6972</v>
      </c>
    </row>
    <row r="126" spans="1:12" x14ac:dyDescent="0.25">
      <c r="A126" s="2" t="s">
        <v>7135</v>
      </c>
      <c r="B126" s="2" t="s">
        <v>7040</v>
      </c>
      <c r="C126" s="2" t="s">
        <v>6965</v>
      </c>
      <c r="D126" s="2" t="s">
        <v>6967</v>
      </c>
      <c r="E126" s="2" t="s">
        <v>6967</v>
      </c>
      <c r="F126" s="2" t="s">
        <v>6967</v>
      </c>
      <c r="G126" s="2"/>
      <c r="H126" s="2" t="s">
        <v>7137</v>
      </c>
      <c r="I126" s="2" t="s">
        <v>7138</v>
      </c>
      <c r="J126" s="2" t="s">
        <v>7110</v>
      </c>
      <c r="K126" s="2" t="s">
        <v>6974</v>
      </c>
      <c r="L126" s="2" t="s">
        <v>6972</v>
      </c>
    </row>
    <row r="127" spans="1:12" x14ac:dyDescent="0.25">
      <c r="A127" s="2" t="s">
        <v>7135</v>
      </c>
      <c r="B127" s="2" t="s">
        <v>7153</v>
      </c>
      <c r="C127" s="2" t="s">
        <v>6976</v>
      </c>
      <c r="D127" s="2" t="s">
        <v>6966</v>
      </c>
      <c r="E127" s="2" t="s">
        <v>6967</v>
      </c>
      <c r="F127" s="2" t="s">
        <v>6967</v>
      </c>
      <c r="G127" s="2"/>
      <c r="H127" s="2" t="s">
        <v>7137</v>
      </c>
      <c r="I127" s="2" t="s">
        <v>7138</v>
      </c>
      <c r="J127" s="2" t="s">
        <v>7110</v>
      </c>
      <c r="K127" s="2" t="s">
        <v>6974</v>
      </c>
      <c r="L127" s="2" t="s">
        <v>6977</v>
      </c>
    </row>
    <row r="128" spans="1:12" x14ac:dyDescent="0.25">
      <c r="A128" s="2" t="s">
        <v>7135</v>
      </c>
      <c r="B128" s="2" t="s">
        <v>6975</v>
      </c>
      <c r="C128" s="2" t="s">
        <v>6976</v>
      </c>
      <c r="D128" s="2" t="s">
        <v>6966</v>
      </c>
      <c r="E128" s="2" t="s">
        <v>6967</v>
      </c>
      <c r="F128" s="2" t="s">
        <v>6967</v>
      </c>
      <c r="G128" s="2"/>
      <c r="H128" s="2" t="s">
        <v>7137</v>
      </c>
      <c r="I128" s="2" t="s">
        <v>7138</v>
      </c>
      <c r="J128" s="2" t="s">
        <v>7110</v>
      </c>
      <c r="K128" s="2" t="s">
        <v>6974</v>
      </c>
      <c r="L128" s="2" t="s">
        <v>6977</v>
      </c>
    </row>
    <row r="129" spans="1:12" x14ac:dyDescent="0.25">
      <c r="A129" s="2" t="s">
        <v>7154</v>
      </c>
      <c r="B129" s="2" t="s">
        <v>7155</v>
      </c>
      <c r="C129" s="2" t="s">
        <v>6980</v>
      </c>
      <c r="D129" s="2" t="s">
        <v>6966</v>
      </c>
      <c r="E129" s="2" t="s">
        <v>6966</v>
      </c>
      <c r="F129" s="2" t="s">
        <v>6967</v>
      </c>
      <c r="G129" s="2"/>
      <c r="H129" s="2" t="s">
        <v>7156</v>
      </c>
      <c r="I129" s="2" t="s">
        <v>6905</v>
      </c>
      <c r="J129" s="2" t="s">
        <v>7157</v>
      </c>
      <c r="K129" s="2" t="s">
        <v>6971</v>
      </c>
      <c r="L129" s="2" t="s">
        <v>6972</v>
      </c>
    </row>
    <row r="130" spans="1:12" x14ac:dyDescent="0.25">
      <c r="A130" s="2" t="s">
        <v>7154</v>
      </c>
      <c r="B130" s="2" t="s">
        <v>7158</v>
      </c>
      <c r="C130" s="2" t="s">
        <v>6965</v>
      </c>
      <c r="D130" s="2" t="s">
        <v>6966</v>
      </c>
      <c r="E130" s="2" t="s">
        <v>6967</v>
      </c>
      <c r="F130" s="2" t="s">
        <v>6967</v>
      </c>
      <c r="G130" s="2"/>
      <c r="H130" s="2" t="s">
        <v>7156</v>
      </c>
      <c r="I130" s="2" t="s">
        <v>6905</v>
      </c>
      <c r="J130" s="2" t="s">
        <v>7157</v>
      </c>
      <c r="K130" s="2" t="s">
        <v>6974</v>
      </c>
      <c r="L130" s="2" t="s">
        <v>6972</v>
      </c>
    </row>
    <row r="131" spans="1:12" x14ac:dyDescent="0.25">
      <c r="A131" s="2" t="s">
        <v>7154</v>
      </c>
      <c r="B131" s="2" t="s">
        <v>7159</v>
      </c>
      <c r="C131" s="2" t="s">
        <v>6965</v>
      </c>
      <c r="D131" s="2" t="s">
        <v>6966</v>
      </c>
      <c r="E131" s="2" t="s">
        <v>6967</v>
      </c>
      <c r="F131" s="2" t="s">
        <v>6967</v>
      </c>
      <c r="G131" s="2"/>
      <c r="H131" s="2" t="s">
        <v>7156</v>
      </c>
      <c r="I131" s="2" t="s">
        <v>6905</v>
      </c>
      <c r="J131" s="2" t="s">
        <v>7157</v>
      </c>
      <c r="K131" s="2" t="s">
        <v>6974</v>
      </c>
      <c r="L131" s="2" t="s">
        <v>6972</v>
      </c>
    </row>
    <row r="132" spans="1:12" x14ac:dyDescent="0.25">
      <c r="A132" s="2" t="s">
        <v>7154</v>
      </c>
      <c r="B132" s="2" t="s">
        <v>7016</v>
      </c>
      <c r="C132" s="2" t="s">
        <v>6980</v>
      </c>
      <c r="D132" s="2" t="s">
        <v>6966</v>
      </c>
      <c r="E132" s="2" t="s">
        <v>6967</v>
      </c>
      <c r="F132" s="2" t="s">
        <v>6966</v>
      </c>
      <c r="G132" s="2" t="s">
        <v>7015</v>
      </c>
      <c r="H132" s="2" t="s">
        <v>7156</v>
      </c>
      <c r="I132" s="2" t="s">
        <v>6905</v>
      </c>
      <c r="J132" s="2" t="s">
        <v>7157</v>
      </c>
      <c r="K132" s="2" t="s">
        <v>7160</v>
      </c>
      <c r="L132" s="2" t="s">
        <v>6972</v>
      </c>
    </row>
    <row r="133" spans="1:12" x14ac:dyDescent="0.25">
      <c r="A133" s="2" t="s">
        <v>7154</v>
      </c>
      <c r="B133" s="2" t="s">
        <v>7006</v>
      </c>
      <c r="C133" s="2" t="s">
        <v>6980</v>
      </c>
      <c r="D133" s="2" t="s">
        <v>6966</v>
      </c>
      <c r="E133" s="2" t="s">
        <v>6967</v>
      </c>
      <c r="F133" s="2" t="s">
        <v>6966</v>
      </c>
      <c r="G133" s="2" t="s">
        <v>7005</v>
      </c>
      <c r="H133" s="2" t="s">
        <v>7156</v>
      </c>
      <c r="I133" s="2" t="s">
        <v>6905</v>
      </c>
      <c r="J133" s="2" t="s">
        <v>7157</v>
      </c>
      <c r="K133" s="2" t="s">
        <v>7021</v>
      </c>
      <c r="L133" s="2" t="s">
        <v>6972</v>
      </c>
    </row>
    <row r="134" spans="1:12" x14ac:dyDescent="0.25">
      <c r="A134" s="2" t="s">
        <v>7154</v>
      </c>
      <c r="B134" s="2" t="s">
        <v>7011</v>
      </c>
      <c r="C134" s="2" t="s">
        <v>6980</v>
      </c>
      <c r="D134" s="2" t="s">
        <v>6966</v>
      </c>
      <c r="E134" s="2" t="s">
        <v>6967</v>
      </c>
      <c r="F134" s="2" t="s">
        <v>6966</v>
      </c>
      <c r="G134" s="2" t="s">
        <v>7010</v>
      </c>
      <c r="H134" s="2" t="s">
        <v>7156</v>
      </c>
      <c r="I134" s="2" t="s">
        <v>6905</v>
      </c>
      <c r="J134" s="2" t="s">
        <v>7157</v>
      </c>
      <c r="K134" s="2" t="s">
        <v>7161</v>
      </c>
      <c r="L134" s="2" t="s">
        <v>6972</v>
      </c>
    </row>
    <row r="135" spans="1:12" x14ac:dyDescent="0.25">
      <c r="A135" s="2" t="s">
        <v>7154</v>
      </c>
      <c r="B135" s="2" t="s">
        <v>7047</v>
      </c>
      <c r="C135" s="2" t="s">
        <v>6980</v>
      </c>
      <c r="D135" s="2" t="s">
        <v>6966</v>
      </c>
      <c r="E135" s="2" t="s">
        <v>6967</v>
      </c>
      <c r="F135" s="2" t="s">
        <v>6966</v>
      </c>
      <c r="G135" s="2" t="s">
        <v>7046</v>
      </c>
      <c r="H135" s="2" t="s">
        <v>7156</v>
      </c>
      <c r="I135" s="2" t="s">
        <v>6905</v>
      </c>
      <c r="J135" s="2" t="s">
        <v>7157</v>
      </c>
      <c r="K135" s="2" t="s">
        <v>7162</v>
      </c>
      <c r="L135" s="2" t="s">
        <v>6972</v>
      </c>
    </row>
    <row r="136" spans="1:12" x14ac:dyDescent="0.25">
      <c r="A136" s="2" t="s">
        <v>7154</v>
      </c>
      <c r="B136" s="2" t="s">
        <v>7116</v>
      </c>
      <c r="C136" s="2" t="s">
        <v>6980</v>
      </c>
      <c r="D136" s="2" t="s">
        <v>6967</v>
      </c>
      <c r="E136" s="2" t="s">
        <v>6967</v>
      </c>
      <c r="F136" s="2" t="s">
        <v>6966</v>
      </c>
      <c r="G136" s="2" t="s">
        <v>7115</v>
      </c>
      <c r="H136" s="2" t="s">
        <v>7156</v>
      </c>
      <c r="I136" s="2" t="s">
        <v>6905</v>
      </c>
      <c r="J136" s="2" t="s">
        <v>7157</v>
      </c>
      <c r="K136" s="2" t="s">
        <v>7163</v>
      </c>
      <c r="L136" s="2" t="s">
        <v>6972</v>
      </c>
    </row>
    <row r="137" spans="1:12" x14ac:dyDescent="0.25">
      <c r="A137" s="2" t="s">
        <v>7154</v>
      </c>
      <c r="B137" s="2" t="s">
        <v>7164</v>
      </c>
      <c r="C137" s="2" t="s">
        <v>7143</v>
      </c>
      <c r="D137" s="2" t="s">
        <v>6966</v>
      </c>
      <c r="E137" s="2" t="s">
        <v>6967</v>
      </c>
      <c r="F137" s="2" t="s">
        <v>6967</v>
      </c>
      <c r="G137" s="2"/>
      <c r="H137" s="2" t="s">
        <v>7165</v>
      </c>
      <c r="I137" s="2" t="s">
        <v>6905</v>
      </c>
      <c r="J137" s="2" t="s">
        <v>7157</v>
      </c>
      <c r="K137" s="2" t="s">
        <v>7145</v>
      </c>
      <c r="L137" s="2" t="s">
        <v>6972</v>
      </c>
    </row>
    <row r="138" spans="1:12" x14ac:dyDescent="0.25">
      <c r="A138" s="2" t="s">
        <v>7154</v>
      </c>
      <c r="B138" s="2" t="s">
        <v>7146</v>
      </c>
      <c r="C138" s="2" t="s">
        <v>7143</v>
      </c>
      <c r="D138" s="2" t="s">
        <v>6967</v>
      </c>
      <c r="E138" s="2" t="s">
        <v>6967</v>
      </c>
      <c r="F138" s="2" t="s">
        <v>6967</v>
      </c>
      <c r="G138" s="2"/>
      <c r="H138" s="2" t="s">
        <v>7156</v>
      </c>
      <c r="I138" s="2" t="s">
        <v>6905</v>
      </c>
      <c r="J138" s="2" t="s">
        <v>7157</v>
      </c>
      <c r="K138" s="2" t="s">
        <v>7145</v>
      </c>
      <c r="L138" s="2" t="s">
        <v>6972</v>
      </c>
    </row>
    <row r="139" spans="1:12" x14ac:dyDescent="0.25">
      <c r="A139" s="2" t="s">
        <v>7154</v>
      </c>
      <c r="B139" s="2" t="s">
        <v>7147</v>
      </c>
      <c r="C139" s="2" t="s">
        <v>7143</v>
      </c>
      <c r="D139" s="2" t="s">
        <v>6967</v>
      </c>
      <c r="E139" s="2" t="s">
        <v>6967</v>
      </c>
      <c r="F139" s="2" t="s">
        <v>6967</v>
      </c>
      <c r="G139" s="2"/>
      <c r="H139" s="2" t="s">
        <v>7156</v>
      </c>
      <c r="I139" s="2" t="s">
        <v>6905</v>
      </c>
      <c r="J139" s="2" t="s">
        <v>7157</v>
      </c>
      <c r="K139" s="2" t="s">
        <v>7145</v>
      </c>
      <c r="L139" s="2" t="s">
        <v>6972</v>
      </c>
    </row>
    <row r="140" spans="1:12" x14ac:dyDescent="0.25">
      <c r="A140" s="2" t="s">
        <v>7154</v>
      </c>
      <c r="B140" s="2" t="s">
        <v>7148</v>
      </c>
      <c r="C140" s="2" t="s">
        <v>7143</v>
      </c>
      <c r="D140" s="2" t="s">
        <v>6967</v>
      </c>
      <c r="E140" s="2" t="s">
        <v>6967</v>
      </c>
      <c r="F140" s="2" t="s">
        <v>6967</v>
      </c>
      <c r="G140" s="2"/>
      <c r="H140" s="2" t="s">
        <v>7156</v>
      </c>
      <c r="I140" s="2" t="s">
        <v>6905</v>
      </c>
      <c r="J140" s="2" t="s">
        <v>7157</v>
      </c>
      <c r="K140" s="2" t="s">
        <v>7145</v>
      </c>
      <c r="L140" s="2" t="s">
        <v>6972</v>
      </c>
    </row>
    <row r="141" spans="1:12" x14ac:dyDescent="0.25">
      <c r="A141" s="2" t="s">
        <v>7154</v>
      </c>
      <c r="B141" s="2" t="s">
        <v>7166</v>
      </c>
      <c r="C141" s="2" t="s">
        <v>7143</v>
      </c>
      <c r="D141" s="2" t="s">
        <v>6967</v>
      </c>
      <c r="E141" s="2" t="s">
        <v>6967</v>
      </c>
      <c r="F141" s="2" t="s">
        <v>6967</v>
      </c>
      <c r="G141" s="2"/>
      <c r="H141" s="2" t="s">
        <v>7156</v>
      </c>
      <c r="I141" s="2" t="s">
        <v>6905</v>
      </c>
      <c r="J141" s="2" t="s">
        <v>7157</v>
      </c>
      <c r="K141" s="2" t="s">
        <v>7145</v>
      </c>
      <c r="L141" s="2" t="s">
        <v>6972</v>
      </c>
    </row>
    <row r="142" spans="1:12" x14ac:dyDescent="0.25">
      <c r="A142" s="2" t="s">
        <v>7154</v>
      </c>
      <c r="B142" s="2" t="s">
        <v>7042</v>
      </c>
      <c r="C142" s="2" t="s">
        <v>6980</v>
      </c>
      <c r="D142" s="2" t="s">
        <v>6967</v>
      </c>
      <c r="E142" s="2" t="s">
        <v>6967</v>
      </c>
      <c r="F142" s="2" t="s">
        <v>6966</v>
      </c>
      <c r="G142" s="2" t="s">
        <v>7041</v>
      </c>
      <c r="H142" s="2" t="s">
        <v>7156</v>
      </c>
      <c r="I142" s="2" t="s">
        <v>6905</v>
      </c>
      <c r="J142" s="2" t="s">
        <v>7157</v>
      </c>
      <c r="K142" s="2" t="s">
        <v>7167</v>
      </c>
      <c r="L142" s="2" t="s">
        <v>6972</v>
      </c>
    </row>
    <row r="143" spans="1:12" x14ac:dyDescent="0.25">
      <c r="A143" s="2" t="s">
        <v>7154</v>
      </c>
      <c r="B143" s="2" t="s">
        <v>7168</v>
      </c>
      <c r="C143" s="2" t="s">
        <v>6980</v>
      </c>
      <c r="D143" s="2" t="s">
        <v>6967</v>
      </c>
      <c r="E143" s="2" t="s">
        <v>6967</v>
      </c>
      <c r="F143" s="2" t="s">
        <v>6967</v>
      </c>
      <c r="G143" s="2"/>
      <c r="H143" s="2" t="s">
        <v>7156</v>
      </c>
      <c r="I143" s="2" t="s">
        <v>6905</v>
      </c>
      <c r="J143" s="2" t="s">
        <v>7157</v>
      </c>
      <c r="K143" s="2" t="s">
        <v>6997</v>
      </c>
      <c r="L143" s="2" t="s">
        <v>6972</v>
      </c>
    </row>
    <row r="144" spans="1:12" x14ac:dyDescent="0.25">
      <c r="A144" s="2" t="s">
        <v>7154</v>
      </c>
      <c r="B144" s="2" t="s">
        <v>7169</v>
      </c>
      <c r="C144" s="2" t="s">
        <v>6965</v>
      </c>
      <c r="D144" s="2" t="s">
        <v>6967</v>
      </c>
      <c r="E144" s="2" t="s">
        <v>6967</v>
      </c>
      <c r="F144" s="2" t="s">
        <v>6967</v>
      </c>
      <c r="G144" s="2"/>
      <c r="H144" s="2" t="s">
        <v>7156</v>
      </c>
      <c r="I144" s="2" t="s">
        <v>6905</v>
      </c>
      <c r="J144" s="2" t="s">
        <v>7157</v>
      </c>
      <c r="K144" s="2" t="s">
        <v>6974</v>
      </c>
      <c r="L144" s="2" t="s">
        <v>6972</v>
      </c>
    </row>
    <row r="145" spans="1:12" x14ac:dyDescent="0.25">
      <c r="A145" s="2" t="s">
        <v>7154</v>
      </c>
      <c r="B145" s="2" t="s">
        <v>6988</v>
      </c>
      <c r="C145" s="2" t="s">
        <v>6980</v>
      </c>
      <c r="D145" s="2" t="s">
        <v>6966</v>
      </c>
      <c r="E145" s="2" t="s">
        <v>6967</v>
      </c>
      <c r="F145" s="2" t="s">
        <v>6966</v>
      </c>
      <c r="G145" s="2" t="s">
        <v>6987</v>
      </c>
      <c r="H145" s="2" t="s">
        <v>7156</v>
      </c>
      <c r="I145" s="2" t="s">
        <v>6905</v>
      </c>
      <c r="J145" s="2" t="s">
        <v>7157</v>
      </c>
      <c r="K145" s="2" t="s">
        <v>7105</v>
      </c>
      <c r="L145" s="2" t="s">
        <v>6972</v>
      </c>
    </row>
    <row r="146" spans="1:12" x14ac:dyDescent="0.25">
      <c r="A146" s="2" t="s">
        <v>7154</v>
      </c>
      <c r="B146" s="2" t="s">
        <v>7149</v>
      </c>
      <c r="C146" s="2" t="s">
        <v>7150</v>
      </c>
      <c r="D146" s="2" t="s">
        <v>6966</v>
      </c>
      <c r="E146" s="2" t="s">
        <v>6967</v>
      </c>
      <c r="F146" s="2" t="s">
        <v>6967</v>
      </c>
      <c r="G146" s="2"/>
      <c r="H146" s="2" t="s">
        <v>7156</v>
      </c>
      <c r="I146" s="2" t="s">
        <v>6905</v>
      </c>
      <c r="J146" s="2" t="s">
        <v>7157</v>
      </c>
      <c r="K146" s="2" t="s">
        <v>7151</v>
      </c>
      <c r="L146" s="2" t="s">
        <v>6972</v>
      </c>
    </row>
    <row r="147" spans="1:12" x14ac:dyDescent="0.25">
      <c r="A147" s="2" t="s">
        <v>7154</v>
      </c>
      <c r="B147" s="2" t="s">
        <v>7152</v>
      </c>
      <c r="C147" s="2" t="s">
        <v>7150</v>
      </c>
      <c r="D147" s="2" t="s">
        <v>6967</v>
      </c>
      <c r="E147" s="2" t="s">
        <v>6967</v>
      </c>
      <c r="F147" s="2" t="s">
        <v>6967</v>
      </c>
      <c r="G147" s="2"/>
      <c r="H147" s="2" t="s">
        <v>7156</v>
      </c>
      <c r="I147" s="2" t="s">
        <v>6905</v>
      </c>
      <c r="J147" s="2" t="s">
        <v>7157</v>
      </c>
      <c r="K147" s="2" t="s">
        <v>7151</v>
      </c>
      <c r="L147" s="2" t="s">
        <v>6972</v>
      </c>
    </row>
    <row r="148" spans="1:12" x14ac:dyDescent="0.25">
      <c r="A148" s="2" t="s">
        <v>7154</v>
      </c>
      <c r="B148" s="2" t="s">
        <v>7121</v>
      </c>
      <c r="C148" s="2" t="s">
        <v>6965</v>
      </c>
      <c r="D148" s="2" t="s">
        <v>6967</v>
      </c>
      <c r="E148" s="2" t="s">
        <v>6967</v>
      </c>
      <c r="F148" s="2" t="s">
        <v>6967</v>
      </c>
      <c r="G148" s="2"/>
      <c r="H148" s="2" t="s">
        <v>7156</v>
      </c>
      <c r="I148" s="2" t="s">
        <v>6905</v>
      </c>
      <c r="J148" s="2" t="s">
        <v>7157</v>
      </c>
      <c r="K148" s="2" t="s">
        <v>6974</v>
      </c>
      <c r="L148" s="2" t="s">
        <v>6972</v>
      </c>
    </row>
    <row r="149" spans="1:12" x14ac:dyDescent="0.25">
      <c r="A149" s="2" t="s">
        <v>7154</v>
      </c>
      <c r="B149" s="2" t="s">
        <v>7040</v>
      </c>
      <c r="C149" s="2" t="s">
        <v>6965</v>
      </c>
      <c r="D149" s="2" t="s">
        <v>6967</v>
      </c>
      <c r="E149" s="2" t="s">
        <v>6967</v>
      </c>
      <c r="F149" s="2" t="s">
        <v>6967</v>
      </c>
      <c r="G149" s="2"/>
      <c r="H149" s="2" t="s">
        <v>7156</v>
      </c>
      <c r="I149" s="2" t="s">
        <v>6905</v>
      </c>
      <c r="J149" s="2" t="s">
        <v>7157</v>
      </c>
      <c r="K149" s="2" t="s">
        <v>6974</v>
      </c>
      <c r="L149" s="2" t="s">
        <v>6972</v>
      </c>
    </row>
    <row r="150" spans="1:12" x14ac:dyDescent="0.25">
      <c r="A150" s="2" t="s">
        <v>7154</v>
      </c>
      <c r="B150" s="2" t="s">
        <v>7153</v>
      </c>
      <c r="C150" s="2" t="s">
        <v>6976</v>
      </c>
      <c r="D150" s="2" t="s">
        <v>6966</v>
      </c>
      <c r="E150" s="2" t="s">
        <v>6967</v>
      </c>
      <c r="F150" s="2" t="s">
        <v>6967</v>
      </c>
      <c r="G150" s="2"/>
      <c r="H150" s="2" t="s">
        <v>7156</v>
      </c>
      <c r="I150" s="2" t="s">
        <v>6905</v>
      </c>
      <c r="J150" s="2" t="s">
        <v>7157</v>
      </c>
      <c r="K150" s="2" t="s">
        <v>6974</v>
      </c>
      <c r="L150" s="2" t="s">
        <v>6977</v>
      </c>
    </row>
    <row r="151" spans="1:12" x14ac:dyDescent="0.25">
      <c r="A151" s="2" t="s">
        <v>7154</v>
      </c>
      <c r="B151" s="2" t="s">
        <v>6975</v>
      </c>
      <c r="C151" s="2" t="s">
        <v>6976</v>
      </c>
      <c r="D151" s="2" t="s">
        <v>6966</v>
      </c>
      <c r="E151" s="2" t="s">
        <v>6967</v>
      </c>
      <c r="F151" s="2" t="s">
        <v>6967</v>
      </c>
      <c r="G151" s="2"/>
      <c r="H151" s="2" t="s">
        <v>7156</v>
      </c>
      <c r="I151" s="2" t="s">
        <v>6905</v>
      </c>
      <c r="J151" s="2" t="s">
        <v>7157</v>
      </c>
      <c r="K151" s="2" t="s">
        <v>6974</v>
      </c>
      <c r="L151" s="2" t="s">
        <v>6977</v>
      </c>
    </row>
    <row r="152" spans="1:12" x14ac:dyDescent="0.25">
      <c r="A152" s="2" t="s">
        <v>7170</v>
      </c>
      <c r="B152" s="2" t="s">
        <v>7171</v>
      </c>
      <c r="C152" s="2" t="s">
        <v>6980</v>
      </c>
      <c r="D152" s="2" t="s">
        <v>6966</v>
      </c>
      <c r="E152" s="2" t="s">
        <v>6966</v>
      </c>
      <c r="F152" s="2" t="s">
        <v>6967</v>
      </c>
      <c r="G152" s="2"/>
      <c r="H152" s="2" t="s">
        <v>7172</v>
      </c>
      <c r="I152" s="2" t="s">
        <v>6905</v>
      </c>
      <c r="J152" s="2" t="s">
        <v>7110</v>
      </c>
      <c r="K152" s="2" t="s">
        <v>6971</v>
      </c>
      <c r="L152" s="2" t="s">
        <v>6972</v>
      </c>
    </row>
    <row r="153" spans="1:12" x14ac:dyDescent="0.25">
      <c r="A153" s="2" t="s">
        <v>7170</v>
      </c>
      <c r="B153" s="2" t="s">
        <v>7155</v>
      </c>
      <c r="C153" s="2" t="s">
        <v>6980</v>
      </c>
      <c r="D153" s="2" t="s">
        <v>6966</v>
      </c>
      <c r="E153" s="2" t="s">
        <v>6967</v>
      </c>
      <c r="F153" s="2" t="s">
        <v>6966</v>
      </c>
      <c r="G153" s="2" t="s">
        <v>7154</v>
      </c>
      <c r="H153" s="2" t="s">
        <v>7172</v>
      </c>
      <c r="I153" s="2" t="s">
        <v>6905</v>
      </c>
      <c r="J153" s="2" t="s">
        <v>7110</v>
      </c>
      <c r="K153" s="2" t="s">
        <v>7173</v>
      </c>
      <c r="L153" s="2" t="s">
        <v>6972</v>
      </c>
    </row>
    <row r="154" spans="1:12" x14ac:dyDescent="0.25">
      <c r="A154" s="2" t="s">
        <v>7170</v>
      </c>
      <c r="B154" s="2" t="s">
        <v>7033</v>
      </c>
      <c r="C154" s="2" t="s">
        <v>6980</v>
      </c>
      <c r="D154" s="2" t="s">
        <v>6966</v>
      </c>
      <c r="E154" s="2" t="s">
        <v>6967</v>
      </c>
      <c r="F154" s="2" t="s">
        <v>6966</v>
      </c>
      <c r="G154" s="2" t="s">
        <v>7032</v>
      </c>
      <c r="H154" s="2" t="s">
        <v>7172</v>
      </c>
      <c r="I154" s="2" t="s">
        <v>6905</v>
      </c>
      <c r="J154" s="2" t="s">
        <v>7110</v>
      </c>
      <c r="K154" s="2" t="s">
        <v>7174</v>
      </c>
      <c r="L154" s="2" t="s">
        <v>6972</v>
      </c>
    </row>
    <row r="155" spans="1:12" x14ac:dyDescent="0.25">
      <c r="A155" s="2" t="s">
        <v>7170</v>
      </c>
      <c r="B155" s="2" t="s">
        <v>7175</v>
      </c>
      <c r="C155" s="2" t="s">
        <v>7143</v>
      </c>
      <c r="D155" s="2" t="s">
        <v>6966</v>
      </c>
      <c r="E155" s="2" t="s">
        <v>6967</v>
      </c>
      <c r="F155" s="2" t="s">
        <v>6967</v>
      </c>
      <c r="G155" s="2"/>
      <c r="H155" s="2" t="s">
        <v>7172</v>
      </c>
      <c r="I155" s="2" t="s">
        <v>6905</v>
      </c>
      <c r="J155" s="2" t="s">
        <v>7110</v>
      </c>
      <c r="K155" s="2" t="s">
        <v>7145</v>
      </c>
      <c r="L155" s="2" t="s">
        <v>6972</v>
      </c>
    </row>
    <row r="156" spans="1:12" x14ac:dyDescent="0.25">
      <c r="A156" s="2" t="s">
        <v>7170</v>
      </c>
      <c r="B156" s="2" t="s">
        <v>6996</v>
      </c>
      <c r="C156" s="2" t="s">
        <v>6980</v>
      </c>
      <c r="D156" s="2" t="s">
        <v>6966</v>
      </c>
      <c r="E156" s="2" t="s">
        <v>6967</v>
      </c>
      <c r="F156" s="2" t="s">
        <v>6967</v>
      </c>
      <c r="G156" s="2"/>
      <c r="H156" s="2" t="s">
        <v>7172</v>
      </c>
      <c r="I156" s="2" t="s">
        <v>6905</v>
      </c>
      <c r="J156" s="2" t="s">
        <v>7110</v>
      </c>
      <c r="K156" s="2" t="s">
        <v>6997</v>
      </c>
      <c r="L156" s="2" t="s">
        <v>6972</v>
      </c>
    </row>
    <row r="157" spans="1:12" x14ac:dyDescent="0.25">
      <c r="A157" s="2" t="s">
        <v>7170</v>
      </c>
      <c r="B157" s="2" t="s">
        <v>7040</v>
      </c>
      <c r="C157" s="2" t="s">
        <v>6965</v>
      </c>
      <c r="D157" s="2" t="s">
        <v>6967</v>
      </c>
      <c r="E157" s="2" t="s">
        <v>6967</v>
      </c>
      <c r="F157" s="2" t="s">
        <v>6967</v>
      </c>
      <c r="G157" s="2"/>
      <c r="H157" s="2" t="s">
        <v>7172</v>
      </c>
      <c r="I157" s="2" t="s">
        <v>6905</v>
      </c>
      <c r="J157" s="2" t="s">
        <v>7110</v>
      </c>
      <c r="K157" s="2" t="s">
        <v>6974</v>
      </c>
      <c r="L157" s="2" t="s">
        <v>6972</v>
      </c>
    </row>
    <row r="158" spans="1:12" x14ac:dyDescent="0.25">
      <c r="A158" s="2" t="s">
        <v>7176</v>
      </c>
      <c r="B158" s="2" t="s">
        <v>7177</v>
      </c>
      <c r="C158" s="2" t="s">
        <v>6980</v>
      </c>
      <c r="D158" s="2" t="s">
        <v>6966</v>
      </c>
      <c r="E158" s="2" t="s">
        <v>6966</v>
      </c>
      <c r="F158" s="2" t="s">
        <v>6967</v>
      </c>
      <c r="G158" s="2"/>
      <c r="H158" s="2" t="s">
        <v>7178</v>
      </c>
      <c r="I158" s="2" t="s">
        <v>6905</v>
      </c>
      <c r="J158" s="2" t="s">
        <v>7110</v>
      </c>
      <c r="K158" s="2" t="s">
        <v>6971</v>
      </c>
      <c r="L158" s="2" t="s">
        <v>6972</v>
      </c>
    </row>
    <row r="159" spans="1:12" x14ac:dyDescent="0.25">
      <c r="A159" s="2" t="s">
        <v>7176</v>
      </c>
      <c r="B159" s="2" t="s">
        <v>7179</v>
      </c>
      <c r="C159" s="2" t="s">
        <v>6965</v>
      </c>
      <c r="D159" s="2" t="s">
        <v>6966</v>
      </c>
      <c r="E159" s="2" t="s">
        <v>6967</v>
      </c>
      <c r="F159" s="2" t="s">
        <v>6967</v>
      </c>
      <c r="G159" s="2"/>
      <c r="H159" s="2" t="s">
        <v>7178</v>
      </c>
      <c r="I159" s="2" t="s">
        <v>6905</v>
      </c>
      <c r="J159" s="2" t="s">
        <v>7110</v>
      </c>
      <c r="K159" s="2" t="s">
        <v>6974</v>
      </c>
      <c r="L159" s="2" t="s">
        <v>6972</v>
      </c>
    </row>
    <row r="160" spans="1:12" x14ac:dyDescent="0.25">
      <c r="A160" s="2" t="s">
        <v>7176</v>
      </c>
      <c r="B160" s="2" t="s">
        <v>7180</v>
      </c>
      <c r="C160" s="2" t="s">
        <v>6980</v>
      </c>
      <c r="D160" s="2" t="s">
        <v>6966</v>
      </c>
      <c r="E160" s="2" t="s">
        <v>6967</v>
      </c>
      <c r="F160" s="2" t="s">
        <v>6967</v>
      </c>
      <c r="G160" s="2"/>
      <c r="H160" s="2" t="s">
        <v>7178</v>
      </c>
      <c r="I160" s="2" t="s">
        <v>6905</v>
      </c>
      <c r="J160" s="2" t="s">
        <v>7110</v>
      </c>
      <c r="K160" s="2" t="s">
        <v>6997</v>
      </c>
      <c r="L160" s="2" t="s">
        <v>6972</v>
      </c>
    </row>
    <row r="161" spans="1:12" x14ac:dyDescent="0.25">
      <c r="A161" s="2" t="s">
        <v>7176</v>
      </c>
      <c r="B161" s="2" t="s">
        <v>7181</v>
      </c>
      <c r="C161" s="2" t="s">
        <v>6965</v>
      </c>
      <c r="D161" s="2" t="s">
        <v>6966</v>
      </c>
      <c r="E161" s="2" t="s">
        <v>6967</v>
      </c>
      <c r="F161" s="2" t="s">
        <v>6967</v>
      </c>
      <c r="G161" s="2"/>
      <c r="H161" s="2" t="s">
        <v>7178</v>
      </c>
      <c r="I161" s="2" t="s">
        <v>6905</v>
      </c>
      <c r="J161" s="2" t="s">
        <v>7110</v>
      </c>
      <c r="K161" s="2" t="s">
        <v>6974</v>
      </c>
      <c r="L161" s="2" t="s">
        <v>6972</v>
      </c>
    </row>
    <row r="162" spans="1:12" x14ac:dyDescent="0.25">
      <c r="A162" s="2" t="s">
        <v>7176</v>
      </c>
      <c r="B162" s="2" t="s">
        <v>6986</v>
      </c>
      <c r="C162" s="2" t="s">
        <v>6965</v>
      </c>
      <c r="D162" s="2" t="s">
        <v>6967</v>
      </c>
      <c r="E162" s="2" t="s">
        <v>6967</v>
      </c>
      <c r="F162" s="2" t="s">
        <v>6967</v>
      </c>
      <c r="G162" s="2"/>
      <c r="H162" s="2" t="s">
        <v>7178</v>
      </c>
      <c r="I162" s="2" t="s">
        <v>6905</v>
      </c>
      <c r="J162" s="2" t="s">
        <v>7110</v>
      </c>
      <c r="K162" s="2" t="s">
        <v>6974</v>
      </c>
      <c r="L162" s="2" t="s">
        <v>6972</v>
      </c>
    </row>
    <row r="163" spans="1:12" x14ac:dyDescent="0.25">
      <c r="A163" s="2" t="s">
        <v>7176</v>
      </c>
      <c r="B163" s="2" t="s">
        <v>7182</v>
      </c>
      <c r="C163" s="2" t="s">
        <v>6980</v>
      </c>
      <c r="D163" s="2" t="s">
        <v>6967</v>
      </c>
      <c r="E163" s="2" t="s">
        <v>6967</v>
      </c>
      <c r="F163" s="2" t="s">
        <v>6966</v>
      </c>
      <c r="G163" s="2" t="s">
        <v>7176</v>
      </c>
      <c r="H163" s="2" t="s">
        <v>7178</v>
      </c>
      <c r="I163" s="2" t="s">
        <v>6905</v>
      </c>
      <c r="J163" s="2" t="s">
        <v>7110</v>
      </c>
      <c r="K163" s="2" t="s">
        <v>7183</v>
      </c>
      <c r="L163" s="2" t="s">
        <v>6972</v>
      </c>
    </row>
    <row r="164" spans="1:12" x14ac:dyDescent="0.25">
      <c r="A164" s="2" t="s">
        <v>7176</v>
      </c>
      <c r="B164" s="2" t="s">
        <v>6988</v>
      </c>
      <c r="C164" s="2" t="s">
        <v>6980</v>
      </c>
      <c r="D164" s="2" t="s">
        <v>6966</v>
      </c>
      <c r="E164" s="2" t="s">
        <v>6967</v>
      </c>
      <c r="F164" s="2" t="s">
        <v>6966</v>
      </c>
      <c r="G164" s="2" t="s">
        <v>6987</v>
      </c>
      <c r="H164" s="2" t="s">
        <v>7178</v>
      </c>
      <c r="I164" s="2" t="s">
        <v>6905</v>
      </c>
      <c r="J164" s="2" t="s">
        <v>7110</v>
      </c>
      <c r="K164" s="2" t="s">
        <v>7105</v>
      </c>
      <c r="L164" s="2" t="s">
        <v>6972</v>
      </c>
    </row>
    <row r="165" spans="1:12" x14ac:dyDescent="0.25">
      <c r="A165" s="2" t="s">
        <v>7176</v>
      </c>
      <c r="B165" s="2" t="s">
        <v>7149</v>
      </c>
      <c r="C165" s="2" t="s">
        <v>7150</v>
      </c>
      <c r="D165" s="2" t="s">
        <v>6966</v>
      </c>
      <c r="E165" s="2" t="s">
        <v>6967</v>
      </c>
      <c r="F165" s="2" t="s">
        <v>6967</v>
      </c>
      <c r="G165" s="2"/>
      <c r="H165" s="2" t="s">
        <v>7178</v>
      </c>
      <c r="I165" s="2" t="s">
        <v>6905</v>
      </c>
      <c r="J165" s="2" t="s">
        <v>7110</v>
      </c>
      <c r="K165" s="2" t="s">
        <v>7151</v>
      </c>
      <c r="L165" s="2" t="s">
        <v>6972</v>
      </c>
    </row>
    <row r="166" spans="1:12" x14ac:dyDescent="0.25">
      <c r="A166" s="2" t="s">
        <v>7176</v>
      </c>
      <c r="B166" s="2" t="s">
        <v>7152</v>
      </c>
      <c r="C166" s="2" t="s">
        <v>7150</v>
      </c>
      <c r="D166" s="2" t="s">
        <v>6967</v>
      </c>
      <c r="E166" s="2" t="s">
        <v>6967</v>
      </c>
      <c r="F166" s="2" t="s">
        <v>6967</v>
      </c>
      <c r="G166" s="2"/>
      <c r="H166" s="2" t="s">
        <v>7178</v>
      </c>
      <c r="I166" s="2" t="s">
        <v>6905</v>
      </c>
      <c r="J166" s="2" t="s">
        <v>7110</v>
      </c>
      <c r="K166" s="2" t="s">
        <v>7151</v>
      </c>
      <c r="L166" s="2" t="s">
        <v>6972</v>
      </c>
    </row>
    <row r="167" spans="1:12" x14ac:dyDescent="0.25">
      <c r="A167" s="2" t="s">
        <v>7176</v>
      </c>
      <c r="B167" s="2" t="s">
        <v>7040</v>
      </c>
      <c r="C167" s="2" t="s">
        <v>6965</v>
      </c>
      <c r="D167" s="2" t="s">
        <v>6967</v>
      </c>
      <c r="E167" s="2" t="s">
        <v>6967</v>
      </c>
      <c r="F167" s="2" t="s">
        <v>6967</v>
      </c>
      <c r="G167" s="2"/>
      <c r="H167" s="2" t="s">
        <v>7178</v>
      </c>
      <c r="I167" s="2" t="s">
        <v>6905</v>
      </c>
      <c r="J167" s="2" t="s">
        <v>7110</v>
      </c>
      <c r="K167" s="2" t="s">
        <v>6974</v>
      </c>
      <c r="L167" s="2" t="s">
        <v>6972</v>
      </c>
    </row>
    <row r="168" spans="1:12" x14ac:dyDescent="0.25">
      <c r="A168" s="2" t="s">
        <v>7176</v>
      </c>
      <c r="B168" s="2" t="s">
        <v>7153</v>
      </c>
      <c r="C168" s="2" t="s">
        <v>6976</v>
      </c>
      <c r="D168" s="2" t="s">
        <v>6966</v>
      </c>
      <c r="E168" s="2" t="s">
        <v>6967</v>
      </c>
      <c r="F168" s="2" t="s">
        <v>6967</v>
      </c>
      <c r="G168" s="2"/>
      <c r="H168" s="2" t="s">
        <v>7178</v>
      </c>
      <c r="I168" s="2" t="s">
        <v>6905</v>
      </c>
      <c r="J168" s="2" t="s">
        <v>7110</v>
      </c>
      <c r="K168" s="2" t="s">
        <v>6974</v>
      </c>
      <c r="L168" s="2" t="s">
        <v>6977</v>
      </c>
    </row>
    <row r="169" spans="1:12" x14ac:dyDescent="0.25">
      <c r="A169" s="2" t="s">
        <v>7176</v>
      </c>
      <c r="B169" s="2" t="s">
        <v>6975</v>
      </c>
      <c r="C169" s="2" t="s">
        <v>6976</v>
      </c>
      <c r="D169" s="2" t="s">
        <v>6966</v>
      </c>
      <c r="E169" s="2" t="s">
        <v>6967</v>
      </c>
      <c r="F169" s="2" t="s">
        <v>6967</v>
      </c>
      <c r="G169" s="2"/>
      <c r="H169" s="2" t="s">
        <v>7178</v>
      </c>
      <c r="I169" s="2" t="s">
        <v>6905</v>
      </c>
      <c r="J169" s="2" t="s">
        <v>7110</v>
      </c>
      <c r="K169" s="2" t="s">
        <v>6974</v>
      </c>
      <c r="L169" s="2" t="s">
        <v>6977</v>
      </c>
    </row>
    <row r="170" spans="1:12" x14ac:dyDescent="0.25">
      <c r="A170" s="2" t="s">
        <v>6799</v>
      </c>
      <c r="B170" s="2" t="s">
        <v>7184</v>
      </c>
      <c r="C170" s="2" t="s">
        <v>6980</v>
      </c>
      <c r="D170" s="2" t="s">
        <v>6966</v>
      </c>
      <c r="E170" s="2" t="s">
        <v>6966</v>
      </c>
      <c r="F170" s="2" t="s">
        <v>6967</v>
      </c>
      <c r="G170" s="2"/>
      <c r="H170" s="2" t="s">
        <v>7185</v>
      </c>
      <c r="I170" s="2" t="s">
        <v>6905</v>
      </c>
      <c r="J170" s="2" t="s">
        <v>7186</v>
      </c>
      <c r="K170" s="2" t="s">
        <v>6971</v>
      </c>
      <c r="L170" s="2" t="s">
        <v>6972</v>
      </c>
    </row>
    <row r="171" spans="1:12" x14ac:dyDescent="0.25">
      <c r="A171" s="2" t="s">
        <v>6799</v>
      </c>
      <c r="B171" s="2" t="s">
        <v>7177</v>
      </c>
      <c r="C171" s="2" t="s">
        <v>6980</v>
      </c>
      <c r="D171" s="2" t="s">
        <v>6966</v>
      </c>
      <c r="E171" s="2" t="s">
        <v>6967</v>
      </c>
      <c r="F171" s="2" t="s">
        <v>6966</v>
      </c>
      <c r="G171" s="2" t="s">
        <v>7176</v>
      </c>
      <c r="H171" s="2" t="s">
        <v>7185</v>
      </c>
      <c r="I171" s="2" t="s">
        <v>6905</v>
      </c>
      <c r="J171" s="2" t="s">
        <v>7186</v>
      </c>
      <c r="K171" s="2" t="s">
        <v>7183</v>
      </c>
      <c r="L171" s="2" t="s">
        <v>6972</v>
      </c>
    </row>
    <row r="172" spans="1:12" x14ac:dyDescent="0.25">
      <c r="A172" s="2" t="s">
        <v>6799</v>
      </c>
      <c r="B172" s="2" t="s">
        <v>7155</v>
      </c>
      <c r="C172" s="2" t="s">
        <v>6980</v>
      </c>
      <c r="D172" s="2" t="s">
        <v>6966</v>
      </c>
      <c r="E172" s="2" t="s">
        <v>6967</v>
      </c>
      <c r="F172" s="2" t="s">
        <v>6966</v>
      </c>
      <c r="G172" s="2" t="s">
        <v>7154</v>
      </c>
      <c r="H172" s="2" t="s">
        <v>7185</v>
      </c>
      <c r="I172" s="2" t="s">
        <v>6905</v>
      </c>
      <c r="J172" s="2" t="s">
        <v>7186</v>
      </c>
      <c r="K172" s="2" t="s">
        <v>7173</v>
      </c>
      <c r="L172" s="2" t="s">
        <v>6972</v>
      </c>
    </row>
    <row r="173" spans="1:12" x14ac:dyDescent="0.25">
      <c r="A173" s="2" t="s">
        <v>6799</v>
      </c>
      <c r="B173" s="2" t="s">
        <v>7187</v>
      </c>
      <c r="C173" s="2" t="s">
        <v>7143</v>
      </c>
      <c r="D173" s="2" t="s">
        <v>6966</v>
      </c>
      <c r="E173" s="2" t="s">
        <v>6967</v>
      </c>
      <c r="F173" s="2" t="s">
        <v>6967</v>
      </c>
      <c r="G173" s="2"/>
      <c r="H173" s="2" t="s">
        <v>7185</v>
      </c>
      <c r="I173" s="2" t="s">
        <v>6905</v>
      </c>
      <c r="J173" s="2" t="s">
        <v>7186</v>
      </c>
      <c r="K173" s="2" t="s">
        <v>7145</v>
      </c>
      <c r="L173" s="2" t="s">
        <v>6972</v>
      </c>
    </row>
    <row r="174" spans="1:12" x14ac:dyDescent="0.25">
      <c r="A174" s="2" t="s">
        <v>6799</v>
      </c>
      <c r="B174" s="2" t="s">
        <v>7057</v>
      </c>
      <c r="C174" s="2" t="s">
        <v>6980</v>
      </c>
      <c r="D174" s="2" t="s">
        <v>6966</v>
      </c>
      <c r="E174" s="2" t="s">
        <v>6967</v>
      </c>
      <c r="F174" s="2" t="s">
        <v>6966</v>
      </c>
      <c r="G174" s="2" t="s">
        <v>7056</v>
      </c>
      <c r="H174" s="2" t="s">
        <v>7185</v>
      </c>
      <c r="I174" s="2" t="s">
        <v>6905</v>
      </c>
      <c r="J174" s="2" t="s">
        <v>7186</v>
      </c>
      <c r="K174" s="2" t="s">
        <v>7188</v>
      </c>
      <c r="L174" s="2" t="s">
        <v>6972</v>
      </c>
    </row>
    <row r="175" spans="1:12" x14ac:dyDescent="0.25">
      <c r="A175" s="2" t="s">
        <v>6799</v>
      </c>
      <c r="B175" s="2" t="s">
        <v>6996</v>
      </c>
      <c r="C175" s="2" t="s">
        <v>6980</v>
      </c>
      <c r="D175" s="2" t="s">
        <v>6966</v>
      </c>
      <c r="E175" s="2" t="s">
        <v>6967</v>
      </c>
      <c r="F175" s="2" t="s">
        <v>6967</v>
      </c>
      <c r="G175" s="2"/>
      <c r="H175" s="2" t="s">
        <v>7185</v>
      </c>
      <c r="I175" s="2" t="s">
        <v>6905</v>
      </c>
      <c r="J175" s="2" t="s">
        <v>7186</v>
      </c>
      <c r="K175" s="2" t="s">
        <v>6997</v>
      </c>
      <c r="L175" s="2" t="s">
        <v>6972</v>
      </c>
    </row>
    <row r="176" spans="1:12" x14ac:dyDescent="0.25">
      <c r="A176" s="2" t="s">
        <v>6799</v>
      </c>
      <c r="B176" s="2" t="s">
        <v>7189</v>
      </c>
      <c r="C176" s="2" t="s">
        <v>6994</v>
      </c>
      <c r="D176" s="2" t="s">
        <v>6966</v>
      </c>
      <c r="E176" s="2" t="s">
        <v>6967</v>
      </c>
      <c r="F176" s="2" t="s">
        <v>6967</v>
      </c>
      <c r="G176" s="2"/>
      <c r="H176" s="2" t="s">
        <v>7185</v>
      </c>
      <c r="I176" s="2" t="s">
        <v>6905</v>
      </c>
      <c r="J176" s="2" t="s">
        <v>7186</v>
      </c>
      <c r="K176" s="2" t="s">
        <v>6995</v>
      </c>
      <c r="L176" s="2" t="s">
        <v>6972</v>
      </c>
    </row>
    <row r="177" spans="1:12" x14ac:dyDescent="0.25">
      <c r="A177" s="2" t="s">
        <v>6799</v>
      </c>
      <c r="B177" s="2" t="s">
        <v>7040</v>
      </c>
      <c r="C177" s="2" t="s">
        <v>6965</v>
      </c>
      <c r="D177" s="2" t="s">
        <v>6967</v>
      </c>
      <c r="E177" s="2" t="s">
        <v>6967</v>
      </c>
      <c r="F177" s="2" t="s">
        <v>6967</v>
      </c>
      <c r="G177" s="2"/>
      <c r="H177" s="2" t="s">
        <v>7185</v>
      </c>
      <c r="I177" s="2" t="s">
        <v>6905</v>
      </c>
      <c r="J177" s="2" t="s">
        <v>7186</v>
      </c>
      <c r="K177" s="2" t="s">
        <v>6974</v>
      </c>
      <c r="L177" s="2" t="s">
        <v>6972</v>
      </c>
    </row>
    <row r="178" spans="1:12" x14ac:dyDescent="0.25">
      <c r="A178" s="2" t="s">
        <v>7190</v>
      </c>
      <c r="B178" s="2" t="s">
        <v>7191</v>
      </c>
      <c r="C178" s="2" t="s">
        <v>6980</v>
      </c>
      <c r="D178" s="2" t="s">
        <v>6966</v>
      </c>
      <c r="E178" s="2" t="s">
        <v>6966</v>
      </c>
      <c r="F178" s="2" t="s">
        <v>6967</v>
      </c>
      <c r="G178" s="2"/>
      <c r="H178" s="2" t="s">
        <v>7192</v>
      </c>
      <c r="I178" s="2" t="s">
        <v>7193</v>
      </c>
      <c r="J178" s="2" t="s">
        <v>7110</v>
      </c>
      <c r="K178" s="2" t="s">
        <v>6971</v>
      </c>
      <c r="L178" s="2" t="s">
        <v>6972</v>
      </c>
    </row>
    <row r="179" spans="1:12" x14ac:dyDescent="0.25">
      <c r="A179" s="2" t="s">
        <v>7190</v>
      </c>
      <c r="B179" s="2" t="s">
        <v>7179</v>
      </c>
      <c r="C179" s="2" t="s">
        <v>6965</v>
      </c>
      <c r="D179" s="2" t="s">
        <v>6966</v>
      </c>
      <c r="E179" s="2" t="s">
        <v>6967</v>
      </c>
      <c r="F179" s="2" t="s">
        <v>6967</v>
      </c>
      <c r="G179" s="2"/>
      <c r="H179" s="2" t="s">
        <v>7192</v>
      </c>
      <c r="I179" s="2" t="s">
        <v>7193</v>
      </c>
      <c r="J179" s="2" t="s">
        <v>7110</v>
      </c>
      <c r="K179" s="2" t="s">
        <v>6974</v>
      </c>
      <c r="L179" s="2" t="s">
        <v>6972</v>
      </c>
    </row>
    <row r="180" spans="1:12" x14ac:dyDescent="0.25">
      <c r="A180" s="2" t="s">
        <v>7190</v>
      </c>
      <c r="B180" s="2" t="s">
        <v>7180</v>
      </c>
      <c r="C180" s="2" t="s">
        <v>6980</v>
      </c>
      <c r="D180" s="2" t="s">
        <v>6966</v>
      </c>
      <c r="E180" s="2" t="s">
        <v>6967</v>
      </c>
      <c r="F180" s="2" t="s">
        <v>6967</v>
      </c>
      <c r="G180" s="2"/>
      <c r="H180" s="2" t="s">
        <v>7192</v>
      </c>
      <c r="I180" s="2" t="s">
        <v>7193</v>
      </c>
      <c r="J180" s="2" t="s">
        <v>7110</v>
      </c>
      <c r="K180" s="2" t="s">
        <v>6997</v>
      </c>
      <c r="L180" s="2" t="s">
        <v>6972</v>
      </c>
    </row>
    <row r="181" spans="1:12" x14ac:dyDescent="0.25">
      <c r="A181" s="2" t="s">
        <v>7190</v>
      </c>
      <c r="B181" s="2" t="s">
        <v>7194</v>
      </c>
      <c r="C181" s="2" t="s">
        <v>6965</v>
      </c>
      <c r="D181" s="2" t="s">
        <v>6966</v>
      </c>
      <c r="E181" s="2" t="s">
        <v>6967</v>
      </c>
      <c r="F181" s="2" t="s">
        <v>6967</v>
      </c>
      <c r="G181" s="2"/>
      <c r="H181" s="2" t="s">
        <v>7192</v>
      </c>
      <c r="I181" s="2" t="s">
        <v>7193</v>
      </c>
      <c r="J181" s="2" t="s">
        <v>7110</v>
      </c>
      <c r="K181" s="2" t="s">
        <v>6974</v>
      </c>
      <c r="L181" s="2" t="s">
        <v>6972</v>
      </c>
    </row>
    <row r="182" spans="1:12" x14ac:dyDescent="0.25">
      <c r="A182" s="2" t="s">
        <v>7190</v>
      </c>
      <c r="B182" s="2" t="s">
        <v>7177</v>
      </c>
      <c r="C182" s="2" t="s">
        <v>6980</v>
      </c>
      <c r="D182" s="2" t="s">
        <v>6966</v>
      </c>
      <c r="E182" s="2" t="s">
        <v>6967</v>
      </c>
      <c r="F182" s="2" t="s">
        <v>6966</v>
      </c>
      <c r="G182" s="2" t="s">
        <v>7176</v>
      </c>
      <c r="H182" s="2" t="s">
        <v>7192</v>
      </c>
      <c r="I182" s="2" t="s">
        <v>7193</v>
      </c>
      <c r="J182" s="2" t="s">
        <v>7110</v>
      </c>
      <c r="K182" s="2" t="s">
        <v>7183</v>
      </c>
      <c r="L182" s="2" t="s">
        <v>6972</v>
      </c>
    </row>
    <row r="183" spans="1:12" x14ac:dyDescent="0.25">
      <c r="A183" s="2" t="s">
        <v>7190</v>
      </c>
      <c r="B183" s="2" t="s">
        <v>7052</v>
      </c>
      <c r="C183" s="2" t="s">
        <v>6980</v>
      </c>
      <c r="D183" s="2" t="s">
        <v>6966</v>
      </c>
      <c r="E183" s="2" t="s">
        <v>6967</v>
      </c>
      <c r="F183" s="2" t="s">
        <v>6966</v>
      </c>
      <c r="G183" s="2" t="s">
        <v>7051</v>
      </c>
      <c r="H183" s="2" t="s">
        <v>7192</v>
      </c>
      <c r="I183" s="2" t="s">
        <v>7193</v>
      </c>
      <c r="J183" s="2" t="s">
        <v>7110</v>
      </c>
      <c r="K183" s="2" t="s">
        <v>7195</v>
      </c>
      <c r="L183" s="2" t="s">
        <v>6972</v>
      </c>
    </row>
    <row r="184" spans="1:12" x14ac:dyDescent="0.25">
      <c r="A184" s="2" t="s">
        <v>7190</v>
      </c>
      <c r="B184" s="2" t="s">
        <v>7196</v>
      </c>
      <c r="C184" s="2" t="s">
        <v>6980</v>
      </c>
      <c r="D184" s="2" t="s">
        <v>6967</v>
      </c>
      <c r="E184" s="2" t="s">
        <v>6967</v>
      </c>
      <c r="F184" s="2" t="s">
        <v>6967</v>
      </c>
      <c r="G184" s="2"/>
      <c r="H184" s="2" t="s">
        <v>7192</v>
      </c>
      <c r="I184" s="2" t="s">
        <v>7193</v>
      </c>
      <c r="J184" s="2" t="s">
        <v>7110</v>
      </c>
      <c r="K184" s="2" t="s">
        <v>6997</v>
      </c>
      <c r="L184" s="2" t="s">
        <v>6972</v>
      </c>
    </row>
    <row r="185" spans="1:12" x14ac:dyDescent="0.25">
      <c r="A185" s="2" t="s">
        <v>7190</v>
      </c>
      <c r="B185" s="2" t="s">
        <v>7197</v>
      </c>
      <c r="C185" s="2" t="s">
        <v>6980</v>
      </c>
      <c r="D185" s="2" t="s">
        <v>6967</v>
      </c>
      <c r="E185" s="2" t="s">
        <v>6967</v>
      </c>
      <c r="F185" s="2" t="s">
        <v>6967</v>
      </c>
      <c r="G185" s="2"/>
      <c r="H185" s="2" t="s">
        <v>7192</v>
      </c>
      <c r="I185" s="2" t="s">
        <v>7193</v>
      </c>
      <c r="J185" s="2" t="s">
        <v>7110</v>
      </c>
      <c r="K185" s="2" t="s">
        <v>6997</v>
      </c>
      <c r="L185" s="2" t="s">
        <v>6972</v>
      </c>
    </row>
    <row r="186" spans="1:12" x14ac:dyDescent="0.25">
      <c r="A186" s="2" t="s">
        <v>7190</v>
      </c>
      <c r="B186" s="2" t="s">
        <v>7198</v>
      </c>
      <c r="C186" s="2" t="s">
        <v>6980</v>
      </c>
      <c r="D186" s="2" t="s">
        <v>6967</v>
      </c>
      <c r="E186" s="2" t="s">
        <v>6967</v>
      </c>
      <c r="F186" s="2" t="s">
        <v>6967</v>
      </c>
      <c r="G186" s="2"/>
      <c r="H186" s="2" t="s">
        <v>7192</v>
      </c>
      <c r="I186" s="2" t="s">
        <v>7193</v>
      </c>
      <c r="J186" s="2" t="s">
        <v>7110</v>
      </c>
      <c r="K186" s="2" t="s">
        <v>6997</v>
      </c>
      <c r="L186" s="2" t="s">
        <v>6972</v>
      </c>
    </row>
    <row r="187" spans="1:12" x14ac:dyDescent="0.25">
      <c r="A187" s="2" t="s">
        <v>7190</v>
      </c>
      <c r="B187" s="2" t="s">
        <v>7199</v>
      </c>
      <c r="C187" s="2" t="s">
        <v>7143</v>
      </c>
      <c r="D187" s="2" t="s">
        <v>6967</v>
      </c>
      <c r="E187" s="2" t="s">
        <v>6967</v>
      </c>
      <c r="F187" s="2" t="s">
        <v>6967</v>
      </c>
      <c r="G187" s="2"/>
      <c r="H187" s="2" t="s">
        <v>7192</v>
      </c>
      <c r="I187" s="2" t="s">
        <v>7193</v>
      </c>
      <c r="J187" s="2" t="s">
        <v>7110</v>
      </c>
      <c r="K187" s="2" t="s">
        <v>7145</v>
      </c>
      <c r="L187" s="2" t="s">
        <v>6972</v>
      </c>
    </row>
    <row r="188" spans="1:12" x14ac:dyDescent="0.25">
      <c r="A188" s="2" t="s">
        <v>7190</v>
      </c>
      <c r="B188" s="2" t="s">
        <v>7182</v>
      </c>
      <c r="C188" s="2" t="s">
        <v>6980</v>
      </c>
      <c r="D188" s="2" t="s">
        <v>6967</v>
      </c>
      <c r="E188" s="2" t="s">
        <v>6967</v>
      </c>
      <c r="F188" s="2" t="s">
        <v>6966</v>
      </c>
      <c r="G188" s="2" t="s">
        <v>7190</v>
      </c>
      <c r="H188" s="2" t="s">
        <v>7192</v>
      </c>
      <c r="I188" s="2" t="s">
        <v>7193</v>
      </c>
      <c r="J188" s="2" t="s">
        <v>7110</v>
      </c>
      <c r="K188" s="2" t="s">
        <v>7200</v>
      </c>
      <c r="L188" s="2" t="s">
        <v>6972</v>
      </c>
    </row>
    <row r="189" spans="1:12" x14ac:dyDescent="0.25">
      <c r="A189" s="2" t="s">
        <v>7190</v>
      </c>
      <c r="B189" s="2" t="s">
        <v>6988</v>
      </c>
      <c r="C189" s="2" t="s">
        <v>6980</v>
      </c>
      <c r="D189" s="2" t="s">
        <v>6966</v>
      </c>
      <c r="E189" s="2" t="s">
        <v>6967</v>
      </c>
      <c r="F189" s="2" t="s">
        <v>6966</v>
      </c>
      <c r="G189" s="2" t="s">
        <v>6987</v>
      </c>
      <c r="H189" s="2" t="s">
        <v>7192</v>
      </c>
      <c r="I189" s="2" t="s">
        <v>7193</v>
      </c>
      <c r="J189" s="2" t="s">
        <v>7110</v>
      </c>
      <c r="K189" s="2" t="s">
        <v>7105</v>
      </c>
      <c r="L189" s="2" t="s">
        <v>6972</v>
      </c>
    </row>
    <row r="190" spans="1:12" x14ac:dyDescent="0.25">
      <c r="A190" s="2" t="s">
        <v>7190</v>
      </c>
      <c r="B190" s="2" t="s">
        <v>7149</v>
      </c>
      <c r="C190" s="2" t="s">
        <v>7150</v>
      </c>
      <c r="D190" s="2" t="s">
        <v>6966</v>
      </c>
      <c r="E190" s="2" t="s">
        <v>6967</v>
      </c>
      <c r="F190" s="2" t="s">
        <v>6967</v>
      </c>
      <c r="G190" s="2"/>
      <c r="H190" s="2" t="s">
        <v>7192</v>
      </c>
      <c r="I190" s="2" t="s">
        <v>7193</v>
      </c>
      <c r="J190" s="2" t="s">
        <v>7110</v>
      </c>
      <c r="K190" s="2" t="s">
        <v>7151</v>
      </c>
      <c r="L190" s="2" t="s">
        <v>6972</v>
      </c>
    </row>
    <row r="191" spans="1:12" x14ac:dyDescent="0.25">
      <c r="A191" s="2" t="s">
        <v>7190</v>
      </c>
      <c r="B191" s="2" t="s">
        <v>7152</v>
      </c>
      <c r="C191" s="2" t="s">
        <v>7150</v>
      </c>
      <c r="D191" s="2" t="s">
        <v>6967</v>
      </c>
      <c r="E191" s="2" t="s">
        <v>6967</v>
      </c>
      <c r="F191" s="2" t="s">
        <v>6967</v>
      </c>
      <c r="G191" s="2"/>
      <c r="H191" s="2" t="s">
        <v>7192</v>
      </c>
      <c r="I191" s="2" t="s">
        <v>7193</v>
      </c>
      <c r="J191" s="2" t="s">
        <v>7110</v>
      </c>
      <c r="K191" s="2" t="s">
        <v>7151</v>
      </c>
      <c r="L191" s="2" t="s">
        <v>6972</v>
      </c>
    </row>
    <row r="192" spans="1:12" x14ac:dyDescent="0.25">
      <c r="A192" s="2" t="s">
        <v>7190</v>
      </c>
      <c r="B192" s="2" t="s">
        <v>7040</v>
      </c>
      <c r="C192" s="2" t="s">
        <v>6965</v>
      </c>
      <c r="D192" s="2" t="s">
        <v>6967</v>
      </c>
      <c r="E192" s="2" t="s">
        <v>6967</v>
      </c>
      <c r="F192" s="2" t="s">
        <v>6967</v>
      </c>
      <c r="G192" s="2"/>
      <c r="H192" s="2" t="s">
        <v>7192</v>
      </c>
      <c r="I192" s="2" t="s">
        <v>7193</v>
      </c>
      <c r="J192" s="2" t="s">
        <v>7110</v>
      </c>
      <c r="K192" s="2" t="s">
        <v>6974</v>
      </c>
      <c r="L192" s="2" t="s">
        <v>6972</v>
      </c>
    </row>
    <row r="193" spans="1:12" x14ac:dyDescent="0.25">
      <c r="A193" s="2" t="s">
        <v>7190</v>
      </c>
      <c r="B193" s="2" t="s">
        <v>7153</v>
      </c>
      <c r="C193" s="2" t="s">
        <v>6976</v>
      </c>
      <c r="D193" s="2" t="s">
        <v>6966</v>
      </c>
      <c r="E193" s="2" t="s">
        <v>6967</v>
      </c>
      <c r="F193" s="2" t="s">
        <v>6967</v>
      </c>
      <c r="G193" s="2"/>
      <c r="H193" s="2" t="s">
        <v>7192</v>
      </c>
      <c r="I193" s="2" t="s">
        <v>7193</v>
      </c>
      <c r="J193" s="2" t="s">
        <v>7110</v>
      </c>
      <c r="K193" s="2" t="s">
        <v>6974</v>
      </c>
      <c r="L193" s="2" t="s">
        <v>6977</v>
      </c>
    </row>
    <row r="194" spans="1:12" x14ac:dyDescent="0.25">
      <c r="A194" s="2" t="s">
        <v>7190</v>
      </c>
      <c r="B194" s="2" t="s">
        <v>6975</v>
      </c>
      <c r="C194" s="2" t="s">
        <v>6976</v>
      </c>
      <c r="D194" s="2" t="s">
        <v>6966</v>
      </c>
      <c r="E194" s="2" t="s">
        <v>6967</v>
      </c>
      <c r="F194" s="2" t="s">
        <v>6967</v>
      </c>
      <c r="G194" s="2"/>
      <c r="H194" s="2" t="s">
        <v>7192</v>
      </c>
      <c r="I194" s="2" t="s">
        <v>7193</v>
      </c>
      <c r="J194" s="2" t="s">
        <v>7110</v>
      </c>
      <c r="K194" s="2" t="s">
        <v>6974</v>
      </c>
      <c r="L194" s="2" t="s">
        <v>6977</v>
      </c>
    </row>
    <row r="195" spans="1:12" x14ac:dyDescent="0.25">
      <c r="A195" s="2" t="s">
        <v>7201</v>
      </c>
      <c r="B195" s="2" t="s">
        <v>7202</v>
      </c>
      <c r="C195" s="2" t="s">
        <v>6980</v>
      </c>
      <c r="D195" s="2" t="s">
        <v>6966</v>
      </c>
      <c r="E195" s="2" t="s">
        <v>6966</v>
      </c>
      <c r="F195" s="2" t="s">
        <v>6967</v>
      </c>
      <c r="G195" s="2"/>
      <c r="H195" s="2" t="s">
        <v>7203</v>
      </c>
      <c r="I195" s="2" t="s">
        <v>7193</v>
      </c>
      <c r="J195" s="2" t="s">
        <v>7204</v>
      </c>
      <c r="K195" s="2" t="s">
        <v>6971</v>
      </c>
      <c r="L195" s="2" t="s">
        <v>6972</v>
      </c>
    </row>
    <row r="196" spans="1:12" x14ac:dyDescent="0.25">
      <c r="A196" s="2" t="s">
        <v>7201</v>
      </c>
      <c r="B196" s="2" t="s">
        <v>7191</v>
      </c>
      <c r="C196" s="2" t="s">
        <v>6980</v>
      </c>
      <c r="D196" s="2" t="s">
        <v>6966</v>
      </c>
      <c r="E196" s="2" t="s">
        <v>6967</v>
      </c>
      <c r="F196" s="2" t="s">
        <v>6966</v>
      </c>
      <c r="G196" s="2" t="s">
        <v>7190</v>
      </c>
      <c r="H196" s="2" t="s">
        <v>7203</v>
      </c>
      <c r="I196" s="2" t="s">
        <v>7193</v>
      </c>
      <c r="J196" s="2" t="s">
        <v>7204</v>
      </c>
      <c r="K196" s="2" t="s">
        <v>7200</v>
      </c>
      <c r="L196" s="2" t="s">
        <v>6972</v>
      </c>
    </row>
    <row r="197" spans="1:12" x14ac:dyDescent="0.25">
      <c r="A197" s="2" t="s">
        <v>7201</v>
      </c>
      <c r="B197" s="2" t="s">
        <v>7155</v>
      </c>
      <c r="C197" s="2" t="s">
        <v>6980</v>
      </c>
      <c r="D197" s="2" t="s">
        <v>6966</v>
      </c>
      <c r="E197" s="2" t="s">
        <v>6967</v>
      </c>
      <c r="F197" s="2" t="s">
        <v>6966</v>
      </c>
      <c r="G197" s="2" t="s">
        <v>7154</v>
      </c>
      <c r="H197" s="2" t="s">
        <v>7203</v>
      </c>
      <c r="I197" s="2" t="s">
        <v>7193</v>
      </c>
      <c r="J197" s="2" t="s">
        <v>7204</v>
      </c>
      <c r="K197" s="2" t="s">
        <v>7173</v>
      </c>
      <c r="L197" s="2" t="s">
        <v>6972</v>
      </c>
    </row>
    <row r="198" spans="1:12" x14ac:dyDescent="0.25">
      <c r="A198" s="2" t="s">
        <v>7201</v>
      </c>
      <c r="B198" s="2" t="s">
        <v>7205</v>
      </c>
      <c r="C198" s="2" t="s">
        <v>7143</v>
      </c>
      <c r="D198" s="2" t="s">
        <v>6966</v>
      </c>
      <c r="E198" s="2" t="s">
        <v>6967</v>
      </c>
      <c r="F198" s="2" t="s">
        <v>6967</v>
      </c>
      <c r="G198" s="2"/>
      <c r="H198" s="2" t="s">
        <v>7203</v>
      </c>
      <c r="I198" s="2" t="s">
        <v>7193</v>
      </c>
      <c r="J198" s="2" t="s">
        <v>7204</v>
      </c>
      <c r="K198" s="2" t="s">
        <v>7145</v>
      </c>
      <c r="L198" s="2" t="s">
        <v>6972</v>
      </c>
    </row>
    <row r="199" spans="1:12" x14ac:dyDescent="0.25">
      <c r="A199" s="2" t="s">
        <v>7201</v>
      </c>
      <c r="B199" s="2" t="s">
        <v>7057</v>
      </c>
      <c r="C199" s="2" t="s">
        <v>6980</v>
      </c>
      <c r="D199" s="2" t="s">
        <v>6966</v>
      </c>
      <c r="E199" s="2" t="s">
        <v>6967</v>
      </c>
      <c r="F199" s="2" t="s">
        <v>6966</v>
      </c>
      <c r="G199" s="2" t="s">
        <v>7056</v>
      </c>
      <c r="H199" s="2" t="s">
        <v>7203</v>
      </c>
      <c r="I199" s="2" t="s">
        <v>7193</v>
      </c>
      <c r="J199" s="2" t="s">
        <v>7204</v>
      </c>
      <c r="K199" s="2" t="s">
        <v>7188</v>
      </c>
      <c r="L199" s="2" t="s">
        <v>6972</v>
      </c>
    </row>
    <row r="200" spans="1:12" x14ac:dyDescent="0.25">
      <c r="A200" s="2" t="s">
        <v>7201</v>
      </c>
      <c r="B200" s="2" t="s">
        <v>6996</v>
      </c>
      <c r="C200" s="2" t="s">
        <v>6980</v>
      </c>
      <c r="D200" s="2" t="s">
        <v>6966</v>
      </c>
      <c r="E200" s="2" t="s">
        <v>6967</v>
      </c>
      <c r="F200" s="2" t="s">
        <v>6967</v>
      </c>
      <c r="G200" s="2"/>
      <c r="H200" s="2" t="s">
        <v>7203</v>
      </c>
      <c r="I200" s="2" t="s">
        <v>7193</v>
      </c>
      <c r="J200" s="2" t="s">
        <v>7204</v>
      </c>
      <c r="K200" s="2" t="s">
        <v>6997</v>
      </c>
      <c r="L200" s="2" t="s">
        <v>6972</v>
      </c>
    </row>
    <row r="201" spans="1:12" x14ac:dyDescent="0.25">
      <c r="A201" s="2" t="s">
        <v>7201</v>
      </c>
      <c r="B201" s="2" t="s">
        <v>7040</v>
      </c>
      <c r="C201" s="2" t="s">
        <v>6965</v>
      </c>
      <c r="D201" s="2" t="s">
        <v>6967</v>
      </c>
      <c r="E201" s="2" t="s">
        <v>6967</v>
      </c>
      <c r="F201" s="2" t="s">
        <v>6967</v>
      </c>
      <c r="G201" s="2"/>
      <c r="H201" s="2" t="s">
        <v>7203</v>
      </c>
      <c r="I201" s="2" t="s">
        <v>7193</v>
      </c>
      <c r="J201" s="2" t="s">
        <v>7204</v>
      </c>
      <c r="K201" s="2" t="s">
        <v>6974</v>
      </c>
      <c r="L201" s="2" t="s">
        <v>6972</v>
      </c>
    </row>
    <row r="202" spans="1:12" x14ac:dyDescent="0.25">
      <c r="A202" s="2" t="s">
        <v>7206</v>
      </c>
      <c r="B202" s="2" t="s">
        <v>7207</v>
      </c>
      <c r="C202" s="2" t="s">
        <v>6980</v>
      </c>
      <c r="D202" s="2" t="s">
        <v>6966</v>
      </c>
      <c r="E202" s="2" t="s">
        <v>6966</v>
      </c>
      <c r="F202" s="2" t="s">
        <v>6967</v>
      </c>
      <c r="G202" s="2"/>
      <c r="H202" s="2" t="s">
        <v>7208</v>
      </c>
      <c r="I202" s="2" t="s">
        <v>7209</v>
      </c>
      <c r="J202" s="2" t="s">
        <v>7110</v>
      </c>
      <c r="K202" s="2" t="s">
        <v>6971</v>
      </c>
      <c r="L202" s="2" t="s">
        <v>6972</v>
      </c>
    </row>
    <row r="203" spans="1:12" x14ac:dyDescent="0.25">
      <c r="A203" s="2" t="s">
        <v>7206</v>
      </c>
      <c r="B203" s="2" t="s">
        <v>7210</v>
      </c>
      <c r="C203" s="2" t="s">
        <v>6965</v>
      </c>
      <c r="D203" s="2" t="s">
        <v>6966</v>
      </c>
      <c r="E203" s="2" t="s">
        <v>6967</v>
      </c>
      <c r="F203" s="2" t="s">
        <v>6967</v>
      </c>
      <c r="G203" s="2"/>
      <c r="H203" s="2" t="s">
        <v>7208</v>
      </c>
      <c r="I203" s="2" t="s">
        <v>7209</v>
      </c>
      <c r="J203" s="2" t="s">
        <v>7110</v>
      </c>
      <c r="K203" s="2" t="s">
        <v>6974</v>
      </c>
      <c r="L203" s="2" t="s">
        <v>6972</v>
      </c>
    </row>
    <row r="204" spans="1:12" x14ac:dyDescent="0.25">
      <c r="A204" s="2" t="s">
        <v>7206</v>
      </c>
      <c r="B204" s="2" t="s">
        <v>7211</v>
      </c>
      <c r="C204" s="2" t="s">
        <v>6965</v>
      </c>
      <c r="D204" s="2" t="s">
        <v>6966</v>
      </c>
      <c r="E204" s="2" t="s">
        <v>6967</v>
      </c>
      <c r="F204" s="2" t="s">
        <v>6967</v>
      </c>
      <c r="G204" s="2"/>
      <c r="H204" s="2" t="s">
        <v>7208</v>
      </c>
      <c r="I204" s="2" t="s">
        <v>7209</v>
      </c>
      <c r="J204" s="2" t="s">
        <v>7110</v>
      </c>
      <c r="K204" s="2" t="s">
        <v>6974</v>
      </c>
      <c r="L204" s="2" t="s">
        <v>6972</v>
      </c>
    </row>
    <row r="205" spans="1:12" x14ac:dyDescent="0.25">
      <c r="A205" s="2" t="s">
        <v>7206</v>
      </c>
      <c r="B205" s="2" t="s">
        <v>7094</v>
      </c>
      <c r="C205" s="2" t="s">
        <v>6980</v>
      </c>
      <c r="D205" s="2" t="s">
        <v>6966</v>
      </c>
      <c r="E205" s="2" t="s">
        <v>6967</v>
      </c>
      <c r="F205" s="2" t="s">
        <v>6966</v>
      </c>
      <c r="G205" s="2" t="s">
        <v>7093</v>
      </c>
      <c r="H205" s="2" t="s">
        <v>7208</v>
      </c>
      <c r="I205" s="2" t="s">
        <v>7209</v>
      </c>
      <c r="J205" s="2" t="s">
        <v>7110</v>
      </c>
      <c r="K205" s="2" t="s">
        <v>7212</v>
      </c>
      <c r="L205" s="2" t="s">
        <v>6972</v>
      </c>
    </row>
    <row r="206" spans="1:12" x14ac:dyDescent="0.25">
      <c r="A206" s="2" t="s">
        <v>7206</v>
      </c>
      <c r="B206" s="2" t="s">
        <v>7136</v>
      </c>
      <c r="C206" s="2" t="s">
        <v>6980</v>
      </c>
      <c r="D206" s="2" t="s">
        <v>6966</v>
      </c>
      <c r="E206" s="2" t="s">
        <v>6967</v>
      </c>
      <c r="F206" s="2" t="s">
        <v>6966</v>
      </c>
      <c r="G206" s="2" t="s">
        <v>7135</v>
      </c>
      <c r="H206" s="2" t="s">
        <v>7208</v>
      </c>
      <c r="I206" s="2" t="s">
        <v>7209</v>
      </c>
      <c r="J206" s="2" t="s">
        <v>7110</v>
      </c>
      <c r="K206" s="2" t="s">
        <v>7213</v>
      </c>
      <c r="L206" s="2" t="s">
        <v>6972</v>
      </c>
    </row>
    <row r="207" spans="1:12" x14ac:dyDescent="0.25">
      <c r="A207" s="2" t="s">
        <v>7206</v>
      </c>
      <c r="B207" s="2" t="s">
        <v>7191</v>
      </c>
      <c r="C207" s="2" t="s">
        <v>6980</v>
      </c>
      <c r="D207" s="2" t="s">
        <v>6966</v>
      </c>
      <c r="E207" s="2" t="s">
        <v>6967</v>
      </c>
      <c r="F207" s="2" t="s">
        <v>6966</v>
      </c>
      <c r="G207" s="2" t="s">
        <v>7190</v>
      </c>
      <c r="H207" s="2" t="s">
        <v>7208</v>
      </c>
      <c r="I207" s="2" t="s">
        <v>7209</v>
      </c>
      <c r="J207" s="2" t="s">
        <v>7110</v>
      </c>
      <c r="K207" s="2" t="s">
        <v>7200</v>
      </c>
      <c r="L207" s="2" t="s">
        <v>6972</v>
      </c>
    </row>
    <row r="208" spans="1:12" x14ac:dyDescent="0.25">
      <c r="A208" s="2" t="s">
        <v>7206</v>
      </c>
      <c r="B208" s="2" t="s">
        <v>7123</v>
      </c>
      <c r="C208" s="2" t="s">
        <v>6980</v>
      </c>
      <c r="D208" s="2" t="s">
        <v>6967</v>
      </c>
      <c r="E208" s="2" t="s">
        <v>6967</v>
      </c>
      <c r="F208" s="2" t="s">
        <v>6966</v>
      </c>
      <c r="G208" s="2" t="s">
        <v>7122</v>
      </c>
      <c r="H208" s="2" t="s">
        <v>7208</v>
      </c>
      <c r="I208" s="2" t="s">
        <v>7209</v>
      </c>
      <c r="J208" s="2" t="s">
        <v>7110</v>
      </c>
      <c r="K208" s="2" t="s">
        <v>7214</v>
      </c>
      <c r="L208" s="2" t="s">
        <v>6972</v>
      </c>
    </row>
    <row r="209" spans="1:12" x14ac:dyDescent="0.25">
      <c r="A209" s="2" t="s">
        <v>7206</v>
      </c>
      <c r="B209" s="2" t="s">
        <v>7215</v>
      </c>
      <c r="C209" s="2" t="s">
        <v>6980</v>
      </c>
      <c r="D209" s="2" t="s">
        <v>6966</v>
      </c>
      <c r="E209" s="2" t="s">
        <v>6967</v>
      </c>
      <c r="F209" s="2" t="s">
        <v>6966</v>
      </c>
      <c r="G209" s="2" t="s">
        <v>7066</v>
      </c>
      <c r="H209" s="2" t="s">
        <v>7208</v>
      </c>
      <c r="I209" s="2" t="s">
        <v>7209</v>
      </c>
      <c r="J209" s="2" t="s">
        <v>7110</v>
      </c>
      <c r="K209" s="2" t="s">
        <v>7104</v>
      </c>
      <c r="L209" s="2" t="s">
        <v>6972</v>
      </c>
    </row>
    <row r="210" spans="1:12" x14ac:dyDescent="0.25">
      <c r="A210" s="2" t="s">
        <v>7206</v>
      </c>
      <c r="B210" s="2" t="s">
        <v>7079</v>
      </c>
      <c r="C210" s="2" t="s">
        <v>6980</v>
      </c>
      <c r="D210" s="2" t="s">
        <v>6967</v>
      </c>
      <c r="E210" s="2" t="s">
        <v>6967</v>
      </c>
      <c r="F210" s="2" t="s">
        <v>6966</v>
      </c>
      <c r="G210" s="2" t="s">
        <v>7078</v>
      </c>
      <c r="H210" s="2" t="s">
        <v>7208</v>
      </c>
      <c r="I210" s="2" t="s">
        <v>7209</v>
      </c>
      <c r="J210" s="2" t="s">
        <v>7110</v>
      </c>
      <c r="K210" s="2" t="s">
        <v>7216</v>
      </c>
      <c r="L210" s="2" t="s">
        <v>6972</v>
      </c>
    </row>
    <row r="211" spans="1:12" x14ac:dyDescent="0.25">
      <c r="A211" s="2" t="s">
        <v>7206</v>
      </c>
      <c r="B211" s="2" t="s">
        <v>7074</v>
      </c>
      <c r="C211" s="2" t="s">
        <v>6980</v>
      </c>
      <c r="D211" s="2" t="s">
        <v>6967</v>
      </c>
      <c r="E211" s="2" t="s">
        <v>6967</v>
      </c>
      <c r="F211" s="2" t="s">
        <v>6966</v>
      </c>
      <c r="G211" s="2" t="s">
        <v>7073</v>
      </c>
      <c r="H211" s="2" t="s">
        <v>7208</v>
      </c>
      <c r="I211" s="2" t="s">
        <v>7209</v>
      </c>
      <c r="J211" s="2" t="s">
        <v>7110</v>
      </c>
      <c r="K211" s="2" t="s">
        <v>7217</v>
      </c>
      <c r="L211" s="2" t="s">
        <v>6972</v>
      </c>
    </row>
    <row r="212" spans="1:12" x14ac:dyDescent="0.25">
      <c r="A212" s="2" t="s">
        <v>7206</v>
      </c>
      <c r="B212" s="2" t="s">
        <v>6988</v>
      </c>
      <c r="C212" s="2" t="s">
        <v>6980</v>
      </c>
      <c r="D212" s="2" t="s">
        <v>6966</v>
      </c>
      <c r="E212" s="2" t="s">
        <v>6967</v>
      </c>
      <c r="F212" s="2" t="s">
        <v>6966</v>
      </c>
      <c r="G212" s="2" t="s">
        <v>6987</v>
      </c>
      <c r="H212" s="2" t="s">
        <v>7208</v>
      </c>
      <c r="I212" s="2" t="s">
        <v>7209</v>
      </c>
      <c r="J212" s="2" t="s">
        <v>7110</v>
      </c>
      <c r="K212" s="2" t="s">
        <v>7105</v>
      </c>
      <c r="L212" s="2" t="s">
        <v>6972</v>
      </c>
    </row>
    <row r="213" spans="1:12" x14ac:dyDescent="0.25">
      <c r="A213" s="2" t="s">
        <v>7206</v>
      </c>
      <c r="B213" s="2" t="s">
        <v>7218</v>
      </c>
      <c r="C213" s="2" t="s">
        <v>7150</v>
      </c>
      <c r="D213" s="2" t="s">
        <v>6966</v>
      </c>
      <c r="E213" s="2" t="s">
        <v>6967</v>
      </c>
      <c r="F213" s="2" t="s">
        <v>6967</v>
      </c>
      <c r="G213" s="2"/>
      <c r="H213" s="2" t="s">
        <v>7208</v>
      </c>
      <c r="I213" s="2" t="s">
        <v>7209</v>
      </c>
      <c r="J213" s="2" t="s">
        <v>7110</v>
      </c>
      <c r="K213" s="2" t="s">
        <v>7151</v>
      </c>
      <c r="L213" s="2" t="s">
        <v>6972</v>
      </c>
    </row>
    <row r="214" spans="1:12" x14ac:dyDescent="0.25">
      <c r="A214" s="2" t="s">
        <v>7206</v>
      </c>
      <c r="B214" s="2" t="s">
        <v>7219</v>
      </c>
      <c r="C214" s="2" t="s">
        <v>7150</v>
      </c>
      <c r="D214" s="2" t="s">
        <v>6967</v>
      </c>
      <c r="E214" s="2" t="s">
        <v>6967</v>
      </c>
      <c r="F214" s="2" t="s">
        <v>6967</v>
      </c>
      <c r="G214" s="2"/>
      <c r="H214" s="2" t="s">
        <v>7208</v>
      </c>
      <c r="I214" s="2" t="s">
        <v>7209</v>
      </c>
      <c r="J214" s="2" t="s">
        <v>7110</v>
      </c>
      <c r="K214" s="2" t="s">
        <v>7151</v>
      </c>
      <c r="L214" s="2" t="s">
        <v>6972</v>
      </c>
    </row>
    <row r="215" spans="1:12" x14ac:dyDescent="0.25">
      <c r="A215" s="2" t="s">
        <v>7206</v>
      </c>
      <c r="B215" s="2" t="s">
        <v>7040</v>
      </c>
      <c r="C215" s="2" t="s">
        <v>6965</v>
      </c>
      <c r="D215" s="2" t="s">
        <v>6967</v>
      </c>
      <c r="E215" s="2" t="s">
        <v>6967</v>
      </c>
      <c r="F215" s="2" t="s">
        <v>6967</v>
      </c>
      <c r="G215" s="2"/>
      <c r="H215" s="2" t="s">
        <v>7208</v>
      </c>
      <c r="I215" s="2" t="s">
        <v>7209</v>
      </c>
      <c r="J215" s="2" t="s">
        <v>7110</v>
      </c>
      <c r="K215" s="2" t="s">
        <v>6974</v>
      </c>
      <c r="L215" s="2" t="s">
        <v>6972</v>
      </c>
    </row>
    <row r="216" spans="1:12" x14ac:dyDescent="0.25">
      <c r="A216" s="2" t="s">
        <v>7206</v>
      </c>
      <c r="B216" s="2" t="s">
        <v>7153</v>
      </c>
      <c r="C216" s="2" t="s">
        <v>6976</v>
      </c>
      <c r="D216" s="2" t="s">
        <v>6966</v>
      </c>
      <c r="E216" s="2" t="s">
        <v>6967</v>
      </c>
      <c r="F216" s="2" t="s">
        <v>6967</v>
      </c>
      <c r="G216" s="2"/>
      <c r="H216" s="2" t="s">
        <v>7208</v>
      </c>
      <c r="I216" s="2" t="s">
        <v>7209</v>
      </c>
      <c r="J216" s="2" t="s">
        <v>7110</v>
      </c>
      <c r="K216" s="2" t="s">
        <v>6974</v>
      </c>
      <c r="L216" s="2" t="s">
        <v>6977</v>
      </c>
    </row>
    <row r="217" spans="1:12" x14ac:dyDescent="0.25">
      <c r="A217" s="2" t="s">
        <v>7206</v>
      </c>
      <c r="B217" s="2" t="s">
        <v>6975</v>
      </c>
      <c r="C217" s="2" t="s">
        <v>6976</v>
      </c>
      <c r="D217" s="2" t="s">
        <v>6966</v>
      </c>
      <c r="E217" s="2" t="s">
        <v>6967</v>
      </c>
      <c r="F217" s="2" t="s">
        <v>6967</v>
      </c>
      <c r="G217" s="2"/>
      <c r="H217" s="2" t="s">
        <v>7208</v>
      </c>
      <c r="I217" s="2" t="s">
        <v>7209</v>
      </c>
      <c r="J217" s="2" t="s">
        <v>7110</v>
      </c>
      <c r="K217" s="2" t="s">
        <v>6974</v>
      </c>
      <c r="L217" s="2" t="s">
        <v>6977</v>
      </c>
    </row>
    <row r="218" spans="1:12" x14ac:dyDescent="0.25">
      <c r="A218" s="2" t="s">
        <v>7220</v>
      </c>
      <c r="B218" s="2" t="s">
        <v>7221</v>
      </c>
      <c r="C218" s="2" t="s">
        <v>6980</v>
      </c>
      <c r="D218" s="2" t="s">
        <v>6966</v>
      </c>
      <c r="E218" s="2" t="s">
        <v>6966</v>
      </c>
      <c r="F218" s="2" t="s">
        <v>6967</v>
      </c>
      <c r="G218" s="2"/>
      <c r="H218" s="2" t="s">
        <v>7222</v>
      </c>
      <c r="I218" s="2" t="s">
        <v>7223</v>
      </c>
      <c r="J218" s="2" t="s">
        <v>7157</v>
      </c>
      <c r="K218" s="2" t="s">
        <v>6971</v>
      </c>
      <c r="L218" s="2" t="s">
        <v>6972</v>
      </c>
    </row>
    <row r="219" spans="1:12" x14ac:dyDescent="0.25">
      <c r="A219" s="2" t="s">
        <v>7220</v>
      </c>
      <c r="B219" s="2" t="s">
        <v>7224</v>
      </c>
      <c r="C219" s="2" t="s">
        <v>6965</v>
      </c>
      <c r="D219" s="2" t="s">
        <v>6966</v>
      </c>
      <c r="E219" s="2" t="s">
        <v>6967</v>
      </c>
      <c r="F219" s="2" t="s">
        <v>6967</v>
      </c>
      <c r="G219" s="2"/>
      <c r="H219" s="2" t="s">
        <v>7222</v>
      </c>
      <c r="I219" s="2" t="s">
        <v>7223</v>
      </c>
      <c r="J219" s="2" t="s">
        <v>7157</v>
      </c>
      <c r="K219" s="2" t="s">
        <v>6974</v>
      </c>
      <c r="L219" s="2" t="s">
        <v>6972</v>
      </c>
    </row>
    <row r="220" spans="1:12" x14ac:dyDescent="0.25">
      <c r="A220" s="2" t="s">
        <v>7220</v>
      </c>
      <c r="B220" s="2" t="s">
        <v>7207</v>
      </c>
      <c r="C220" s="2" t="s">
        <v>6980</v>
      </c>
      <c r="D220" s="2" t="s">
        <v>6966</v>
      </c>
      <c r="E220" s="2" t="s">
        <v>6967</v>
      </c>
      <c r="F220" s="2" t="s">
        <v>6966</v>
      </c>
      <c r="G220" s="2" t="s">
        <v>7206</v>
      </c>
      <c r="H220" s="2" t="s">
        <v>7222</v>
      </c>
      <c r="I220" s="2" t="s">
        <v>7223</v>
      </c>
      <c r="J220" s="2" t="s">
        <v>7157</v>
      </c>
      <c r="K220" s="2" t="s">
        <v>7225</v>
      </c>
      <c r="L220" s="2" t="s">
        <v>6972</v>
      </c>
    </row>
    <row r="221" spans="1:12" x14ac:dyDescent="0.25">
      <c r="A221" s="2" t="s">
        <v>7220</v>
      </c>
      <c r="B221" s="2" t="s">
        <v>7129</v>
      </c>
      <c r="C221" s="2" t="s">
        <v>6980</v>
      </c>
      <c r="D221" s="2" t="s">
        <v>6966</v>
      </c>
      <c r="E221" s="2" t="s">
        <v>6967</v>
      </c>
      <c r="F221" s="2" t="s">
        <v>6966</v>
      </c>
      <c r="G221" s="2" t="s">
        <v>7128</v>
      </c>
      <c r="H221" s="2" t="s">
        <v>7222</v>
      </c>
      <c r="I221" s="2" t="s">
        <v>7223</v>
      </c>
      <c r="J221" s="2" t="s">
        <v>7157</v>
      </c>
      <c r="K221" s="2" t="s">
        <v>7226</v>
      </c>
      <c r="L221" s="2" t="s">
        <v>6972</v>
      </c>
    </row>
    <row r="222" spans="1:12" x14ac:dyDescent="0.25">
      <c r="A222" s="2" t="s">
        <v>7220</v>
      </c>
      <c r="B222" s="2" t="s">
        <v>7227</v>
      </c>
      <c r="C222" s="2" t="s">
        <v>7150</v>
      </c>
      <c r="D222" s="2" t="s">
        <v>6966</v>
      </c>
      <c r="E222" s="2" t="s">
        <v>6967</v>
      </c>
      <c r="F222" s="2" t="s">
        <v>6967</v>
      </c>
      <c r="G222" s="2"/>
      <c r="H222" s="2" t="s">
        <v>7222</v>
      </c>
      <c r="I222" s="2" t="s">
        <v>7223</v>
      </c>
      <c r="J222" s="2" t="s">
        <v>7157</v>
      </c>
      <c r="K222" s="2" t="s">
        <v>7151</v>
      </c>
      <c r="L222" s="2" t="s">
        <v>6972</v>
      </c>
    </row>
    <row r="223" spans="1:12" x14ac:dyDescent="0.25">
      <c r="A223" s="2" t="s">
        <v>7220</v>
      </c>
      <c r="B223" s="2" t="s">
        <v>7228</v>
      </c>
      <c r="C223" s="2" t="s">
        <v>7143</v>
      </c>
      <c r="D223" s="2" t="s">
        <v>6966</v>
      </c>
      <c r="E223" s="2" t="s">
        <v>6967</v>
      </c>
      <c r="F223" s="2" t="s">
        <v>6967</v>
      </c>
      <c r="G223" s="2"/>
      <c r="H223" s="2" t="s">
        <v>7222</v>
      </c>
      <c r="I223" s="2" t="s">
        <v>7223</v>
      </c>
      <c r="J223" s="2" t="s">
        <v>7157</v>
      </c>
      <c r="K223" s="2" t="s">
        <v>7145</v>
      </c>
      <c r="L223" s="2" t="s">
        <v>6972</v>
      </c>
    </row>
    <row r="224" spans="1:12" x14ac:dyDescent="0.25">
      <c r="A224" s="2" t="s">
        <v>7220</v>
      </c>
      <c r="B224" s="2" t="s">
        <v>7177</v>
      </c>
      <c r="C224" s="2" t="s">
        <v>6980</v>
      </c>
      <c r="D224" s="2" t="s">
        <v>6966</v>
      </c>
      <c r="E224" s="2" t="s">
        <v>6967</v>
      </c>
      <c r="F224" s="2" t="s">
        <v>6966</v>
      </c>
      <c r="G224" s="2" t="s">
        <v>7176</v>
      </c>
      <c r="H224" s="2" t="s">
        <v>7222</v>
      </c>
      <c r="I224" s="2" t="s">
        <v>7223</v>
      </c>
      <c r="J224" s="2" t="s">
        <v>7157</v>
      </c>
      <c r="K224" s="2" t="s">
        <v>7183</v>
      </c>
      <c r="L224" s="2" t="s">
        <v>6972</v>
      </c>
    </row>
    <row r="225" spans="1:12" x14ac:dyDescent="0.25">
      <c r="A225" s="2" t="s">
        <v>7220</v>
      </c>
      <c r="B225" s="2" t="s">
        <v>7191</v>
      </c>
      <c r="C225" s="2" t="s">
        <v>6980</v>
      </c>
      <c r="D225" s="2" t="s">
        <v>6966</v>
      </c>
      <c r="E225" s="2" t="s">
        <v>6967</v>
      </c>
      <c r="F225" s="2" t="s">
        <v>6966</v>
      </c>
      <c r="G225" s="2" t="s">
        <v>7190</v>
      </c>
      <c r="H225" s="2" t="s">
        <v>7222</v>
      </c>
      <c r="I225" s="2" t="s">
        <v>7223</v>
      </c>
      <c r="J225" s="2" t="s">
        <v>7157</v>
      </c>
      <c r="K225" s="2" t="s">
        <v>7200</v>
      </c>
      <c r="L225" s="2" t="s">
        <v>6972</v>
      </c>
    </row>
    <row r="226" spans="1:12" x14ac:dyDescent="0.25">
      <c r="A226" s="2" t="s">
        <v>7220</v>
      </c>
      <c r="B226" s="2" t="s">
        <v>7215</v>
      </c>
      <c r="C226" s="2" t="s">
        <v>6980</v>
      </c>
      <c r="D226" s="2" t="s">
        <v>6967</v>
      </c>
      <c r="E226" s="2" t="s">
        <v>6967</v>
      </c>
      <c r="F226" s="2" t="s">
        <v>6966</v>
      </c>
      <c r="G226" s="2" t="s">
        <v>7066</v>
      </c>
      <c r="H226" s="2" t="s">
        <v>7222</v>
      </c>
      <c r="I226" s="2" t="s">
        <v>7223</v>
      </c>
      <c r="J226" s="2" t="s">
        <v>7157</v>
      </c>
      <c r="K226" s="2" t="s">
        <v>7104</v>
      </c>
      <c r="L226" s="2" t="s">
        <v>6972</v>
      </c>
    </row>
    <row r="227" spans="1:12" x14ac:dyDescent="0.25">
      <c r="A227" s="2" t="s">
        <v>7220</v>
      </c>
      <c r="B227" s="2" t="s">
        <v>7074</v>
      </c>
      <c r="C227" s="2" t="s">
        <v>6980</v>
      </c>
      <c r="D227" s="2" t="s">
        <v>6967</v>
      </c>
      <c r="E227" s="2" t="s">
        <v>6967</v>
      </c>
      <c r="F227" s="2" t="s">
        <v>6966</v>
      </c>
      <c r="G227" s="2" t="s">
        <v>7073</v>
      </c>
      <c r="H227" s="2" t="s">
        <v>7222</v>
      </c>
      <c r="I227" s="2" t="s">
        <v>7223</v>
      </c>
      <c r="J227" s="2" t="s">
        <v>7157</v>
      </c>
      <c r="K227" s="2" t="s">
        <v>7217</v>
      </c>
      <c r="L227" s="2" t="s">
        <v>6972</v>
      </c>
    </row>
    <row r="228" spans="1:12" x14ac:dyDescent="0.25">
      <c r="A228" s="2" t="s">
        <v>7220</v>
      </c>
      <c r="B228" s="2" t="s">
        <v>6988</v>
      </c>
      <c r="C228" s="2" t="s">
        <v>6980</v>
      </c>
      <c r="D228" s="2" t="s">
        <v>6966</v>
      </c>
      <c r="E228" s="2" t="s">
        <v>6967</v>
      </c>
      <c r="F228" s="2" t="s">
        <v>6966</v>
      </c>
      <c r="G228" s="2" t="s">
        <v>6987</v>
      </c>
      <c r="H228" s="2" t="s">
        <v>7222</v>
      </c>
      <c r="I228" s="2" t="s">
        <v>7223</v>
      </c>
      <c r="J228" s="2" t="s">
        <v>7157</v>
      </c>
      <c r="K228" s="2" t="s">
        <v>7105</v>
      </c>
      <c r="L228" s="2" t="s">
        <v>6972</v>
      </c>
    </row>
    <row r="229" spans="1:12" x14ac:dyDescent="0.25">
      <c r="A229" s="2" t="s">
        <v>7220</v>
      </c>
      <c r="B229" s="2" t="s">
        <v>7121</v>
      </c>
      <c r="C229" s="2" t="s">
        <v>6965</v>
      </c>
      <c r="D229" s="2" t="s">
        <v>6967</v>
      </c>
      <c r="E229" s="2" t="s">
        <v>6967</v>
      </c>
      <c r="F229" s="2" t="s">
        <v>6967</v>
      </c>
      <c r="G229" s="2"/>
      <c r="H229" s="2" t="s">
        <v>7222</v>
      </c>
      <c r="I229" s="2" t="s">
        <v>7223</v>
      </c>
      <c r="J229" s="2" t="s">
        <v>7157</v>
      </c>
      <c r="K229" s="2" t="s">
        <v>6974</v>
      </c>
      <c r="L229" s="2" t="s">
        <v>6972</v>
      </c>
    </row>
    <row r="230" spans="1:12" x14ac:dyDescent="0.25">
      <c r="A230" s="2" t="s">
        <v>7220</v>
      </c>
      <c r="B230" s="2" t="s">
        <v>7040</v>
      </c>
      <c r="C230" s="2" t="s">
        <v>6965</v>
      </c>
      <c r="D230" s="2" t="s">
        <v>6967</v>
      </c>
      <c r="E230" s="2" t="s">
        <v>6967</v>
      </c>
      <c r="F230" s="2" t="s">
        <v>6967</v>
      </c>
      <c r="G230" s="2"/>
      <c r="H230" s="2" t="s">
        <v>7222</v>
      </c>
      <c r="I230" s="2" t="s">
        <v>7223</v>
      </c>
      <c r="J230" s="2" t="s">
        <v>7157</v>
      </c>
      <c r="K230" s="2" t="s">
        <v>6974</v>
      </c>
      <c r="L230" s="2" t="s">
        <v>6972</v>
      </c>
    </row>
    <row r="231" spans="1:12" x14ac:dyDescent="0.25">
      <c r="A231" s="2" t="s">
        <v>7220</v>
      </c>
      <c r="B231" s="2" t="s">
        <v>7229</v>
      </c>
      <c r="C231" s="2" t="s">
        <v>6976</v>
      </c>
      <c r="D231" s="2" t="s">
        <v>6967</v>
      </c>
      <c r="E231" s="2" t="s">
        <v>6967</v>
      </c>
      <c r="F231" s="2" t="s">
        <v>6967</v>
      </c>
      <c r="G231" s="2"/>
      <c r="H231" s="2" t="s">
        <v>7222</v>
      </c>
      <c r="I231" s="2" t="s">
        <v>7223</v>
      </c>
      <c r="J231" s="2" t="s">
        <v>7157</v>
      </c>
      <c r="K231" s="2" t="s">
        <v>6974</v>
      </c>
      <c r="L231" s="2" t="s">
        <v>6977</v>
      </c>
    </row>
    <row r="232" spans="1:12" x14ac:dyDescent="0.25">
      <c r="A232" s="2" t="s">
        <v>7220</v>
      </c>
      <c r="B232" s="2" t="s">
        <v>7153</v>
      </c>
      <c r="C232" s="2" t="s">
        <v>6976</v>
      </c>
      <c r="D232" s="2" t="s">
        <v>6966</v>
      </c>
      <c r="E232" s="2" t="s">
        <v>6967</v>
      </c>
      <c r="F232" s="2" t="s">
        <v>6967</v>
      </c>
      <c r="G232" s="2"/>
      <c r="H232" s="2" t="s">
        <v>7222</v>
      </c>
      <c r="I232" s="2" t="s">
        <v>7223</v>
      </c>
      <c r="J232" s="2" t="s">
        <v>7157</v>
      </c>
      <c r="K232" s="2" t="s">
        <v>6974</v>
      </c>
      <c r="L232" s="2" t="s">
        <v>6977</v>
      </c>
    </row>
    <row r="233" spans="1:12" x14ac:dyDescent="0.25">
      <c r="A233" s="2" t="s">
        <v>7220</v>
      </c>
      <c r="B233" s="2" t="s">
        <v>6975</v>
      </c>
      <c r="C233" s="2" t="s">
        <v>6976</v>
      </c>
      <c r="D233" s="2" t="s">
        <v>6966</v>
      </c>
      <c r="E233" s="2" t="s">
        <v>6967</v>
      </c>
      <c r="F233" s="2" t="s">
        <v>6967</v>
      </c>
      <c r="G233" s="2"/>
      <c r="H233" s="2" t="s">
        <v>7222</v>
      </c>
      <c r="I233" s="2" t="s">
        <v>7223</v>
      </c>
      <c r="J233" s="2" t="s">
        <v>7157</v>
      </c>
      <c r="K233" s="2" t="s">
        <v>6974</v>
      </c>
      <c r="L233" s="2" t="s">
        <v>6977</v>
      </c>
    </row>
    <row r="234" spans="1:12" x14ac:dyDescent="0.25">
      <c r="A234" s="2" t="s">
        <v>7230</v>
      </c>
      <c r="B234" s="2" t="s">
        <v>7231</v>
      </c>
      <c r="C234" s="2" t="s">
        <v>6980</v>
      </c>
      <c r="D234" s="2" t="s">
        <v>6966</v>
      </c>
      <c r="E234" s="2" t="s">
        <v>6966</v>
      </c>
      <c r="F234" s="2" t="s">
        <v>6967</v>
      </c>
      <c r="G234" s="2"/>
      <c r="H234" s="2" t="s">
        <v>7232</v>
      </c>
      <c r="I234" s="2" t="s">
        <v>7233</v>
      </c>
      <c r="J234" s="2" t="s">
        <v>7234</v>
      </c>
      <c r="K234" s="2" t="s">
        <v>6971</v>
      </c>
      <c r="L234" s="2" t="s">
        <v>6972</v>
      </c>
    </row>
    <row r="235" spans="1:12" x14ac:dyDescent="0.25">
      <c r="A235" s="2" t="s">
        <v>7230</v>
      </c>
      <c r="B235" s="2" t="s">
        <v>7221</v>
      </c>
      <c r="C235" s="2" t="s">
        <v>6980</v>
      </c>
      <c r="D235" s="2" t="s">
        <v>6966</v>
      </c>
      <c r="E235" s="2" t="s">
        <v>6967</v>
      </c>
      <c r="F235" s="2" t="s">
        <v>6966</v>
      </c>
      <c r="G235" s="2" t="s">
        <v>7220</v>
      </c>
      <c r="H235" s="2" t="s">
        <v>7232</v>
      </c>
      <c r="I235" s="2" t="s">
        <v>7233</v>
      </c>
      <c r="J235" s="2" t="s">
        <v>7234</v>
      </c>
      <c r="K235" s="2" t="s">
        <v>7235</v>
      </c>
      <c r="L235" s="2" t="s">
        <v>6972</v>
      </c>
    </row>
    <row r="236" spans="1:12" x14ac:dyDescent="0.25">
      <c r="A236" s="2" t="s">
        <v>7230</v>
      </c>
      <c r="B236" s="2" t="s">
        <v>7155</v>
      </c>
      <c r="C236" s="2" t="s">
        <v>6980</v>
      </c>
      <c r="D236" s="2" t="s">
        <v>6966</v>
      </c>
      <c r="E236" s="2" t="s">
        <v>6967</v>
      </c>
      <c r="F236" s="2" t="s">
        <v>6966</v>
      </c>
      <c r="G236" s="2" t="s">
        <v>7154</v>
      </c>
      <c r="H236" s="2" t="s">
        <v>7232</v>
      </c>
      <c r="I236" s="2" t="s">
        <v>7233</v>
      </c>
      <c r="J236" s="2" t="s">
        <v>7234</v>
      </c>
      <c r="K236" s="2" t="s">
        <v>7173</v>
      </c>
      <c r="L236" s="2" t="s">
        <v>6972</v>
      </c>
    </row>
    <row r="237" spans="1:12" x14ac:dyDescent="0.25">
      <c r="A237" s="2" t="s">
        <v>7230</v>
      </c>
      <c r="B237" s="2" t="s">
        <v>7033</v>
      </c>
      <c r="C237" s="2" t="s">
        <v>6980</v>
      </c>
      <c r="D237" s="2" t="s">
        <v>6966</v>
      </c>
      <c r="E237" s="2" t="s">
        <v>6967</v>
      </c>
      <c r="F237" s="2" t="s">
        <v>6966</v>
      </c>
      <c r="G237" s="2" t="s">
        <v>7032</v>
      </c>
      <c r="H237" s="2" t="s">
        <v>7232</v>
      </c>
      <c r="I237" s="2" t="s">
        <v>7233</v>
      </c>
      <c r="J237" s="2" t="s">
        <v>7234</v>
      </c>
      <c r="K237" s="2" t="s">
        <v>7174</v>
      </c>
      <c r="L237" s="2" t="s">
        <v>6972</v>
      </c>
    </row>
    <row r="238" spans="1:12" x14ac:dyDescent="0.25">
      <c r="A238" s="2" t="s">
        <v>7230</v>
      </c>
      <c r="B238" s="2" t="s">
        <v>7006</v>
      </c>
      <c r="C238" s="2" t="s">
        <v>6980</v>
      </c>
      <c r="D238" s="2" t="s">
        <v>6966</v>
      </c>
      <c r="E238" s="2" t="s">
        <v>6967</v>
      </c>
      <c r="F238" s="2" t="s">
        <v>6966</v>
      </c>
      <c r="G238" s="2" t="s">
        <v>7005</v>
      </c>
      <c r="H238" s="2" t="s">
        <v>7232</v>
      </c>
      <c r="I238" s="2" t="s">
        <v>7233</v>
      </c>
      <c r="J238" s="2" t="s">
        <v>7234</v>
      </c>
      <c r="K238" s="2" t="s">
        <v>7021</v>
      </c>
      <c r="L238" s="2" t="s">
        <v>6972</v>
      </c>
    </row>
    <row r="239" spans="1:12" x14ac:dyDescent="0.25">
      <c r="A239" s="2" t="s">
        <v>7230</v>
      </c>
      <c r="B239" s="2" t="s">
        <v>7011</v>
      </c>
      <c r="C239" s="2" t="s">
        <v>6980</v>
      </c>
      <c r="D239" s="2" t="s">
        <v>6966</v>
      </c>
      <c r="E239" s="2" t="s">
        <v>6967</v>
      </c>
      <c r="F239" s="2" t="s">
        <v>6966</v>
      </c>
      <c r="G239" s="2" t="s">
        <v>7010</v>
      </c>
      <c r="H239" s="2" t="s">
        <v>7232</v>
      </c>
      <c r="I239" s="2" t="s">
        <v>7233</v>
      </c>
      <c r="J239" s="2" t="s">
        <v>7234</v>
      </c>
      <c r="K239" s="2" t="s">
        <v>7161</v>
      </c>
      <c r="L239" s="2" t="s">
        <v>6972</v>
      </c>
    </row>
    <row r="240" spans="1:12" x14ac:dyDescent="0.25">
      <c r="A240" s="2" t="s">
        <v>7230</v>
      </c>
      <c r="B240" s="2" t="s">
        <v>7047</v>
      </c>
      <c r="C240" s="2" t="s">
        <v>6980</v>
      </c>
      <c r="D240" s="2" t="s">
        <v>6966</v>
      </c>
      <c r="E240" s="2" t="s">
        <v>6967</v>
      </c>
      <c r="F240" s="2" t="s">
        <v>6966</v>
      </c>
      <c r="G240" s="2" t="s">
        <v>7046</v>
      </c>
      <c r="H240" s="2" t="s">
        <v>7232</v>
      </c>
      <c r="I240" s="2" t="s">
        <v>7233</v>
      </c>
      <c r="J240" s="2" t="s">
        <v>7234</v>
      </c>
      <c r="K240" s="2" t="s">
        <v>7162</v>
      </c>
      <c r="L240" s="2" t="s">
        <v>6972</v>
      </c>
    </row>
    <row r="241" spans="1:12" x14ac:dyDescent="0.25">
      <c r="A241" s="2" t="s">
        <v>7230</v>
      </c>
      <c r="B241" s="2" t="s">
        <v>7236</v>
      </c>
      <c r="C241" s="2" t="s">
        <v>7143</v>
      </c>
      <c r="D241" s="2" t="s">
        <v>6966</v>
      </c>
      <c r="E241" s="2" t="s">
        <v>6967</v>
      </c>
      <c r="F241" s="2" t="s">
        <v>6967</v>
      </c>
      <c r="G241" s="2"/>
      <c r="H241" s="2" t="s">
        <v>7232</v>
      </c>
      <c r="I241" s="2" t="s">
        <v>7233</v>
      </c>
      <c r="J241" s="2" t="s">
        <v>7234</v>
      </c>
      <c r="K241" s="2" t="s">
        <v>7145</v>
      </c>
      <c r="L241" s="2" t="s">
        <v>6972</v>
      </c>
    </row>
    <row r="242" spans="1:12" x14ac:dyDescent="0.25">
      <c r="A242" s="2" t="s">
        <v>7230</v>
      </c>
      <c r="B242" s="2" t="s">
        <v>7164</v>
      </c>
      <c r="C242" s="2" t="s">
        <v>7143</v>
      </c>
      <c r="D242" s="2" t="s">
        <v>6966</v>
      </c>
      <c r="E242" s="2" t="s">
        <v>6967</v>
      </c>
      <c r="F242" s="2" t="s">
        <v>6967</v>
      </c>
      <c r="G242" s="2"/>
      <c r="H242" s="2" t="s">
        <v>7232</v>
      </c>
      <c r="I242" s="2" t="s">
        <v>7233</v>
      </c>
      <c r="J242" s="2" t="s">
        <v>7234</v>
      </c>
      <c r="K242" s="2" t="s">
        <v>7145</v>
      </c>
      <c r="L242" s="2" t="s">
        <v>6972</v>
      </c>
    </row>
    <row r="243" spans="1:12" x14ac:dyDescent="0.25">
      <c r="A243" s="2" t="s">
        <v>7230</v>
      </c>
      <c r="B243" s="2" t="s">
        <v>7166</v>
      </c>
      <c r="C243" s="2" t="s">
        <v>7143</v>
      </c>
      <c r="D243" s="2" t="s">
        <v>6967</v>
      </c>
      <c r="E243" s="2" t="s">
        <v>6967</v>
      </c>
      <c r="F243" s="2" t="s">
        <v>6967</v>
      </c>
      <c r="G243" s="2"/>
      <c r="H243" s="2" t="s">
        <v>7232</v>
      </c>
      <c r="I243" s="2" t="s">
        <v>7233</v>
      </c>
      <c r="J243" s="2" t="s">
        <v>7234</v>
      </c>
      <c r="K243" s="2" t="s">
        <v>7145</v>
      </c>
      <c r="L243" s="2" t="s">
        <v>6972</v>
      </c>
    </row>
    <row r="244" spans="1:12" x14ac:dyDescent="0.25">
      <c r="A244" s="2" t="s">
        <v>7230</v>
      </c>
      <c r="B244" s="2" t="s">
        <v>7237</v>
      </c>
      <c r="C244" s="2" t="s">
        <v>6965</v>
      </c>
      <c r="D244" s="2" t="s">
        <v>6966</v>
      </c>
      <c r="E244" s="2" t="s">
        <v>6967</v>
      </c>
      <c r="F244" s="2" t="s">
        <v>6967</v>
      </c>
      <c r="G244" s="2"/>
      <c r="H244" s="2" t="s">
        <v>7232</v>
      </c>
      <c r="I244" s="2" t="s">
        <v>7233</v>
      </c>
      <c r="J244" s="2" t="s">
        <v>7234</v>
      </c>
      <c r="K244" s="2" t="s">
        <v>6974</v>
      </c>
      <c r="L244" s="2" t="s">
        <v>6972</v>
      </c>
    </row>
    <row r="245" spans="1:12" x14ac:dyDescent="0.25">
      <c r="A245" s="2" t="s">
        <v>7230</v>
      </c>
      <c r="B245" s="2" t="s">
        <v>7040</v>
      </c>
      <c r="C245" s="2" t="s">
        <v>6965</v>
      </c>
      <c r="D245" s="2" t="s">
        <v>6967</v>
      </c>
      <c r="E245" s="2" t="s">
        <v>6967</v>
      </c>
      <c r="F245" s="2" t="s">
        <v>6967</v>
      </c>
      <c r="G245" s="2"/>
      <c r="H245" s="2" t="s">
        <v>7232</v>
      </c>
      <c r="I245" s="2" t="s">
        <v>7233</v>
      </c>
      <c r="J245" s="2" t="s">
        <v>7234</v>
      </c>
      <c r="K245" s="2" t="s">
        <v>6974</v>
      </c>
      <c r="L245" s="2" t="s">
        <v>6972</v>
      </c>
    </row>
    <row r="246" spans="1:12" x14ac:dyDescent="0.25">
      <c r="A246" s="2" t="s">
        <v>7238</v>
      </c>
      <c r="B246" s="2" t="s">
        <v>7239</v>
      </c>
      <c r="C246" s="2" t="s">
        <v>6980</v>
      </c>
      <c r="D246" s="2" t="s">
        <v>6966</v>
      </c>
      <c r="E246" s="2" t="s">
        <v>6966</v>
      </c>
      <c r="F246" s="2" t="s">
        <v>6967</v>
      </c>
      <c r="G246" s="2"/>
      <c r="H246" s="2" t="s">
        <v>7240</v>
      </c>
      <c r="I246" s="2" t="s">
        <v>7241</v>
      </c>
      <c r="J246" s="2" t="s">
        <v>7110</v>
      </c>
      <c r="K246" s="2" t="s">
        <v>6971</v>
      </c>
      <c r="L246" s="2" t="s">
        <v>6972</v>
      </c>
    </row>
    <row r="247" spans="1:12" x14ac:dyDescent="0.25">
      <c r="A247" s="2" t="s">
        <v>7238</v>
      </c>
      <c r="B247" s="2" t="s">
        <v>7242</v>
      </c>
      <c r="C247" s="2" t="s">
        <v>6965</v>
      </c>
      <c r="D247" s="2" t="s">
        <v>6966</v>
      </c>
      <c r="E247" s="2" t="s">
        <v>6967</v>
      </c>
      <c r="F247" s="2" t="s">
        <v>6967</v>
      </c>
      <c r="G247" s="2"/>
      <c r="H247" s="2" t="s">
        <v>7240</v>
      </c>
      <c r="I247" s="2" t="s">
        <v>7241</v>
      </c>
      <c r="J247" s="2" t="s">
        <v>7110</v>
      </c>
      <c r="K247" s="2" t="s">
        <v>6974</v>
      </c>
      <c r="L247" s="2" t="s">
        <v>6972</v>
      </c>
    </row>
    <row r="248" spans="1:12" x14ac:dyDescent="0.25">
      <c r="A248" s="2" t="s">
        <v>7238</v>
      </c>
      <c r="B248" s="2" t="s">
        <v>7243</v>
      </c>
      <c r="C248" s="2" t="s">
        <v>6965</v>
      </c>
      <c r="D248" s="2" t="s">
        <v>6966</v>
      </c>
      <c r="E248" s="2" t="s">
        <v>6967</v>
      </c>
      <c r="F248" s="2" t="s">
        <v>6967</v>
      </c>
      <c r="G248" s="2"/>
      <c r="H248" s="2" t="s">
        <v>7240</v>
      </c>
      <c r="I248" s="2" t="s">
        <v>7241</v>
      </c>
      <c r="J248" s="2" t="s">
        <v>7110</v>
      </c>
      <c r="K248" s="2" t="s">
        <v>6974</v>
      </c>
      <c r="L248" s="2" t="s">
        <v>6972</v>
      </c>
    </row>
    <row r="249" spans="1:12" x14ac:dyDescent="0.25">
      <c r="A249" s="2" t="s">
        <v>7238</v>
      </c>
      <c r="B249" s="2" t="s">
        <v>7155</v>
      </c>
      <c r="C249" s="2" t="s">
        <v>6980</v>
      </c>
      <c r="D249" s="2" t="s">
        <v>6967</v>
      </c>
      <c r="E249" s="2" t="s">
        <v>6967</v>
      </c>
      <c r="F249" s="2" t="s">
        <v>6966</v>
      </c>
      <c r="G249" s="2" t="s">
        <v>7154</v>
      </c>
      <c r="H249" s="2" t="s">
        <v>7240</v>
      </c>
      <c r="I249" s="2" t="s">
        <v>7241</v>
      </c>
      <c r="J249" s="2" t="s">
        <v>7110</v>
      </c>
      <c r="K249" s="2" t="s">
        <v>7173</v>
      </c>
      <c r="L249" s="2" t="s">
        <v>6972</v>
      </c>
    </row>
    <row r="250" spans="1:12" x14ac:dyDescent="0.25">
      <c r="A250" s="2" t="s">
        <v>7238</v>
      </c>
      <c r="B250" s="2" t="s">
        <v>7177</v>
      </c>
      <c r="C250" s="2" t="s">
        <v>6980</v>
      </c>
      <c r="D250" s="2" t="s">
        <v>6967</v>
      </c>
      <c r="E250" s="2" t="s">
        <v>6967</v>
      </c>
      <c r="F250" s="2" t="s">
        <v>6966</v>
      </c>
      <c r="G250" s="2" t="s">
        <v>7176</v>
      </c>
      <c r="H250" s="2" t="s">
        <v>7240</v>
      </c>
      <c r="I250" s="2" t="s">
        <v>7241</v>
      </c>
      <c r="J250" s="2" t="s">
        <v>7110</v>
      </c>
      <c r="K250" s="2" t="s">
        <v>7183</v>
      </c>
      <c r="L250" s="2" t="s">
        <v>6972</v>
      </c>
    </row>
    <row r="251" spans="1:12" x14ac:dyDescent="0.25">
      <c r="A251" s="2" t="s">
        <v>7238</v>
      </c>
      <c r="B251" s="2" t="s">
        <v>7191</v>
      </c>
      <c r="C251" s="2" t="s">
        <v>6980</v>
      </c>
      <c r="D251" s="2" t="s">
        <v>6967</v>
      </c>
      <c r="E251" s="2" t="s">
        <v>6967</v>
      </c>
      <c r="F251" s="2" t="s">
        <v>6966</v>
      </c>
      <c r="G251" s="2" t="s">
        <v>7190</v>
      </c>
      <c r="H251" s="2" t="s">
        <v>7240</v>
      </c>
      <c r="I251" s="2" t="s">
        <v>7241</v>
      </c>
      <c r="J251" s="2" t="s">
        <v>7110</v>
      </c>
      <c r="K251" s="2" t="s">
        <v>7200</v>
      </c>
      <c r="L251" s="2" t="s">
        <v>6972</v>
      </c>
    </row>
    <row r="252" spans="1:12" x14ac:dyDescent="0.25">
      <c r="A252" s="2" t="s">
        <v>7238</v>
      </c>
      <c r="B252" s="2" t="s">
        <v>7180</v>
      </c>
      <c r="C252" s="2" t="s">
        <v>6980</v>
      </c>
      <c r="D252" s="2" t="s">
        <v>6966</v>
      </c>
      <c r="E252" s="2" t="s">
        <v>6967</v>
      </c>
      <c r="F252" s="2" t="s">
        <v>6967</v>
      </c>
      <c r="G252" s="2"/>
      <c r="H252" s="2" t="s">
        <v>7240</v>
      </c>
      <c r="I252" s="2" t="s">
        <v>7241</v>
      </c>
      <c r="J252" s="2" t="s">
        <v>7110</v>
      </c>
      <c r="K252" s="2" t="s">
        <v>6997</v>
      </c>
      <c r="L252" s="2" t="s">
        <v>6972</v>
      </c>
    </row>
    <row r="253" spans="1:12" x14ac:dyDescent="0.25">
      <c r="A253" s="2" t="s">
        <v>7238</v>
      </c>
      <c r="B253" s="2" t="s">
        <v>7244</v>
      </c>
      <c r="C253" s="2" t="s">
        <v>7150</v>
      </c>
      <c r="D253" s="2" t="s">
        <v>6967</v>
      </c>
      <c r="E253" s="2" t="s">
        <v>6967</v>
      </c>
      <c r="F253" s="2" t="s">
        <v>6967</v>
      </c>
      <c r="G253" s="2"/>
      <c r="H253" s="2" t="s">
        <v>7240</v>
      </c>
      <c r="I253" s="2" t="s">
        <v>7241</v>
      </c>
      <c r="J253" s="2" t="s">
        <v>7110</v>
      </c>
      <c r="K253" s="2" t="s">
        <v>7151</v>
      </c>
      <c r="L253" s="2" t="s">
        <v>6972</v>
      </c>
    </row>
    <row r="254" spans="1:12" x14ac:dyDescent="0.25">
      <c r="A254" s="2" t="s">
        <v>7238</v>
      </c>
      <c r="B254" s="2" t="s">
        <v>7245</v>
      </c>
      <c r="C254" s="2" t="s">
        <v>6965</v>
      </c>
      <c r="D254" s="2" t="s">
        <v>6967</v>
      </c>
      <c r="E254" s="2" t="s">
        <v>6967</v>
      </c>
      <c r="F254" s="2" t="s">
        <v>6967</v>
      </c>
      <c r="G254" s="2"/>
      <c r="H254" s="2" t="s">
        <v>7240</v>
      </c>
      <c r="I254" s="2" t="s">
        <v>7241</v>
      </c>
      <c r="J254" s="2" t="s">
        <v>7110</v>
      </c>
      <c r="K254" s="2" t="s">
        <v>6974</v>
      </c>
      <c r="L254" s="2" t="s">
        <v>6972</v>
      </c>
    </row>
    <row r="255" spans="1:12" x14ac:dyDescent="0.25">
      <c r="A255" s="2" t="s">
        <v>7238</v>
      </c>
      <c r="B255" s="2" t="s">
        <v>7246</v>
      </c>
      <c r="C255" s="2" t="s">
        <v>6965</v>
      </c>
      <c r="D255" s="2" t="s">
        <v>6967</v>
      </c>
      <c r="E255" s="2" t="s">
        <v>6967</v>
      </c>
      <c r="F255" s="2" t="s">
        <v>6967</v>
      </c>
      <c r="G255" s="2"/>
      <c r="H255" s="2" t="s">
        <v>7240</v>
      </c>
      <c r="I255" s="2" t="s">
        <v>7241</v>
      </c>
      <c r="J255" s="2" t="s">
        <v>7110</v>
      </c>
      <c r="K255" s="2" t="s">
        <v>6974</v>
      </c>
      <c r="L255" s="2" t="s">
        <v>6972</v>
      </c>
    </row>
    <row r="256" spans="1:12" x14ac:dyDescent="0.25">
      <c r="A256" s="2" t="s">
        <v>7238</v>
      </c>
      <c r="B256" s="2" t="s">
        <v>7247</v>
      </c>
      <c r="C256" s="2" t="s">
        <v>6965</v>
      </c>
      <c r="D256" s="2" t="s">
        <v>6967</v>
      </c>
      <c r="E256" s="2" t="s">
        <v>6967</v>
      </c>
      <c r="F256" s="2" t="s">
        <v>6967</v>
      </c>
      <c r="G256" s="2"/>
      <c r="H256" s="2" t="s">
        <v>7240</v>
      </c>
      <c r="I256" s="2" t="s">
        <v>7241</v>
      </c>
      <c r="J256" s="2" t="s">
        <v>7110</v>
      </c>
      <c r="K256" s="2" t="s">
        <v>6974</v>
      </c>
      <c r="L256" s="2" t="s">
        <v>6972</v>
      </c>
    </row>
    <row r="257" spans="1:12" x14ac:dyDescent="0.25">
      <c r="A257" s="2" t="s">
        <v>7238</v>
      </c>
      <c r="B257" s="2" t="s">
        <v>7248</v>
      </c>
      <c r="C257" s="2" t="s">
        <v>6980</v>
      </c>
      <c r="D257" s="2" t="s">
        <v>6967</v>
      </c>
      <c r="E257" s="2" t="s">
        <v>6967</v>
      </c>
      <c r="F257" s="2" t="s">
        <v>6966</v>
      </c>
      <c r="G257" s="2" t="s">
        <v>7106</v>
      </c>
      <c r="H257" s="2" t="s">
        <v>7240</v>
      </c>
      <c r="I257" s="2" t="s">
        <v>7241</v>
      </c>
      <c r="J257" s="2" t="s">
        <v>7110</v>
      </c>
      <c r="K257" s="2" t="s">
        <v>7249</v>
      </c>
      <c r="L257" s="2" t="s">
        <v>6972</v>
      </c>
    </row>
    <row r="258" spans="1:12" x14ac:dyDescent="0.25">
      <c r="A258" s="2" t="s">
        <v>7238</v>
      </c>
      <c r="B258" s="2" t="s">
        <v>6988</v>
      </c>
      <c r="C258" s="2" t="s">
        <v>6980</v>
      </c>
      <c r="D258" s="2" t="s">
        <v>6966</v>
      </c>
      <c r="E258" s="2" t="s">
        <v>6967</v>
      </c>
      <c r="F258" s="2" t="s">
        <v>6966</v>
      </c>
      <c r="G258" s="2" t="s">
        <v>6987</v>
      </c>
      <c r="H258" s="2" t="s">
        <v>7240</v>
      </c>
      <c r="I258" s="2" t="s">
        <v>7241</v>
      </c>
      <c r="J258" s="2" t="s">
        <v>7110</v>
      </c>
      <c r="K258" s="2" t="s">
        <v>7105</v>
      </c>
      <c r="L258" s="2" t="s">
        <v>6972</v>
      </c>
    </row>
    <row r="259" spans="1:12" x14ac:dyDescent="0.25">
      <c r="A259" s="2" t="s">
        <v>7238</v>
      </c>
      <c r="B259" s="2" t="s">
        <v>7149</v>
      </c>
      <c r="C259" s="2" t="s">
        <v>7150</v>
      </c>
      <c r="D259" s="2" t="s">
        <v>6966</v>
      </c>
      <c r="E259" s="2" t="s">
        <v>6967</v>
      </c>
      <c r="F259" s="2" t="s">
        <v>6967</v>
      </c>
      <c r="G259" s="2"/>
      <c r="H259" s="2" t="s">
        <v>7240</v>
      </c>
      <c r="I259" s="2" t="s">
        <v>7241</v>
      </c>
      <c r="J259" s="2" t="s">
        <v>7110</v>
      </c>
      <c r="K259" s="2" t="s">
        <v>7151</v>
      </c>
      <c r="L259" s="2" t="s">
        <v>6972</v>
      </c>
    </row>
    <row r="260" spans="1:12" x14ac:dyDescent="0.25">
      <c r="A260" s="2" t="s">
        <v>7238</v>
      </c>
      <c r="B260" s="2" t="s">
        <v>7152</v>
      </c>
      <c r="C260" s="2" t="s">
        <v>7150</v>
      </c>
      <c r="D260" s="2" t="s">
        <v>6967</v>
      </c>
      <c r="E260" s="2" t="s">
        <v>6967</v>
      </c>
      <c r="F260" s="2" t="s">
        <v>6967</v>
      </c>
      <c r="G260" s="2"/>
      <c r="H260" s="2" t="s">
        <v>7240</v>
      </c>
      <c r="I260" s="2" t="s">
        <v>7241</v>
      </c>
      <c r="J260" s="2" t="s">
        <v>7110</v>
      </c>
      <c r="K260" s="2" t="s">
        <v>7151</v>
      </c>
      <c r="L260" s="2" t="s">
        <v>6972</v>
      </c>
    </row>
    <row r="261" spans="1:12" x14ac:dyDescent="0.25">
      <c r="A261" s="2" t="s">
        <v>7238</v>
      </c>
      <c r="B261" s="2" t="s">
        <v>7040</v>
      </c>
      <c r="C261" s="2" t="s">
        <v>6965</v>
      </c>
      <c r="D261" s="2" t="s">
        <v>6967</v>
      </c>
      <c r="E261" s="2" t="s">
        <v>6967</v>
      </c>
      <c r="F261" s="2" t="s">
        <v>6967</v>
      </c>
      <c r="G261" s="2"/>
      <c r="H261" s="2" t="s">
        <v>7240</v>
      </c>
      <c r="I261" s="2" t="s">
        <v>7241</v>
      </c>
      <c r="J261" s="2" t="s">
        <v>7110</v>
      </c>
      <c r="K261" s="2" t="s">
        <v>6974</v>
      </c>
      <c r="L261" s="2" t="s">
        <v>6972</v>
      </c>
    </row>
    <row r="262" spans="1:12" x14ac:dyDescent="0.25">
      <c r="A262" s="2" t="s">
        <v>7238</v>
      </c>
      <c r="B262" s="2" t="s">
        <v>7153</v>
      </c>
      <c r="C262" s="2" t="s">
        <v>6976</v>
      </c>
      <c r="D262" s="2" t="s">
        <v>6966</v>
      </c>
      <c r="E262" s="2" t="s">
        <v>6967</v>
      </c>
      <c r="F262" s="2" t="s">
        <v>6967</v>
      </c>
      <c r="G262" s="2"/>
      <c r="H262" s="2" t="s">
        <v>7240</v>
      </c>
      <c r="I262" s="2" t="s">
        <v>7241</v>
      </c>
      <c r="J262" s="2" t="s">
        <v>7110</v>
      </c>
      <c r="K262" s="2" t="s">
        <v>6974</v>
      </c>
      <c r="L262" s="2" t="s">
        <v>6977</v>
      </c>
    </row>
    <row r="263" spans="1:12" x14ac:dyDescent="0.25">
      <c r="A263" s="2" t="s">
        <v>7238</v>
      </c>
      <c r="B263" s="2" t="s">
        <v>6975</v>
      </c>
      <c r="C263" s="2" t="s">
        <v>6976</v>
      </c>
      <c r="D263" s="2" t="s">
        <v>6966</v>
      </c>
      <c r="E263" s="2" t="s">
        <v>6967</v>
      </c>
      <c r="F263" s="2" t="s">
        <v>6967</v>
      </c>
      <c r="G263" s="2"/>
      <c r="H263" s="2" t="s">
        <v>7240</v>
      </c>
      <c r="I263" s="2" t="s">
        <v>7241</v>
      </c>
      <c r="J263" s="2" t="s">
        <v>7110</v>
      </c>
      <c r="K263" s="2" t="s">
        <v>6974</v>
      </c>
      <c r="L263" s="2" t="s">
        <v>6977</v>
      </c>
    </row>
    <row r="264" spans="1:12" x14ac:dyDescent="0.25">
      <c r="A264" s="2" t="s">
        <v>7250</v>
      </c>
      <c r="B264" s="2" t="s">
        <v>7251</v>
      </c>
      <c r="C264" s="2" t="s">
        <v>6980</v>
      </c>
      <c r="D264" s="2" t="s">
        <v>6966</v>
      </c>
      <c r="E264" s="2" t="s">
        <v>6966</v>
      </c>
      <c r="F264" s="2" t="s">
        <v>6967</v>
      </c>
      <c r="G264" s="2"/>
      <c r="H264" s="2" t="s">
        <v>7252</v>
      </c>
      <c r="I264" s="2" t="s">
        <v>6918</v>
      </c>
      <c r="J264" s="2" t="s">
        <v>7110</v>
      </c>
      <c r="K264" s="2" t="s">
        <v>6971</v>
      </c>
      <c r="L264" s="2" t="s">
        <v>6972</v>
      </c>
    </row>
    <row r="265" spans="1:12" x14ac:dyDescent="0.25">
      <c r="A265" s="2" t="s">
        <v>7250</v>
      </c>
      <c r="B265" s="2" t="s">
        <v>7253</v>
      </c>
      <c r="C265" s="2" t="s">
        <v>6965</v>
      </c>
      <c r="D265" s="2" t="s">
        <v>6966</v>
      </c>
      <c r="E265" s="2" t="s">
        <v>6967</v>
      </c>
      <c r="F265" s="2" t="s">
        <v>6967</v>
      </c>
      <c r="G265" s="2"/>
      <c r="H265" s="2" t="s">
        <v>7252</v>
      </c>
      <c r="I265" s="2" t="s">
        <v>6918</v>
      </c>
      <c r="J265" s="2" t="s">
        <v>7110</v>
      </c>
      <c r="K265" s="2" t="s">
        <v>6974</v>
      </c>
      <c r="L265" s="2" t="s">
        <v>6972</v>
      </c>
    </row>
    <row r="266" spans="1:12" x14ac:dyDescent="0.25">
      <c r="A266" s="2" t="s">
        <v>7250</v>
      </c>
      <c r="B266" s="2" t="s">
        <v>7243</v>
      </c>
      <c r="C266" s="2" t="s">
        <v>6965</v>
      </c>
      <c r="D266" s="2" t="s">
        <v>6966</v>
      </c>
      <c r="E266" s="2" t="s">
        <v>6967</v>
      </c>
      <c r="F266" s="2" t="s">
        <v>6967</v>
      </c>
      <c r="G266" s="2"/>
      <c r="H266" s="2" t="s">
        <v>7252</v>
      </c>
      <c r="I266" s="2" t="s">
        <v>6918</v>
      </c>
      <c r="J266" s="2" t="s">
        <v>7110</v>
      </c>
      <c r="K266" s="2" t="s">
        <v>6974</v>
      </c>
      <c r="L266" s="2" t="s">
        <v>6972</v>
      </c>
    </row>
    <row r="267" spans="1:12" x14ac:dyDescent="0.25">
      <c r="A267" s="2" t="s">
        <v>7250</v>
      </c>
      <c r="B267" s="2" t="s">
        <v>7099</v>
      </c>
      <c r="C267" s="2" t="s">
        <v>6980</v>
      </c>
      <c r="D267" s="2" t="s">
        <v>6966</v>
      </c>
      <c r="E267" s="2" t="s">
        <v>6967</v>
      </c>
      <c r="F267" s="2" t="s">
        <v>6966</v>
      </c>
      <c r="G267" s="2" t="s">
        <v>7098</v>
      </c>
      <c r="H267" s="2" t="s">
        <v>7252</v>
      </c>
      <c r="I267" s="2" t="s">
        <v>6918</v>
      </c>
      <c r="J267" s="2" t="s">
        <v>7110</v>
      </c>
      <c r="K267" s="2" t="s">
        <v>7134</v>
      </c>
      <c r="L267" s="2" t="s">
        <v>6972</v>
      </c>
    </row>
    <row r="268" spans="1:12" x14ac:dyDescent="0.25">
      <c r="A268" s="2" t="s">
        <v>7250</v>
      </c>
      <c r="B268" s="2" t="s">
        <v>7136</v>
      </c>
      <c r="C268" s="2" t="s">
        <v>6980</v>
      </c>
      <c r="D268" s="2" t="s">
        <v>6967</v>
      </c>
      <c r="E268" s="2" t="s">
        <v>6967</v>
      </c>
      <c r="F268" s="2" t="s">
        <v>6966</v>
      </c>
      <c r="G268" s="2" t="s">
        <v>7135</v>
      </c>
      <c r="H268" s="2" t="s">
        <v>7252</v>
      </c>
      <c r="I268" s="2" t="s">
        <v>6918</v>
      </c>
      <c r="J268" s="2" t="s">
        <v>7110</v>
      </c>
      <c r="K268" s="2" t="s">
        <v>7213</v>
      </c>
      <c r="L268" s="2" t="s">
        <v>6972</v>
      </c>
    </row>
    <row r="269" spans="1:12" x14ac:dyDescent="0.25">
      <c r="A269" s="2" t="s">
        <v>7250</v>
      </c>
      <c r="B269" s="2" t="s">
        <v>7177</v>
      </c>
      <c r="C269" s="2" t="s">
        <v>6980</v>
      </c>
      <c r="D269" s="2" t="s">
        <v>6967</v>
      </c>
      <c r="E269" s="2" t="s">
        <v>6967</v>
      </c>
      <c r="F269" s="2" t="s">
        <v>6966</v>
      </c>
      <c r="G269" s="2" t="s">
        <v>7176</v>
      </c>
      <c r="H269" s="2" t="s">
        <v>7252</v>
      </c>
      <c r="I269" s="2" t="s">
        <v>6918</v>
      </c>
      <c r="J269" s="2" t="s">
        <v>7110</v>
      </c>
      <c r="K269" s="2" t="s">
        <v>7183</v>
      </c>
      <c r="L269" s="2" t="s">
        <v>6972</v>
      </c>
    </row>
    <row r="270" spans="1:12" x14ac:dyDescent="0.25">
      <c r="A270" s="2" t="s">
        <v>7250</v>
      </c>
      <c r="B270" s="2" t="s">
        <v>7191</v>
      </c>
      <c r="C270" s="2" t="s">
        <v>6980</v>
      </c>
      <c r="D270" s="2" t="s">
        <v>6967</v>
      </c>
      <c r="E270" s="2" t="s">
        <v>6967</v>
      </c>
      <c r="F270" s="2" t="s">
        <v>6966</v>
      </c>
      <c r="G270" s="2" t="s">
        <v>7190</v>
      </c>
      <c r="H270" s="2" t="s">
        <v>7252</v>
      </c>
      <c r="I270" s="2" t="s">
        <v>6918</v>
      </c>
      <c r="J270" s="2" t="s">
        <v>7110</v>
      </c>
      <c r="K270" s="2" t="s">
        <v>7200</v>
      </c>
      <c r="L270" s="2" t="s">
        <v>6972</v>
      </c>
    </row>
    <row r="271" spans="1:12" x14ac:dyDescent="0.25">
      <c r="A271" s="2" t="s">
        <v>7250</v>
      </c>
      <c r="B271" s="2" t="s">
        <v>7239</v>
      </c>
      <c r="C271" s="2" t="s">
        <v>6980</v>
      </c>
      <c r="D271" s="2" t="s">
        <v>6966</v>
      </c>
      <c r="E271" s="2" t="s">
        <v>6967</v>
      </c>
      <c r="F271" s="2" t="s">
        <v>6966</v>
      </c>
      <c r="G271" s="2" t="s">
        <v>7238</v>
      </c>
      <c r="H271" s="2" t="s">
        <v>7252</v>
      </c>
      <c r="I271" s="2" t="s">
        <v>6918</v>
      </c>
      <c r="J271" s="2" t="s">
        <v>7110</v>
      </c>
      <c r="K271" s="2" t="s">
        <v>7254</v>
      </c>
      <c r="L271" s="2" t="s">
        <v>6972</v>
      </c>
    </row>
    <row r="272" spans="1:12" x14ac:dyDescent="0.25">
      <c r="A272" s="2" t="s">
        <v>7250</v>
      </c>
      <c r="B272" s="2" t="s">
        <v>7255</v>
      </c>
      <c r="C272" s="2" t="s">
        <v>6980</v>
      </c>
      <c r="D272" s="2" t="s">
        <v>6966</v>
      </c>
      <c r="E272" s="2" t="s">
        <v>6967</v>
      </c>
      <c r="F272" s="2" t="s">
        <v>6966</v>
      </c>
      <c r="G272" s="2" t="s">
        <v>7106</v>
      </c>
      <c r="H272" s="2" t="s">
        <v>7252</v>
      </c>
      <c r="I272" s="2" t="s">
        <v>6918</v>
      </c>
      <c r="J272" s="2" t="s">
        <v>7110</v>
      </c>
      <c r="K272" s="2" t="s">
        <v>7249</v>
      </c>
      <c r="L272" s="2" t="s">
        <v>6972</v>
      </c>
    </row>
    <row r="273" spans="1:12" x14ac:dyDescent="0.25">
      <c r="A273" s="2" t="s">
        <v>7250</v>
      </c>
      <c r="B273" s="2" t="s">
        <v>7256</v>
      </c>
      <c r="C273" s="2" t="s">
        <v>6965</v>
      </c>
      <c r="D273" s="2" t="s">
        <v>6966</v>
      </c>
      <c r="E273" s="2" t="s">
        <v>6967</v>
      </c>
      <c r="F273" s="2" t="s">
        <v>6967</v>
      </c>
      <c r="G273" s="2"/>
      <c r="H273" s="2" t="s">
        <v>7252</v>
      </c>
      <c r="I273" s="2" t="s">
        <v>6918</v>
      </c>
      <c r="J273" s="2" t="s">
        <v>7110</v>
      </c>
      <c r="K273" s="2" t="s">
        <v>6974</v>
      </c>
      <c r="L273" s="2" t="s">
        <v>6972</v>
      </c>
    </row>
    <row r="274" spans="1:12" x14ac:dyDescent="0.25">
      <c r="A274" s="2" t="s">
        <v>7250</v>
      </c>
      <c r="B274" s="2" t="s">
        <v>7257</v>
      </c>
      <c r="C274" s="2" t="s">
        <v>6965</v>
      </c>
      <c r="D274" s="2" t="s">
        <v>6966</v>
      </c>
      <c r="E274" s="2" t="s">
        <v>6967</v>
      </c>
      <c r="F274" s="2" t="s">
        <v>6967</v>
      </c>
      <c r="G274" s="2"/>
      <c r="H274" s="2" t="s">
        <v>7252</v>
      </c>
      <c r="I274" s="2" t="s">
        <v>6918</v>
      </c>
      <c r="J274" s="2" t="s">
        <v>7110</v>
      </c>
      <c r="K274" s="2" t="s">
        <v>6974</v>
      </c>
      <c r="L274" s="2" t="s">
        <v>6972</v>
      </c>
    </row>
    <row r="275" spans="1:12" x14ac:dyDescent="0.25">
      <c r="A275" s="2" t="s">
        <v>7250</v>
      </c>
      <c r="B275" s="2" t="s">
        <v>7258</v>
      </c>
      <c r="C275" s="2" t="s">
        <v>7150</v>
      </c>
      <c r="D275" s="2" t="s">
        <v>6966</v>
      </c>
      <c r="E275" s="2" t="s">
        <v>6967</v>
      </c>
      <c r="F275" s="2" t="s">
        <v>6967</v>
      </c>
      <c r="G275" s="2"/>
      <c r="H275" s="2" t="s">
        <v>7252</v>
      </c>
      <c r="I275" s="2" t="s">
        <v>6918</v>
      </c>
      <c r="J275" s="2" t="s">
        <v>7110</v>
      </c>
      <c r="K275" s="2" t="s">
        <v>7151</v>
      </c>
      <c r="L275" s="2" t="s">
        <v>6972</v>
      </c>
    </row>
    <row r="276" spans="1:12" x14ac:dyDescent="0.25">
      <c r="A276" s="2" t="s">
        <v>7250</v>
      </c>
      <c r="B276" s="2" t="s">
        <v>7259</v>
      </c>
      <c r="C276" s="2" t="s">
        <v>7150</v>
      </c>
      <c r="D276" s="2" t="s">
        <v>6967</v>
      </c>
      <c r="E276" s="2" t="s">
        <v>6967</v>
      </c>
      <c r="F276" s="2" t="s">
        <v>6967</v>
      </c>
      <c r="G276" s="2"/>
      <c r="H276" s="2" t="s">
        <v>7252</v>
      </c>
      <c r="I276" s="2" t="s">
        <v>6918</v>
      </c>
      <c r="J276" s="2" t="s">
        <v>7110</v>
      </c>
      <c r="K276" s="2" t="s">
        <v>7151</v>
      </c>
      <c r="L276" s="2" t="s">
        <v>6972</v>
      </c>
    </row>
    <row r="277" spans="1:12" x14ac:dyDescent="0.25">
      <c r="A277" s="2" t="s">
        <v>7250</v>
      </c>
      <c r="B277" s="2" t="s">
        <v>7180</v>
      </c>
      <c r="C277" s="2" t="s">
        <v>6980</v>
      </c>
      <c r="D277" s="2" t="s">
        <v>6966</v>
      </c>
      <c r="E277" s="2" t="s">
        <v>6967</v>
      </c>
      <c r="F277" s="2" t="s">
        <v>6967</v>
      </c>
      <c r="G277" s="2"/>
      <c r="H277" s="2" t="s">
        <v>7252</v>
      </c>
      <c r="I277" s="2" t="s">
        <v>6918</v>
      </c>
      <c r="J277" s="2" t="s">
        <v>7110</v>
      </c>
      <c r="K277" s="2" t="s">
        <v>6997</v>
      </c>
      <c r="L277" s="2" t="s">
        <v>6972</v>
      </c>
    </row>
    <row r="278" spans="1:12" x14ac:dyDescent="0.25">
      <c r="A278" s="2" t="s">
        <v>7250</v>
      </c>
      <c r="B278" s="2" t="s">
        <v>6988</v>
      </c>
      <c r="C278" s="2" t="s">
        <v>6980</v>
      </c>
      <c r="D278" s="2" t="s">
        <v>6966</v>
      </c>
      <c r="E278" s="2" t="s">
        <v>6967</v>
      </c>
      <c r="F278" s="2" t="s">
        <v>6966</v>
      </c>
      <c r="G278" s="2" t="s">
        <v>6987</v>
      </c>
      <c r="H278" s="2" t="s">
        <v>7252</v>
      </c>
      <c r="I278" s="2" t="s">
        <v>6918</v>
      </c>
      <c r="J278" s="2" t="s">
        <v>7110</v>
      </c>
      <c r="K278" s="2" t="s">
        <v>7105</v>
      </c>
      <c r="L278" s="2" t="s">
        <v>6972</v>
      </c>
    </row>
    <row r="279" spans="1:12" x14ac:dyDescent="0.25">
      <c r="A279" s="2" t="s">
        <v>7250</v>
      </c>
      <c r="B279" s="2" t="s">
        <v>7260</v>
      </c>
      <c r="C279" s="2" t="s">
        <v>6976</v>
      </c>
      <c r="D279" s="2" t="s">
        <v>6967</v>
      </c>
      <c r="E279" s="2" t="s">
        <v>6967</v>
      </c>
      <c r="F279" s="2" t="s">
        <v>6967</v>
      </c>
      <c r="G279" s="2"/>
      <c r="H279" s="2" t="s">
        <v>7252</v>
      </c>
      <c r="I279" s="2" t="s">
        <v>6918</v>
      </c>
      <c r="J279" s="2" t="s">
        <v>7110</v>
      </c>
      <c r="K279" s="2" t="s">
        <v>6974</v>
      </c>
      <c r="L279" s="2" t="s">
        <v>6977</v>
      </c>
    </row>
    <row r="280" spans="1:12" x14ac:dyDescent="0.25">
      <c r="A280" s="2" t="s">
        <v>7250</v>
      </c>
      <c r="B280" s="2" t="s">
        <v>7040</v>
      </c>
      <c r="C280" s="2" t="s">
        <v>6965</v>
      </c>
      <c r="D280" s="2" t="s">
        <v>6967</v>
      </c>
      <c r="E280" s="2" t="s">
        <v>6967</v>
      </c>
      <c r="F280" s="2" t="s">
        <v>6967</v>
      </c>
      <c r="G280" s="2"/>
      <c r="H280" s="2" t="s">
        <v>7252</v>
      </c>
      <c r="I280" s="2" t="s">
        <v>6918</v>
      </c>
      <c r="J280" s="2" t="s">
        <v>7110</v>
      </c>
      <c r="K280" s="2" t="s">
        <v>6974</v>
      </c>
      <c r="L280" s="2" t="s">
        <v>6972</v>
      </c>
    </row>
    <row r="281" spans="1:12" x14ac:dyDescent="0.25">
      <c r="A281" s="2" t="s">
        <v>7250</v>
      </c>
      <c r="B281" s="2" t="s">
        <v>7153</v>
      </c>
      <c r="C281" s="2" t="s">
        <v>6976</v>
      </c>
      <c r="D281" s="2" t="s">
        <v>6966</v>
      </c>
      <c r="E281" s="2" t="s">
        <v>6967</v>
      </c>
      <c r="F281" s="2" t="s">
        <v>6967</v>
      </c>
      <c r="G281" s="2"/>
      <c r="H281" s="2" t="s">
        <v>7252</v>
      </c>
      <c r="I281" s="2" t="s">
        <v>6918</v>
      </c>
      <c r="J281" s="2" t="s">
        <v>7110</v>
      </c>
      <c r="K281" s="2" t="s">
        <v>6974</v>
      </c>
      <c r="L281" s="2" t="s">
        <v>6977</v>
      </c>
    </row>
    <row r="282" spans="1:12" x14ac:dyDescent="0.25">
      <c r="A282" s="2" t="s">
        <v>7250</v>
      </c>
      <c r="B282" s="2" t="s">
        <v>6975</v>
      </c>
      <c r="C282" s="2" t="s">
        <v>6976</v>
      </c>
      <c r="D282" s="2" t="s">
        <v>6966</v>
      </c>
      <c r="E282" s="2" t="s">
        <v>6967</v>
      </c>
      <c r="F282" s="2" t="s">
        <v>6967</v>
      </c>
      <c r="G282" s="2"/>
      <c r="H282" s="2" t="s">
        <v>7252</v>
      </c>
      <c r="I282" s="2" t="s">
        <v>6918</v>
      </c>
      <c r="J282" s="2" t="s">
        <v>7110</v>
      </c>
      <c r="K282" s="2" t="s">
        <v>6974</v>
      </c>
      <c r="L282" s="2" t="s">
        <v>6977</v>
      </c>
    </row>
    <row r="283" spans="1:12" x14ac:dyDescent="0.25">
      <c r="A283" s="2" t="s">
        <v>7261</v>
      </c>
      <c r="B283" s="2" t="s">
        <v>7262</v>
      </c>
      <c r="C283" s="2" t="s">
        <v>6980</v>
      </c>
      <c r="D283" s="2" t="s">
        <v>6966</v>
      </c>
      <c r="E283" s="2" t="s">
        <v>6966</v>
      </c>
      <c r="F283" s="2" t="s">
        <v>6967</v>
      </c>
      <c r="G283" s="2"/>
      <c r="H283" s="2" t="s">
        <v>7263</v>
      </c>
      <c r="I283" s="2" t="s">
        <v>6918</v>
      </c>
      <c r="J283" s="2" t="s">
        <v>7264</v>
      </c>
      <c r="K283" s="2" t="s">
        <v>6971</v>
      </c>
      <c r="L283" s="2" t="s">
        <v>6972</v>
      </c>
    </row>
    <row r="284" spans="1:12" x14ac:dyDescent="0.25">
      <c r="A284" s="2" t="s">
        <v>7261</v>
      </c>
      <c r="B284" s="2" t="s">
        <v>7265</v>
      </c>
      <c r="C284" s="2" t="s">
        <v>6965</v>
      </c>
      <c r="D284" s="2" t="s">
        <v>6966</v>
      </c>
      <c r="E284" s="2" t="s">
        <v>6967</v>
      </c>
      <c r="F284" s="2" t="s">
        <v>6967</v>
      </c>
      <c r="G284" s="2"/>
      <c r="H284" s="2" t="s">
        <v>7263</v>
      </c>
      <c r="I284" s="2" t="s">
        <v>6918</v>
      </c>
      <c r="J284" s="2" t="s">
        <v>7264</v>
      </c>
      <c r="K284" s="2" t="s">
        <v>6974</v>
      </c>
      <c r="L284" s="2" t="s">
        <v>6972</v>
      </c>
    </row>
    <row r="285" spans="1:12" x14ac:dyDescent="0.25">
      <c r="A285" s="2" t="s">
        <v>7261</v>
      </c>
      <c r="B285" s="2" t="s">
        <v>7084</v>
      </c>
      <c r="C285" s="2" t="s">
        <v>6980</v>
      </c>
      <c r="D285" s="2" t="s">
        <v>6966</v>
      </c>
      <c r="E285" s="2" t="s">
        <v>6967</v>
      </c>
      <c r="F285" s="2" t="s">
        <v>6966</v>
      </c>
      <c r="G285" s="2" t="s">
        <v>7083</v>
      </c>
      <c r="H285" s="2" t="s">
        <v>7263</v>
      </c>
      <c r="I285" s="2" t="s">
        <v>6918</v>
      </c>
      <c r="J285" s="2" t="s">
        <v>7264</v>
      </c>
      <c r="K285" s="2" t="s">
        <v>7266</v>
      </c>
      <c r="L285" s="2" t="s">
        <v>6972</v>
      </c>
    </row>
    <row r="286" spans="1:12" x14ac:dyDescent="0.25">
      <c r="A286" s="2" t="s">
        <v>7261</v>
      </c>
      <c r="B286" s="2" t="s">
        <v>7099</v>
      </c>
      <c r="C286" s="2" t="s">
        <v>6980</v>
      </c>
      <c r="D286" s="2" t="s">
        <v>6966</v>
      </c>
      <c r="E286" s="2" t="s">
        <v>6967</v>
      </c>
      <c r="F286" s="2" t="s">
        <v>6966</v>
      </c>
      <c r="G286" s="2" t="s">
        <v>7098</v>
      </c>
      <c r="H286" s="2" t="s">
        <v>7263</v>
      </c>
      <c r="I286" s="2" t="s">
        <v>6918</v>
      </c>
      <c r="J286" s="2" t="s">
        <v>7264</v>
      </c>
      <c r="K286" s="2" t="s">
        <v>7134</v>
      </c>
      <c r="L286" s="2" t="s">
        <v>6972</v>
      </c>
    </row>
    <row r="287" spans="1:12" x14ac:dyDescent="0.25">
      <c r="A287" s="2" t="s">
        <v>7261</v>
      </c>
      <c r="B287" s="2" t="s">
        <v>7067</v>
      </c>
      <c r="C287" s="2" t="s">
        <v>6980</v>
      </c>
      <c r="D287" s="2" t="s">
        <v>6966</v>
      </c>
      <c r="E287" s="2" t="s">
        <v>6967</v>
      </c>
      <c r="F287" s="2" t="s">
        <v>6966</v>
      </c>
      <c r="G287" s="2" t="s">
        <v>7066</v>
      </c>
      <c r="H287" s="2" t="s">
        <v>7263</v>
      </c>
      <c r="I287" s="2" t="s">
        <v>6918</v>
      </c>
      <c r="J287" s="2" t="s">
        <v>7264</v>
      </c>
      <c r="K287" s="2" t="s">
        <v>7104</v>
      </c>
      <c r="L287" s="2" t="s">
        <v>6972</v>
      </c>
    </row>
    <row r="288" spans="1:12" x14ac:dyDescent="0.25">
      <c r="A288" s="2" t="s">
        <v>7261</v>
      </c>
      <c r="B288" s="2" t="s">
        <v>7267</v>
      </c>
      <c r="C288" s="2" t="s">
        <v>6980</v>
      </c>
      <c r="D288" s="2" t="s">
        <v>6966</v>
      </c>
      <c r="E288" s="2" t="s">
        <v>6967</v>
      </c>
      <c r="F288" s="2" t="s">
        <v>6967</v>
      </c>
      <c r="G288" s="2"/>
      <c r="H288" s="2" t="s">
        <v>7263</v>
      </c>
      <c r="I288" s="2" t="s">
        <v>6918</v>
      </c>
      <c r="J288" s="2" t="s">
        <v>7264</v>
      </c>
      <c r="K288" s="2" t="s">
        <v>6997</v>
      </c>
      <c r="L288" s="2" t="s">
        <v>6972</v>
      </c>
    </row>
    <row r="289" spans="1:12" x14ac:dyDescent="0.25">
      <c r="A289" s="2" t="s">
        <v>7261</v>
      </c>
      <c r="B289" s="2" t="s">
        <v>7268</v>
      </c>
      <c r="C289" s="2" t="s">
        <v>6980</v>
      </c>
      <c r="D289" s="2" t="s">
        <v>6967</v>
      </c>
      <c r="E289" s="2" t="s">
        <v>6967</v>
      </c>
      <c r="F289" s="2" t="s">
        <v>6967</v>
      </c>
      <c r="G289" s="2"/>
      <c r="H289" s="2" t="s">
        <v>7263</v>
      </c>
      <c r="I289" s="2" t="s">
        <v>6918</v>
      </c>
      <c r="J289" s="2" t="s">
        <v>7264</v>
      </c>
      <c r="K289" s="2" t="s">
        <v>6997</v>
      </c>
      <c r="L289" s="2" t="s">
        <v>6972</v>
      </c>
    </row>
    <row r="290" spans="1:12" x14ac:dyDescent="0.25">
      <c r="A290" s="2" t="s">
        <v>7261</v>
      </c>
      <c r="B290" s="2" t="s">
        <v>7269</v>
      </c>
      <c r="C290" s="2" t="s">
        <v>7150</v>
      </c>
      <c r="D290" s="2" t="s">
        <v>6966</v>
      </c>
      <c r="E290" s="2" t="s">
        <v>6967</v>
      </c>
      <c r="F290" s="2" t="s">
        <v>6967</v>
      </c>
      <c r="G290" s="2"/>
      <c r="H290" s="2" t="s">
        <v>7263</v>
      </c>
      <c r="I290" s="2" t="s">
        <v>6918</v>
      </c>
      <c r="J290" s="2" t="s">
        <v>7264</v>
      </c>
      <c r="K290" s="2" t="s">
        <v>7151</v>
      </c>
      <c r="L290" s="2" t="s">
        <v>6972</v>
      </c>
    </row>
    <row r="291" spans="1:12" x14ac:dyDescent="0.25">
      <c r="A291" s="2" t="s">
        <v>7261</v>
      </c>
      <c r="B291" s="2" t="s">
        <v>7270</v>
      </c>
      <c r="C291" s="2" t="s">
        <v>7150</v>
      </c>
      <c r="D291" s="2" t="s">
        <v>6966</v>
      </c>
      <c r="E291" s="2" t="s">
        <v>6967</v>
      </c>
      <c r="F291" s="2" t="s">
        <v>6967</v>
      </c>
      <c r="G291" s="2"/>
      <c r="H291" s="2" t="s">
        <v>7263</v>
      </c>
      <c r="I291" s="2" t="s">
        <v>6918</v>
      </c>
      <c r="J291" s="2" t="s">
        <v>7264</v>
      </c>
      <c r="K291" s="2" t="s">
        <v>7151</v>
      </c>
      <c r="L291" s="2" t="s">
        <v>6972</v>
      </c>
    </row>
    <row r="292" spans="1:12" x14ac:dyDescent="0.25">
      <c r="A292" s="2" t="s">
        <v>7261</v>
      </c>
      <c r="B292" s="2" t="s">
        <v>6988</v>
      </c>
      <c r="C292" s="2" t="s">
        <v>6980</v>
      </c>
      <c r="D292" s="2" t="s">
        <v>6966</v>
      </c>
      <c r="E292" s="2" t="s">
        <v>6967</v>
      </c>
      <c r="F292" s="2" t="s">
        <v>6966</v>
      </c>
      <c r="G292" s="2" t="s">
        <v>6987</v>
      </c>
      <c r="H292" s="2" t="s">
        <v>7263</v>
      </c>
      <c r="I292" s="2" t="s">
        <v>6918</v>
      </c>
      <c r="J292" s="2" t="s">
        <v>7264</v>
      </c>
      <c r="K292" s="2" t="s">
        <v>7105</v>
      </c>
      <c r="L292" s="2" t="s">
        <v>6972</v>
      </c>
    </row>
    <row r="293" spans="1:12" x14ac:dyDescent="0.25">
      <c r="A293" s="2" t="s">
        <v>7261</v>
      </c>
      <c r="B293" s="2" t="s">
        <v>7271</v>
      </c>
      <c r="C293" s="2" t="s">
        <v>6976</v>
      </c>
      <c r="D293" s="2" t="s">
        <v>6967</v>
      </c>
      <c r="E293" s="2" t="s">
        <v>6967</v>
      </c>
      <c r="F293" s="2" t="s">
        <v>6967</v>
      </c>
      <c r="G293" s="2"/>
      <c r="H293" s="2" t="s">
        <v>7263</v>
      </c>
      <c r="I293" s="2" t="s">
        <v>6918</v>
      </c>
      <c r="J293" s="2" t="s">
        <v>7264</v>
      </c>
      <c r="K293" s="2" t="s">
        <v>6974</v>
      </c>
      <c r="L293" s="2" t="s">
        <v>6977</v>
      </c>
    </row>
    <row r="294" spans="1:12" x14ac:dyDescent="0.25">
      <c r="A294" s="2" t="s">
        <v>7261</v>
      </c>
      <c r="B294" s="2" t="s">
        <v>7272</v>
      </c>
      <c r="C294" s="2" t="s">
        <v>6980</v>
      </c>
      <c r="D294" s="2" t="s">
        <v>6967</v>
      </c>
      <c r="E294" s="2" t="s">
        <v>6967</v>
      </c>
      <c r="F294" s="2" t="s">
        <v>6966</v>
      </c>
      <c r="G294" s="2" t="s">
        <v>7106</v>
      </c>
      <c r="H294" s="2" t="s">
        <v>7263</v>
      </c>
      <c r="I294" s="2" t="s">
        <v>6918</v>
      </c>
      <c r="J294" s="2" t="s">
        <v>7264</v>
      </c>
      <c r="K294" s="2" t="s">
        <v>7249</v>
      </c>
      <c r="L294" s="2" t="s">
        <v>6972</v>
      </c>
    </row>
    <row r="295" spans="1:12" x14ac:dyDescent="0.25">
      <c r="A295" s="2" t="s">
        <v>7261</v>
      </c>
      <c r="B295" s="2" t="s">
        <v>7260</v>
      </c>
      <c r="C295" s="2" t="s">
        <v>6976</v>
      </c>
      <c r="D295" s="2" t="s">
        <v>6967</v>
      </c>
      <c r="E295" s="2" t="s">
        <v>6967</v>
      </c>
      <c r="F295" s="2" t="s">
        <v>6967</v>
      </c>
      <c r="G295" s="2"/>
      <c r="H295" s="2" t="s">
        <v>7263</v>
      </c>
      <c r="I295" s="2" t="s">
        <v>6918</v>
      </c>
      <c r="J295" s="2" t="s">
        <v>7264</v>
      </c>
      <c r="K295" s="2" t="s">
        <v>6974</v>
      </c>
      <c r="L295" s="2" t="s">
        <v>6977</v>
      </c>
    </row>
    <row r="296" spans="1:12" x14ac:dyDescent="0.25">
      <c r="A296" s="2" t="s">
        <v>7261</v>
      </c>
      <c r="B296" s="2" t="s">
        <v>7040</v>
      </c>
      <c r="C296" s="2" t="s">
        <v>6965</v>
      </c>
      <c r="D296" s="2" t="s">
        <v>6967</v>
      </c>
      <c r="E296" s="2" t="s">
        <v>6967</v>
      </c>
      <c r="F296" s="2" t="s">
        <v>6967</v>
      </c>
      <c r="G296" s="2"/>
      <c r="H296" s="2" t="s">
        <v>7263</v>
      </c>
      <c r="I296" s="2" t="s">
        <v>6918</v>
      </c>
      <c r="J296" s="2" t="s">
        <v>7264</v>
      </c>
      <c r="K296" s="2" t="s">
        <v>6974</v>
      </c>
      <c r="L296" s="2" t="s">
        <v>6972</v>
      </c>
    </row>
    <row r="297" spans="1:12" x14ac:dyDescent="0.25">
      <c r="A297" s="2" t="s">
        <v>7273</v>
      </c>
      <c r="B297" s="2" t="s">
        <v>7274</v>
      </c>
      <c r="C297" s="2" t="s">
        <v>6980</v>
      </c>
      <c r="D297" s="2" t="s">
        <v>6966</v>
      </c>
      <c r="E297" s="2" t="s">
        <v>6966</v>
      </c>
      <c r="F297" s="2" t="s">
        <v>6967</v>
      </c>
      <c r="G297" s="2"/>
      <c r="H297" s="2" t="s">
        <v>7275</v>
      </c>
      <c r="I297" s="2" t="s">
        <v>6918</v>
      </c>
      <c r="J297" s="2" t="s">
        <v>7276</v>
      </c>
      <c r="K297" s="2" t="s">
        <v>6971</v>
      </c>
      <c r="L297" s="2" t="s">
        <v>6972</v>
      </c>
    </row>
    <row r="298" spans="1:12" x14ac:dyDescent="0.25">
      <c r="A298" s="2" t="s">
        <v>7273</v>
      </c>
      <c r="B298" s="2" t="s">
        <v>7262</v>
      </c>
      <c r="C298" s="2" t="s">
        <v>6980</v>
      </c>
      <c r="D298" s="2" t="s">
        <v>6966</v>
      </c>
      <c r="E298" s="2" t="s">
        <v>6967</v>
      </c>
      <c r="F298" s="2" t="s">
        <v>6966</v>
      </c>
      <c r="G298" s="2" t="s">
        <v>7261</v>
      </c>
      <c r="H298" s="2" t="s">
        <v>7275</v>
      </c>
      <c r="I298" s="2" t="s">
        <v>6918</v>
      </c>
      <c r="J298" s="2" t="s">
        <v>7276</v>
      </c>
      <c r="K298" s="2" t="s">
        <v>7277</v>
      </c>
      <c r="L298" s="2" t="s">
        <v>6972</v>
      </c>
    </row>
    <row r="299" spans="1:12" x14ac:dyDescent="0.25">
      <c r="A299" s="2" t="s">
        <v>7273</v>
      </c>
      <c r="B299" s="2" t="s">
        <v>7221</v>
      </c>
      <c r="C299" s="2" t="s">
        <v>6980</v>
      </c>
      <c r="D299" s="2" t="s">
        <v>6966</v>
      </c>
      <c r="E299" s="2" t="s">
        <v>6967</v>
      </c>
      <c r="F299" s="2" t="s">
        <v>6966</v>
      </c>
      <c r="G299" s="2" t="s">
        <v>7220</v>
      </c>
      <c r="H299" s="2" t="s">
        <v>7275</v>
      </c>
      <c r="I299" s="2" t="s">
        <v>6918</v>
      </c>
      <c r="J299" s="2" t="s">
        <v>7276</v>
      </c>
      <c r="K299" s="2" t="s">
        <v>7235</v>
      </c>
      <c r="L299" s="2" t="s">
        <v>6972</v>
      </c>
    </row>
    <row r="300" spans="1:12" x14ac:dyDescent="0.25">
      <c r="A300" s="2" t="s">
        <v>7273</v>
      </c>
      <c r="B300" s="2" t="s">
        <v>7278</v>
      </c>
      <c r="C300" s="2" t="s">
        <v>6976</v>
      </c>
      <c r="D300" s="2" t="s">
        <v>6966</v>
      </c>
      <c r="E300" s="2" t="s">
        <v>6967</v>
      </c>
      <c r="F300" s="2" t="s">
        <v>6967</v>
      </c>
      <c r="G300" s="2"/>
      <c r="H300" s="2" t="s">
        <v>7275</v>
      </c>
      <c r="I300" s="2" t="s">
        <v>6918</v>
      </c>
      <c r="J300" s="2" t="s">
        <v>7276</v>
      </c>
      <c r="K300" s="2" t="s">
        <v>6974</v>
      </c>
      <c r="L300" s="2" t="s">
        <v>6972</v>
      </c>
    </row>
    <row r="301" spans="1:12" x14ac:dyDescent="0.25">
      <c r="A301" s="2" t="s">
        <v>7279</v>
      </c>
      <c r="B301" s="2" t="s">
        <v>7280</v>
      </c>
      <c r="C301" s="2" t="s">
        <v>6980</v>
      </c>
      <c r="D301" s="2" t="s">
        <v>6966</v>
      </c>
      <c r="E301" s="2" t="s">
        <v>6966</v>
      </c>
      <c r="F301" s="2" t="s">
        <v>6967</v>
      </c>
      <c r="G301" s="2"/>
      <c r="H301" s="2" t="s">
        <v>7281</v>
      </c>
      <c r="I301" s="2" t="s">
        <v>6918</v>
      </c>
      <c r="J301" s="2" t="s">
        <v>7282</v>
      </c>
      <c r="K301" s="2" t="s">
        <v>6971</v>
      </c>
      <c r="L301" s="2" t="s">
        <v>6972</v>
      </c>
    </row>
    <row r="302" spans="1:12" x14ac:dyDescent="0.25">
      <c r="A302" s="2" t="s">
        <v>7279</v>
      </c>
      <c r="B302" s="2" t="s">
        <v>7262</v>
      </c>
      <c r="C302" s="2" t="s">
        <v>6980</v>
      </c>
      <c r="D302" s="2" t="s">
        <v>6966</v>
      </c>
      <c r="E302" s="2" t="s">
        <v>6967</v>
      </c>
      <c r="F302" s="2" t="s">
        <v>6966</v>
      </c>
      <c r="G302" s="2" t="s">
        <v>7261</v>
      </c>
      <c r="H302" s="2" t="s">
        <v>7281</v>
      </c>
      <c r="I302" s="2" t="s">
        <v>6918</v>
      </c>
      <c r="J302" s="2" t="s">
        <v>7282</v>
      </c>
      <c r="K302" s="2" t="s">
        <v>7277</v>
      </c>
      <c r="L302" s="2" t="s">
        <v>6972</v>
      </c>
    </row>
    <row r="303" spans="1:12" x14ac:dyDescent="0.25">
      <c r="A303" s="2" t="s">
        <v>7279</v>
      </c>
      <c r="B303" s="2" t="s">
        <v>7033</v>
      </c>
      <c r="C303" s="2" t="s">
        <v>6980</v>
      </c>
      <c r="D303" s="2" t="s">
        <v>6966</v>
      </c>
      <c r="E303" s="2" t="s">
        <v>6967</v>
      </c>
      <c r="F303" s="2" t="s">
        <v>6966</v>
      </c>
      <c r="G303" s="2" t="s">
        <v>7032</v>
      </c>
      <c r="H303" s="2" t="s">
        <v>7281</v>
      </c>
      <c r="I303" s="2" t="s">
        <v>6918</v>
      </c>
      <c r="J303" s="2" t="s">
        <v>7282</v>
      </c>
      <c r="K303" s="2" t="s">
        <v>7174</v>
      </c>
      <c r="L303" s="2" t="s">
        <v>6972</v>
      </c>
    </row>
    <row r="304" spans="1:12" x14ac:dyDescent="0.25">
      <c r="A304" s="2" t="s">
        <v>7279</v>
      </c>
      <c r="B304" s="2" t="s">
        <v>7006</v>
      </c>
      <c r="C304" s="2" t="s">
        <v>6980</v>
      </c>
      <c r="D304" s="2" t="s">
        <v>6966</v>
      </c>
      <c r="E304" s="2" t="s">
        <v>6967</v>
      </c>
      <c r="F304" s="2" t="s">
        <v>6966</v>
      </c>
      <c r="G304" s="2" t="s">
        <v>7005</v>
      </c>
      <c r="H304" s="2" t="s">
        <v>7281</v>
      </c>
      <c r="I304" s="2" t="s">
        <v>6918</v>
      </c>
      <c r="J304" s="2" t="s">
        <v>7282</v>
      </c>
      <c r="K304" s="2" t="s">
        <v>7021</v>
      </c>
      <c r="L304" s="2" t="s">
        <v>6972</v>
      </c>
    </row>
    <row r="305" spans="1:12" x14ac:dyDescent="0.25">
      <c r="A305" s="2" t="s">
        <v>7279</v>
      </c>
      <c r="B305" s="2" t="s">
        <v>7047</v>
      </c>
      <c r="C305" s="2" t="s">
        <v>6980</v>
      </c>
      <c r="D305" s="2" t="s">
        <v>6966</v>
      </c>
      <c r="E305" s="2" t="s">
        <v>6967</v>
      </c>
      <c r="F305" s="2" t="s">
        <v>6966</v>
      </c>
      <c r="G305" s="2" t="s">
        <v>7046</v>
      </c>
      <c r="H305" s="2" t="s">
        <v>7281</v>
      </c>
      <c r="I305" s="2" t="s">
        <v>6918</v>
      </c>
      <c r="J305" s="2" t="s">
        <v>7282</v>
      </c>
      <c r="K305" s="2" t="s">
        <v>7162</v>
      </c>
      <c r="L305" s="2" t="s">
        <v>6972</v>
      </c>
    </row>
    <row r="306" spans="1:12" x14ac:dyDescent="0.25">
      <c r="A306" s="2" t="s">
        <v>7279</v>
      </c>
      <c r="B306" s="2" t="s">
        <v>7283</v>
      </c>
      <c r="C306" s="2" t="s">
        <v>7143</v>
      </c>
      <c r="D306" s="2" t="s">
        <v>6966</v>
      </c>
      <c r="E306" s="2" t="s">
        <v>6967</v>
      </c>
      <c r="F306" s="2" t="s">
        <v>6967</v>
      </c>
      <c r="G306" s="2"/>
      <c r="H306" s="2" t="s">
        <v>7281</v>
      </c>
      <c r="I306" s="2" t="s">
        <v>6918</v>
      </c>
      <c r="J306" s="2" t="s">
        <v>7282</v>
      </c>
      <c r="K306" s="2" t="s">
        <v>7145</v>
      </c>
      <c r="L306" s="2" t="s">
        <v>6972</v>
      </c>
    </row>
    <row r="307" spans="1:12" x14ac:dyDescent="0.25">
      <c r="A307" s="2" t="s">
        <v>7279</v>
      </c>
      <c r="B307" s="2" t="s">
        <v>7284</v>
      </c>
      <c r="C307" s="2" t="s">
        <v>7143</v>
      </c>
      <c r="D307" s="2" t="s">
        <v>6967</v>
      </c>
      <c r="E307" s="2" t="s">
        <v>6967</v>
      </c>
      <c r="F307" s="2" t="s">
        <v>6967</v>
      </c>
      <c r="G307" s="2"/>
      <c r="H307" s="2" t="s">
        <v>7281</v>
      </c>
      <c r="I307" s="2" t="s">
        <v>6918</v>
      </c>
      <c r="J307" s="2" t="s">
        <v>7282</v>
      </c>
      <c r="K307" s="2" t="s">
        <v>7145</v>
      </c>
      <c r="L307" s="2" t="s">
        <v>6972</v>
      </c>
    </row>
    <row r="308" spans="1:12" x14ac:dyDescent="0.25">
      <c r="A308" s="2" t="s">
        <v>7279</v>
      </c>
      <c r="B308" s="2" t="s">
        <v>7285</v>
      </c>
      <c r="C308" s="2" t="s">
        <v>6980</v>
      </c>
      <c r="D308" s="2" t="s">
        <v>6967</v>
      </c>
      <c r="E308" s="2" t="s">
        <v>6967</v>
      </c>
      <c r="F308" s="2" t="s">
        <v>6967</v>
      </c>
      <c r="G308" s="2"/>
      <c r="H308" s="2" t="s">
        <v>7281</v>
      </c>
      <c r="I308" s="2" t="s">
        <v>6918</v>
      </c>
      <c r="J308" s="2" t="s">
        <v>7282</v>
      </c>
      <c r="K308" s="2" t="s">
        <v>6997</v>
      </c>
      <c r="L308" s="2" t="s">
        <v>6972</v>
      </c>
    </row>
    <row r="309" spans="1:12" x14ac:dyDescent="0.25">
      <c r="A309" s="2" t="s">
        <v>7279</v>
      </c>
      <c r="B309" s="2" t="s">
        <v>7040</v>
      </c>
      <c r="C309" s="2" t="s">
        <v>6965</v>
      </c>
      <c r="D309" s="2" t="s">
        <v>6967</v>
      </c>
      <c r="E309" s="2" t="s">
        <v>6967</v>
      </c>
      <c r="F309" s="2" t="s">
        <v>6967</v>
      </c>
      <c r="G309" s="2"/>
      <c r="H309" s="2" t="s">
        <v>7281</v>
      </c>
      <c r="I309" s="2" t="s">
        <v>6918</v>
      </c>
      <c r="J309" s="2" t="s">
        <v>7282</v>
      </c>
      <c r="K309" s="2" t="s">
        <v>6974</v>
      </c>
      <c r="L309" s="2" t="s">
        <v>6972</v>
      </c>
    </row>
    <row r="310" spans="1:12" x14ac:dyDescent="0.25">
      <c r="A310" s="2" t="s">
        <v>6821</v>
      </c>
      <c r="B310" s="2" t="s">
        <v>7286</v>
      </c>
      <c r="C310" s="2" t="s">
        <v>6980</v>
      </c>
      <c r="D310" s="2" t="s">
        <v>6966</v>
      </c>
      <c r="E310" s="2" t="s">
        <v>6966</v>
      </c>
      <c r="F310" s="2" t="s">
        <v>6967</v>
      </c>
      <c r="G310" s="2"/>
      <c r="H310" s="2" t="s">
        <v>7287</v>
      </c>
      <c r="I310" s="2" t="s">
        <v>7288</v>
      </c>
      <c r="J310" s="2" t="s">
        <v>7110</v>
      </c>
      <c r="K310" s="2" t="s">
        <v>6971</v>
      </c>
      <c r="L310" s="2" t="s">
        <v>6972</v>
      </c>
    </row>
    <row r="311" spans="1:12" x14ac:dyDescent="0.25">
      <c r="A311" s="2" t="s">
        <v>6821</v>
      </c>
      <c r="B311" s="2" t="s">
        <v>7289</v>
      </c>
      <c r="C311" s="2" t="s">
        <v>6965</v>
      </c>
      <c r="D311" s="2" t="s">
        <v>6966</v>
      </c>
      <c r="E311" s="2" t="s">
        <v>6967</v>
      </c>
      <c r="F311" s="2" t="s">
        <v>6967</v>
      </c>
      <c r="G311" s="2"/>
      <c r="H311" s="2" t="s">
        <v>7287</v>
      </c>
      <c r="I311" s="2" t="s">
        <v>7288</v>
      </c>
      <c r="J311" s="2" t="s">
        <v>7110</v>
      </c>
      <c r="K311" s="2" t="s">
        <v>6974</v>
      </c>
      <c r="L311" s="2" t="s">
        <v>6972</v>
      </c>
    </row>
    <row r="312" spans="1:12" x14ac:dyDescent="0.25">
      <c r="A312" s="2" t="s">
        <v>6821</v>
      </c>
      <c r="B312" s="2" t="s">
        <v>7290</v>
      </c>
      <c r="C312" s="2" t="s">
        <v>6965</v>
      </c>
      <c r="D312" s="2" t="s">
        <v>6966</v>
      </c>
      <c r="E312" s="2" t="s">
        <v>6967</v>
      </c>
      <c r="F312" s="2" t="s">
        <v>6967</v>
      </c>
      <c r="G312" s="2"/>
      <c r="H312" s="2" t="s">
        <v>7287</v>
      </c>
      <c r="I312" s="2" t="s">
        <v>7288</v>
      </c>
      <c r="J312" s="2" t="s">
        <v>7110</v>
      </c>
      <c r="K312" s="2" t="s">
        <v>6974</v>
      </c>
      <c r="L312" s="2" t="s">
        <v>6972</v>
      </c>
    </row>
    <row r="313" spans="1:12" x14ac:dyDescent="0.25">
      <c r="A313" s="2" t="s">
        <v>6821</v>
      </c>
      <c r="B313" s="2" t="s">
        <v>7089</v>
      </c>
      <c r="C313" s="2" t="s">
        <v>6980</v>
      </c>
      <c r="D313" s="2" t="s">
        <v>6966</v>
      </c>
      <c r="E313" s="2" t="s">
        <v>6967</v>
      </c>
      <c r="F313" s="2" t="s">
        <v>6966</v>
      </c>
      <c r="G313" s="2" t="s">
        <v>7088</v>
      </c>
      <c r="H313" s="2" t="s">
        <v>7287</v>
      </c>
      <c r="I313" s="2" t="s">
        <v>7288</v>
      </c>
      <c r="J313" s="2" t="s">
        <v>7110</v>
      </c>
      <c r="K313" s="2" t="s">
        <v>7291</v>
      </c>
      <c r="L313" s="2" t="s">
        <v>6972</v>
      </c>
    </row>
    <row r="314" spans="1:12" x14ac:dyDescent="0.25">
      <c r="A314" s="2" t="s">
        <v>6821</v>
      </c>
      <c r="B314" s="2" t="s">
        <v>6820</v>
      </c>
      <c r="C314" s="2" t="s">
        <v>6965</v>
      </c>
      <c r="D314" s="2" t="s">
        <v>6966</v>
      </c>
      <c r="E314" s="2" t="s">
        <v>6967</v>
      </c>
      <c r="F314" s="2" t="s">
        <v>6967</v>
      </c>
      <c r="G314" s="2"/>
      <c r="H314" s="2" t="s">
        <v>7287</v>
      </c>
      <c r="I314" s="2" t="s">
        <v>7288</v>
      </c>
      <c r="J314" s="2" t="s">
        <v>7110</v>
      </c>
      <c r="K314" s="2" t="s">
        <v>6974</v>
      </c>
      <c r="L314" s="2" t="s">
        <v>6972</v>
      </c>
    </row>
    <row r="315" spans="1:12" x14ac:dyDescent="0.25">
      <c r="A315" s="2" t="s">
        <v>6821</v>
      </c>
      <c r="B315" s="2" t="s">
        <v>7292</v>
      </c>
      <c r="C315" s="2" t="s">
        <v>6965</v>
      </c>
      <c r="D315" s="2" t="s">
        <v>6967</v>
      </c>
      <c r="E315" s="2" t="s">
        <v>6967</v>
      </c>
      <c r="F315" s="2" t="s">
        <v>6967</v>
      </c>
      <c r="G315" s="2"/>
      <c r="H315" s="2" t="s">
        <v>7287</v>
      </c>
      <c r="I315" s="2" t="s">
        <v>7288</v>
      </c>
      <c r="J315" s="2" t="s">
        <v>7110</v>
      </c>
      <c r="K315" s="2" t="s">
        <v>6974</v>
      </c>
      <c r="L315" s="2" t="s">
        <v>6972</v>
      </c>
    </row>
    <row r="316" spans="1:12" x14ac:dyDescent="0.25">
      <c r="A316" s="2" t="s">
        <v>6821</v>
      </c>
      <c r="B316" s="2" t="s">
        <v>7258</v>
      </c>
      <c r="C316" s="2" t="s">
        <v>7150</v>
      </c>
      <c r="D316" s="2" t="s">
        <v>6967</v>
      </c>
      <c r="E316" s="2" t="s">
        <v>6967</v>
      </c>
      <c r="F316" s="2" t="s">
        <v>6967</v>
      </c>
      <c r="G316" s="2"/>
      <c r="H316" s="2" t="s">
        <v>7287</v>
      </c>
      <c r="I316" s="2" t="s">
        <v>7288</v>
      </c>
      <c r="J316" s="2" t="s">
        <v>7110</v>
      </c>
      <c r="K316" s="2" t="s">
        <v>7151</v>
      </c>
      <c r="L316" s="2" t="s">
        <v>6972</v>
      </c>
    </row>
    <row r="317" spans="1:12" x14ac:dyDescent="0.25">
      <c r="A317" s="2" t="s">
        <v>6821</v>
      </c>
      <c r="B317" s="2" t="s">
        <v>6988</v>
      </c>
      <c r="C317" s="2" t="s">
        <v>6980</v>
      </c>
      <c r="D317" s="2" t="s">
        <v>6966</v>
      </c>
      <c r="E317" s="2" t="s">
        <v>6967</v>
      </c>
      <c r="F317" s="2" t="s">
        <v>6966</v>
      </c>
      <c r="G317" s="2" t="s">
        <v>6987</v>
      </c>
      <c r="H317" s="2" t="s">
        <v>7287</v>
      </c>
      <c r="I317" s="2" t="s">
        <v>7288</v>
      </c>
      <c r="J317" s="2" t="s">
        <v>7110</v>
      </c>
      <c r="K317" s="2" t="s">
        <v>7105</v>
      </c>
      <c r="L317" s="2" t="s">
        <v>6972</v>
      </c>
    </row>
    <row r="318" spans="1:12" x14ac:dyDescent="0.25">
      <c r="A318" s="2" t="s">
        <v>6821</v>
      </c>
      <c r="B318" s="2" t="s">
        <v>7040</v>
      </c>
      <c r="C318" s="2" t="s">
        <v>6965</v>
      </c>
      <c r="D318" s="2" t="s">
        <v>6967</v>
      </c>
      <c r="E318" s="2" t="s">
        <v>6967</v>
      </c>
      <c r="F318" s="2" t="s">
        <v>6967</v>
      </c>
      <c r="G318" s="2"/>
      <c r="H318" s="2" t="s">
        <v>7287</v>
      </c>
      <c r="I318" s="2" t="s">
        <v>7288</v>
      </c>
      <c r="J318" s="2" t="s">
        <v>7110</v>
      </c>
      <c r="K318" s="2" t="s">
        <v>6974</v>
      </c>
      <c r="L318" s="2" t="s">
        <v>6972</v>
      </c>
    </row>
    <row r="319" spans="1:12" x14ac:dyDescent="0.25">
      <c r="A319" s="2" t="s">
        <v>6821</v>
      </c>
      <c r="B319" s="2" t="s">
        <v>7153</v>
      </c>
      <c r="C319" s="2" t="s">
        <v>6976</v>
      </c>
      <c r="D319" s="2" t="s">
        <v>6966</v>
      </c>
      <c r="E319" s="2" t="s">
        <v>6967</v>
      </c>
      <c r="F319" s="2" t="s">
        <v>6967</v>
      </c>
      <c r="G319" s="2"/>
      <c r="H319" s="2" t="s">
        <v>7287</v>
      </c>
      <c r="I319" s="2" t="s">
        <v>7288</v>
      </c>
      <c r="J319" s="2" t="s">
        <v>7110</v>
      </c>
      <c r="K319" s="2" t="s">
        <v>6974</v>
      </c>
      <c r="L319" s="2" t="s">
        <v>6977</v>
      </c>
    </row>
    <row r="320" spans="1:12" x14ac:dyDescent="0.25">
      <c r="A320" s="2" t="s">
        <v>6821</v>
      </c>
      <c r="B320" s="2" t="s">
        <v>6975</v>
      </c>
      <c r="C320" s="2" t="s">
        <v>6976</v>
      </c>
      <c r="D320" s="2" t="s">
        <v>6966</v>
      </c>
      <c r="E320" s="2" t="s">
        <v>6967</v>
      </c>
      <c r="F320" s="2" t="s">
        <v>6967</v>
      </c>
      <c r="G320" s="2"/>
      <c r="H320" s="2" t="s">
        <v>7287</v>
      </c>
      <c r="I320" s="2" t="s">
        <v>7288</v>
      </c>
      <c r="J320" s="2" t="s">
        <v>7110</v>
      </c>
      <c r="K320" s="2" t="s">
        <v>6974</v>
      </c>
      <c r="L320" s="2" t="s">
        <v>6977</v>
      </c>
    </row>
    <row r="321" spans="1:12" x14ac:dyDescent="0.25">
      <c r="A321" s="2" t="s">
        <v>7293</v>
      </c>
      <c r="B321" s="2" t="s">
        <v>7294</v>
      </c>
      <c r="C321" s="2" t="s">
        <v>6980</v>
      </c>
      <c r="D321" s="2" t="s">
        <v>6966</v>
      </c>
      <c r="E321" s="2" t="s">
        <v>6966</v>
      </c>
      <c r="F321" s="2" t="s">
        <v>6967</v>
      </c>
      <c r="G321" s="2"/>
      <c r="H321" s="2" t="s">
        <v>7295</v>
      </c>
      <c r="I321" s="2" t="s">
        <v>7296</v>
      </c>
      <c r="J321" s="2" t="s">
        <v>7110</v>
      </c>
      <c r="K321" s="2" t="s">
        <v>6971</v>
      </c>
      <c r="L321" s="2" t="s">
        <v>6972</v>
      </c>
    </row>
    <row r="322" spans="1:12" x14ac:dyDescent="0.25">
      <c r="A322" s="2" t="s">
        <v>7293</v>
      </c>
      <c r="B322" s="2" t="s">
        <v>7286</v>
      </c>
      <c r="C322" s="2" t="s">
        <v>6980</v>
      </c>
      <c r="D322" s="2" t="s">
        <v>6966</v>
      </c>
      <c r="E322" s="2" t="s">
        <v>6967</v>
      </c>
      <c r="F322" s="2" t="s">
        <v>6966</v>
      </c>
      <c r="G322" s="2" t="s">
        <v>6821</v>
      </c>
      <c r="H322" s="2" t="s">
        <v>7295</v>
      </c>
      <c r="I322" s="2" t="s">
        <v>7296</v>
      </c>
      <c r="J322" s="2" t="s">
        <v>7110</v>
      </c>
      <c r="K322" s="2" t="s">
        <v>7297</v>
      </c>
      <c r="L322" s="2" t="s">
        <v>6972</v>
      </c>
    </row>
    <row r="323" spans="1:12" x14ac:dyDescent="0.25">
      <c r="A323" s="2" t="s">
        <v>7293</v>
      </c>
      <c r="B323" s="2" t="s">
        <v>7155</v>
      </c>
      <c r="C323" s="2" t="s">
        <v>6980</v>
      </c>
      <c r="D323" s="2" t="s">
        <v>6967</v>
      </c>
      <c r="E323" s="2" t="s">
        <v>6967</v>
      </c>
      <c r="F323" s="2" t="s">
        <v>6966</v>
      </c>
      <c r="G323" s="2" t="s">
        <v>7154</v>
      </c>
      <c r="H323" s="2" t="s">
        <v>7295</v>
      </c>
      <c r="I323" s="2" t="s">
        <v>7296</v>
      </c>
      <c r="J323" s="2" t="s">
        <v>7110</v>
      </c>
      <c r="K323" s="2" t="s">
        <v>7173</v>
      </c>
      <c r="L323" s="2" t="s">
        <v>6972</v>
      </c>
    </row>
    <row r="324" spans="1:12" x14ac:dyDescent="0.25">
      <c r="A324" s="2" t="s">
        <v>7293</v>
      </c>
      <c r="B324" s="2" t="s">
        <v>7136</v>
      </c>
      <c r="C324" s="2" t="s">
        <v>6980</v>
      </c>
      <c r="D324" s="2" t="s">
        <v>6967</v>
      </c>
      <c r="E324" s="2" t="s">
        <v>6967</v>
      </c>
      <c r="F324" s="2" t="s">
        <v>6966</v>
      </c>
      <c r="G324" s="2" t="s">
        <v>7135</v>
      </c>
      <c r="H324" s="2" t="s">
        <v>7295</v>
      </c>
      <c r="I324" s="2" t="s">
        <v>7296</v>
      </c>
      <c r="J324" s="2" t="s">
        <v>7110</v>
      </c>
      <c r="K324" s="2" t="s">
        <v>7213</v>
      </c>
      <c r="L324" s="2" t="s">
        <v>6972</v>
      </c>
    </row>
    <row r="325" spans="1:12" x14ac:dyDescent="0.25">
      <c r="A325" s="2" t="s">
        <v>7293</v>
      </c>
      <c r="B325" s="2" t="s">
        <v>7177</v>
      </c>
      <c r="C325" s="2" t="s">
        <v>6980</v>
      </c>
      <c r="D325" s="2" t="s">
        <v>6967</v>
      </c>
      <c r="E325" s="2" t="s">
        <v>6967</v>
      </c>
      <c r="F325" s="2" t="s">
        <v>6966</v>
      </c>
      <c r="G325" s="2" t="s">
        <v>7176</v>
      </c>
      <c r="H325" s="2" t="s">
        <v>7295</v>
      </c>
      <c r="I325" s="2" t="s">
        <v>7296</v>
      </c>
      <c r="J325" s="2" t="s">
        <v>7110</v>
      </c>
      <c r="K325" s="2" t="s">
        <v>7183</v>
      </c>
      <c r="L325" s="2" t="s">
        <v>6972</v>
      </c>
    </row>
    <row r="326" spans="1:12" x14ac:dyDescent="0.25">
      <c r="A326" s="2" t="s">
        <v>7293</v>
      </c>
      <c r="B326" s="2" t="s">
        <v>7191</v>
      </c>
      <c r="C326" s="2" t="s">
        <v>6980</v>
      </c>
      <c r="D326" s="2" t="s">
        <v>6967</v>
      </c>
      <c r="E326" s="2" t="s">
        <v>6967</v>
      </c>
      <c r="F326" s="2" t="s">
        <v>6966</v>
      </c>
      <c r="G326" s="2" t="s">
        <v>7190</v>
      </c>
      <c r="H326" s="2" t="s">
        <v>7295</v>
      </c>
      <c r="I326" s="2" t="s">
        <v>7296</v>
      </c>
      <c r="J326" s="2" t="s">
        <v>7110</v>
      </c>
      <c r="K326" s="2" t="s">
        <v>7200</v>
      </c>
      <c r="L326" s="2" t="s">
        <v>6972</v>
      </c>
    </row>
    <row r="327" spans="1:12" x14ac:dyDescent="0.25">
      <c r="A327" s="2" t="s">
        <v>7293</v>
      </c>
      <c r="B327" s="2" t="s">
        <v>7239</v>
      </c>
      <c r="C327" s="2" t="s">
        <v>6980</v>
      </c>
      <c r="D327" s="2" t="s">
        <v>6967</v>
      </c>
      <c r="E327" s="2" t="s">
        <v>6967</v>
      </c>
      <c r="F327" s="2" t="s">
        <v>6966</v>
      </c>
      <c r="G327" s="2" t="s">
        <v>7238</v>
      </c>
      <c r="H327" s="2" t="s">
        <v>7295</v>
      </c>
      <c r="I327" s="2" t="s">
        <v>7296</v>
      </c>
      <c r="J327" s="2" t="s">
        <v>7110</v>
      </c>
      <c r="K327" s="2" t="s">
        <v>7254</v>
      </c>
      <c r="L327" s="2" t="s">
        <v>6972</v>
      </c>
    </row>
    <row r="328" spans="1:12" x14ac:dyDescent="0.25">
      <c r="A328" s="2" t="s">
        <v>7293</v>
      </c>
      <c r="B328" s="2" t="s">
        <v>7251</v>
      </c>
      <c r="C328" s="2" t="s">
        <v>6980</v>
      </c>
      <c r="D328" s="2" t="s">
        <v>6967</v>
      </c>
      <c r="E328" s="2" t="s">
        <v>6967</v>
      </c>
      <c r="F328" s="2" t="s">
        <v>6966</v>
      </c>
      <c r="G328" s="2" t="s">
        <v>7250</v>
      </c>
      <c r="H328" s="2" t="s">
        <v>7295</v>
      </c>
      <c r="I328" s="2" t="s">
        <v>7296</v>
      </c>
      <c r="J328" s="2" t="s">
        <v>7110</v>
      </c>
      <c r="K328" s="2" t="s">
        <v>7298</v>
      </c>
      <c r="L328" s="2" t="s">
        <v>6972</v>
      </c>
    </row>
    <row r="329" spans="1:12" x14ac:dyDescent="0.25">
      <c r="A329" s="2" t="s">
        <v>7293</v>
      </c>
      <c r="B329" s="2" t="s">
        <v>7262</v>
      </c>
      <c r="C329" s="2" t="s">
        <v>6980</v>
      </c>
      <c r="D329" s="2" t="s">
        <v>6967</v>
      </c>
      <c r="E329" s="2" t="s">
        <v>6967</v>
      </c>
      <c r="F329" s="2" t="s">
        <v>6966</v>
      </c>
      <c r="G329" s="2" t="s">
        <v>7261</v>
      </c>
      <c r="H329" s="2" t="s">
        <v>7295</v>
      </c>
      <c r="I329" s="2" t="s">
        <v>7296</v>
      </c>
      <c r="J329" s="2" t="s">
        <v>7110</v>
      </c>
      <c r="K329" s="2" t="s">
        <v>7277</v>
      </c>
      <c r="L329" s="2" t="s">
        <v>6972</v>
      </c>
    </row>
    <row r="330" spans="1:12" x14ac:dyDescent="0.25">
      <c r="A330" s="2" t="s">
        <v>7293</v>
      </c>
      <c r="B330" s="2" t="s">
        <v>6996</v>
      </c>
      <c r="C330" s="2" t="s">
        <v>6980</v>
      </c>
      <c r="D330" s="2" t="s">
        <v>6966</v>
      </c>
      <c r="E330" s="2" t="s">
        <v>6967</v>
      </c>
      <c r="F330" s="2" t="s">
        <v>6967</v>
      </c>
      <c r="G330" s="2"/>
      <c r="H330" s="2" t="s">
        <v>7295</v>
      </c>
      <c r="I330" s="2" t="s">
        <v>7296</v>
      </c>
      <c r="J330" s="2" t="s">
        <v>7110</v>
      </c>
      <c r="K330" s="2" t="s">
        <v>6997</v>
      </c>
      <c r="L330" s="2" t="s">
        <v>6972</v>
      </c>
    </row>
    <row r="331" spans="1:12" x14ac:dyDescent="0.25">
      <c r="A331" s="2" t="s">
        <v>7293</v>
      </c>
      <c r="B331" s="2" t="s">
        <v>7040</v>
      </c>
      <c r="C331" s="2" t="s">
        <v>6965</v>
      </c>
      <c r="D331" s="2" t="s">
        <v>6967</v>
      </c>
      <c r="E331" s="2" t="s">
        <v>6967</v>
      </c>
      <c r="F331" s="2" t="s">
        <v>6967</v>
      </c>
      <c r="G331" s="2"/>
      <c r="H331" s="2" t="s">
        <v>7295</v>
      </c>
      <c r="I331" s="2" t="s">
        <v>7296</v>
      </c>
      <c r="J331" s="2" t="s">
        <v>7110</v>
      </c>
      <c r="K331" s="2" t="s">
        <v>6974</v>
      </c>
      <c r="L331" s="2" t="s">
        <v>6972</v>
      </c>
    </row>
  </sheetData>
  <pageMargins left="0.75" right="0.75" top="1" bottom="1" header="0.5" footer="0.5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27"/>
  <sheetViews>
    <sheetView showGridLines="0" workbookViewId="0"/>
  </sheetViews>
  <sheetFormatPr defaultRowHeight="15" x14ac:dyDescent="0.25"/>
  <cols>
    <col min="1" max="1" width="110" customWidth="1"/>
  </cols>
  <sheetData>
    <row r="1" spans="1:1" ht="19.5" customHeight="1" x14ac:dyDescent="0.25">
      <c r="A1" s="1" t="s">
        <v>7299</v>
      </c>
    </row>
    <row r="2" spans="1:1" x14ac:dyDescent="0.25">
      <c r="A2" s="2"/>
    </row>
    <row r="3" spans="1:1" ht="15.75" customHeight="1" x14ac:dyDescent="0.25">
      <c r="A3" s="3" t="s">
        <v>7300</v>
      </c>
    </row>
    <row r="4" spans="1:1" x14ac:dyDescent="0.25">
      <c r="A4" s="2"/>
    </row>
    <row r="5" spans="1:1" ht="15.75" customHeight="1" x14ac:dyDescent="0.25">
      <c r="A5" s="3" t="s">
        <v>7301</v>
      </c>
    </row>
    <row r="6" spans="1:1" ht="15.75" customHeight="1" x14ac:dyDescent="0.25">
      <c r="A6" s="3" t="s">
        <v>7302</v>
      </c>
    </row>
    <row r="7" spans="1:1" ht="15.75" customHeight="1" x14ac:dyDescent="0.25">
      <c r="A7" s="3" t="s">
        <v>7303</v>
      </c>
    </row>
    <row r="8" spans="1:1" ht="15.75" customHeight="1" x14ac:dyDescent="0.25">
      <c r="A8" s="3" t="s">
        <v>7304</v>
      </c>
    </row>
    <row r="9" spans="1:1" ht="15.75" customHeight="1" x14ac:dyDescent="0.25">
      <c r="A9" s="3" t="s">
        <v>7305</v>
      </c>
    </row>
    <row r="10" spans="1:1" ht="15.75" customHeight="1" x14ac:dyDescent="0.25">
      <c r="A10" s="3" t="s">
        <v>7306</v>
      </c>
    </row>
    <row r="11" spans="1:1" ht="15.75" customHeight="1" x14ac:dyDescent="0.25">
      <c r="A11" s="3" t="s">
        <v>7307</v>
      </c>
    </row>
    <row r="12" spans="1:1" ht="15.75" customHeight="1" x14ac:dyDescent="0.25">
      <c r="A12" s="3" t="s">
        <v>7308</v>
      </c>
    </row>
    <row r="13" spans="1:1" ht="15.75" customHeight="1" x14ac:dyDescent="0.25">
      <c r="A13" s="3" t="s">
        <v>7309</v>
      </c>
    </row>
    <row r="14" spans="1:1" ht="15.75" customHeight="1" x14ac:dyDescent="0.25">
      <c r="A14" s="3" t="s">
        <v>7310</v>
      </c>
    </row>
    <row r="15" spans="1:1" ht="15.75" customHeight="1" x14ac:dyDescent="0.25">
      <c r="A15" s="3" t="s">
        <v>7311</v>
      </c>
    </row>
    <row r="16" spans="1:1" x14ac:dyDescent="0.25">
      <c r="A16" s="2"/>
    </row>
    <row r="17" spans="1:1" ht="15.75" customHeight="1" x14ac:dyDescent="0.25">
      <c r="A17" s="3" t="s">
        <v>7312</v>
      </c>
    </row>
    <row r="18" spans="1:1" x14ac:dyDescent="0.25">
      <c r="A18" s="2" t="s">
        <v>7313</v>
      </c>
    </row>
    <row r="19" spans="1:1" x14ac:dyDescent="0.25">
      <c r="A19" s="2" t="s">
        <v>7314</v>
      </c>
    </row>
    <row r="20" spans="1:1" x14ac:dyDescent="0.25">
      <c r="A20" s="2" t="s">
        <v>7315</v>
      </c>
    </row>
    <row r="21" spans="1:1" x14ac:dyDescent="0.25">
      <c r="A21" s="2" t="s">
        <v>7316</v>
      </c>
    </row>
    <row r="22" spans="1:1" x14ac:dyDescent="0.25">
      <c r="A22" s="2"/>
    </row>
    <row r="23" spans="1:1" x14ac:dyDescent="0.25">
      <c r="A23" s="2" t="s">
        <v>7317</v>
      </c>
    </row>
    <row r="24" spans="1:1" x14ac:dyDescent="0.25">
      <c r="A24" s="2" t="s">
        <v>7318</v>
      </c>
    </row>
    <row r="25" spans="1:1" x14ac:dyDescent="0.25">
      <c r="A25" s="2"/>
    </row>
    <row r="26" spans="1:1" x14ac:dyDescent="0.25">
      <c r="A26" s="2" t="s">
        <v>7319</v>
      </c>
    </row>
    <row r="27" spans="1:1" x14ac:dyDescent="0.25">
      <c r="A27" s="2" t="s">
        <v>7320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</cols>
  <sheetData>
    <row r="1" spans="1:3" ht="27.95" customHeight="1" x14ac:dyDescent="0.25">
      <c r="A1" s="6" t="s">
        <v>6964</v>
      </c>
      <c r="B1" s="6" t="s">
        <v>6973</v>
      </c>
      <c r="C1" s="6" t="s">
        <v>6975</v>
      </c>
    </row>
    <row r="2" spans="1:3" x14ac:dyDescent="0.25">
      <c r="A2" s="7" t="s">
        <v>7321</v>
      </c>
      <c r="B2" s="8" t="s">
        <v>7322</v>
      </c>
      <c r="C2" s="9" t="s">
        <v>7323</v>
      </c>
    </row>
    <row r="3" spans="1:3" x14ac:dyDescent="0.25">
      <c r="A3" s="7" t="s">
        <v>7324</v>
      </c>
      <c r="B3" s="8" t="s">
        <v>7325</v>
      </c>
      <c r="C3" s="9" t="s">
        <v>7323</v>
      </c>
    </row>
    <row r="4" spans="1:3" x14ac:dyDescent="0.25">
      <c r="A4" s="7" t="s">
        <v>7326</v>
      </c>
      <c r="B4" s="8" t="s">
        <v>7327</v>
      </c>
      <c r="C4" s="9" t="s">
        <v>7323</v>
      </c>
    </row>
    <row r="5" spans="1:3" x14ac:dyDescent="0.25">
      <c r="A5" s="7" t="s">
        <v>7328</v>
      </c>
      <c r="B5" s="8" t="s">
        <v>7329</v>
      </c>
      <c r="C5" s="9" t="s">
        <v>7323</v>
      </c>
    </row>
    <row r="6" spans="1:3" x14ac:dyDescent="0.25">
      <c r="A6" s="7" t="s">
        <v>7330</v>
      </c>
      <c r="B6" s="8" t="s">
        <v>7331</v>
      </c>
      <c r="C6" s="9" t="s">
        <v>7323</v>
      </c>
    </row>
    <row r="7" spans="1:3" x14ac:dyDescent="0.25">
      <c r="A7" s="7" t="s">
        <v>7332</v>
      </c>
      <c r="B7" s="8" t="s">
        <v>6866</v>
      </c>
      <c r="C7" s="9" t="s">
        <v>7323</v>
      </c>
    </row>
    <row r="8" spans="1:3" x14ac:dyDescent="0.25">
      <c r="A8" s="7" t="s">
        <v>7333</v>
      </c>
      <c r="B8" s="8" t="s">
        <v>7334</v>
      </c>
      <c r="C8" s="9" t="s">
        <v>7323</v>
      </c>
    </row>
    <row r="9" spans="1:3" x14ac:dyDescent="0.25">
      <c r="A9" s="7" t="s">
        <v>7335</v>
      </c>
      <c r="B9" s="8" t="s">
        <v>7323</v>
      </c>
      <c r="C9" s="9" t="s">
        <v>7323</v>
      </c>
    </row>
    <row r="10" spans="1:3" x14ac:dyDescent="0.25">
      <c r="A10" s="7" t="s">
        <v>7336</v>
      </c>
      <c r="B10" s="8" t="s">
        <v>7337</v>
      </c>
      <c r="C10" s="9" t="s">
        <v>7323</v>
      </c>
    </row>
    <row r="11" spans="1:3" x14ac:dyDescent="0.25">
      <c r="A11" s="7" t="s">
        <v>7338</v>
      </c>
      <c r="B11" s="8" t="s">
        <v>7339</v>
      </c>
      <c r="C11" s="9" t="s">
        <v>7323</v>
      </c>
    </row>
    <row r="12" spans="1:3" x14ac:dyDescent="0.25">
      <c r="A12" s="19" t="s">
        <v>7340</v>
      </c>
      <c r="B12" t="s">
        <v>7341</v>
      </c>
      <c r="C12">
        <v>247</v>
      </c>
    </row>
    <row r="13" spans="1:3" x14ac:dyDescent="0.25">
      <c r="A13" s="19" t="s">
        <v>7330</v>
      </c>
      <c r="B13" t="s">
        <v>7342</v>
      </c>
    </row>
    <row r="14" spans="1:3" x14ac:dyDescent="0.25">
      <c r="A14" s="19" t="s">
        <v>7343</v>
      </c>
      <c r="B14" t="s">
        <v>7344</v>
      </c>
    </row>
  </sheetData>
  <pageMargins left="0.75" right="0.75" top="1" bottom="1" header="0.5" footer="0.5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7" customWidth="1"/>
    <col min="4" max="4" width="36" customWidth="1"/>
  </cols>
  <sheetData>
    <row r="1" spans="1:4" ht="27.95" customHeight="1" x14ac:dyDescent="0.25">
      <c r="A1" s="6" t="s">
        <v>6979</v>
      </c>
      <c r="B1" s="6" t="s">
        <v>6984</v>
      </c>
      <c r="C1" s="6" t="s">
        <v>6985</v>
      </c>
      <c r="D1" s="6" t="s">
        <v>6986</v>
      </c>
    </row>
    <row r="2" spans="1:4" x14ac:dyDescent="0.25">
      <c r="A2" s="7" t="s">
        <v>2245</v>
      </c>
      <c r="B2" s="10" t="s">
        <v>7345</v>
      </c>
      <c r="C2" s="8" t="s">
        <v>7346</v>
      </c>
      <c r="D2" s="8" t="s">
        <v>7347</v>
      </c>
    </row>
    <row r="3" spans="1:4" x14ac:dyDescent="0.25">
      <c r="A3" s="7" t="s">
        <v>7348</v>
      </c>
      <c r="B3" s="10" t="s">
        <v>7349</v>
      </c>
      <c r="C3" s="8" t="s">
        <v>7350</v>
      </c>
      <c r="D3" s="8" t="s">
        <v>7351</v>
      </c>
    </row>
    <row r="4" spans="1:4" x14ac:dyDescent="0.25">
      <c r="A4" s="7" t="s">
        <v>7352</v>
      </c>
      <c r="B4" s="10" t="s">
        <v>7353</v>
      </c>
      <c r="C4" s="8" t="s">
        <v>7354</v>
      </c>
      <c r="D4" s="8" t="s">
        <v>7355</v>
      </c>
    </row>
    <row r="5" spans="1:4" x14ac:dyDescent="0.25">
      <c r="A5" s="7" t="s">
        <v>7356</v>
      </c>
      <c r="B5" s="10" t="s">
        <v>7357</v>
      </c>
      <c r="C5" s="8" t="s">
        <v>7358</v>
      </c>
      <c r="D5" s="8" t="s">
        <v>7359</v>
      </c>
    </row>
    <row r="6" spans="1:4" x14ac:dyDescent="0.25">
      <c r="A6" s="7" t="s">
        <v>7360</v>
      </c>
      <c r="B6" s="10" t="s">
        <v>7361</v>
      </c>
      <c r="C6" s="8" t="s">
        <v>7358</v>
      </c>
      <c r="D6" s="8" t="s">
        <v>7362</v>
      </c>
    </row>
    <row r="7" spans="1:4" x14ac:dyDescent="0.25">
      <c r="A7" s="7" t="s">
        <v>7363</v>
      </c>
      <c r="B7" s="10" t="s">
        <v>7364</v>
      </c>
      <c r="C7" s="8" t="s">
        <v>6507</v>
      </c>
      <c r="D7" s="8" t="s">
        <v>7365</v>
      </c>
    </row>
  </sheetData>
  <pageMargins left="0.75" right="0.75" top="1" bottom="1" header="0.5" footer="0.5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3" customWidth="1"/>
    <col min="4" max="4" width="15" customWidth="1"/>
    <col min="5" max="5" width="13" customWidth="1"/>
    <col min="6" max="6" width="12" customWidth="1"/>
  </cols>
  <sheetData>
    <row r="1" spans="1:6" ht="27.95" customHeight="1" x14ac:dyDescent="0.25">
      <c r="A1" s="6" t="s">
        <v>6988</v>
      </c>
      <c r="B1" s="6" t="s">
        <v>6990</v>
      </c>
      <c r="C1" s="6" t="s">
        <v>6991</v>
      </c>
      <c r="D1" s="6" t="s">
        <v>6992</v>
      </c>
      <c r="E1" s="6" t="s">
        <v>6993</v>
      </c>
      <c r="F1" s="6" t="s">
        <v>6996</v>
      </c>
    </row>
    <row r="2" spans="1:6" x14ac:dyDescent="0.25">
      <c r="A2" s="7" t="s">
        <v>2245</v>
      </c>
      <c r="B2" s="10" t="s">
        <v>7366</v>
      </c>
      <c r="C2" s="8" t="s">
        <v>7367</v>
      </c>
      <c r="D2" s="8" t="s">
        <v>7368</v>
      </c>
      <c r="E2" s="10" t="b">
        <v>1</v>
      </c>
      <c r="F2" s="11">
        <v>1</v>
      </c>
    </row>
    <row r="3" spans="1:6" x14ac:dyDescent="0.25">
      <c r="A3" s="7" t="s">
        <v>7348</v>
      </c>
      <c r="B3" s="10" t="s">
        <v>7369</v>
      </c>
      <c r="C3" s="8" t="s">
        <v>7370</v>
      </c>
      <c r="D3" s="8" t="s">
        <v>7368</v>
      </c>
      <c r="E3" s="10" t="b">
        <v>1</v>
      </c>
      <c r="F3" s="11">
        <v>2</v>
      </c>
    </row>
    <row r="4" spans="1:6" x14ac:dyDescent="0.25">
      <c r="A4" s="7" t="s">
        <v>7352</v>
      </c>
      <c r="B4" s="10" t="s">
        <v>7371</v>
      </c>
      <c r="C4" s="8" t="s">
        <v>7372</v>
      </c>
      <c r="D4" s="8" t="s">
        <v>7368</v>
      </c>
      <c r="E4" s="10" t="b">
        <v>0</v>
      </c>
      <c r="F4" s="11">
        <v>3</v>
      </c>
    </row>
    <row r="5" spans="1:6" x14ac:dyDescent="0.25">
      <c r="A5" s="7" t="s">
        <v>7356</v>
      </c>
      <c r="B5" s="10" t="s">
        <v>7373</v>
      </c>
      <c r="C5" s="8" t="s">
        <v>7374</v>
      </c>
      <c r="D5" s="8" t="s">
        <v>7220</v>
      </c>
      <c r="E5" s="10" t="b">
        <v>0</v>
      </c>
      <c r="F5" s="11">
        <v>4</v>
      </c>
    </row>
    <row r="6" spans="1:6" x14ac:dyDescent="0.25">
      <c r="A6" s="7" t="s">
        <v>7360</v>
      </c>
      <c r="B6" s="10" t="s">
        <v>7375</v>
      </c>
      <c r="C6" s="8" t="s">
        <v>7376</v>
      </c>
      <c r="D6" s="8" t="s">
        <v>7220</v>
      </c>
      <c r="E6" s="10" t="b">
        <v>0</v>
      </c>
      <c r="F6" s="11">
        <v>5</v>
      </c>
    </row>
    <row r="7" spans="1:6" x14ac:dyDescent="0.25">
      <c r="A7" s="7" t="s">
        <v>7363</v>
      </c>
      <c r="B7" s="10" t="s">
        <v>7377</v>
      </c>
      <c r="C7" s="8" t="s">
        <v>7378</v>
      </c>
      <c r="D7" s="8" t="s">
        <v>7379</v>
      </c>
      <c r="E7" s="10" t="b">
        <v>0</v>
      </c>
      <c r="F7" s="11">
        <v>6</v>
      </c>
    </row>
    <row r="8" spans="1:6" x14ac:dyDescent="0.25">
      <c r="A8" s="7" t="s">
        <v>7380</v>
      </c>
      <c r="B8" s="10" t="s">
        <v>7381</v>
      </c>
      <c r="C8" s="8" t="s">
        <v>7382</v>
      </c>
      <c r="D8" s="8" t="s">
        <v>7379</v>
      </c>
      <c r="E8" s="10" t="b">
        <v>0</v>
      </c>
      <c r="F8" s="11">
        <v>7</v>
      </c>
    </row>
    <row r="9" spans="1:6" x14ac:dyDescent="0.25">
      <c r="A9" s="7" t="s">
        <v>7383</v>
      </c>
      <c r="B9" s="10" t="s">
        <v>7384</v>
      </c>
      <c r="C9" s="8" t="s">
        <v>7385</v>
      </c>
      <c r="D9" s="8" t="s">
        <v>7261</v>
      </c>
      <c r="E9" s="10" t="b">
        <v>0</v>
      </c>
      <c r="F9" s="11">
        <v>8</v>
      </c>
    </row>
  </sheetData>
  <dataValidations count="1">
    <dataValidation type="list" allowBlank="1" showErrorMessage="1" errorTitle="Boolean" error="Enter TRUE or FALSE" sqref="E2:E5000" xr:uid="{00000000-0002-0000-1400-000000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4" width="15" customWidth="1"/>
  </cols>
  <sheetData>
    <row r="1" spans="1:4" ht="27.95" customHeight="1" x14ac:dyDescent="0.25">
      <c r="A1" s="6" t="s">
        <v>6999</v>
      </c>
      <c r="B1" s="6" t="s">
        <v>7002</v>
      </c>
      <c r="C1" s="6" t="s">
        <v>7003</v>
      </c>
      <c r="D1" s="6" t="s">
        <v>7004</v>
      </c>
    </row>
    <row r="2" spans="1:4" x14ac:dyDescent="0.25">
      <c r="A2" s="7" t="s">
        <v>2245</v>
      </c>
      <c r="B2" s="10" t="s">
        <v>7346</v>
      </c>
      <c r="C2" s="8" t="s">
        <v>7386</v>
      </c>
      <c r="D2" s="8" t="s">
        <v>7387</v>
      </c>
    </row>
    <row r="3" spans="1:4" x14ac:dyDescent="0.25">
      <c r="A3" s="7" t="s">
        <v>7348</v>
      </c>
      <c r="B3" s="10" t="s">
        <v>7388</v>
      </c>
      <c r="C3" s="8" t="s">
        <v>7389</v>
      </c>
      <c r="D3" s="8" t="s">
        <v>7387</v>
      </c>
    </row>
    <row r="4" spans="1:4" x14ac:dyDescent="0.25">
      <c r="A4" s="7" t="s">
        <v>7352</v>
      </c>
      <c r="B4" s="10" t="s">
        <v>7390</v>
      </c>
      <c r="C4" s="8" t="s">
        <v>7391</v>
      </c>
      <c r="D4" s="8" t="s">
        <v>7392</v>
      </c>
    </row>
    <row r="5" spans="1:4" x14ac:dyDescent="0.25">
      <c r="A5" s="7" t="s">
        <v>7356</v>
      </c>
      <c r="B5" s="10" t="s">
        <v>7393</v>
      </c>
      <c r="C5" s="8" t="s">
        <v>7394</v>
      </c>
      <c r="D5" s="8" t="s">
        <v>7395</v>
      </c>
    </row>
    <row r="6" spans="1:4" x14ac:dyDescent="0.25">
      <c r="A6" s="7" t="s">
        <v>7360</v>
      </c>
      <c r="B6" s="10" t="s">
        <v>7396</v>
      </c>
      <c r="C6" s="8" t="s">
        <v>7397</v>
      </c>
      <c r="D6" s="8" t="s">
        <v>7395</v>
      </c>
    </row>
    <row r="7" spans="1:4" x14ac:dyDescent="0.25">
      <c r="A7" s="7" t="s">
        <v>7363</v>
      </c>
      <c r="B7" s="10" t="s">
        <v>7398</v>
      </c>
      <c r="C7" s="8" t="s">
        <v>7398</v>
      </c>
      <c r="D7" s="8" t="s">
        <v>7399</v>
      </c>
    </row>
    <row r="8" spans="1:4" x14ac:dyDescent="0.25">
      <c r="A8" s="19" t="s">
        <v>7380</v>
      </c>
      <c r="B8" s="19" t="s">
        <v>7400</v>
      </c>
      <c r="C8" s="19" t="s">
        <v>7401</v>
      </c>
      <c r="D8" t="s">
        <v>7392</v>
      </c>
    </row>
    <row r="9" spans="1:4" x14ac:dyDescent="0.25">
      <c r="A9" s="19" t="s">
        <v>7383</v>
      </c>
      <c r="B9" s="19" t="s">
        <v>7402</v>
      </c>
      <c r="C9" s="19" t="s">
        <v>7403</v>
      </c>
      <c r="D9" t="s">
        <v>7395</v>
      </c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28" customWidth="1"/>
    <col min="4" max="4" width="12" customWidth="1"/>
  </cols>
  <sheetData>
    <row r="1" spans="1:4" ht="27.95" customHeight="1" x14ac:dyDescent="0.25">
      <c r="A1" s="6" t="s">
        <v>7006</v>
      </c>
      <c r="B1" s="6" t="s">
        <v>7008</v>
      </c>
      <c r="C1" s="6" t="s">
        <v>7009</v>
      </c>
      <c r="D1" s="6" t="s">
        <v>6996</v>
      </c>
    </row>
    <row r="2" spans="1:4" x14ac:dyDescent="0.25">
      <c r="A2" s="7" t="s">
        <v>2245</v>
      </c>
      <c r="B2" s="10" t="s">
        <v>7404</v>
      </c>
      <c r="C2" s="8" t="s">
        <v>7405</v>
      </c>
      <c r="D2" s="11">
        <v>1</v>
      </c>
    </row>
    <row r="3" spans="1:4" x14ac:dyDescent="0.25">
      <c r="A3" s="7" t="s">
        <v>7348</v>
      </c>
      <c r="B3" s="10" t="s">
        <v>7406</v>
      </c>
      <c r="C3" s="8" t="s">
        <v>7407</v>
      </c>
      <c r="D3" s="11">
        <v>2</v>
      </c>
    </row>
    <row r="4" spans="1:4" x14ac:dyDescent="0.25">
      <c r="A4" s="7" t="s">
        <v>7352</v>
      </c>
      <c r="B4" s="10" t="s">
        <v>7408</v>
      </c>
      <c r="C4" s="8" t="s">
        <v>7409</v>
      </c>
      <c r="D4" s="11">
        <v>3</v>
      </c>
    </row>
  </sheetData>
  <pageMargins left="0.75" right="0.75" top="1" bottom="1" header="0.5" footer="0.5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7011</v>
      </c>
      <c r="B1" s="6" t="s">
        <v>7013</v>
      </c>
      <c r="C1" s="6" t="s">
        <v>7014</v>
      </c>
    </row>
    <row r="2" spans="1:3" x14ac:dyDescent="0.25">
      <c r="A2" s="7" t="s">
        <v>2245</v>
      </c>
      <c r="B2" s="10" t="s">
        <v>7410</v>
      </c>
      <c r="C2" s="8" t="s">
        <v>7411</v>
      </c>
    </row>
    <row r="3" spans="1:3" x14ac:dyDescent="0.25">
      <c r="A3" s="7" t="s">
        <v>7348</v>
      </c>
      <c r="B3" s="10" t="s">
        <v>7412</v>
      </c>
      <c r="C3" s="8" t="s">
        <v>7413</v>
      </c>
    </row>
    <row r="4" spans="1:3" x14ac:dyDescent="0.25">
      <c r="A4" s="7" t="s">
        <v>7352</v>
      </c>
      <c r="B4" s="10" t="s">
        <v>7414</v>
      </c>
      <c r="C4" s="8" t="s">
        <v>7415</v>
      </c>
    </row>
  </sheetData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  <col min="4" max="4" width="22" customWidth="1"/>
  </cols>
  <sheetData>
    <row r="1" spans="1:4" ht="27.95" customHeight="1" x14ac:dyDescent="0.25">
      <c r="A1" s="6" t="s">
        <v>7016</v>
      </c>
      <c r="B1" s="6" t="s">
        <v>7018</v>
      </c>
      <c r="C1" s="6" t="s">
        <v>7019</v>
      </c>
      <c r="D1" s="6" t="s">
        <v>7020</v>
      </c>
    </row>
    <row r="2" spans="1:4" x14ac:dyDescent="0.25">
      <c r="A2" s="7" t="s">
        <v>2245</v>
      </c>
      <c r="B2" s="10" t="s">
        <v>7416</v>
      </c>
      <c r="C2" s="8" t="s">
        <v>7417</v>
      </c>
      <c r="D2" s="12" t="s">
        <v>7348</v>
      </c>
    </row>
    <row r="3" spans="1:4" x14ac:dyDescent="0.25">
      <c r="A3" s="7" t="s">
        <v>7348</v>
      </c>
      <c r="B3" s="10" t="s">
        <v>7418</v>
      </c>
      <c r="C3" s="8" t="s">
        <v>7419</v>
      </c>
      <c r="D3" s="12" t="s">
        <v>7348</v>
      </c>
    </row>
    <row r="4" spans="1:4" x14ac:dyDescent="0.25">
      <c r="A4" s="7" t="s">
        <v>7352</v>
      </c>
      <c r="B4" s="10" t="s">
        <v>7420</v>
      </c>
      <c r="C4" s="8" t="s">
        <v>7421</v>
      </c>
      <c r="D4" s="12" t="s">
        <v>7352</v>
      </c>
    </row>
    <row r="5" spans="1:4" x14ac:dyDescent="0.25">
      <c r="A5" s="7" t="s">
        <v>7356</v>
      </c>
      <c r="B5" s="10" t="s">
        <v>7422</v>
      </c>
      <c r="C5" s="8" t="s">
        <v>7423</v>
      </c>
      <c r="D5" s="12" t="s">
        <v>7352</v>
      </c>
    </row>
    <row r="6" spans="1:4" x14ac:dyDescent="0.25">
      <c r="A6" s="7" t="s">
        <v>7360</v>
      </c>
      <c r="B6" s="10" t="s">
        <v>7424</v>
      </c>
      <c r="C6" s="8" t="s">
        <v>27</v>
      </c>
      <c r="D6" s="12" t="s">
        <v>2245</v>
      </c>
    </row>
    <row r="7" spans="1:4" x14ac:dyDescent="0.25">
      <c r="A7" s="7" t="s">
        <v>7363</v>
      </c>
      <c r="B7" s="10" t="s">
        <v>7425</v>
      </c>
      <c r="C7" s="8" t="s">
        <v>7397</v>
      </c>
      <c r="D7" s="12" t="s">
        <v>7352</v>
      </c>
    </row>
    <row r="8" spans="1:4" x14ac:dyDescent="0.25">
      <c r="A8" s="7" t="s">
        <v>7380</v>
      </c>
      <c r="B8" s="10" t="s">
        <v>7426</v>
      </c>
      <c r="C8" s="8" t="s">
        <v>7427</v>
      </c>
      <c r="D8" s="12" t="s">
        <v>2245</v>
      </c>
    </row>
    <row r="9" spans="1:4" x14ac:dyDescent="0.25">
      <c r="A9" s="7" t="s">
        <v>7383</v>
      </c>
      <c r="B9" s="10" t="s">
        <v>7428</v>
      </c>
      <c r="C9" s="8" t="s">
        <v>7429</v>
      </c>
      <c r="D9" s="12" t="s">
        <v>2245</v>
      </c>
    </row>
    <row r="10" spans="1:4" x14ac:dyDescent="0.25">
      <c r="A10" s="7" t="s">
        <v>7430</v>
      </c>
      <c r="B10" s="10" t="s">
        <v>7431</v>
      </c>
      <c r="C10" s="8" t="s">
        <v>7432</v>
      </c>
      <c r="D10" s="12" t="s">
        <v>7352</v>
      </c>
    </row>
    <row r="11" spans="1:4" x14ac:dyDescent="0.25">
      <c r="A11" s="7" t="s">
        <v>7433</v>
      </c>
      <c r="B11" s="10" t="s">
        <v>7434</v>
      </c>
      <c r="C11" s="8" t="s">
        <v>7435</v>
      </c>
      <c r="D11" s="12" t="s">
        <v>7352</v>
      </c>
    </row>
    <row r="12" spans="1:4" x14ac:dyDescent="0.25">
      <c r="A12" s="7" t="s">
        <v>7436</v>
      </c>
      <c r="B12" s="10" t="s">
        <v>7437</v>
      </c>
      <c r="C12" s="8" t="s">
        <v>7438</v>
      </c>
      <c r="D12" s="12" t="s">
        <v>7352</v>
      </c>
    </row>
    <row r="13" spans="1:4" x14ac:dyDescent="0.25">
      <c r="A13" s="7" t="s">
        <v>7439</v>
      </c>
      <c r="B13" s="10" t="s">
        <v>7440</v>
      </c>
      <c r="C13" s="8" t="s">
        <v>7441</v>
      </c>
      <c r="D13" s="12" t="s">
        <v>7352</v>
      </c>
    </row>
    <row r="14" spans="1:4" x14ac:dyDescent="0.25">
      <c r="A14" s="7" t="s">
        <v>7442</v>
      </c>
      <c r="B14" s="10" t="s">
        <v>7443</v>
      </c>
      <c r="C14" s="8" t="s">
        <v>7444</v>
      </c>
      <c r="D14" s="12" t="s">
        <v>7352</v>
      </c>
    </row>
    <row r="15" spans="1:4" x14ac:dyDescent="0.25">
      <c r="A15" s="7" t="s">
        <v>6257</v>
      </c>
      <c r="B15" s="10" t="s">
        <v>7445</v>
      </c>
      <c r="C15" s="8" t="s">
        <v>7446</v>
      </c>
      <c r="D15" s="12"/>
    </row>
  </sheetData>
  <dataValidations count="1">
    <dataValidation type="list" allowBlank="1" showErrorMessage="1" errorTitle="Lookup FK" error="Value must exist in LKP_PACKAGING_LEVEL" sqref="D2:D5000" xr:uid="{00000000-0002-0000-1800-000000000000}">
      <formula1>NR_PACKAGING_LEVEL_ID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3" width="28" customWidth="1"/>
  </cols>
  <sheetData>
    <row r="1" spans="1:3" ht="27.95" customHeight="1" x14ac:dyDescent="0.25">
      <c r="A1" s="6" t="s">
        <v>7023</v>
      </c>
      <c r="B1" s="6" t="s">
        <v>7025</v>
      </c>
      <c r="C1" s="6" t="s">
        <v>7026</v>
      </c>
    </row>
    <row r="2" spans="1:3" x14ac:dyDescent="0.25">
      <c r="A2" s="7" t="s">
        <v>2245</v>
      </c>
      <c r="B2" s="10" t="s">
        <v>7447</v>
      </c>
      <c r="C2" s="8" t="s">
        <v>7448</v>
      </c>
    </row>
    <row r="3" spans="1:3" x14ac:dyDescent="0.25">
      <c r="A3" s="7" t="s">
        <v>7348</v>
      </c>
      <c r="B3" s="10" t="s">
        <v>7449</v>
      </c>
      <c r="C3" s="8" t="s">
        <v>7450</v>
      </c>
    </row>
    <row r="4" spans="1:3" x14ac:dyDescent="0.25">
      <c r="A4" s="7" t="s">
        <v>7352</v>
      </c>
      <c r="B4" s="10" t="s">
        <v>7451</v>
      </c>
      <c r="C4" s="8" t="s">
        <v>7452</v>
      </c>
    </row>
    <row r="5" spans="1:3" x14ac:dyDescent="0.25">
      <c r="A5" s="7" t="s">
        <v>7356</v>
      </c>
      <c r="B5" s="10" t="s">
        <v>7453</v>
      </c>
      <c r="C5" s="8" t="s">
        <v>7454</v>
      </c>
    </row>
    <row r="6" spans="1:3" x14ac:dyDescent="0.25">
      <c r="A6" s="7" t="s">
        <v>7360</v>
      </c>
      <c r="B6" s="10" t="s">
        <v>7455</v>
      </c>
      <c r="C6" s="8" t="s">
        <v>7456</v>
      </c>
    </row>
    <row r="7" spans="1:3" x14ac:dyDescent="0.25">
      <c r="A7" s="7" t="s">
        <v>7363</v>
      </c>
      <c r="B7" s="10" t="s">
        <v>7445</v>
      </c>
      <c r="C7" s="8" t="s">
        <v>7446</v>
      </c>
    </row>
  </sheetData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7028</v>
      </c>
      <c r="B1" s="6" t="s">
        <v>7030</v>
      </c>
      <c r="C1" s="6" t="s">
        <v>7031</v>
      </c>
    </row>
    <row r="2" spans="1:3" x14ac:dyDescent="0.25">
      <c r="A2" s="7" t="s">
        <v>2245</v>
      </c>
      <c r="B2" s="10" t="s">
        <v>7447</v>
      </c>
      <c r="C2" s="8" t="s">
        <v>7448</v>
      </c>
    </row>
    <row r="3" spans="1:3" x14ac:dyDescent="0.25">
      <c r="A3" s="7" t="s">
        <v>7348</v>
      </c>
      <c r="B3" s="10" t="s">
        <v>7457</v>
      </c>
      <c r="C3" s="8" t="s">
        <v>7458</v>
      </c>
    </row>
    <row r="4" spans="1:3" x14ac:dyDescent="0.25">
      <c r="A4" s="7" t="s">
        <v>7352</v>
      </c>
      <c r="B4" s="10" t="s">
        <v>7451</v>
      </c>
      <c r="C4" s="8" t="s">
        <v>7452</v>
      </c>
    </row>
    <row r="5" spans="1:3" x14ac:dyDescent="0.25">
      <c r="A5" s="7" t="s">
        <v>7356</v>
      </c>
      <c r="B5" s="10" t="s">
        <v>7459</v>
      </c>
      <c r="C5" s="8" t="s">
        <v>7460</v>
      </c>
    </row>
    <row r="6" spans="1:3" x14ac:dyDescent="0.25">
      <c r="A6" s="7" t="s">
        <v>7360</v>
      </c>
      <c r="B6" s="10" t="s">
        <v>7461</v>
      </c>
      <c r="C6" s="8" t="s">
        <v>7462</v>
      </c>
    </row>
    <row r="7" spans="1:3" x14ac:dyDescent="0.25">
      <c r="A7" s="7" t="s">
        <v>7363</v>
      </c>
      <c r="B7" s="10" t="s">
        <v>7463</v>
      </c>
      <c r="C7" s="8" t="s">
        <v>7464</v>
      </c>
    </row>
    <row r="8" spans="1:3" x14ac:dyDescent="0.25">
      <c r="A8" s="7" t="s">
        <v>7380</v>
      </c>
      <c r="B8" s="10" t="s">
        <v>7445</v>
      </c>
      <c r="C8" s="8" t="s">
        <v>7446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4" width="20" customWidth="1"/>
    <col min="5" max="5" width="22" customWidth="1"/>
    <col min="6" max="6" width="14" customWidth="1"/>
    <col min="7" max="7" width="36" customWidth="1"/>
  </cols>
  <sheetData>
    <row r="1" spans="1:7" ht="27.95" customHeight="1" x14ac:dyDescent="0.25">
      <c r="A1" s="6" t="s">
        <v>7033</v>
      </c>
      <c r="B1" s="6" t="s">
        <v>7035</v>
      </c>
      <c r="C1" s="6" t="s">
        <v>7036</v>
      </c>
      <c r="D1" s="6" t="s">
        <v>7023</v>
      </c>
      <c r="E1" s="6" t="s">
        <v>7028</v>
      </c>
      <c r="F1" s="6" t="s">
        <v>7039</v>
      </c>
      <c r="G1" s="6" t="s">
        <v>7040</v>
      </c>
    </row>
    <row r="2" spans="1:7" x14ac:dyDescent="0.25">
      <c r="A2" s="7" t="s">
        <v>2245</v>
      </c>
      <c r="B2" s="10" t="s">
        <v>7465</v>
      </c>
      <c r="C2" s="8" t="s">
        <v>7465</v>
      </c>
      <c r="D2" s="12" t="s">
        <v>2245</v>
      </c>
      <c r="E2" s="12" t="s">
        <v>2245</v>
      </c>
      <c r="F2" s="10" t="b">
        <v>0</v>
      </c>
      <c r="G2" s="8"/>
    </row>
    <row r="3" spans="1:7" x14ac:dyDescent="0.25">
      <c r="A3" s="7" t="s">
        <v>7348</v>
      </c>
      <c r="B3" s="10" t="s">
        <v>7466</v>
      </c>
      <c r="C3" s="8" t="s">
        <v>7466</v>
      </c>
      <c r="D3" s="12" t="s">
        <v>2245</v>
      </c>
      <c r="E3" s="12" t="s">
        <v>2245</v>
      </c>
      <c r="F3" s="10" t="b">
        <v>0</v>
      </c>
      <c r="G3" s="8"/>
    </row>
    <row r="4" spans="1:7" x14ac:dyDescent="0.25">
      <c r="A4" s="7" t="s">
        <v>7352</v>
      </c>
      <c r="B4" s="10" t="s">
        <v>7467</v>
      </c>
      <c r="C4" s="8" t="s">
        <v>7468</v>
      </c>
      <c r="D4" s="12" t="s">
        <v>2245</v>
      </c>
      <c r="E4" s="12" t="s">
        <v>2245</v>
      </c>
      <c r="F4" s="10" t="b">
        <v>0</v>
      </c>
      <c r="G4" s="8"/>
    </row>
    <row r="5" spans="1:7" x14ac:dyDescent="0.25">
      <c r="A5" s="7" t="s">
        <v>7356</v>
      </c>
      <c r="B5" s="10" t="s">
        <v>7469</v>
      </c>
      <c r="C5" s="8" t="s">
        <v>7469</v>
      </c>
      <c r="D5" s="12" t="s">
        <v>2245</v>
      </c>
      <c r="E5" s="12" t="s">
        <v>2245</v>
      </c>
      <c r="F5" s="10" t="b">
        <v>0</v>
      </c>
      <c r="G5" s="8"/>
    </row>
    <row r="6" spans="1:7" x14ac:dyDescent="0.25">
      <c r="A6" s="7" t="s">
        <v>7360</v>
      </c>
      <c r="B6" s="10" t="s">
        <v>7470</v>
      </c>
      <c r="C6" s="8" t="s">
        <v>7471</v>
      </c>
      <c r="D6" s="12" t="s">
        <v>7348</v>
      </c>
      <c r="E6" s="12" t="s">
        <v>7348</v>
      </c>
      <c r="F6" s="10" t="b">
        <v>0</v>
      </c>
      <c r="G6" s="8"/>
    </row>
    <row r="7" spans="1:7" x14ac:dyDescent="0.25">
      <c r="A7" s="7" t="s">
        <v>7363</v>
      </c>
      <c r="B7" s="10" t="s">
        <v>7472</v>
      </c>
      <c r="C7" s="8" t="s">
        <v>7473</v>
      </c>
      <c r="D7" s="12" t="s">
        <v>7348</v>
      </c>
      <c r="E7" s="12" t="s">
        <v>7348</v>
      </c>
      <c r="F7" s="10" t="b">
        <v>0</v>
      </c>
      <c r="G7" s="8"/>
    </row>
    <row r="8" spans="1:7" x14ac:dyDescent="0.25">
      <c r="A8" s="7" t="s">
        <v>7380</v>
      </c>
      <c r="B8" s="10" t="s">
        <v>7451</v>
      </c>
      <c r="C8" s="8" t="s">
        <v>7452</v>
      </c>
      <c r="D8" s="12" t="s">
        <v>7352</v>
      </c>
      <c r="E8" s="12" t="s">
        <v>7352</v>
      </c>
      <c r="F8" s="10" t="b">
        <v>0</v>
      </c>
      <c r="G8" s="8"/>
    </row>
    <row r="9" spans="1:7" x14ac:dyDescent="0.25">
      <c r="A9" s="7" t="s">
        <v>7383</v>
      </c>
      <c r="B9" s="10" t="s">
        <v>7474</v>
      </c>
      <c r="C9" s="8" t="s">
        <v>7475</v>
      </c>
      <c r="D9" s="12" t="s">
        <v>7356</v>
      </c>
      <c r="E9" s="12" t="s">
        <v>7356</v>
      </c>
      <c r="F9" s="10" t="b">
        <v>0</v>
      </c>
      <c r="G9" s="8"/>
    </row>
    <row r="10" spans="1:7" x14ac:dyDescent="0.25">
      <c r="A10" s="7" t="s">
        <v>7430</v>
      </c>
      <c r="B10" s="10" t="s">
        <v>7461</v>
      </c>
      <c r="C10" s="8" t="s">
        <v>7462</v>
      </c>
      <c r="D10" s="12" t="s">
        <v>7356</v>
      </c>
      <c r="E10" s="12" t="s">
        <v>7360</v>
      </c>
      <c r="F10" s="10" t="b">
        <v>0</v>
      </c>
      <c r="G10" s="8"/>
    </row>
    <row r="11" spans="1:7" x14ac:dyDescent="0.25">
      <c r="A11" s="7" t="s">
        <v>7433</v>
      </c>
      <c r="B11" s="10" t="s">
        <v>7455</v>
      </c>
      <c r="C11" s="8" t="s">
        <v>7456</v>
      </c>
      <c r="D11" s="12" t="s">
        <v>7360</v>
      </c>
      <c r="E11" s="12" t="s">
        <v>7380</v>
      </c>
      <c r="F11" s="10" t="b">
        <v>1</v>
      </c>
      <c r="G11" s="8"/>
    </row>
  </sheetData>
  <dataValidations count="3">
    <dataValidation type="list" allowBlank="1" showErrorMessage="1" errorTitle="Lookup FK" error="Value must exist in LKP_MATERIAL_FAMILY" sqref="D2:D5000" xr:uid="{00000000-0002-0000-1B00-000000000000}">
      <formula1>NR_MATERIAL_FAMILY_ID</formula1>
    </dataValidation>
    <dataValidation type="list" allowBlank="1" showErrorMessage="1" errorTitle="Lookup FK" error="Value must exist in LKP_PPWR_MATERIAL_CATEGORY" sqref="E2:E5000" xr:uid="{00000000-0002-0000-1B00-000001000000}">
      <formula1>NR_PPWR_MATERIAL_CATEGORY_ID</formula1>
    </dataValidation>
    <dataValidation type="list" allowBlank="1" showErrorMessage="1" errorTitle="Boolean" error="Enter TRUE or FALSE" sqref="F2:F5000" xr:uid="{00000000-0002-0000-1B00-000002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7042</v>
      </c>
      <c r="B1" s="6" t="s">
        <v>7044</v>
      </c>
      <c r="C1" s="6" t="s">
        <v>7045</v>
      </c>
    </row>
    <row r="2" spans="1:3" x14ac:dyDescent="0.25">
      <c r="A2" s="7" t="s">
        <v>2245</v>
      </c>
      <c r="B2" s="10" t="s">
        <v>7476</v>
      </c>
      <c r="C2" s="8" t="s">
        <v>7477</v>
      </c>
    </row>
    <row r="3" spans="1:3" x14ac:dyDescent="0.25">
      <c r="A3" s="7" t="s">
        <v>7348</v>
      </c>
      <c r="B3" s="10" t="s">
        <v>7478</v>
      </c>
      <c r="C3" s="8" t="s">
        <v>7479</v>
      </c>
    </row>
    <row r="4" spans="1:3" x14ac:dyDescent="0.25">
      <c r="A4" s="7" t="s">
        <v>7352</v>
      </c>
      <c r="B4" s="10" t="s">
        <v>7480</v>
      </c>
      <c r="C4" s="8" t="s">
        <v>7481</v>
      </c>
    </row>
    <row r="5" spans="1:3" x14ac:dyDescent="0.25">
      <c r="A5" s="7" t="s">
        <v>7356</v>
      </c>
      <c r="B5" s="10" t="s">
        <v>7482</v>
      </c>
      <c r="C5" s="8" t="s">
        <v>7483</v>
      </c>
    </row>
  </sheetData>
  <pageMargins left="0.75" right="0.75" top="1" bottom="1" header="0.5" footer="0.5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</cols>
  <sheetData>
    <row r="1" spans="1:3" ht="27.95" customHeight="1" x14ac:dyDescent="0.25">
      <c r="A1" s="6" t="s">
        <v>7047</v>
      </c>
      <c r="B1" s="6" t="s">
        <v>7049</v>
      </c>
      <c r="C1" s="6" t="s">
        <v>7050</v>
      </c>
    </row>
    <row r="2" spans="1:3" x14ac:dyDescent="0.25">
      <c r="A2" s="7" t="s">
        <v>2245</v>
      </c>
      <c r="B2" s="10" t="s">
        <v>7484</v>
      </c>
      <c r="C2" s="8" t="s">
        <v>7485</v>
      </c>
    </row>
    <row r="3" spans="1:3" x14ac:dyDescent="0.25">
      <c r="A3" s="7" t="s">
        <v>7348</v>
      </c>
      <c r="B3" s="10" t="s">
        <v>7486</v>
      </c>
      <c r="C3" s="8" t="s">
        <v>7487</v>
      </c>
    </row>
    <row r="4" spans="1:3" x14ac:dyDescent="0.25">
      <c r="A4" s="7" t="s">
        <v>7352</v>
      </c>
      <c r="B4" s="10" t="s">
        <v>7488</v>
      </c>
      <c r="C4" s="8" t="s">
        <v>7489</v>
      </c>
    </row>
    <row r="5" spans="1:3" x14ac:dyDescent="0.25">
      <c r="A5" s="7" t="s">
        <v>7356</v>
      </c>
      <c r="B5" s="10" t="s">
        <v>7490</v>
      </c>
      <c r="C5" s="8" t="s">
        <v>7491</v>
      </c>
    </row>
  </sheetData>
  <pageMargins left="0.75" right="0.75" top="1" bottom="1" header="0.5" footer="0.5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</cols>
  <sheetData>
    <row r="1" spans="1:3" ht="27.95" customHeight="1" x14ac:dyDescent="0.25">
      <c r="A1" s="6" t="s">
        <v>7052</v>
      </c>
      <c r="B1" s="6" t="s">
        <v>7054</v>
      </c>
      <c r="C1" s="6" t="s">
        <v>7055</v>
      </c>
    </row>
    <row r="2" spans="1:3" x14ac:dyDescent="0.25">
      <c r="A2" s="7" t="s">
        <v>2245</v>
      </c>
      <c r="B2" s="10" t="s">
        <v>7492</v>
      </c>
      <c r="C2" s="8" t="s">
        <v>7493</v>
      </c>
    </row>
    <row r="3" spans="1:3" x14ac:dyDescent="0.25">
      <c r="A3" s="7" t="s">
        <v>7348</v>
      </c>
      <c r="B3" s="10" t="s">
        <v>7425</v>
      </c>
      <c r="C3" s="8" t="s">
        <v>7397</v>
      </c>
    </row>
    <row r="4" spans="1:3" x14ac:dyDescent="0.25">
      <c r="A4" s="7" t="s">
        <v>7352</v>
      </c>
      <c r="B4" s="10" t="s">
        <v>32</v>
      </c>
      <c r="C4" s="8" t="s">
        <v>6884</v>
      </c>
    </row>
    <row r="5" spans="1:3" x14ac:dyDescent="0.25">
      <c r="A5" s="7" t="s">
        <v>7356</v>
      </c>
      <c r="B5" s="10" t="s">
        <v>7494</v>
      </c>
      <c r="C5" s="8" t="s">
        <v>7495</v>
      </c>
    </row>
    <row r="6" spans="1:3" x14ac:dyDescent="0.25">
      <c r="A6" s="7" t="s">
        <v>7360</v>
      </c>
      <c r="B6" s="10" t="s">
        <v>7496</v>
      </c>
      <c r="C6" s="8" t="s">
        <v>7497</v>
      </c>
    </row>
  </sheetData>
  <pageMargins left="0.75" right="0.75" top="1" bottom="1" header="0.5" footer="0.5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6" customWidth="1"/>
  </cols>
  <sheetData>
    <row r="1" spans="1:3" ht="27.95" customHeight="1" x14ac:dyDescent="0.25">
      <c r="A1" s="6" t="s">
        <v>7057</v>
      </c>
      <c r="B1" s="6" t="s">
        <v>7059</v>
      </c>
      <c r="C1" s="6" t="s">
        <v>7060</v>
      </c>
    </row>
    <row r="2" spans="1:3" x14ac:dyDescent="0.25">
      <c r="A2" s="7" t="s">
        <v>2245</v>
      </c>
      <c r="B2" s="10" t="s">
        <v>7498</v>
      </c>
      <c r="C2" s="8" t="s">
        <v>7499</v>
      </c>
    </row>
    <row r="3" spans="1:3" x14ac:dyDescent="0.25">
      <c r="A3" s="7" t="s">
        <v>7348</v>
      </c>
      <c r="B3" s="10" t="s">
        <v>7425</v>
      </c>
      <c r="C3" s="8" t="s">
        <v>7397</v>
      </c>
    </row>
    <row r="4" spans="1:3" x14ac:dyDescent="0.25">
      <c r="A4" s="7" t="s">
        <v>7352</v>
      </c>
      <c r="B4" s="10" t="s">
        <v>7500</v>
      </c>
      <c r="C4" s="8" t="s">
        <v>7501</v>
      </c>
    </row>
    <row r="5" spans="1:3" x14ac:dyDescent="0.25">
      <c r="A5" s="7" t="s">
        <v>7356</v>
      </c>
      <c r="B5" s="10" t="s">
        <v>7502</v>
      </c>
      <c r="C5" s="8" t="s">
        <v>7503</v>
      </c>
    </row>
    <row r="6" spans="1:3" x14ac:dyDescent="0.25">
      <c r="A6" s="7" t="s">
        <v>7360</v>
      </c>
      <c r="B6" s="10" t="s">
        <v>7504</v>
      </c>
      <c r="C6" s="8" t="s">
        <v>7505</v>
      </c>
    </row>
    <row r="7" spans="1:3" x14ac:dyDescent="0.25">
      <c r="A7" s="7" t="s">
        <v>7363</v>
      </c>
      <c r="B7" s="10" t="s">
        <v>7424</v>
      </c>
      <c r="C7" s="8" t="s">
        <v>27</v>
      </c>
    </row>
    <row r="8" spans="1:3" x14ac:dyDescent="0.25">
      <c r="A8" s="7" t="s">
        <v>7380</v>
      </c>
      <c r="B8" s="10" t="s">
        <v>7431</v>
      </c>
      <c r="C8" s="8" t="s">
        <v>7432</v>
      </c>
    </row>
    <row r="9" spans="1:3" x14ac:dyDescent="0.25">
      <c r="A9" s="7" t="s">
        <v>7383</v>
      </c>
      <c r="B9" s="10" t="s">
        <v>7434</v>
      </c>
      <c r="C9" s="8" t="s">
        <v>7435</v>
      </c>
    </row>
    <row r="10" spans="1:3" x14ac:dyDescent="0.25">
      <c r="A10" s="7" t="s">
        <v>7430</v>
      </c>
      <c r="B10" s="10" t="s">
        <v>7506</v>
      </c>
      <c r="C10" s="8" t="s">
        <v>7507</v>
      </c>
    </row>
    <row r="11" spans="1:3" x14ac:dyDescent="0.25">
      <c r="A11" s="7" t="s">
        <v>7433</v>
      </c>
      <c r="B11" s="10" t="s">
        <v>7443</v>
      </c>
      <c r="C11" s="8" t="s">
        <v>7444</v>
      </c>
    </row>
    <row r="12" spans="1:3" x14ac:dyDescent="0.25">
      <c r="A12" s="7" t="s">
        <v>7436</v>
      </c>
      <c r="B12" s="10" t="s">
        <v>7508</v>
      </c>
      <c r="C12" s="8" t="s">
        <v>7509</v>
      </c>
    </row>
    <row r="13" spans="1:3" x14ac:dyDescent="0.25">
      <c r="A13" s="7" t="s">
        <v>7439</v>
      </c>
      <c r="B13" s="10" t="s">
        <v>7510</v>
      </c>
      <c r="C13" s="8" t="s">
        <v>7511</v>
      </c>
    </row>
    <row r="14" spans="1:3" x14ac:dyDescent="0.25">
      <c r="A14" s="7" t="s">
        <v>7442</v>
      </c>
      <c r="B14" s="10" t="s">
        <v>7512</v>
      </c>
      <c r="C14" s="8" t="s">
        <v>7513</v>
      </c>
    </row>
    <row r="15" spans="1:3" x14ac:dyDescent="0.25">
      <c r="A15" s="7" t="s">
        <v>6257</v>
      </c>
      <c r="B15" s="10" t="s">
        <v>7514</v>
      </c>
      <c r="C15" s="8" t="s">
        <v>7515</v>
      </c>
    </row>
    <row r="16" spans="1:3" x14ac:dyDescent="0.25">
      <c r="A16" s="7" t="s">
        <v>7516</v>
      </c>
      <c r="B16" s="10" t="s">
        <v>7517</v>
      </c>
      <c r="C16" s="8" t="s">
        <v>7518</v>
      </c>
    </row>
    <row r="17" spans="1:3" x14ac:dyDescent="0.25">
      <c r="A17" s="7" t="s">
        <v>7519</v>
      </c>
      <c r="B17" s="10" t="s">
        <v>7520</v>
      </c>
      <c r="C17" s="8" t="s">
        <v>7521</v>
      </c>
    </row>
    <row r="18" spans="1:3" x14ac:dyDescent="0.25">
      <c r="A18" s="7" t="s">
        <v>7522</v>
      </c>
      <c r="B18" s="10" t="s">
        <v>7422</v>
      </c>
      <c r="C18" s="8" t="s">
        <v>7423</v>
      </c>
    </row>
    <row r="19" spans="1:3" x14ac:dyDescent="0.25">
      <c r="A19" s="7" t="s">
        <v>7523</v>
      </c>
      <c r="B19" s="10" t="s">
        <v>7445</v>
      </c>
      <c r="C19" s="8" t="s">
        <v>7446</v>
      </c>
    </row>
  </sheetData>
  <pageMargins left="0.75" right="0.75" top="1" bottom="1" header="0.5" footer="0.5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1" customWidth="1"/>
    <col min="2" max="3" width="28" customWidth="1"/>
  </cols>
  <sheetData>
    <row r="1" spans="1:3" ht="27.95" customHeight="1" x14ac:dyDescent="0.25">
      <c r="A1" s="6" t="s">
        <v>7062</v>
      </c>
      <c r="B1" s="6" t="s">
        <v>7064</v>
      </c>
      <c r="C1" s="6" t="s">
        <v>7065</v>
      </c>
    </row>
    <row r="2" spans="1:3" x14ac:dyDescent="0.25">
      <c r="A2" s="7" t="s">
        <v>2245</v>
      </c>
      <c r="B2" s="10" t="s">
        <v>7524</v>
      </c>
      <c r="C2" s="8" t="s">
        <v>7525</v>
      </c>
    </row>
    <row r="3" spans="1:3" x14ac:dyDescent="0.25">
      <c r="A3" s="7" t="s">
        <v>7348</v>
      </c>
      <c r="B3" s="10" t="s">
        <v>7526</v>
      </c>
      <c r="C3" s="8" t="s">
        <v>7527</v>
      </c>
    </row>
    <row r="4" spans="1:3" x14ac:dyDescent="0.25">
      <c r="A4" s="7" t="s">
        <v>7352</v>
      </c>
      <c r="B4" s="10" t="s">
        <v>7445</v>
      </c>
      <c r="C4" s="8" t="s">
        <v>7446</v>
      </c>
    </row>
  </sheetData>
  <pageMargins left="0.75" right="0.75" top="1" bottom="1" header="0.5" footer="0.5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5" width="14" customWidth="1"/>
  </cols>
  <sheetData>
    <row r="1" spans="1:5" ht="27.95" customHeight="1" x14ac:dyDescent="0.25">
      <c r="A1" s="6" t="s">
        <v>7067</v>
      </c>
      <c r="B1" s="6" t="s">
        <v>7069</v>
      </c>
      <c r="C1" s="6" t="s">
        <v>7070</v>
      </c>
      <c r="D1" s="6" t="s">
        <v>7071</v>
      </c>
      <c r="E1" s="6" t="s">
        <v>7072</v>
      </c>
    </row>
    <row r="2" spans="1:5" x14ac:dyDescent="0.25">
      <c r="A2" s="7" t="s">
        <v>2245</v>
      </c>
      <c r="B2" s="10" t="s">
        <v>7528</v>
      </c>
      <c r="C2" s="10" t="s">
        <v>7529</v>
      </c>
      <c r="D2" s="8" t="s">
        <v>7530</v>
      </c>
      <c r="E2" s="10" t="b">
        <v>0</v>
      </c>
    </row>
    <row r="3" spans="1:5" x14ac:dyDescent="0.25">
      <c r="A3" s="7" t="s">
        <v>7348</v>
      </c>
      <c r="B3" s="10" t="s">
        <v>7531</v>
      </c>
      <c r="C3" s="10" t="s">
        <v>7532</v>
      </c>
      <c r="D3" s="8" t="s">
        <v>7533</v>
      </c>
      <c r="E3" s="10" t="b">
        <v>1</v>
      </c>
    </row>
    <row r="4" spans="1:5" x14ac:dyDescent="0.25">
      <c r="A4" s="7" t="s">
        <v>7352</v>
      </c>
      <c r="B4" s="10" t="s">
        <v>7534</v>
      </c>
      <c r="C4" s="10" t="s">
        <v>7535</v>
      </c>
      <c r="D4" s="8" t="s">
        <v>7536</v>
      </c>
      <c r="E4" s="10" t="b">
        <v>1</v>
      </c>
    </row>
    <row r="5" spans="1:5" x14ac:dyDescent="0.25">
      <c r="A5" s="7" t="s">
        <v>7356</v>
      </c>
      <c r="B5" s="10" t="s">
        <v>6936</v>
      </c>
      <c r="C5" s="10" t="s">
        <v>7537</v>
      </c>
      <c r="D5" s="8" t="s">
        <v>7538</v>
      </c>
      <c r="E5" s="10" t="b">
        <v>1</v>
      </c>
    </row>
    <row r="6" spans="1:5" x14ac:dyDescent="0.25">
      <c r="A6" s="7" t="s">
        <v>7360</v>
      </c>
      <c r="B6" s="10" t="s">
        <v>7539</v>
      </c>
      <c r="C6" s="10" t="s">
        <v>7540</v>
      </c>
      <c r="D6" s="8" t="s">
        <v>7541</v>
      </c>
      <c r="E6" s="10" t="b">
        <v>1</v>
      </c>
    </row>
    <row r="7" spans="1:5" x14ac:dyDescent="0.25">
      <c r="A7" s="7" t="s">
        <v>7363</v>
      </c>
      <c r="B7" s="10" t="s">
        <v>7542</v>
      </c>
      <c r="C7" s="10" t="s">
        <v>7543</v>
      </c>
      <c r="D7" s="8" t="s">
        <v>7544</v>
      </c>
      <c r="E7" s="10" t="b">
        <v>1</v>
      </c>
    </row>
    <row r="8" spans="1:5" x14ac:dyDescent="0.25">
      <c r="A8" s="7" t="s">
        <v>7380</v>
      </c>
      <c r="B8" s="10" t="s">
        <v>7545</v>
      </c>
      <c r="C8" s="10" t="s">
        <v>7546</v>
      </c>
      <c r="D8" s="8" t="s">
        <v>7547</v>
      </c>
      <c r="E8" s="10" t="b">
        <v>1</v>
      </c>
    </row>
    <row r="9" spans="1:5" x14ac:dyDescent="0.25">
      <c r="A9" s="7" t="s">
        <v>7383</v>
      </c>
      <c r="B9" s="10" t="s">
        <v>7548</v>
      </c>
      <c r="C9" s="10" t="s">
        <v>7549</v>
      </c>
      <c r="D9" s="8" t="s">
        <v>7550</v>
      </c>
      <c r="E9" s="10" t="b">
        <v>1</v>
      </c>
    </row>
    <row r="10" spans="1:5" x14ac:dyDescent="0.25">
      <c r="A10" s="7" t="s">
        <v>7430</v>
      </c>
      <c r="B10" s="10" t="s">
        <v>7551</v>
      </c>
      <c r="C10" s="10" t="s">
        <v>7552</v>
      </c>
      <c r="D10" s="8" t="s">
        <v>7553</v>
      </c>
      <c r="E10" s="10" t="b">
        <v>1</v>
      </c>
    </row>
    <row r="11" spans="1:5" x14ac:dyDescent="0.25">
      <c r="A11" s="7" t="s">
        <v>7433</v>
      </c>
      <c r="B11" s="10" t="s">
        <v>7554</v>
      </c>
      <c r="C11" s="10" t="s">
        <v>7555</v>
      </c>
      <c r="D11" s="8" t="s">
        <v>7556</v>
      </c>
      <c r="E11" s="10" t="b">
        <v>0</v>
      </c>
    </row>
  </sheetData>
  <dataValidations count="1">
    <dataValidation type="list" allowBlank="1" showErrorMessage="1" errorTitle="Boolean" error="Enter TRUE or FALSE" sqref="E2:E5000" xr:uid="{00000000-0002-0000-2100-000000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</cols>
  <sheetData>
    <row r="1" spans="1:3" ht="27.95" customHeight="1" x14ac:dyDescent="0.25">
      <c r="A1" s="6" t="s">
        <v>7074</v>
      </c>
      <c r="B1" s="6" t="s">
        <v>7076</v>
      </c>
      <c r="C1" s="6" t="s">
        <v>7077</v>
      </c>
    </row>
    <row r="2" spans="1:3" x14ac:dyDescent="0.25">
      <c r="A2" s="7" t="s">
        <v>2245</v>
      </c>
      <c r="B2" s="10" t="s">
        <v>7557</v>
      </c>
      <c r="C2" s="8" t="s">
        <v>7558</v>
      </c>
    </row>
    <row r="3" spans="1:3" x14ac:dyDescent="0.25">
      <c r="A3" s="7" t="s">
        <v>7348</v>
      </c>
      <c r="B3" s="10" t="s">
        <v>7559</v>
      </c>
      <c r="C3" s="8" t="s">
        <v>7560</v>
      </c>
    </row>
    <row r="4" spans="1:3" x14ac:dyDescent="0.25">
      <c r="A4" s="7" t="s">
        <v>7352</v>
      </c>
      <c r="B4" s="10" t="s">
        <v>7561</v>
      </c>
      <c r="C4" s="8" t="s">
        <v>7562</v>
      </c>
    </row>
    <row r="5" spans="1:3" x14ac:dyDescent="0.25">
      <c r="A5" s="7" t="s">
        <v>7356</v>
      </c>
      <c r="B5" s="10" t="s">
        <v>7563</v>
      </c>
      <c r="C5" s="8" t="s">
        <v>7564</v>
      </c>
    </row>
    <row r="6" spans="1:3" x14ac:dyDescent="0.25">
      <c r="A6" s="7" t="s">
        <v>7360</v>
      </c>
      <c r="B6" s="10" t="s">
        <v>7565</v>
      </c>
      <c r="C6" s="8" t="s">
        <v>7566</v>
      </c>
    </row>
  </sheetData>
  <pageMargins left="0.75" right="0.75" top="1" bottom="1" header="0.5" footer="0.5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</cols>
  <sheetData>
    <row r="1" spans="1:3" ht="27.95" customHeight="1" x14ac:dyDescent="0.25">
      <c r="A1" s="6" t="s">
        <v>7079</v>
      </c>
      <c r="B1" s="6" t="s">
        <v>7081</v>
      </c>
      <c r="C1" s="6" t="s">
        <v>7082</v>
      </c>
    </row>
    <row r="2" spans="1:3" x14ac:dyDescent="0.25">
      <c r="A2" s="7" t="s">
        <v>2245</v>
      </c>
      <c r="B2" s="10" t="s">
        <v>7567</v>
      </c>
      <c r="C2" s="8" t="s">
        <v>7568</v>
      </c>
    </row>
    <row r="3" spans="1:3" x14ac:dyDescent="0.25">
      <c r="A3" s="7" t="s">
        <v>7348</v>
      </c>
      <c r="B3" s="10" t="s">
        <v>7569</v>
      </c>
      <c r="C3" s="8" t="s">
        <v>7570</v>
      </c>
    </row>
    <row r="4" spans="1:3" x14ac:dyDescent="0.25">
      <c r="A4" s="7" t="s">
        <v>7352</v>
      </c>
      <c r="B4" s="10" t="s">
        <v>7571</v>
      </c>
      <c r="C4" s="8" t="s">
        <v>7572</v>
      </c>
    </row>
    <row r="5" spans="1:3" x14ac:dyDescent="0.25">
      <c r="A5" s="7" t="s">
        <v>7356</v>
      </c>
      <c r="B5" s="10" t="s">
        <v>7573</v>
      </c>
      <c r="C5" s="8" t="s">
        <v>7574</v>
      </c>
    </row>
    <row r="6" spans="1:3" x14ac:dyDescent="0.25">
      <c r="A6" s="7" t="s">
        <v>7360</v>
      </c>
      <c r="B6" s="10" t="s">
        <v>7575</v>
      </c>
      <c r="C6" s="8" t="s">
        <v>7576</v>
      </c>
    </row>
    <row r="7" spans="1:3" x14ac:dyDescent="0.25">
      <c r="A7" s="7" t="s">
        <v>7363</v>
      </c>
      <c r="B7" s="10" t="s">
        <v>7577</v>
      </c>
      <c r="C7" s="8" t="s">
        <v>7578</v>
      </c>
    </row>
    <row r="8" spans="1:3" x14ac:dyDescent="0.25">
      <c r="A8" s="7" t="s">
        <v>7380</v>
      </c>
      <c r="B8" s="10" t="s">
        <v>7579</v>
      </c>
      <c r="C8" s="8" t="s">
        <v>7580</v>
      </c>
    </row>
    <row r="9" spans="1:3" x14ac:dyDescent="0.25">
      <c r="A9" s="7" t="s">
        <v>7383</v>
      </c>
      <c r="B9" s="10" t="s">
        <v>7581</v>
      </c>
      <c r="C9" s="8" t="s">
        <v>7582</v>
      </c>
    </row>
    <row r="10" spans="1:3" x14ac:dyDescent="0.25">
      <c r="A10" s="7" t="s">
        <v>7430</v>
      </c>
      <c r="B10" s="10" t="s">
        <v>7583</v>
      </c>
      <c r="C10" s="8" t="s">
        <v>7584</v>
      </c>
    </row>
    <row r="11" spans="1:3" x14ac:dyDescent="0.25">
      <c r="A11" s="7" t="s">
        <v>7433</v>
      </c>
      <c r="B11" s="10" t="s">
        <v>7585</v>
      </c>
      <c r="C11" s="8" t="s">
        <v>7586</v>
      </c>
    </row>
    <row r="12" spans="1:3" x14ac:dyDescent="0.25">
      <c r="A12" s="7" t="s">
        <v>7436</v>
      </c>
      <c r="B12" s="10" t="s">
        <v>7587</v>
      </c>
      <c r="C12" s="8" t="s">
        <v>7588</v>
      </c>
    </row>
  </sheetData>
  <pageMargins left="0.75" right="0.75" top="1" bottom="1" header="0.5" footer="0.5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28" customWidth="1"/>
  </cols>
  <sheetData>
    <row r="1" spans="1:3" ht="27.95" customHeight="1" x14ac:dyDescent="0.25">
      <c r="A1" s="6" t="s">
        <v>7084</v>
      </c>
      <c r="B1" s="6" t="s">
        <v>7086</v>
      </c>
      <c r="C1" s="6" t="s">
        <v>7087</v>
      </c>
    </row>
    <row r="2" spans="1:3" x14ac:dyDescent="0.25">
      <c r="A2" s="7" t="s">
        <v>2245</v>
      </c>
      <c r="B2" s="10" t="s">
        <v>7589</v>
      </c>
      <c r="C2" s="8" t="s">
        <v>7590</v>
      </c>
    </row>
    <row r="3" spans="1:3" x14ac:dyDescent="0.25">
      <c r="A3" s="7" t="s">
        <v>7348</v>
      </c>
      <c r="B3" s="10" t="s">
        <v>7591</v>
      </c>
      <c r="C3" s="8" t="s">
        <v>7592</v>
      </c>
    </row>
    <row r="4" spans="1:3" x14ac:dyDescent="0.25">
      <c r="A4" s="7" t="s">
        <v>7352</v>
      </c>
      <c r="B4" s="10" t="s">
        <v>7593</v>
      </c>
      <c r="C4" s="8" t="s">
        <v>7594</v>
      </c>
    </row>
  </sheetData>
  <pageMargins left="0.75" right="0.75" top="1" bottom="1" header="0.5" footer="0.5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0" customWidth="1"/>
  </cols>
  <sheetData>
    <row r="1" spans="1:3" ht="27.95" customHeight="1" x14ac:dyDescent="0.25">
      <c r="A1" s="6" t="s">
        <v>7089</v>
      </c>
      <c r="B1" s="6" t="s">
        <v>7091</v>
      </c>
      <c r="C1" s="6" t="s">
        <v>7092</v>
      </c>
    </row>
    <row r="2" spans="1:3" x14ac:dyDescent="0.25">
      <c r="A2" s="7" t="s">
        <v>2245</v>
      </c>
      <c r="B2" s="10" t="s">
        <v>7595</v>
      </c>
      <c r="C2" s="8" t="s">
        <v>25</v>
      </c>
    </row>
    <row r="3" spans="1:3" x14ac:dyDescent="0.25">
      <c r="A3" s="7" t="s">
        <v>7348</v>
      </c>
      <c r="B3" s="10" t="s">
        <v>7596</v>
      </c>
      <c r="C3" s="8" t="s">
        <v>7597</v>
      </c>
    </row>
    <row r="4" spans="1:3" x14ac:dyDescent="0.25">
      <c r="A4" s="7" t="s">
        <v>7352</v>
      </c>
      <c r="B4" s="10" t="s">
        <v>7598</v>
      </c>
      <c r="C4" s="8" t="s">
        <v>7599</v>
      </c>
    </row>
    <row r="5" spans="1:3" x14ac:dyDescent="0.25">
      <c r="A5" s="7" t="s">
        <v>7356</v>
      </c>
      <c r="B5" s="10" t="s">
        <v>7600</v>
      </c>
      <c r="C5" s="8" t="s">
        <v>7601</v>
      </c>
    </row>
    <row r="6" spans="1:3" x14ac:dyDescent="0.25">
      <c r="A6" s="7" t="s">
        <v>7360</v>
      </c>
      <c r="B6" s="10" t="s">
        <v>7602</v>
      </c>
      <c r="C6" s="8" t="s">
        <v>7603</v>
      </c>
    </row>
    <row r="7" spans="1:3" x14ac:dyDescent="0.25">
      <c r="A7" s="7" t="s">
        <v>7363</v>
      </c>
      <c r="B7" s="10" t="s">
        <v>7604</v>
      </c>
      <c r="C7" s="8" t="s">
        <v>7605</v>
      </c>
    </row>
    <row r="8" spans="1:3" x14ac:dyDescent="0.25">
      <c r="A8" s="7" t="s">
        <v>7380</v>
      </c>
      <c r="B8" s="10" t="s">
        <v>7606</v>
      </c>
      <c r="C8" s="8" t="s">
        <v>7607</v>
      </c>
    </row>
    <row r="9" spans="1:3" x14ac:dyDescent="0.25">
      <c r="A9" s="7" t="s">
        <v>7383</v>
      </c>
      <c r="B9" s="10" t="s">
        <v>7608</v>
      </c>
      <c r="C9" s="8" t="s">
        <v>7609</v>
      </c>
    </row>
    <row r="10" spans="1:3" x14ac:dyDescent="0.25">
      <c r="A10" s="7" t="s">
        <v>7430</v>
      </c>
      <c r="B10" s="10" t="s">
        <v>7610</v>
      </c>
      <c r="C10" s="8" t="s">
        <v>6914</v>
      </c>
    </row>
    <row r="11" spans="1:3" x14ac:dyDescent="0.25">
      <c r="A11" s="7" t="s">
        <v>7433</v>
      </c>
      <c r="B11" s="10" t="s">
        <v>7611</v>
      </c>
      <c r="C11" s="8" t="s">
        <v>7612</v>
      </c>
    </row>
    <row r="12" spans="1:3" x14ac:dyDescent="0.25">
      <c r="A12" s="7" t="s">
        <v>7436</v>
      </c>
      <c r="B12" s="10" t="s">
        <v>7424</v>
      </c>
      <c r="C12" s="8" t="s">
        <v>27</v>
      </c>
    </row>
    <row r="13" spans="1:3" x14ac:dyDescent="0.25">
      <c r="A13" s="7" t="s">
        <v>7439</v>
      </c>
      <c r="B13" s="10" t="s">
        <v>7261</v>
      </c>
      <c r="C13" s="8" t="s">
        <v>28</v>
      </c>
    </row>
    <row r="14" spans="1:3" x14ac:dyDescent="0.25">
      <c r="A14" s="7" t="s">
        <v>7442</v>
      </c>
      <c r="B14" s="10" t="s">
        <v>7445</v>
      </c>
      <c r="C14" s="8" t="s">
        <v>7446</v>
      </c>
    </row>
  </sheetData>
  <pageMargins left="0.75" right="0.75" top="1" bottom="1" header="0.5" footer="0.5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3" width="20" customWidth="1"/>
  </cols>
  <sheetData>
    <row r="1" spans="1:3" ht="27.95" customHeight="1" x14ac:dyDescent="0.25">
      <c r="A1" s="6" t="s">
        <v>7094</v>
      </c>
      <c r="B1" s="6" t="s">
        <v>7096</v>
      </c>
      <c r="C1" s="6" t="s">
        <v>7097</v>
      </c>
    </row>
    <row r="2" spans="1:3" x14ac:dyDescent="0.25">
      <c r="A2" s="7" t="s">
        <v>2245</v>
      </c>
      <c r="B2" s="10" t="s">
        <v>7613</v>
      </c>
      <c r="C2" s="8" t="s">
        <v>7614</v>
      </c>
    </row>
    <row r="3" spans="1:3" x14ac:dyDescent="0.25">
      <c r="A3" s="7" t="s">
        <v>7348</v>
      </c>
      <c r="B3" s="10" t="s">
        <v>7122</v>
      </c>
      <c r="C3" s="8" t="s">
        <v>7615</v>
      </c>
    </row>
    <row r="4" spans="1:3" x14ac:dyDescent="0.25">
      <c r="A4" s="7" t="s">
        <v>7352</v>
      </c>
      <c r="B4" s="10" t="s">
        <v>7616</v>
      </c>
      <c r="C4" s="8" t="s">
        <v>7617</v>
      </c>
    </row>
    <row r="5" spans="1:3" x14ac:dyDescent="0.25">
      <c r="A5" s="7" t="s">
        <v>7356</v>
      </c>
      <c r="B5" s="10" t="s">
        <v>7618</v>
      </c>
      <c r="C5" s="8" t="s">
        <v>7619</v>
      </c>
    </row>
    <row r="6" spans="1:3" x14ac:dyDescent="0.25">
      <c r="A6" s="7" t="s">
        <v>7360</v>
      </c>
      <c r="B6" s="10" t="s">
        <v>7620</v>
      </c>
      <c r="C6" s="8" t="s">
        <v>7621</v>
      </c>
    </row>
  </sheetData>
  <pageMargins left="0.75" right="0.75" top="1" bottom="1" header="0.5" footer="0.5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7" customWidth="1"/>
    <col min="2" max="3" width="19" customWidth="1"/>
    <col min="4" max="5" width="14" customWidth="1"/>
    <col min="6" max="6" width="36" customWidth="1"/>
  </cols>
  <sheetData>
    <row r="1" spans="1:6" ht="27.95" customHeight="1" x14ac:dyDescent="0.25">
      <c r="A1" s="6" t="s">
        <v>7099</v>
      </c>
      <c r="B1" s="6" t="s">
        <v>7102</v>
      </c>
      <c r="C1" s="6" t="s">
        <v>7103</v>
      </c>
      <c r="D1" s="6" t="s">
        <v>7067</v>
      </c>
      <c r="E1" s="6" t="s">
        <v>6988</v>
      </c>
      <c r="F1" s="6" t="s">
        <v>7040</v>
      </c>
    </row>
    <row r="2" spans="1:6" x14ac:dyDescent="0.25">
      <c r="A2" s="19" t="s">
        <v>2245</v>
      </c>
      <c r="B2" s="19" t="s">
        <v>7622</v>
      </c>
      <c r="C2" t="s">
        <v>7623</v>
      </c>
      <c r="D2" s="19" t="s">
        <v>2245</v>
      </c>
      <c r="E2" s="19" t="s">
        <v>7348</v>
      </c>
      <c r="F2" t="s">
        <v>7624</v>
      </c>
    </row>
  </sheetData>
  <dataValidations count="2">
    <dataValidation type="list" allowBlank="1" showErrorMessage="1" errorTitle="Lookup FK" error="Value must exist in LKP_COUNTRY" sqref="D2:D5000" xr:uid="{00000000-0002-0000-2700-000000000000}">
      <formula1>NR_COUNTRY_ID</formula1>
    </dataValidation>
    <dataValidation type="list" allowBlank="1" showErrorMessage="1" errorTitle="Lookup FK" error="Value must exist in LKP_STATUS" sqref="E2:E5000" xr:uid="{00000000-0002-0000-27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F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3" customWidth="1"/>
    <col min="3" max="5" width="12" customWidth="1"/>
    <col min="6" max="6" width="14" customWidth="1"/>
  </cols>
  <sheetData>
    <row r="1" spans="1:6" ht="27.95" customHeight="1" x14ac:dyDescent="0.25">
      <c r="A1" s="6" t="s">
        <v>7107</v>
      </c>
      <c r="B1" s="6" t="s">
        <v>7111</v>
      </c>
      <c r="C1" s="6" t="s">
        <v>7112</v>
      </c>
      <c r="D1" s="6" t="s">
        <v>7113</v>
      </c>
      <c r="E1" s="6" t="s">
        <v>7114</v>
      </c>
      <c r="F1" s="6" t="s">
        <v>6988</v>
      </c>
    </row>
    <row r="2" spans="1:6" x14ac:dyDescent="0.25">
      <c r="A2" s="19" t="s">
        <v>2245</v>
      </c>
      <c r="B2" s="19" t="s">
        <v>7625</v>
      </c>
      <c r="C2" t="s">
        <v>7626</v>
      </c>
      <c r="D2" t="s">
        <v>7627</v>
      </c>
      <c r="E2" t="s">
        <v>7628</v>
      </c>
      <c r="F2" s="19" t="s">
        <v>7348</v>
      </c>
    </row>
  </sheetData>
  <dataValidations count="1">
    <dataValidation type="list" allowBlank="1" showErrorMessage="1" errorTitle="Lookup FK" error="Value must exist in LKP_STATUS" sqref="F2:F5000" xr:uid="{00000000-0002-0000-2800-000000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6" width="14" customWidth="1"/>
    <col min="7" max="7" width="36" customWidth="1"/>
  </cols>
  <sheetData>
    <row r="1" spans="1:7" ht="27.95" customHeight="1" x14ac:dyDescent="0.25">
      <c r="A1" s="6" t="s">
        <v>7116</v>
      </c>
      <c r="B1" s="6" t="s">
        <v>7119</v>
      </c>
      <c r="C1" s="6" t="s">
        <v>7120</v>
      </c>
      <c r="D1" s="6" t="s">
        <v>7067</v>
      </c>
      <c r="E1" s="6" t="s">
        <v>6988</v>
      </c>
      <c r="F1" s="6" t="s">
        <v>7121</v>
      </c>
      <c r="G1" s="6" t="s">
        <v>7040</v>
      </c>
    </row>
    <row r="2" spans="1:7" x14ac:dyDescent="0.25">
      <c r="A2" s="7"/>
      <c r="B2" s="10"/>
      <c r="C2" s="8"/>
      <c r="D2" s="12"/>
      <c r="E2" s="12"/>
      <c r="F2" s="10"/>
      <c r="G2" s="8"/>
    </row>
  </sheetData>
  <dataValidations count="2">
    <dataValidation type="list" allowBlank="1" showErrorMessage="1" errorTitle="Lookup FK" error="Value must exist in LKP_COUNTRY" sqref="D2:D5000" xr:uid="{00000000-0002-0000-2900-000000000000}">
      <formula1>NR_COUNTRY_ID</formula1>
    </dataValidation>
    <dataValidation type="list" allowBlank="1" showErrorMessage="1" errorTitle="Lookup FK" error="Value must exist in LKP_STATUS" sqref="E2:E5000" xr:uid="{00000000-0002-0000-29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5" customWidth="1"/>
    <col min="4" max="6" width="14" customWidth="1"/>
    <col min="7" max="7" width="36" customWidth="1"/>
  </cols>
  <sheetData>
    <row r="1" spans="1:7" ht="27.95" customHeight="1" x14ac:dyDescent="0.25">
      <c r="A1" s="6" t="s">
        <v>7123</v>
      </c>
      <c r="B1" s="6" t="s">
        <v>7126</v>
      </c>
      <c r="C1" s="6" t="s">
        <v>7127</v>
      </c>
      <c r="D1" s="6" t="s">
        <v>7067</v>
      </c>
      <c r="E1" s="6" t="s">
        <v>6988</v>
      </c>
      <c r="F1" s="6" t="s">
        <v>7121</v>
      </c>
      <c r="G1" s="6" t="s">
        <v>7040</v>
      </c>
    </row>
    <row r="2" spans="1:7" x14ac:dyDescent="0.25">
      <c r="A2" s="7"/>
      <c r="B2" s="10"/>
      <c r="C2" s="8"/>
      <c r="D2" s="12"/>
      <c r="E2" s="12"/>
      <c r="F2" s="10"/>
      <c r="G2" s="8"/>
    </row>
  </sheetData>
  <dataValidations count="2">
    <dataValidation type="list" allowBlank="1" showErrorMessage="1" errorTitle="Lookup FK" error="Value must exist in LKP_COUNTRY" sqref="D2:D5000" xr:uid="{00000000-0002-0000-2A00-000000000000}">
      <formula1>NR_COUNTRY_ID</formula1>
    </dataValidation>
    <dataValidation type="list" allowBlank="1" showErrorMessage="1" errorTitle="Lookup FK" error="Value must exist in LKP_STATUS" sqref="E2:E5000" xr:uid="{00000000-0002-0000-2A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2" customWidth="1"/>
    <col min="4" max="4" width="17" customWidth="1"/>
    <col min="5" max="7" width="14" customWidth="1"/>
  </cols>
  <sheetData>
    <row r="1" spans="1:7" ht="27.95" customHeight="1" x14ac:dyDescent="0.25">
      <c r="A1" s="6" t="s">
        <v>7129</v>
      </c>
      <c r="B1" s="6" t="s">
        <v>7132</v>
      </c>
      <c r="C1" s="6" t="s">
        <v>7133</v>
      </c>
      <c r="D1" s="6" t="s">
        <v>7099</v>
      </c>
      <c r="E1" s="6" t="s">
        <v>7067</v>
      </c>
      <c r="F1" s="6" t="s">
        <v>6988</v>
      </c>
      <c r="G1" s="6" t="s">
        <v>7121</v>
      </c>
    </row>
    <row r="2" spans="1:7" x14ac:dyDescent="0.25">
      <c r="A2" s="19" t="s">
        <v>2245</v>
      </c>
      <c r="B2" s="19" t="s">
        <v>7629</v>
      </c>
      <c r="C2" t="s">
        <v>7630</v>
      </c>
      <c r="D2" s="19" t="s">
        <v>2245</v>
      </c>
      <c r="E2" s="19" t="s">
        <v>2245</v>
      </c>
      <c r="F2" s="19" t="s">
        <v>7348</v>
      </c>
      <c r="G2" s="19" t="s">
        <v>7631</v>
      </c>
    </row>
  </sheetData>
  <dataValidations count="2">
    <dataValidation type="list" allowBlank="1" showErrorMessage="1" errorTitle="Lookup FK" error="Value must exist in LKP_COUNTRY" sqref="E2:E5000" xr:uid="{00000000-0002-0000-2B00-000000000000}">
      <formula1>NR_COUNTRY_ID</formula1>
    </dataValidation>
    <dataValidation type="list" allowBlank="1" showErrorMessage="1" errorTitle="Lookup FK" error="Value must exist in LKP_STATUS" sqref="F2:F5000" xr:uid="{00000000-0002-0000-2B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204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4" customWidth="1"/>
    <col min="4" max="4" width="21" customWidth="1"/>
    <col min="5" max="5" width="14" customWidth="1"/>
    <col min="6" max="8" width="12" customWidth="1"/>
    <col min="9" max="9" width="14" customWidth="1"/>
    <col min="10" max="10" width="16" customWidth="1"/>
    <col min="11" max="12" width="14" customWidth="1"/>
    <col min="13" max="13" width="36" customWidth="1"/>
    <col min="14" max="15" width="12" customWidth="1"/>
  </cols>
  <sheetData>
    <row r="1" spans="1:15" ht="27.95" customHeight="1" x14ac:dyDescent="0.25">
      <c r="A1" s="6" t="s">
        <v>7136</v>
      </c>
      <c r="B1" s="6" t="s">
        <v>7139</v>
      </c>
      <c r="C1" s="6" t="s">
        <v>7140</v>
      </c>
      <c r="D1" s="6" t="s">
        <v>7062</v>
      </c>
      <c r="E1" s="6" t="s">
        <v>7142</v>
      </c>
      <c r="F1" s="6" t="s">
        <v>7146</v>
      </c>
      <c r="G1" s="6" t="s">
        <v>7147</v>
      </c>
      <c r="H1" s="6" t="s">
        <v>7148</v>
      </c>
      <c r="I1" s="6" t="s">
        <v>6988</v>
      </c>
      <c r="J1" s="6" t="s">
        <v>7149</v>
      </c>
      <c r="K1" s="6" t="s">
        <v>7152</v>
      </c>
      <c r="L1" s="6" t="s">
        <v>7121</v>
      </c>
      <c r="M1" s="6" t="s">
        <v>7040</v>
      </c>
      <c r="N1" s="6" t="s">
        <v>7153</v>
      </c>
      <c r="O1" s="6" t="s">
        <v>6975</v>
      </c>
    </row>
    <row r="2" spans="1:15" x14ac:dyDescent="0.25">
      <c r="A2" s="19" t="s">
        <v>2245</v>
      </c>
      <c r="B2" s="19" t="s">
        <v>2243</v>
      </c>
      <c r="C2" t="s">
        <v>2244</v>
      </c>
      <c r="D2" s="19" t="s">
        <v>2245</v>
      </c>
      <c r="E2">
        <v>0</v>
      </c>
      <c r="I2" s="19" t="s">
        <v>7348</v>
      </c>
      <c r="J2" t="s">
        <v>6517</v>
      </c>
      <c r="L2" s="19" t="s">
        <v>2243</v>
      </c>
      <c r="M2" t="s">
        <v>7632</v>
      </c>
      <c r="N2" t="s">
        <v>7323</v>
      </c>
      <c r="O2" t="s">
        <v>7323</v>
      </c>
    </row>
    <row r="3" spans="1:15" x14ac:dyDescent="0.25">
      <c r="A3" s="19" t="s">
        <v>7348</v>
      </c>
      <c r="B3" s="19" t="s">
        <v>2247</v>
      </c>
      <c r="C3" t="s">
        <v>2248</v>
      </c>
      <c r="D3" s="19" t="s">
        <v>2245</v>
      </c>
      <c r="E3">
        <v>0</v>
      </c>
      <c r="I3" s="19" t="s">
        <v>7348</v>
      </c>
      <c r="J3" t="s">
        <v>6517</v>
      </c>
      <c r="L3" s="19" t="s">
        <v>2247</v>
      </c>
      <c r="M3" t="s">
        <v>7633</v>
      </c>
      <c r="N3" t="s">
        <v>7323</v>
      </c>
      <c r="O3" t="s">
        <v>7323</v>
      </c>
    </row>
    <row r="4" spans="1:15" x14ac:dyDescent="0.25">
      <c r="A4" s="19" t="s">
        <v>7352</v>
      </c>
      <c r="B4" s="19" t="s">
        <v>2249</v>
      </c>
      <c r="C4" t="s">
        <v>2250</v>
      </c>
      <c r="D4" s="19" t="s">
        <v>2245</v>
      </c>
      <c r="E4">
        <v>0</v>
      </c>
      <c r="I4" s="19" t="s">
        <v>7348</v>
      </c>
      <c r="J4" t="s">
        <v>6517</v>
      </c>
      <c r="L4" s="19" t="s">
        <v>2249</v>
      </c>
      <c r="M4" t="s">
        <v>7633</v>
      </c>
      <c r="N4" t="s">
        <v>7323</v>
      </c>
      <c r="O4" t="s">
        <v>7323</v>
      </c>
    </row>
    <row r="5" spans="1:15" x14ac:dyDescent="0.25">
      <c r="A5" s="19" t="s">
        <v>7356</v>
      </c>
      <c r="B5" s="19" t="s">
        <v>2251</v>
      </c>
      <c r="C5" t="s">
        <v>2252</v>
      </c>
      <c r="D5" s="19" t="s">
        <v>2245</v>
      </c>
      <c r="E5">
        <v>0</v>
      </c>
      <c r="I5" s="19" t="s">
        <v>7348</v>
      </c>
      <c r="J5" t="s">
        <v>6517</v>
      </c>
      <c r="L5" s="19" t="s">
        <v>2251</v>
      </c>
      <c r="M5" t="s">
        <v>7634</v>
      </c>
      <c r="N5" t="s">
        <v>7323</v>
      </c>
      <c r="O5" t="s">
        <v>7323</v>
      </c>
    </row>
    <row r="6" spans="1:15" x14ac:dyDescent="0.25">
      <c r="A6" s="19" t="s">
        <v>7360</v>
      </c>
      <c r="B6" s="19" t="s">
        <v>2253</v>
      </c>
      <c r="C6" t="s">
        <v>2254</v>
      </c>
      <c r="D6" s="19" t="s">
        <v>2245</v>
      </c>
      <c r="E6">
        <v>0</v>
      </c>
      <c r="I6" s="19" t="s">
        <v>7348</v>
      </c>
      <c r="J6" t="s">
        <v>6517</v>
      </c>
      <c r="L6" s="19" t="s">
        <v>2253</v>
      </c>
      <c r="M6" t="s">
        <v>7635</v>
      </c>
      <c r="N6" t="s">
        <v>7323</v>
      </c>
      <c r="O6" t="s">
        <v>7323</v>
      </c>
    </row>
    <row r="7" spans="1:15" x14ac:dyDescent="0.25">
      <c r="A7" s="19" t="s">
        <v>7363</v>
      </c>
      <c r="B7" s="19" t="s">
        <v>2255</v>
      </c>
      <c r="C7" t="s">
        <v>2256</v>
      </c>
      <c r="D7" s="19" t="s">
        <v>2245</v>
      </c>
      <c r="E7">
        <v>0</v>
      </c>
      <c r="I7" s="19" t="s">
        <v>7348</v>
      </c>
      <c r="J7" t="s">
        <v>6517</v>
      </c>
      <c r="L7" s="19" t="s">
        <v>2255</v>
      </c>
      <c r="M7" t="s">
        <v>7636</v>
      </c>
      <c r="N7" t="s">
        <v>7323</v>
      </c>
      <c r="O7" t="s">
        <v>7323</v>
      </c>
    </row>
    <row r="8" spans="1:15" x14ac:dyDescent="0.25">
      <c r="A8" s="19" t="s">
        <v>7380</v>
      </c>
      <c r="B8" s="19" t="s">
        <v>2257</v>
      </c>
      <c r="C8" t="s">
        <v>2258</v>
      </c>
      <c r="D8" s="19" t="s">
        <v>2245</v>
      </c>
      <c r="E8">
        <v>0</v>
      </c>
      <c r="I8" s="19" t="s">
        <v>7348</v>
      </c>
      <c r="J8" t="s">
        <v>6517</v>
      </c>
      <c r="L8" s="19" t="s">
        <v>2257</v>
      </c>
      <c r="M8" t="s">
        <v>7635</v>
      </c>
      <c r="N8" t="s">
        <v>7323</v>
      </c>
      <c r="O8" t="s">
        <v>7323</v>
      </c>
    </row>
    <row r="9" spans="1:15" x14ac:dyDescent="0.25">
      <c r="A9" s="19" t="s">
        <v>7383</v>
      </c>
      <c r="B9" s="19" t="s">
        <v>2259</v>
      </c>
      <c r="C9" t="s">
        <v>2260</v>
      </c>
      <c r="D9" s="19" t="s">
        <v>2245</v>
      </c>
      <c r="E9">
        <v>0</v>
      </c>
      <c r="I9" s="19" t="s">
        <v>7348</v>
      </c>
      <c r="J9" t="s">
        <v>6517</v>
      </c>
      <c r="L9" s="19" t="s">
        <v>2259</v>
      </c>
      <c r="M9" t="s">
        <v>7637</v>
      </c>
      <c r="N9" t="s">
        <v>7323</v>
      </c>
      <c r="O9" t="s">
        <v>7323</v>
      </c>
    </row>
    <row r="10" spans="1:15" x14ac:dyDescent="0.25">
      <c r="A10" s="19" t="s">
        <v>7430</v>
      </c>
      <c r="B10" s="19" t="s">
        <v>2261</v>
      </c>
      <c r="C10" t="s">
        <v>2262</v>
      </c>
      <c r="D10" s="19" t="s">
        <v>2245</v>
      </c>
      <c r="E10">
        <v>0</v>
      </c>
      <c r="I10" s="19" t="s">
        <v>7348</v>
      </c>
      <c r="J10" t="s">
        <v>6517</v>
      </c>
      <c r="L10" s="19" t="s">
        <v>2261</v>
      </c>
      <c r="M10" t="s">
        <v>7637</v>
      </c>
      <c r="N10" t="s">
        <v>7323</v>
      </c>
      <c r="O10" t="s">
        <v>7323</v>
      </c>
    </row>
    <row r="11" spans="1:15" x14ac:dyDescent="0.25">
      <c r="A11" s="19" t="s">
        <v>7433</v>
      </c>
      <c r="B11" s="19" t="s">
        <v>2263</v>
      </c>
      <c r="C11" t="s">
        <v>2264</v>
      </c>
      <c r="D11" s="19" t="s">
        <v>2245</v>
      </c>
      <c r="E11">
        <v>0</v>
      </c>
      <c r="I11" s="19" t="s">
        <v>7348</v>
      </c>
      <c r="J11" t="s">
        <v>6517</v>
      </c>
      <c r="L11" s="19" t="s">
        <v>2263</v>
      </c>
      <c r="M11" t="s">
        <v>7638</v>
      </c>
      <c r="N11" t="s">
        <v>7323</v>
      </c>
      <c r="O11" t="s">
        <v>7323</v>
      </c>
    </row>
    <row r="12" spans="1:15" x14ac:dyDescent="0.25">
      <c r="A12" s="19" t="s">
        <v>7436</v>
      </c>
      <c r="B12" s="19" t="s">
        <v>2265</v>
      </c>
      <c r="C12" t="s">
        <v>2266</v>
      </c>
      <c r="D12" s="19" t="s">
        <v>2245</v>
      </c>
      <c r="E12">
        <v>0</v>
      </c>
      <c r="I12" s="19" t="s">
        <v>7348</v>
      </c>
      <c r="J12" t="s">
        <v>6517</v>
      </c>
      <c r="L12" s="19" t="s">
        <v>2265</v>
      </c>
      <c r="M12" t="s">
        <v>7639</v>
      </c>
      <c r="N12" t="s">
        <v>7323</v>
      </c>
      <c r="O12" t="s">
        <v>7323</v>
      </c>
    </row>
    <row r="13" spans="1:15" x14ac:dyDescent="0.25">
      <c r="A13" s="19" t="s">
        <v>7439</v>
      </c>
      <c r="B13" s="19" t="s">
        <v>2267</v>
      </c>
      <c r="C13" t="s">
        <v>2268</v>
      </c>
      <c r="D13" s="19" t="s">
        <v>2245</v>
      </c>
      <c r="E13">
        <v>0</v>
      </c>
      <c r="I13" s="19" t="s">
        <v>7348</v>
      </c>
      <c r="J13" t="s">
        <v>6517</v>
      </c>
      <c r="L13" s="19" t="s">
        <v>2267</v>
      </c>
      <c r="M13" t="s">
        <v>7636</v>
      </c>
      <c r="N13" t="s">
        <v>7323</v>
      </c>
      <c r="O13" t="s">
        <v>7323</v>
      </c>
    </row>
    <row r="14" spans="1:15" x14ac:dyDescent="0.25">
      <c r="A14" s="19" t="s">
        <v>7442</v>
      </c>
      <c r="B14" s="19" t="s">
        <v>2269</v>
      </c>
      <c r="C14" t="s">
        <v>2270</v>
      </c>
      <c r="D14" s="19" t="s">
        <v>2245</v>
      </c>
      <c r="E14">
        <v>0</v>
      </c>
      <c r="I14" s="19" t="s">
        <v>7348</v>
      </c>
      <c r="J14" t="s">
        <v>6517</v>
      </c>
      <c r="L14" s="19" t="s">
        <v>2269</v>
      </c>
      <c r="M14" t="s">
        <v>7636</v>
      </c>
      <c r="N14" t="s">
        <v>7323</v>
      </c>
      <c r="O14" t="s">
        <v>7323</v>
      </c>
    </row>
    <row r="15" spans="1:15" x14ac:dyDescent="0.25">
      <c r="A15" s="19" t="s">
        <v>6257</v>
      </c>
      <c r="B15" s="19" t="s">
        <v>2271</v>
      </c>
      <c r="C15" t="s">
        <v>2272</v>
      </c>
      <c r="D15" s="19" t="s">
        <v>2245</v>
      </c>
      <c r="E15">
        <v>0</v>
      </c>
      <c r="I15" s="19" t="s">
        <v>7348</v>
      </c>
      <c r="J15" t="s">
        <v>6517</v>
      </c>
      <c r="L15" s="19" t="s">
        <v>2271</v>
      </c>
      <c r="M15" t="s">
        <v>7632</v>
      </c>
      <c r="N15" t="s">
        <v>7323</v>
      </c>
      <c r="O15" t="s">
        <v>7323</v>
      </c>
    </row>
    <row r="16" spans="1:15" x14ac:dyDescent="0.25">
      <c r="A16" s="19" t="s">
        <v>7516</v>
      </c>
      <c r="B16" s="19" t="s">
        <v>2273</v>
      </c>
      <c r="C16" t="s">
        <v>2274</v>
      </c>
      <c r="D16" s="19" t="s">
        <v>2245</v>
      </c>
      <c r="E16">
        <v>0</v>
      </c>
      <c r="I16" s="19" t="s">
        <v>7348</v>
      </c>
      <c r="J16" t="s">
        <v>6517</v>
      </c>
      <c r="L16" s="19" t="s">
        <v>2273</v>
      </c>
      <c r="M16" t="s">
        <v>7639</v>
      </c>
      <c r="N16" t="s">
        <v>7323</v>
      </c>
      <c r="O16" t="s">
        <v>7323</v>
      </c>
    </row>
    <row r="17" spans="1:15" x14ac:dyDescent="0.25">
      <c r="A17" s="19" t="s">
        <v>7519</v>
      </c>
      <c r="B17" s="19" t="s">
        <v>2275</v>
      </c>
      <c r="C17" t="s">
        <v>2274</v>
      </c>
      <c r="D17" s="19" t="s">
        <v>2245</v>
      </c>
      <c r="E17">
        <v>0</v>
      </c>
      <c r="I17" s="19" t="s">
        <v>7348</v>
      </c>
      <c r="J17" t="s">
        <v>6517</v>
      </c>
      <c r="L17" s="19" t="s">
        <v>2275</v>
      </c>
      <c r="M17" t="s">
        <v>7639</v>
      </c>
      <c r="N17" t="s">
        <v>7323</v>
      </c>
      <c r="O17" t="s">
        <v>7323</v>
      </c>
    </row>
    <row r="18" spans="1:15" x14ac:dyDescent="0.25">
      <c r="A18" s="19" t="s">
        <v>7522</v>
      </c>
      <c r="B18" s="19" t="s">
        <v>2276</v>
      </c>
      <c r="C18" t="s">
        <v>2277</v>
      </c>
      <c r="D18" s="19" t="s">
        <v>2245</v>
      </c>
      <c r="E18">
        <v>0</v>
      </c>
      <c r="I18" s="19" t="s">
        <v>7348</v>
      </c>
      <c r="J18" t="s">
        <v>6517</v>
      </c>
      <c r="L18" s="19" t="s">
        <v>2276</v>
      </c>
      <c r="M18" t="s">
        <v>7636</v>
      </c>
      <c r="N18" t="s">
        <v>7323</v>
      </c>
      <c r="O18" t="s">
        <v>7323</v>
      </c>
    </row>
    <row r="19" spans="1:15" x14ac:dyDescent="0.25">
      <c r="A19" s="19" t="s">
        <v>7523</v>
      </c>
      <c r="B19" s="19" t="s">
        <v>2278</v>
      </c>
      <c r="C19" t="s">
        <v>2279</v>
      </c>
      <c r="D19" s="19" t="s">
        <v>2245</v>
      </c>
      <c r="E19">
        <v>0</v>
      </c>
      <c r="I19" s="19" t="s">
        <v>7348</v>
      </c>
      <c r="J19" t="s">
        <v>6517</v>
      </c>
      <c r="L19" s="19" t="s">
        <v>2278</v>
      </c>
      <c r="M19" t="s">
        <v>7632</v>
      </c>
      <c r="N19" t="s">
        <v>7323</v>
      </c>
      <c r="O19" t="s">
        <v>7323</v>
      </c>
    </row>
    <row r="20" spans="1:15" x14ac:dyDescent="0.25">
      <c r="A20" s="19" t="s">
        <v>7640</v>
      </c>
      <c r="B20" s="19" t="s">
        <v>2280</v>
      </c>
      <c r="C20" t="s">
        <v>2281</v>
      </c>
      <c r="D20" s="19" t="s">
        <v>2245</v>
      </c>
      <c r="E20">
        <v>0</v>
      </c>
      <c r="I20" s="19" t="s">
        <v>7348</v>
      </c>
      <c r="J20" t="s">
        <v>6517</v>
      </c>
      <c r="L20" s="19" t="s">
        <v>2280</v>
      </c>
      <c r="M20" t="s">
        <v>7635</v>
      </c>
      <c r="N20" t="s">
        <v>7323</v>
      </c>
      <c r="O20" t="s">
        <v>7323</v>
      </c>
    </row>
    <row r="21" spans="1:15" x14ac:dyDescent="0.25">
      <c r="A21" s="19" t="s">
        <v>7641</v>
      </c>
      <c r="B21" s="19" t="s">
        <v>2282</v>
      </c>
      <c r="C21" t="s">
        <v>2283</v>
      </c>
      <c r="D21" s="19" t="s">
        <v>2245</v>
      </c>
      <c r="E21">
        <v>0</v>
      </c>
      <c r="I21" s="19" t="s">
        <v>7348</v>
      </c>
      <c r="J21" t="s">
        <v>6517</v>
      </c>
      <c r="L21" s="19" t="s">
        <v>2282</v>
      </c>
      <c r="M21" t="s">
        <v>7639</v>
      </c>
      <c r="N21" t="s">
        <v>7323</v>
      </c>
      <c r="O21" t="s">
        <v>7323</v>
      </c>
    </row>
    <row r="22" spans="1:15" x14ac:dyDescent="0.25">
      <c r="A22" s="19" t="s">
        <v>7642</v>
      </c>
      <c r="B22" s="19" t="s">
        <v>2284</v>
      </c>
      <c r="C22" t="s">
        <v>2285</v>
      </c>
      <c r="D22" s="19" t="s">
        <v>2245</v>
      </c>
      <c r="E22">
        <v>0</v>
      </c>
      <c r="I22" s="19" t="s">
        <v>7348</v>
      </c>
      <c r="J22" t="s">
        <v>6517</v>
      </c>
      <c r="L22" s="19" t="s">
        <v>2284</v>
      </c>
      <c r="M22" t="s">
        <v>7643</v>
      </c>
      <c r="N22" t="s">
        <v>7323</v>
      </c>
      <c r="O22" t="s">
        <v>7323</v>
      </c>
    </row>
    <row r="23" spans="1:15" x14ac:dyDescent="0.25">
      <c r="A23" s="19" t="s">
        <v>7644</v>
      </c>
      <c r="B23" s="19" t="s">
        <v>2286</v>
      </c>
      <c r="C23" t="s">
        <v>2287</v>
      </c>
      <c r="D23" s="19" t="s">
        <v>2245</v>
      </c>
      <c r="E23">
        <v>0</v>
      </c>
      <c r="I23" s="19" t="s">
        <v>7348</v>
      </c>
      <c r="J23" t="s">
        <v>6517</v>
      </c>
      <c r="L23" s="19" t="s">
        <v>2286</v>
      </c>
      <c r="M23" t="s">
        <v>7639</v>
      </c>
      <c r="N23" t="s">
        <v>7323</v>
      </c>
      <c r="O23" t="s">
        <v>7323</v>
      </c>
    </row>
    <row r="24" spans="1:15" x14ac:dyDescent="0.25">
      <c r="A24" s="19" t="s">
        <v>7645</v>
      </c>
      <c r="B24" s="19" t="s">
        <v>2288</v>
      </c>
      <c r="C24" t="s">
        <v>2289</v>
      </c>
      <c r="D24" s="19" t="s">
        <v>2245</v>
      </c>
      <c r="E24">
        <v>0</v>
      </c>
      <c r="I24" s="19" t="s">
        <v>7348</v>
      </c>
      <c r="J24" t="s">
        <v>6517</v>
      </c>
      <c r="L24" s="19" t="s">
        <v>2288</v>
      </c>
      <c r="M24" t="s">
        <v>7637</v>
      </c>
      <c r="N24" t="s">
        <v>7323</v>
      </c>
      <c r="O24" t="s">
        <v>7323</v>
      </c>
    </row>
    <row r="25" spans="1:15" x14ac:dyDescent="0.25">
      <c r="A25" s="19" t="s">
        <v>7646</v>
      </c>
      <c r="B25" s="19" t="s">
        <v>2290</v>
      </c>
      <c r="C25" t="s">
        <v>2291</v>
      </c>
      <c r="D25" s="19" t="s">
        <v>2245</v>
      </c>
      <c r="E25">
        <v>0</v>
      </c>
      <c r="I25" s="19" t="s">
        <v>7348</v>
      </c>
      <c r="J25" t="s">
        <v>6517</v>
      </c>
      <c r="L25" s="19" t="s">
        <v>2290</v>
      </c>
      <c r="M25" t="s">
        <v>7647</v>
      </c>
      <c r="N25" t="s">
        <v>7323</v>
      </c>
      <c r="O25" t="s">
        <v>7323</v>
      </c>
    </row>
    <row r="26" spans="1:15" x14ac:dyDescent="0.25">
      <c r="A26" s="19" t="s">
        <v>7648</v>
      </c>
      <c r="B26" s="19" t="s">
        <v>2292</v>
      </c>
      <c r="C26" t="s">
        <v>2293</v>
      </c>
      <c r="D26" s="19" t="s">
        <v>2245</v>
      </c>
      <c r="E26">
        <v>0</v>
      </c>
      <c r="I26" s="19" t="s">
        <v>7348</v>
      </c>
      <c r="J26" t="s">
        <v>6517</v>
      </c>
      <c r="L26" s="19" t="s">
        <v>2292</v>
      </c>
      <c r="M26" t="s">
        <v>7649</v>
      </c>
      <c r="N26" t="s">
        <v>7323</v>
      </c>
      <c r="O26" t="s">
        <v>7323</v>
      </c>
    </row>
    <row r="27" spans="1:15" x14ac:dyDescent="0.25">
      <c r="A27" s="19" t="s">
        <v>7650</v>
      </c>
      <c r="B27" s="19" t="s">
        <v>2294</v>
      </c>
      <c r="C27" t="s">
        <v>2295</v>
      </c>
      <c r="D27" s="19" t="s">
        <v>2245</v>
      </c>
      <c r="E27">
        <v>0</v>
      </c>
      <c r="I27" s="19" t="s">
        <v>7348</v>
      </c>
      <c r="J27" t="s">
        <v>6517</v>
      </c>
      <c r="L27" s="19" t="s">
        <v>2294</v>
      </c>
      <c r="M27" t="s">
        <v>7634</v>
      </c>
      <c r="N27" t="s">
        <v>7323</v>
      </c>
      <c r="O27" t="s">
        <v>7323</v>
      </c>
    </row>
    <row r="28" spans="1:15" x14ac:dyDescent="0.25">
      <c r="A28" s="19" t="s">
        <v>7651</v>
      </c>
      <c r="B28" s="19" t="s">
        <v>2296</v>
      </c>
      <c r="C28" t="s">
        <v>2297</v>
      </c>
      <c r="D28" s="19" t="s">
        <v>2245</v>
      </c>
      <c r="E28">
        <v>0</v>
      </c>
      <c r="I28" s="19" t="s">
        <v>7348</v>
      </c>
      <c r="J28" t="s">
        <v>6517</v>
      </c>
      <c r="L28" s="19" t="s">
        <v>2296</v>
      </c>
      <c r="M28" t="s">
        <v>7639</v>
      </c>
      <c r="N28" t="s">
        <v>7323</v>
      </c>
      <c r="O28" t="s">
        <v>7323</v>
      </c>
    </row>
    <row r="29" spans="1:15" x14ac:dyDescent="0.25">
      <c r="A29" s="19" t="s">
        <v>7652</v>
      </c>
      <c r="B29" s="19" t="s">
        <v>2298</v>
      </c>
      <c r="C29" t="s">
        <v>2299</v>
      </c>
      <c r="D29" s="19" t="s">
        <v>2245</v>
      </c>
      <c r="E29">
        <v>0</v>
      </c>
      <c r="I29" s="19" t="s">
        <v>7348</v>
      </c>
      <c r="J29" t="s">
        <v>6517</v>
      </c>
      <c r="L29" s="19" t="s">
        <v>2298</v>
      </c>
      <c r="M29" t="s">
        <v>7653</v>
      </c>
      <c r="N29" t="s">
        <v>7323</v>
      </c>
      <c r="O29" t="s">
        <v>7323</v>
      </c>
    </row>
    <row r="30" spans="1:15" x14ac:dyDescent="0.25">
      <c r="A30" s="19" t="s">
        <v>7654</v>
      </c>
      <c r="B30" s="19" t="s">
        <v>2300</v>
      </c>
      <c r="C30" t="s">
        <v>2301</v>
      </c>
      <c r="D30" s="19" t="s">
        <v>2245</v>
      </c>
      <c r="E30">
        <v>0</v>
      </c>
      <c r="I30" s="19" t="s">
        <v>7348</v>
      </c>
      <c r="J30" t="s">
        <v>6517</v>
      </c>
      <c r="L30" s="19" t="s">
        <v>2300</v>
      </c>
      <c r="M30" t="s">
        <v>7634</v>
      </c>
      <c r="N30" t="s">
        <v>7323</v>
      </c>
      <c r="O30" t="s">
        <v>7323</v>
      </c>
    </row>
    <row r="31" spans="1:15" x14ac:dyDescent="0.25">
      <c r="A31" s="19" t="s">
        <v>7655</v>
      </c>
      <c r="B31" s="19" t="s">
        <v>2302</v>
      </c>
      <c r="C31" t="s">
        <v>2303</v>
      </c>
      <c r="D31" s="19" t="s">
        <v>2245</v>
      </c>
      <c r="E31">
        <v>0</v>
      </c>
      <c r="I31" s="19" t="s">
        <v>7348</v>
      </c>
      <c r="J31" t="s">
        <v>6517</v>
      </c>
      <c r="L31" s="19" t="s">
        <v>2302</v>
      </c>
      <c r="M31" t="s">
        <v>7633</v>
      </c>
      <c r="N31" t="s">
        <v>7323</v>
      </c>
      <c r="O31" t="s">
        <v>7323</v>
      </c>
    </row>
    <row r="32" spans="1:15" x14ac:dyDescent="0.25">
      <c r="A32" s="19" t="s">
        <v>7656</v>
      </c>
      <c r="B32" s="19" t="s">
        <v>2304</v>
      </c>
      <c r="C32" t="s">
        <v>2305</v>
      </c>
      <c r="D32" s="19" t="s">
        <v>2245</v>
      </c>
      <c r="E32">
        <v>0</v>
      </c>
      <c r="I32" s="19" t="s">
        <v>7348</v>
      </c>
      <c r="J32" t="s">
        <v>6517</v>
      </c>
      <c r="L32" s="19" t="s">
        <v>2304</v>
      </c>
      <c r="M32" t="s">
        <v>7634</v>
      </c>
      <c r="N32" t="s">
        <v>7323</v>
      </c>
      <c r="O32" t="s">
        <v>7323</v>
      </c>
    </row>
    <row r="33" spans="1:15" x14ac:dyDescent="0.25">
      <c r="A33" s="19" t="s">
        <v>7657</v>
      </c>
      <c r="B33" s="19" t="s">
        <v>2306</v>
      </c>
      <c r="C33" t="s">
        <v>2307</v>
      </c>
      <c r="D33" s="19" t="s">
        <v>2245</v>
      </c>
      <c r="E33">
        <v>0</v>
      </c>
      <c r="I33" s="19" t="s">
        <v>7348</v>
      </c>
      <c r="J33" t="s">
        <v>6517</v>
      </c>
      <c r="L33" s="19" t="s">
        <v>2306</v>
      </c>
      <c r="M33" t="s">
        <v>7635</v>
      </c>
      <c r="N33" t="s">
        <v>7323</v>
      </c>
      <c r="O33" t="s">
        <v>7323</v>
      </c>
    </row>
    <row r="34" spans="1:15" x14ac:dyDescent="0.25">
      <c r="A34" s="19" t="s">
        <v>7658</v>
      </c>
      <c r="B34" s="19" t="s">
        <v>2308</v>
      </c>
      <c r="C34" t="s">
        <v>2309</v>
      </c>
      <c r="D34" s="19" t="s">
        <v>2245</v>
      </c>
      <c r="E34">
        <v>0</v>
      </c>
      <c r="I34" s="19" t="s">
        <v>7348</v>
      </c>
      <c r="J34" t="s">
        <v>6517</v>
      </c>
      <c r="L34" s="19" t="s">
        <v>2308</v>
      </c>
      <c r="M34" t="s">
        <v>7636</v>
      </c>
      <c r="N34" t="s">
        <v>7323</v>
      </c>
      <c r="O34" t="s">
        <v>7323</v>
      </c>
    </row>
    <row r="35" spans="1:15" x14ac:dyDescent="0.25">
      <c r="A35" s="19" t="s">
        <v>7659</v>
      </c>
      <c r="B35" s="19" t="s">
        <v>2310</v>
      </c>
      <c r="C35" t="s">
        <v>2311</v>
      </c>
      <c r="D35" s="19" t="s">
        <v>2245</v>
      </c>
      <c r="E35">
        <v>0</v>
      </c>
      <c r="I35" s="19" t="s">
        <v>7348</v>
      </c>
      <c r="J35" t="s">
        <v>6517</v>
      </c>
      <c r="L35" s="19" t="s">
        <v>2310</v>
      </c>
      <c r="M35" t="s">
        <v>7660</v>
      </c>
      <c r="N35" t="s">
        <v>7323</v>
      </c>
      <c r="O35" t="s">
        <v>7323</v>
      </c>
    </row>
    <row r="36" spans="1:15" x14ac:dyDescent="0.25">
      <c r="A36" s="19" t="s">
        <v>7661</v>
      </c>
      <c r="B36" s="19" t="s">
        <v>2313</v>
      </c>
      <c r="C36" t="s">
        <v>2314</v>
      </c>
      <c r="D36" s="19" t="s">
        <v>2245</v>
      </c>
      <c r="E36">
        <v>0</v>
      </c>
      <c r="I36" s="19" t="s">
        <v>7348</v>
      </c>
      <c r="J36" t="s">
        <v>6517</v>
      </c>
      <c r="L36" s="19" t="s">
        <v>2313</v>
      </c>
      <c r="M36" t="s">
        <v>7660</v>
      </c>
      <c r="N36" t="s">
        <v>7323</v>
      </c>
      <c r="O36" t="s">
        <v>7323</v>
      </c>
    </row>
    <row r="37" spans="1:15" x14ac:dyDescent="0.25">
      <c r="A37" s="19" t="s">
        <v>7662</v>
      </c>
      <c r="B37" s="19" t="s">
        <v>2315</v>
      </c>
      <c r="C37" t="s">
        <v>2316</v>
      </c>
      <c r="D37" s="19" t="s">
        <v>2245</v>
      </c>
      <c r="E37">
        <v>0</v>
      </c>
      <c r="I37" s="19" t="s">
        <v>7348</v>
      </c>
      <c r="J37" t="s">
        <v>6517</v>
      </c>
      <c r="L37" s="19" t="s">
        <v>2315</v>
      </c>
      <c r="M37" t="s">
        <v>7663</v>
      </c>
      <c r="N37" t="s">
        <v>7323</v>
      </c>
      <c r="O37" t="s">
        <v>7323</v>
      </c>
    </row>
    <row r="38" spans="1:15" x14ac:dyDescent="0.25">
      <c r="A38" s="19" t="s">
        <v>7664</v>
      </c>
      <c r="B38" s="19" t="s">
        <v>2317</v>
      </c>
      <c r="C38" t="s">
        <v>2318</v>
      </c>
      <c r="D38" s="19" t="s">
        <v>2245</v>
      </c>
      <c r="E38">
        <v>0</v>
      </c>
      <c r="I38" s="19" t="s">
        <v>7348</v>
      </c>
      <c r="J38" t="s">
        <v>6517</v>
      </c>
      <c r="L38" s="19" t="s">
        <v>2317</v>
      </c>
      <c r="M38" t="s">
        <v>7663</v>
      </c>
      <c r="N38" t="s">
        <v>7323</v>
      </c>
      <c r="O38" t="s">
        <v>7323</v>
      </c>
    </row>
    <row r="39" spans="1:15" x14ac:dyDescent="0.25">
      <c r="A39" s="19" t="s">
        <v>7665</v>
      </c>
      <c r="B39" s="19" t="s">
        <v>2319</v>
      </c>
      <c r="C39" t="s">
        <v>2320</v>
      </c>
      <c r="D39" s="19" t="s">
        <v>2245</v>
      </c>
      <c r="E39">
        <v>0</v>
      </c>
      <c r="I39" s="19" t="s">
        <v>7348</v>
      </c>
      <c r="J39" t="s">
        <v>6517</v>
      </c>
      <c r="L39" s="19" t="s">
        <v>2319</v>
      </c>
      <c r="M39" t="s">
        <v>7643</v>
      </c>
      <c r="N39" t="s">
        <v>7323</v>
      </c>
      <c r="O39" t="s">
        <v>7323</v>
      </c>
    </row>
    <row r="40" spans="1:15" x14ac:dyDescent="0.25">
      <c r="A40" s="19" t="s">
        <v>7666</v>
      </c>
      <c r="B40" s="19" t="s">
        <v>2321</v>
      </c>
      <c r="C40" t="s">
        <v>2322</v>
      </c>
      <c r="D40" s="19" t="s">
        <v>2245</v>
      </c>
      <c r="E40">
        <v>0</v>
      </c>
      <c r="I40" s="19" t="s">
        <v>7348</v>
      </c>
      <c r="J40" t="s">
        <v>6517</v>
      </c>
      <c r="L40" s="19" t="s">
        <v>2321</v>
      </c>
      <c r="M40" t="s">
        <v>7667</v>
      </c>
      <c r="N40" t="s">
        <v>7323</v>
      </c>
      <c r="O40" t="s">
        <v>7323</v>
      </c>
    </row>
    <row r="41" spans="1:15" x14ac:dyDescent="0.25">
      <c r="A41" s="19" t="s">
        <v>7668</v>
      </c>
      <c r="B41" s="19" t="s">
        <v>2323</v>
      </c>
      <c r="C41" t="s">
        <v>2324</v>
      </c>
      <c r="D41" s="19" t="s">
        <v>2245</v>
      </c>
      <c r="E41">
        <v>0</v>
      </c>
      <c r="I41" s="19" t="s">
        <v>7348</v>
      </c>
      <c r="J41" t="s">
        <v>6517</v>
      </c>
      <c r="L41" s="19" t="s">
        <v>2323</v>
      </c>
      <c r="M41" t="s">
        <v>7669</v>
      </c>
      <c r="N41" t="s">
        <v>7323</v>
      </c>
      <c r="O41" t="s">
        <v>7323</v>
      </c>
    </row>
    <row r="42" spans="1:15" x14ac:dyDescent="0.25">
      <c r="A42" s="19" t="s">
        <v>7670</v>
      </c>
      <c r="B42" s="19" t="s">
        <v>2325</v>
      </c>
      <c r="C42" t="s">
        <v>2326</v>
      </c>
      <c r="D42" s="19" t="s">
        <v>2245</v>
      </c>
      <c r="E42">
        <v>0</v>
      </c>
      <c r="I42" s="19" t="s">
        <v>7348</v>
      </c>
      <c r="J42" t="s">
        <v>6517</v>
      </c>
      <c r="L42" s="19" t="s">
        <v>2325</v>
      </c>
      <c r="M42" t="s">
        <v>7671</v>
      </c>
      <c r="N42" t="s">
        <v>7323</v>
      </c>
      <c r="O42" t="s">
        <v>7323</v>
      </c>
    </row>
    <row r="43" spans="1:15" x14ac:dyDescent="0.25">
      <c r="A43" s="19" t="s">
        <v>7672</v>
      </c>
      <c r="B43" s="19" t="s">
        <v>2327</v>
      </c>
      <c r="C43" t="s">
        <v>2328</v>
      </c>
      <c r="D43" s="19" t="s">
        <v>2245</v>
      </c>
      <c r="E43">
        <v>0</v>
      </c>
      <c r="I43" s="19" t="s">
        <v>7348</v>
      </c>
      <c r="J43" t="s">
        <v>6517</v>
      </c>
      <c r="L43" s="19" t="s">
        <v>2327</v>
      </c>
      <c r="M43" t="s">
        <v>7673</v>
      </c>
      <c r="N43" t="s">
        <v>7323</v>
      </c>
      <c r="O43" t="s">
        <v>7323</v>
      </c>
    </row>
    <row r="44" spans="1:15" x14ac:dyDescent="0.25">
      <c r="A44" s="19" t="s">
        <v>7674</v>
      </c>
      <c r="B44" s="19" t="s">
        <v>2329</v>
      </c>
      <c r="C44" t="s">
        <v>2330</v>
      </c>
      <c r="D44" s="19" t="s">
        <v>2245</v>
      </c>
      <c r="E44">
        <v>0</v>
      </c>
      <c r="I44" s="19" t="s">
        <v>7348</v>
      </c>
      <c r="J44" t="s">
        <v>6517</v>
      </c>
      <c r="L44" s="19" t="s">
        <v>2329</v>
      </c>
      <c r="M44" t="s">
        <v>7673</v>
      </c>
      <c r="N44" t="s">
        <v>7323</v>
      </c>
      <c r="O44" t="s">
        <v>7323</v>
      </c>
    </row>
    <row r="45" spans="1:15" x14ac:dyDescent="0.25">
      <c r="A45" s="19" t="s">
        <v>7675</v>
      </c>
      <c r="B45" s="19" t="s">
        <v>2331</v>
      </c>
      <c r="C45" t="s">
        <v>2332</v>
      </c>
      <c r="D45" s="19" t="s">
        <v>2245</v>
      </c>
      <c r="E45">
        <v>0</v>
      </c>
      <c r="I45" s="19" t="s">
        <v>7348</v>
      </c>
      <c r="J45" t="s">
        <v>6517</v>
      </c>
      <c r="L45" s="19" t="s">
        <v>2331</v>
      </c>
      <c r="M45" t="s">
        <v>7676</v>
      </c>
      <c r="N45" t="s">
        <v>7323</v>
      </c>
      <c r="O45" t="s">
        <v>7323</v>
      </c>
    </row>
    <row r="46" spans="1:15" x14ac:dyDescent="0.25">
      <c r="A46" s="19" t="s">
        <v>7677</v>
      </c>
      <c r="B46" s="19" t="s">
        <v>2333</v>
      </c>
      <c r="C46" t="s">
        <v>2334</v>
      </c>
      <c r="D46" s="19" t="s">
        <v>2245</v>
      </c>
      <c r="E46">
        <v>0</v>
      </c>
      <c r="I46" s="19" t="s">
        <v>7348</v>
      </c>
      <c r="J46" t="s">
        <v>6517</v>
      </c>
      <c r="L46" s="19" t="s">
        <v>2333</v>
      </c>
      <c r="M46" t="s">
        <v>7676</v>
      </c>
      <c r="N46" t="s">
        <v>7323</v>
      </c>
      <c r="O46" t="s">
        <v>7323</v>
      </c>
    </row>
    <row r="47" spans="1:15" x14ac:dyDescent="0.25">
      <c r="A47" s="19" t="s">
        <v>7678</v>
      </c>
      <c r="B47" s="19" t="s">
        <v>2335</v>
      </c>
      <c r="C47" t="s">
        <v>2336</v>
      </c>
      <c r="D47" s="19" t="s">
        <v>2245</v>
      </c>
      <c r="E47">
        <v>0</v>
      </c>
      <c r="I47" s="19" t="s">
        <v>7348</v>
      </c>
      <c r="J47" t="s">
        <v>6517</v>
      </c>
      <c r="L47" s="19" t="s">
        <v>2335</v>
      </c>
      <c r="M47" t="s">
        <v>7679</v>
      </c>
      <c r="N47" t="s">
        <v>7323</v>
      </c>
      <c r="O47" t="s">
        <v>7323</v>
      </c>
    </row>
    <row r="48" spans="1:15" x14ac:dyDescent="0.25">
      <c r="A48" s="19" t="s">
        <v>7680</v>
      </c>
      <c r="B48" s="19" t="s">
        <v>2337</v>
      </c>
      <c r="C48" t="s">
        <v>2338</v>
      </c>
      <c r="D48" s="19" t="s">
        <v>2245</v>
      </c>
      <c r="E48">
        <v>0</v>
      </c>
      <c r="I48" s="19" t="s">
        <v>7348</v>
      </c>
      <c r="J48" t="s">
        <v>6517</v>
      </c>
      <c r="L48" s="19" t="s">
        <v>2337</v>
      </c>
      <c r="M48" t="s">
        <v>7679</v>
      </c>
      <c r="N48" t="s">
        <v>7323</v>
      </c>
      <c r="O48" t="s">
        <v>7323</v>
      </c>
    </row>
    <row r="49" spans="1:15" x14ac:dyDescent="0.25">
      <c r="A49" s="19" t="s">
        <v>7681</v>
      </c>
      <c r="B49" s="19" t="s">
        <v>2339</v>
      </c>
      <c r="C49" t="s">
        <v>2340</v>
      </c>
      <c r="D49" s="19" t="s">
        <v>2245</v>
      </c>
      <c r="E49">
        <v>0</v>
      </c>
      <c r="I49" s="19" t="s">
        <v>7348</v>
      </c>
      <c r="J49" t="s">
        <v>6517</v>
      </c>
      <c r="L49" s="19" t="s">
        <v>2339</v>
      </c>
      <c r="M49" t="s">
        <v>7682</v>
      </c>
      <c r="N49" t="s">
        <v>7323</v>
      </c>
      <c r="O49" t="s">
        <v>7323</v>
      </c>
    </row>
    <row r="50" spans="1:15" x14ac:dyDescent="0.25">
      <c r="A50" s="19" t="s">
        <v>7683</v>
      </c>
      <c r="B50" s="19" t="s">
        <v>2341</v>
      </c>
      <c r="C50" t="s">
        <v>2342</v>
      </c>
      <c r="D50" s="19" t="s">
        <v>2245</v>
      </c>
      <c r="E50">
        <v>0</v>
      </c>
      <c r="I50" s="19" t="s">
        <v>7348</v>
      </c>
      <c r="J50" t="s">
        <v>6517</v>
      </c>
      <c r="L50" s="19" t="s">
        <v>2341</v>
      </c>
      <c r="M50" t="s">
        <v>7684</v>
      </c>
      <c r="N50" t="s">
        <v>7323</v>
      </c>
      <c r="O50" t="s">
        <v>7323</v>
      </c>
    </row>
    <row r="51" spans="1:15" x14ac:dyDescent="0.25">
      <c r="A51" s="19" t="s">
        <v>7685</v>
      </c>
      <c r="B51" s="19" t="s">
        <v>2343</v>
      </c>
      <c r="C51" t="s">
        <v>2344</v>
      </c>
      <c r="D51" s="19" t="s">
        <v>2245</v>
      </c>
      <c r="E51">
        <v>0</v>
      </c>
      <c r="I51" s="19" t="s">
        <v>7348</v>
      </c>
      <c r="J51" t="s">
        <v>6517</v>
      </c>
      <c r="L51" s="19" t="s">
        <v>2343</v>
      </c>
      <c r="M51" t="s">
        <v>7684</v>
      </c>
      <c r="N51" t="s">
        <v>7323</v>
      </c>
      <c r="O51" t="s">
        <v>7323</v>
      </c>
    </row>
    <row r="52" spans="1:15" x14ac:dyDescent="0.25">
      <c r="A52" s="19" t="s">
        <v>7686</v>
      </c>
      <c r="B52" s="19" t="s">
        <v>2345</v>
      </c>
      <c r="C52" t="s">
        <v>2346</v>
      </c>
      <c r="D52" s="19" t="s">
        <v>2245</v>
      </c>
      <c r="E52">
        <v>0</v>
      </c>
      <c r="I52" s="19" t="s">
        <v>7348</v>
      </c>
      <c r="J52" t="s">
        <v>6517</v>
      </c>
      <c r="L52" s="19" t="s">
        <v>2345</v>
      </c>
      <c r="M52" t="s">
        <v>7687</v>
      </c>
      <c r="N52" t="s">
        <v>7323</v>
      </c>
      <c r="O52" t="s">
        <v>7323</v>
      </c>
    </row>
    <row r="53" spans="1:15" x14ac:dyDescent="0.25">
      <c r="A53" s="19" t="s">
        <v>7688</v>
      </c>
      <c r="B53" s="19" t="s">
        <v>2347</v>
      </c>
      <c r="C53" t="s">
        <v>2348</v>
      </c>
      <c r="D53" s="19" t="s">
        <v>2245</v>
      </c>
      <c r="E53">
        <v>0</v>
      </c>
      <c r="I53" s="19" t="s">
        <v>7348</v>
      </c>
      <c r="J53" t="s">
        <v>6517</v>
      </c>
      <c r="L53" s="19" t="s">
        <v>2347</v>
      </c>
      <c r="M53" t="s">
        <v>7687</v>
      </c>
      <c r="N53" t="s">
        <v>7323</v>
      </c>
      <c r="O53" t="s">
        <v>7323</v>
      </c>
    </row>
    <row r="54" spans="1:15" x14ac:dyDescent="0.25">
      <c r="A54" s="19" t="s">
        <v>7689</v>
      </c>
      <c r="B54" s="19" t="s">
        <v>2349</v>
      </c>
      <c r="C54" t="s">
        <v>2350</v>
      </c>
      <c r="D54" s="19" t="s">
        <v>2245</v>
      </c>
      <c r="E54">
        <v>0</v>
      </c>
      <c r="I54" s="19" t="s">
        <v>7348</v>
      </c>
      <c r="J54" t="s">
        <v>6517</v>
      </c>
      <c r="L54" s="19" t="s">
        <v>2349</v>
      </c>
      <c r="M54" t="s">
        <v>7673</v>
      </c>
      <c r="N54" t="s">
        <v>7323</v>
      </c>
      <c r="O54" t="s">
        <v>7323</v>
      </c>
    </row>
    <row r="55" spans="1:15" x14ac:dyDescent="0.25">
      <c r="A55" s="19" t="s">
        <v>7690</v>
      </c>
      <c r="B55" s="19" t="s">
        <v>2351</v>
      </c>
      <c r="C55" t="s">
        <v>2352</v>
      </c>
      <c r="D55" s="19" t="s">
        <v>2245</v>
      </c>
      <c r="E55">
        <v>0</v>
      </c>
      <c r="I55" s="19" t="s">
        <v>7348</v>
      </c>
      <c r="J55" t="s">
        <v>6517</v>
      </c>
      <c r="L55" s="19" t="s">
        <v>2351</v>
      </c>
      <c r="M55" t="s">
        <v>7636</v>
      </c>
      <c r="N55" t="s">
        <v>7323</v>
      </c>
      <c r="O55" t="s">
        <v>7323</v>
      </c>
    </row>
    <row r="56" spans="1:15" x14ac:dyDescent="0.25">
      <c r="A56" s="19" t="s">
        <v>7691</v>
      </c>
      <c r="B56" s="19" t="s">
        <v>2353</v>
      </c>
      <c r="C56" t="s">
        <v>2354</v>
      </c>
      <c r="D56" s="19" t="s">
        <v>2245</v>
      </c>
      <c r="E56">
        <v>0</v>
      </c>
      <c r="I56" s="19" t="s">
        <v>7348</v>
      </c>
      <c r="J56" t="s">
        <v>6517</v>
      </c>
      <c r="L56" s="19" t="s">
        <v>2353</v>
      </c>
      <c r="M56" t="s">
        <v>7636</v>
      </c>
      <c r="N56" t="s">
        <v>7323</v>
      </c>
      <c r="O56" t="s">
        <v>7323</v>
      </c>
    </row>
    <row r="57" spans="1:15" x14ac:dyDescent="0.25">
      <c r="A57" s="19" t="s">
        <v>7692</v>
      </c>
      <c r="B57" s="19" t="s">
        <v>2355</v>
      </c>
      <c r="C57" t="s">
        <v>2356</v>
      </c>
      <c r="D57" s="19" t="s">
        <v>2245</v>
      </c>
      <c r="E57">
        <v>0</v>
      </c>
      <c r="I57" s="19" t="s">
        <v>7348</v>
      </c>
      <c r="J57" t="s">
        <v>6517</v>
      </c>
      <c r="L57" s="19" t="s">
        <v>2355</v>
      </c>
      <c r="M57" t="s">
        <v>7636</v>
      </c>
      <c r="N57" t="s">
        <v>7323</v>
      </c>
      <c r="O57" t="s">
        <v>7323</v>
      </c>
    </row>
    <row r="58" spans="1:15" x14ac:dyDescent="0.25">
      <c r="A58" s="19" t="s">
        <v>7693</v>
      </c>
      <c r="B58" s="19" t="s">
        <v>2357</v>
      </c>
      <c r="C58" t="s">
        <v>2358</v>
      </c>
      <c r="D58" s="19" t="s">
        <v>2245</v>
      </c>
      <c r="E58">
        <v>0</v>
      </c>
      <c r="I58" s="19" t="s">
        <v>7348</v>
      </c>
      <c r="J58" t="s">
        <v>6517</v>
      </c>
      <c r="L58" s="19" t="s">
        <v>2357</v>
      </c>
      <c r="M58" t="s">
        <v>7638</v>
      </c>
      <c r="N58" t="s">
        <v>7323</v>
      </c>
      <c r="O58" t="s">
        <v>7323</v>
      </c>
    </row>
    <row r="59" spans="1:15" x14ac:dyDescent="0.25">
      <c r="A59" s="19" t="s">
        <v>7694</v>
      </c>
      <c r="B59" s="19" t="s">
        <v>2359</v>
      </c>
      <c r="C59" t="s">
        <v>2360</v>
      </c>
      <c r="D59" s="19" t="s">
        <v>2245</v>
      </c>
      <c r="E59">
        <v>0</v>
      </c>
      <c r="I59" s="19" t="s">
        <v>7348</v>
      </c>
      <c r="J59" t="s">
        <v>6517</v>
      </c>
      <c r="L59" s="19" t="s">
        <v>2359</v>
      </c>
      <c r="M59" t="s">
        <v>7639</v>
      </c>
      <c r="N59" t="s">
        <v>7323</v>
      </c>
      <c r="O59" t="s">
        <v>7323</v>
      </c>
    </row>
    <row r="60" spans="1:15" x14ac:dyDescent="0.25">
      <c r="A60" s="19" t="s">
        <v>7695</v>
      </c>
      <c r="B60" s="19" t="s">
        <v>2361</v>
      </c>
      <c r="C60" t="s">
        <v>2362</v>
      </c>
      <c r="D60" s="19" t="s">
        <v>2245</v>
      </c>
      <c r="E60">
        <v>0</v>
      </c>
      <c r="I60" s="19" t="s">
        <v>7348</v>
      </c>
      <c r="J60" t="s">
        <v>6517</v>
      </c>
      <c r="L60" s="19" t="s">
        <v>2361</v>
      </c>
      <c r="M60" t="s">
        <v>7696</v>
      </c>
      <c r="N60" t="s">
        <v>7323</v>
      </c>
      <c r="O60" t="s">
        <v>7323</v>
      </c>
    </row>
    <row r="61" spans="1:15" x14ac:dyDescent="0.25">
      <c r="A61" s="19" t="s">
        <v>7697</v>
      </c>
      <c r="B61" s="19" t="s">
        <v>2363</v>
      </c>
      <c r="C61" t="s">
        <v>2364</v>
      </c>
      <c r="D61" s="19" t="s">
        <v>2245</v>
      </c>
      <c r="E61">
        <v>0</v>
      </c>
      <c r="I61" s="19" t="s">
        <v>7348</v>
      </c>
      <c r="J61" t="s">
        <v>6517</v>
      </c>
      <c r="L61" s="19" t="s">
        <v>2363</v>
      </c>
      <c r="M61" t="s">
        <v>7632</v>
      </c>
      <c r="N61" t="s">
        <v>7323</v>
      </c>
      <c r="O61" t="s">
        <v>7323</v>
      </c>
    </row>
    <row r="62" spans="1:15" x14ac:dyDescent="0.25">
      <c r="A62" s="19" t="s">
        <v>7698</v>
      </c>
      <c r="B62" s="19" t="s">
        <v>2365</v>
      </c>
      <c r="C62" t="s">
        <v>2366</v>
      </c>
      <c r="D62" s="19" t="s">
        <v>2245</v>
      </c>
      <c r="E62">
        <v>0</v>
      </c>
      <c r="I62" s="19" t="s">
        <v>7348</v>
      </c>
      <c r="J62" t="s">
        <v>6517</v>
      </c>
      <c r="L62" s="19" t="s">
        <v>2365</v>
      </c>
      <c r="M62" t="s">
        <v>7632</v>
      </c>
      <c r="N62" t="s">
        <v>7323</v>
      </c>
      <c r="O62" t="s">
        <v>7323</v>
      </c>
    </row>
    <row r="63" spans="1:15" x14ac:dyDescent="0.25">
      <c r="A63" s="19" t="s">
        <v>7699</v>
      </c>
      <c r="B63" s="19" t="s">
        <v>2367</v>
      </c>
      <c r="C63" t="s">
        <v>2368</v>
      </c>
      <c r="D63" s="19" t="s">
        <v>2245</v>
      </c>
      <c r="E63">
        <v>0</v>
      </c>
      <c r="I63" s="19" t="s">
        <v>7348</v>
      </c>
      <c r="J63" t="s">
        <v>6517</v>
      </c>
      <c r="L63" s="19" t="s">
        <v>2367</v>
      </c>
      <c r="M63" t="s">
        <v>7636</v>
      </c>
      <c r="N63" t="s">
        <v>7323</v>
      </c>
      <c r="O63" t="s">
        <v>7323</v>
      </c>
    </row>
    <row r="64" spans="1:15" x14ac:dyDescent="0.25">
      <c r="A64" s="19" t="s">
        <v>7700</v>
      </c>
      <c r="B64" s="19" t="s">
        <v>2369</v>
      </c>
      <c r="C64" t="s">
        <v>2370</v>
      </c>
      <c r="D64" s="19" t="s">
        <v>2245</v>
      </c>
      <c r="E64">
        <v>0</v>
      </c>
      <c r="I64" s="19" t="s">
        <v>7348</v>
      </c>
      <c r="J64" t="s">
        <v>6517</v>
      </c>
      <c r="L64" s="19" t="s">
        <v>2369</v>
      </c>
      <c r="M64" t="s">
        <v>7701</v>
      </c>
      <c r="N64" t="s">
        <v>7323</v>
      </c>
      <c r="O64" t="s">
        <v>7323</v>
      </c>
    </row>
    <row r="65" spans="1:15" x14ac:dyDescent="0.25">
      <c r="A65" s="19" t="s">
        <v>7702</v>
      </c>
      <c r="B65" s="19" t="s">
        <v>2371</v>
      </c>
      <c r="C65" t="s">
        <v>2372</v>
      </c>
      <c r="D65" s="19" t="s">
        <v>2245</v>
      </c>
      <c r="E65">
        <v>0</v>
      </c>
      <c r="I65" s="19" t="s">
        <v>7348</v>
      </c>
      <c r="J65" t="s">
        <v>6517</v>
      </c>
      <c r="L65" s="19" t="s">
        <v>2371</v>
      </c>
      <c r="M65" t="s">
        <v>7703</v>
      </c>
      <c r="N65" t="s">
        <v>7323</v>
      </c>
      <c r="O65" t="s">
        <v>7323</v>
      </c>
    </row>
    <row r="66" spans="1:15" x14ac:dyDescent="0.25">
      <c r="A66" s="19" t="s">
        <v>7704</v>
      </c>
      <c r="B66" s="19" t="s">
        <v>2373</v>
      </c>
      <c r="C66" t="s">
        <v>2374</v>
      </c>
      <c r="D66" s="19" t="s">
        <v>2245</v>
      </c>
      <c r="E66">
        <v>0</v>
      </c>
      <c r="I66" s="19" t="s">
        <v>7348</v>
      </c>
      <c r="J66" t="s">
        <v>6517</v>
      </c>
      <c r="L66" s="19" t="s">
        <v>2373</v>
      </c>
      <c r="M66" t="s">
        <v>7705</v>
      </c>
      <c r="N66" t="s">
        <v>7323</v>
      </c>
      <c r="O66" t="s">
        <v>7323</v>
      </c>
    </row>
    <row r="67" spans="1:15" x14ac:dyDescent="0.25">
      <c r="A67" s="19" t="s">
        <v>7706</v>
      </c>
      <c r="B67" s="19" t="s">
        <v>2375</v>
      </c>
      <c r="C67" t="s">
        <v>2376</v>
      </c>
      <c r="D67" s="19" t="s">
        <v>2245</v>
      </c>
      <c r="E67">
        <v>0</v>
      </c>
      <c r="I67" s="19" t="s">
        <v>7348</v>
      </c>
      <c r="J67" t="s">
        <v>6517</v>
      </c>
      <c r="L67" s="19" t="s">
        <v>2375</v>
      </c>
      <c r="M67" t="s">
        <v>7707</v>
      </c>
      <c r="N67" t="s">
        <v>7323</v>
      </c>
      <c r="O67" t="s">
        <v>7323</v>
      </c>
    </row>
    <row r="68" spans="1:15" x14ac:dyDescent="0.25">
      <c r="A68" s="19" t="s">
        <v>7708</v>
      </c>
      <c r="B68" s="19" t="s">
        <v>2377</v>
      </c>
      <c r="C68" t="s">
        <v>2378</v>
      </c>
      <c r="D68" s="19" t="s">
        <v>2245</v>
      </c>
      <c r="E68">
        <v>0</v>
      </c>
      <c r="I68" s="19" t="s">
        <v>7348</v>
      </c>
      <c r="J68" t="s">
        <v>6517</v>
      </c>
      <c r="L68" s="19" t="s">
        <v>2377</v>
      </c>
      <c r="M68" t="s">
        <v>7709</v>
      </c>
      <c r="N68" t="s">
        <v>7323</v>
      </c>
      <c r="O68" t="s">
        <v>7323</v>
      </c>
    </row>
    <row r="69" spans="1:15" x14ac:dyDescent="0.25">
      <c r="A69" s="19" t="s">
        <v>7710</v>
      </c>
      <c r="B69" s="19" t="s">
        <v>2379</v>
      </c>
      <c r="C69" t="s">
        <v>2364</v>
      </c>
      <c r="D69" s="19" t="s">
        <v>2245</v>
      </c>
      <c r="E69">
        <v>0</v>
      </c>
      <c r="I69" s="19" t="s">
        <v>7348</v>
      </c>
      <c r="J69" t="s">
        <v>6517</v>
      </c>
      <c r="L69" s="19" t="s">
        <v>2379</v>
      </c>
      <c r="M69" t="s">
        <v>7632</v>
      </c>
      <c r="N69" t="s">
        <v>7323</v>
      </c>
      <c r="O69" t="s">
        <v>7323</v>
      </c>
    </row>
    <row r="70" spans="1:15" x14ac:dyDescent="0.25">
      <c r="A70" s="19" t="s">
        <v>7711</v>
      </c>
      <c r="B70" s="19" t="s">
        <v>2380</v>
      </c>
      <c r="C70" t="s">
        <v>2381</v>
      </c>
      <c r="D70" s="19" t="s">
        <v>2245</v>
      </c>
      <c r="E70">
        <v>0</v>
      </c>
      <c r="I70" s="19" t="s">
        <v>7348</v>
      </c>
      <c r="J70" t="s">
        <v>6517</v>
      </c>
      <c r="L70" s="19" t="s">
        <v>2380</v>
      </c>
      <c r="M70" t="s">
        <v>7636</v>
      </c>
      <c r="N70" t="s">
        <v>7323</v>
      </c>
      <c r="O70" t="s">
        <v>7323</v>
      </c>
    </row>
    <row r="71" spans="1:15" x14ac:dyDescent="0.25">
      <c r="A71" s="19" t="s">
        <v>7712</v>
      </c>
      <c r="B71" s="19" t="s">
        <v>2382</v>
      </c>
      <c r="C71" t="s">
        <v>2383</v>
      </c>
      <c r="D71" s="19" t="s">
        <v>2245</v>
      </c>
      <c r="E71">
        <v>0</v>
      </c>
      <c r="I71" s="19" t="s">
        <v>7348</v>
      </c>
      <c r="J71" t="s">
        <v>6517</v>
      </c>
      <c r="L71" s="19" t="s">
        <v>2382</v>
      </c>
      <c r="M71" t="s">
        <v>7713</v>
      </c>
      <c r="N71" t="s">
        <v>7323</v>
      </c>
      <c r="O71" t="s">
        <v>7323</v>
      </c>
    </row>
    <row r="72" spans="1:15" x14ac:dyDescent="0.25">
      <c r="A72" s="19" t="s">
        <v>7714</v>
      </c>
      <c r="B72" s="19" t="s">
        <v>2384</v>
      </c>
      <c r="C72" t="s">
        <v>2385</v>
      </c>
      <c r="D72" s="19" t="s">
        <v>2245</v>
      </c>
      <c r="E72">
        <v>0</v>
      </c>
      <c r="I72" s="19" t="s">
        <v>7348</v>
      </c>
      <c r="J72" t="s">
        <v>6517</v>
      </c>
      <c r="L72" s="19" t="s">
        <v>2384</v>
      </c>
      <c r="M72" t="s">
        <v>7715</v>
      </c>
      <c r="N72" t="s">
        <v>7323</v>
      </c>
      <c r="O72" t="s">
        <v>7323</v>
      </c>
    </row>
    <row r="73" spans="1:15" x14ac:dyDescent="0.25">
      <c r="A73" s="19" t="s">
        <v>7716</v>
      </c>
      <c r="B73" s="19" t="s">
        <v>2386</v>
      </c>
      <c r="C73" t="s">
        <v>2387</v>
      </c>
      <c r="D73" s="19" t="s">
        <v>2245</v>
      </c>
      <c r="E73">
        <v>0</v>
      </c>
      <c r="I73" s="19" t="s">
        <v>7348</v>
      </c>
      <c r="J73" t="s">
        <v>6517</v>
      </c>
      <c r="L73" s="19" t="s">
        <v>2386</v>
      </c>
      <c r="M73" t="s">
        <v>7715</v>
      </c>
      <c r="N73" t="s">
        <v>7323</v>
      </c>
      <c r="O73" t="s">
        <v>7323</v>
      </c>
    </row>
    <row r="74" spans="1:15" x14ac:dyDescent="0.25">
      <c r="A74" s="19" t="s">
        <v>7717</v>
      </c>
      <c r="B74" s="19" t="s">
        <v>2388</v>
      </c>
      <c r="C74" t="s">
        <v>2389</v>
      </c>
      <c r="D74" s="19" t="s">
        <v>2245</v>
      </c>
      <c r="E74">
        <v>0</v>
      </c>
      <c r="I74" s="19" t="s">
        <v>7348</v>
      </c>
      <c r="J74" t="s">
        <v>6517</v>
      </c>
      <c r="L74" s="19" t="s">
        <v>2388</v>
      </c>
      <c r="M74" t="s">
        <v>7653</v>
      </c>
      <c r="N74" t="s">
        <v>7323</v>
      </c>
      <c r="O74" t="s">
        <v>7323</v>
      </c>
    </row>
    <row r="75" spans="1:15" x14ac:dyDescent="0.25">
      <c r="A75" s="19" t="s">
        <v>7718</v>
      </c>
      <c r="B75" s="19" t="s">
        <v>2390</v>
      </c>
      <c r="C75" t="s">
        <v>2391</v>
      </c>
      <c r="D75" s="19" t="s">
        <v>2245</v>
      </c>
      <c r="E75">
        <v>0</v>
      </c>
      <c r="I75" s="19" t="s">
        <v>7348</v>
      </c>
      <c r="J75" t="s">
        <v>6517</v>
      </c>
      <c r="L75" s="19" t="s">
        <v>2390</v>
      </c>
      <c r="M75" t="s">
        <v>7715</v>
      </c>
      <c r="N75" t="s">
        <v>7323</v>
      </c>
      <c r="O75" t="s">
        <v>7323</v>
      </c>
    </row>
    <row r="76" spans="1:15" x14ac:dyDescent="0.25">
      <c r="A76" s="19" t="s">
        <v>7719</v>
      </c>
      <c r="B76" s="19" t="s">
        <v>2392</v>
      </c>
      <c r="C76" t="s">
        <v>2393</v>
      </c>
      <c r="D76" s="19" t="s">
        <v>2245</v>
      </c>
      <c r="E76">
        <v>0</v>
      </c>
      <c r="I76" s="19" t="s">
        <v>7348</v>
      </c>
      <c r="J76" t="s">
        <v>6517</v>
      </c>
      <c r="L76" s="19" t="s">
        <v>2392</v>
      </c>
      <c r="M76" t="s">
        <v>7713</v>
      </c>
      <c r="N76" t="s">
        <v>7323</v>
      </c>
      <c r="O76" t="s">
        <v>7323</v>
      </c>
    </row>
    <row r="77" spans="1:15" x14ac:dyDescent="0.25">
      <c r="A77" s="19" t="s">
        <v>7720</v>
      </c>
      <c r="B77" s="19" t="s">
        <v>2394</v>
      </c>
      <c r="C77" t="s">
        <v>2395</v>
      </c>
      <c r="D77" s="19" t="s">
        <v>2245</v>
      </c>
      <c r="E77">
        <v>0</v>
      </c>
      <c r="I77" s="19" t="s">
        <v>7348</v>
      </c>
      <c r="J77" t="s">
        <v>6517</v>
      </c>
      <c r="L77" s="19" t="s">
        <v>2394</v>
      </c>
      <c r="M77" t="s">
        <v>7653</v>
      </c>
      <c r="N77" t="s">
        <v>7323</v>
      </c>
      <c r="O77" t="s">
        <v>7323</v>
      </c>
    </row>
    <row r="78" spans="1:15" x14ac:dyDescent="0.25">
      <c r="A78" s="19" t="s">
        <v>7721</v>
      </c>
      <c r="B78" s="19" t="s">
        <v>2396</v>
      </c>
      <c r="C78" t="s">
        <v>2397</v>
      </c>
      <c r="D78" s="19" t="s">
        <v>2245</v>
      </c>
      <c r="E78">
        <v>0</v>
      </c>
      <c r="I78" s="19" t="s">
        <v>7348</v>
      </c>
      <c r="J78" t="s">
        <v>6517</v>
      </c>
      <c r="L78" s="19" t="s">
        <v>2396</v>
      </c>
      <c r="M78" t="s">
        <v>7713</v>
      </c>
      <c r="N78" t="s">
        <v>7323</v>
      </c>
      <c r="O78" t="s">
        <v>7323</v>
      </c>
    </row>
    <row r="79" spans="1:15" x14ac:dyDescent="0.25">
      <c r="A79" s="19" t="s">
        <v>7722</v>
      </c>
      <c r="B79" s="19" t="s">
        <v>2398</v>
      </c>
      <c r="C79" t="s">
        <v>2399</v>
      </c>
      <c r="D79" s="19" t="s">
        <v>2245</v>
      </c>
      <c r="E79">
        <v>0</v>
      </c>
      <c r="I79" s="19" t="s">
        <v>7348</v>
      </c>
      <c r="J79" t="s">
        <v>6517</v>
      </c>
      <c r="L79" s="19" t="s">
        <v>2398</v>
      </c>
      <c r="M79" t="s">
        <v>7723</v>
      </c>
      <c r="N79" t="s">
        <v>7323</v>
      </c>
      <c r="O79" t="s">
        <v>7323</v>
      </c>
    </row>
    <row r="80" spans="1:15" x14ac:dyDescent="0.25">
      <c r="A80" s="19" t="s">
        <v>7724</v>
      </c>
      <c r="B80" s="19" t="s">
        <v>2400</v>
      </c>
      <c r="C80" t="s">
        <v>2401</v>
      </c>
      <c r="D80" s="19" t="s">
        <v>2245</v>
      </c>
      <c r="E80">
        <v>0</v>
      </c>
      <c r="I80" s="19" t="s">
        <v>7348</v>
      </c>
      <c r="J80" t="s">
        <v>6517</v>
      </c>
      <c r="L80" s="19" t="s">
        <v>2400</v>
      </c>
      <c r="M80" t="s">
        <v>7667</v>
      </c>
      <c r="N80" t="s">
        <v>7323</v>
      </c>
      <c r="O80" t="s">
        <v>7323</v>
      </c>
    </row>
    <row r="81" spans="1:15" x14ac:dyDescent="0.25">
      <c r="A81" s="19" t="s">
        <v>7725</v>
      </c>
      <c r="B81" s="19" t="s">
        <v>2402</v>
      </c>
      <c r="C81" t="s">
        <v>2403</v>
      </c>
      <c r="D81" s="19" t="s">
        <v>2245</v>
      </c>
      <c r="E81">
        <v>0</v>
      </c>
      <c r="I81" s="19" t="s">
        <v>7348</v>
      </c>
      <c r="J81" t="s">
        <v>6517</v>
      </c>
      <c r="L81" s="19" t="s">
        <v>2402</v>
      </c>
      <c r="M81" t="s">
        <v>7726</v>
      </c>
      <c r="N81" t="s">
        <v>7323</v>
      </c>
      <c r="O81" t="s">
        <v>7323</v>
      </c>
    </row>
    <row r="82" spans="1:15" x14ac:dyDescent="0.25">
      <c r="A82" s="19" t="s">
        <v>7727</v>
      </c>
      <c r="B82" s="19" t="s">
        <v>2404</v>
      </c>
      <c r="C82" t="s">
        <v>2405</v>
      </c>
      <c r="D82" s="19" t="s">
        <v>2245</v>
      </c>
      <c r="E82">
        <v>0</v>
      </c>
      <c r="I82" s="19" t="s">
        <v>7348</v>
      </c>
      <c r="J82" t="s">
        <v>6517</v>
      </c>
      <c r="L82" s="19" t="s">
        <v>2404</v>
      </c>
      <c r="M82" t="s">
        <v>7728</v>
      </c>
      <c r="N82" t="s">
        <v>7323</v>
      </c>
      <c r="O82" t="s">
        <v>7323</v>
      </c>
    </row>
    <row r="83" spans="1:15" x14ac:dyDescent="0.25">
      <c r="A83" s="19" t="s">
        <v>7729</v>
      </c>
      <c r="B83" s="19" t="s">
        <v>2406</v>
      </c>
      <c r="C83" t="s">
        <v>2407</v>
      </c>
      <c r="D83" s="19" t="s">
        <v>2245</v>
      </c>
      <c r="E83">
        <v>0</v>
      </c>
      <c r="I83" s="19" t="s">
        <v>7348</v>
      </c>
      <c r="J83" t="s">
        <v>6517</v>
      </c>
      <c r="L83" s="19" t="s">
        <v>2406</v>
      </c>
      <c r="M83" t="s">
        <v>7730</v>
      </c>
      <c r="N83" t="s">
        <v>7323</v>
      </c>
      <c r="O83" t="s">
        <v>7323</v>
      </c>
    </row>
    <row r="84" spans="1:15" x14ac:dyDescent="0.25">
      <c r="A84" s="19" t="s">
        <v>7731</v>
      </c>
      <c r="B84" s="19" t="s">
        <v>2408</v>
      </c>
      <c r="C84" t="s">
        <v>2409</v>
      </c>
      <c r="D84" s="19" t="s">
        <v>2245</v>
      </c>
      <c r="E84">
        <v>0</v>
      </c>
      <c r="I84" s="19" t="s">
        <v>7348</v>
      </c>
      <c r="J84" t="s">
        <v>6517</v>
      </c>
      <c r="L84" s="19" t="s">
        <v>2408</v>
      </c>
      <c r="M84" t="s">
        <v>7671</v>
      </c>
      <c r="N84" t="s">
        <v>7323</v>
      </c>
      <c r="O84" t="s">
        <v>7323</v>
      </c>
    </row>
    <row r="85" spans="1:15" x14ac:dyDescent="0.25">
      <c r="A85" s="19" t="s">
        <v>7732</v>
      </c>
      <c r="B85" s="19" t="s">
        <v>2410</v>
      </c>
      <c r="C85" t="s">
        <v>2411</v>
      </c>
      <c r="D85" s="19" t="s">
        <v>2245</v>
      </c>
      <c r="E85">
        <v>0</v>
      </c>
      <c r="I85" s="19" t="s">
        <v>7348</v>
      </c>
      <c r="J85" t="s">
        <v>6517</v>
      </c>
      <c r="L85" s="19" t="s">
        <v>2410</v>
      </c>
      <c r="M85" t="s">
        <v>7733</v>
      </c>
      <c r="N85" t="s">
        <v>7323</v>
      </c>
      <c r="O85" t="s">
        <v>7323</v>
      </c>
    </row>
    <row r="86" spans="1:15" x14ac:dyDescent="0.25">
      <c r="A86" s="19" t="s">
        <v>7734</v>
      </c>
      <c r="B86" s="19" t="s">
        <v>2412</v>
      </c>
      <c r="C86" t="s">
        <v>2413</v>
      </c>
      <c r="D86" s="19" t="s">
        <v>2245</v>
      </c>
      <c r="E86">
        <v>0</v>
      </c>
      <c r="I86" s="19" t="s">
        <v>7348</v>
      </c>
      <c r="J86" t="s">
        <v>6517</v>
      </c>
      <c r="L86" s="19" t="s">
        <v>2412</v>
      </c>
      <c r="M86" t="s">
        <v>7728</v>
      </c>
      <c r="N86" t="s">
        <v>7323</v>
      </c>
      <c r="O86" t="s">
        <v>7323</v>
      </c>
    </row>
    <row r="87" spans="1:15" x14ac:dyDescent="0.25">
      <c r="A87" s="19" t="s">
        <v>7735</v>
      </c>
      <c r="B87" s="19" t="s">
        <v>2414</v>
      </c>
      <c r="C87" t="s">
        <v>2415</v>
      </c>
      <c r="D87" s="19" t="s">
        <v>2245</v>
      </c>
      <c r="E87">
        <v>0</v>
      </c>
      <c r="I87" s="19" t="s">
        <v>7348</v>
      </c>
      <c r="J87" t="s">
        <v>6517</v>
      </c>
      <c r="L87" s="19" t="s">
        <v>2414</v>
      </c>
      <c r="M87" t="s">
        <v>7671</v>
      </c>
      <c r="N87" t="s">
        <v>7323</v>
      </c>
      <c r="O87" t="s">
        <v>7323</v>
      </c>
    </row>
    <row r="88" spans="1:15" x14ac:dyDescent="0.25">
      <c r="A88" s="19" t="s">
        <v>7736</v>
      </c>
      <c r="B88" s="19" t="s">
        <v>2416</v>
      </c>
      <c r="C88" t="s">
        <v>2417</v>
      </c>
      <c r="D88" s="19" t="s">
        <v>2245</v>
      </c>
      <c r="E88">
        <v>0</v>
      </c>
      <c r="I88" s="19" t="s">
        <v>7348</v>
      </c>
      <c r="J88" t="s">
        <v>6517</v>
      </c>
      <c r="L88" s="19" t="s">
        <v>2416</v>
      </c>
      <c r="M88" t="s">
        <v>7737</v>
      </c>
      <c r="N88" t="s">
        <v>7323</v>
      </c>
      <c r="O88" t="s">
        <v>7323</v>
      </c>
    </row>
    <row r="89" spans="1:15" x14ac:dyDescent="0.25">
      <c r="A89" s="19" t="s">
        <v>7738</v>
      </c>
      <c r="B89" s="19" t="s">
        <v>2418</v>
      </c>
      <c r="C89" t="s">
        <v>2419</v>
      </c>
      <c r="D89" s="19" t="s">
        <v>2245</v>
      </c>
      <c r="E89">
        <v>0</v>
      </c>
      <c r="I89" s="19" t="s">
        <v>7348</v>
      </c>
      <c r="J89" t="s">
        <v>6517</v>
      </c>
      <c r="L89" s="19" t="s">
        <v>2418</v>
      </c>
      <c r="M89" t="s">
        <v>7739</v>
      </c>
      <c r="N89" t="s">
        <v>7323</v>
      </c>
      <c r="O89" t="s">
        <v>7323</v>
      </c>
    </row>
    <row r="90" spans="1:15" x14ac:dyDescent="0.25">
      <c r="A90" s="19" t="s">
        <v>7740</v>
      </c>
      <c r="B90" s="19" t="s">
        <v>2420</v>
      </c>
      <c r="C90" t="s">
        <v>2421</v>
      </c>
      <c r="D90" s="19" t="s">
        <v>2245</v>
      </c>
      <c r="E90">
        <v>0</v>
      </c>
      <c r="I90" s="19" t="s">
        <v>7348</v>
      </c>
      <c r="J90" t="s">
        <v>6517</v>
      </c>
      <c r="L90" s="19" t="s">
        <v>2420</v>
      </c>
      <c r="M90" t="s">
        <v>7632</v>
      </c>
      <c r="N90" t="s">
        <v>7323</v>
      </c>
      <c r="O90" t="s">
        <v>7323</v>
      </c>
    </row>
    <row r="91" spans="1:15" x14ac:dyDescent="0.25">
      <c r="A91" s="19" t="s">
        <v>7741</v>
      </c>
      <c r="B91" s="19" t="s">
        <v>2422</v>
      </c>
      <c r="C91" t="s">
        <v>2423</v>
      </c>
      <c r="D91" s="19" t="s">
        <v>2245</v>
      </c>
      <c r="E91">
        <v>0</v>
      </c>
      <c r="I91" s="19" t="s">
        <v>7348</v>
      </c>
      <c r="J91" t="s">
        <v>6517</v>
      </c>
      <c r="L91" s="19" t="s">
        <v>2422</v>
      </c>
      <c r="M91" t="s">
        <v>7671</v>
      </c>
      <c r="N91" t="s">
        <v>7323</v>
      </c>
      <c r="O91" t="s">
        <v>7323</v>
      </c>
    </row>
    <row r="92" spans="1:15" x14ac:dyDescent="0.25">
      <c r="A92" s="19" t="s">
        <v>7742</v>
      </c>
      <c r="B92" s="19" t="s">
        <v>2424</v>
      </c>
      <c r="C92" t="s">
        <v>2260</v>
      </c>
      <c r="D92" s="19" t="s">
        <v>2245</v>
      </c>
      <c r="E92">
        <v>0</v>
      </c>
      <c r="I92" s="19" t="s">
        <v>7348</v>
      </c>
      <c r="J92" t="s">
        <v>6517</v>
      </c>
      <c r="L92" s="19" t="s">
        <v>2424</v>
      </c>
      <c r="M92" t="s">
        <v>7637</v>
      </c>
      <c r="N92" t="s">
        <v>7323</v>
      </c>
      <c r="O92" t="s">
        <v>7323</v>
      </c>
    </row>
    <row r="93" spans="1:15" x14ac:dyDescent="0.25">
      <c r="A93" s="19" t="s">
        <v>7743</v>
      </c>
      <c r="B93" s="19" t="s">
        <v>2425</v>
      </c>
      <c r="C93" t="s">
        <v>2426</v>
      </c>
      <c r="D93" s="19" t="s">
        <v>2245</v>
      </c>
      <c r="E93">
        <v>0</v>
      </c>
      <c r="I93" s="19" t="s">
        <v>7348</v>
      </c>
      <c r="J93" t="s">
        <v>6517</v>
      </c>
      <c r="L93" s="19" t="s">
        <v>2425</v>
      </c>
      <c r="M93" t="s">
        <v>7639</v>
      </c>
      <c r="N93" t="s">
        <v>7323</v>
      </c>
      <c r="O93" t="s">
        <v>7323</v>
      </c>
    </row>
    <row r="94" spans="1:15" x14ac:dyDescent="0.25">
      <c r="A94" s="19" t="s">
        <v>7744</v>
      </c>
      <c r="B94" s="19" t="s">
        <v>2427</v>
      </c>
      <c r="C94" t="s">
        <v>2428</v>
      </c>
      <c r="D94" s="19" t="s">
        <v>2245</v>
      </c>
      <c r="E94">
        <v>0</v>
      </c>
      <c r="I94" s="19" t="s">
        <v>7348</v>
      </c>
      <c r="J94" t="s">
        <v>6517</v>
      </c>
      <c r="L94" s="19" t="s">
        <v>2427</v>
      </c>
      <c r="M94" t="s">
        <v>7745</v>
      </c>
      <c r="N94" t="s">
        <v>7323</v>
      </c>
      <c r="O94" t="s">
        <v>7323</v>
      </c>
    </row>
    <row r="95" spans="1:15" x14ac:dyDescent="0.25">
      <c r="A95" s="19" t="s">
        <v>7746</v>
      </c>
      <c r="B95" s="19" t="s">
        <v>2429</v>
      </c>
      <c r="C95" t="s">
        <v>2430</v>
      </c>
      <c r="D95" s="19" t="s">
        <v>2245</v>
      </c>
      <c r="E95">
        <v>0</v>
      </c>
      <c r="I95" s="19" t="s">
        <v>7348</v>
      </c>
      <c r="J95" t="s">
        <v>6517</v>
      </c>
      <c r="L95" s="19" t="s">
        <v>2429</v>
      </c>
      <c r="M95" t="s">
        <v>7747</v>
      </c>
      <c r="N95" t="s">
        <v>7323</v>
      </c>
      <c r="O95" t="s">
        <v>7323</v>
      </c>
    </row>
    <row r="96" spans="1:15" x14ac:dyDescent="0.25">
      <c r="A96" s="19" t="s">
        <v>7748</v>
      </c>
      <c r="B96" s="19" t="s">
        <v>2431</v>
      </c>
      <c r="C96" t="s">
        <v>2432</v>
      </c>
      <c r="D96" s="19" t="s">
        <v>2245</v>
      </c>
      <c r="E96">
        <v>0</v>
      </c>
      <c r="I96" s="19" t="s">
        <v>7348</v>
      </c>
      <c r="J96" t="s">
        <v>6517</v>
      </c>
      <c r="L96" s="19" t="s">
        <v>2431</v>
      </c>
      <c r="M96" t="s">
        <v>7749</v>
      </c>
      <c r="N96" t="s">
        <v>7323</v>
      </c>
      <c r="O96" t="s">
        <v>7323</v>
      </c>
    </row>
    <row r="97" spans="1:15" x14ac:dyDescent="0.25">
      <c r="A97" s="19" t="s">
        <v>7750</v>
      </c>
      <c r="B97" s="19" t="s">
        <v>2433</v>
      </c>
      <c r="C97" t="s">
        <v>2434</v>
      </c>
      <c r="D97" s="19" t="s">
        <v>2245</v>
      </c>
      <c r="E97">
        <v>0</v>
      </c>
      <c r="I97" s="19" t="s">
        <v>7348</v>
      </c>
      <c r="J97" t="s">
        <v>6517</v>
      </c>
      <c r="L97" s="19" t="s">
        <v>2433</v>
      </c>
      <c r="M97" t="s">
        <v>7637</v>
      </c>
      <c r="N97" t="s">
        <v>7323</v>
      </c>
      <c r="O97" t="s">
        <v>7323</v>
      </c>
    </row>
    <row r="98" spans="1:15" x14ac:dyDescent="0.25">
      <c r="A98" s="19" t="s">
        <v>7751</v>
      </c>
      <c r="B98" s="19" t="s">
        <v>2435</v>
      </c>
      <c r="C98" t="s">
        <v>2436</v>
      </c>
      <c r="D98" s="19" t="s">
        <v>2245</v>
      </c>
      <c r="E98">
        <v>0</v>
      </c>
      <c r="I98" s="19" t="s">
        <v>7348</v>
      </c>
      <c r="J98" t="s">
        <v>6517</v>
      </c>
      <c r="L98" s="19" t="s">
        <v>2435</v>
      </c>
      <c r="M98" t="s">
        <v>7752</v>
      </c>
      <c r="N98" t="s">
        <v>7323</v>
      </c>
      <c r="O98" t="s">
        <v>7323</v>
      </c>
    </row>
    <row r="99" spans="1:15" x14ac:dyDescent="0.25">
      <c r="A99" s="19" t="s">
        <v>7753</v>
      </c>
      <c r="B99" s="19" t="s">
        <v>2437</v>
      </c>
      <c r="C99" t="s">
        <v>2438</v>
      </c>
      <c r="D99" s="19" t="s">
        <v>2245</v>
      </c>
      <c r="E99">
        <v>0</v>
      </c>
      <c r="I99" s="19" t="s">
        <v>7348</v>
      </c>
      <c r="J99" t="s">
        <v>6517</v>
      </c>
      <c r="L99" s="19" t="s">
        <v>2437</v>
      </c>
      <c r="M99" t="s">
        <v>7754</v>
      </c>
      <c r="N99" t="s">
        <v>7323</v>
      </c>
      <c r="O99" t="s">
        <v>7323</v>
      </c>
    </row>
    <row r="100" spans="1:15" x14ac:dyDescent="0.25">
      <c r="A100" s="19" t="s">
        <v>7755</v>
      </c>
      <c r="B100" s="19" t="s">
        <v>2439</v>
      </c>
      <c r="C100" t="s">
        <v>2440</v>
      </c>
      <c r="D100" s="19" t="s">
        <v>2245</v>
      </c>
      <c r="E100">
        <v>0</v>
      </c>
      <c r="I100" s="19" t="s">
        <v>7348</v>
      </c>
      <c r="J100" t="s">
        <v>6517</v>
      </c>
      <c r="L100" s="19" t="s">
        <v>2439</v>
      </c>
      <c r="M100" t="s">
        <v>7679</v>
      </c>
      <c r="N100" t="s">
        <v>7323</v>
      </c>
      <c r="O100" t="s">
        <v>7323</v>
      </c>
    </row>
    <row r="101" spans="1:15" x14ac:dyDescent="0.25">
      <c r="A101" s="19" t="s">
        <v>7756</v>
      </c>
      <c r="B101" s="19" t="s">
        <v>2441</v>
      </c>
      <c r="C101" t="s">
        <v>2442</v>
      </c>
      <c r="D101" s="19" t="s">
        <v>2245</v>
      </c>
      <c r="E101">
        <v>0</v>
      </c>
      <c r="I101" s="19" t="s">
        <v>7348</v>
      </c>
      <c r="J101" t="s">
        <v>6517</v>
      </c>
      <c r="L101" s="19" t="s">
        <v>2441</v>
      </c>
      <c r="M101" t="s">
        <v>7643</v>
      </c>
      <c r="N101" t="s">
        <v>7323</v>
      </c>
      <c r="O101" t="s">
        <v>7323</v>
      </c>
    </row>
    <row r="102" spans="1:15" x14ac:dyDescent="0.25">
      <c r="A102" s="19" t="s">
        <v>7757</v>
      </c>
      <c r="B102" s="19" t="s">
        <v>2443</v>
      </c>
      <c r="C102" t="s">
        <v>2444</v>
      </c>
      <c r="D102" s="19" t="s">
        <v>2245</v>
      </c>
      <c r="E102">
        <v>0</v>
      </c>
      <c r="I102" s="19" t="s">
        <v>7348</v>
      </c>
      <c r="J102" t="s">
        <v>6517</v>
      </c>
      <c r="L102" s="19" t="s">
        <v>2443</v>
      </c>
      <c r="M102" t="s">
        <v>7632</v>
      </c>
      <c r="N102" t="s">
        <v>7323</v>
      </c>
      <c r="O102" t="s">
        <v>7323</v>
      </c>
    </row>
    <row r="103" spans="1:15" x14ac:dyDescent="0.25">
      <c r="A103" s="19" t="s">
        <v>7758</v>
      </c>
      <c r="B103" s="19" t="s">
        <v>2445</v>
      </c>
      <c r="C103" t="s">
        <v>2446</v>
      </c>
      <c r="D103" s="19" t="s">
        <v>2245</v>
      </c>
      <c r="E103">
        <v>0</v>
      </c>
      <c r="I103" s="19" t="s">
        <v>7348</v>
      </c>
      <c r="J103" t="s">
        <v>6517</v>
      </c>
      <c r="L103" s="19" t="s">
        <v>2445</v>
      </c>
      <c r="M103" t="s">
        <v>7759</v>
      </c>
      <c r="N103" t="s">
        <v>7323</v>
      </c>
      <c r="O103" t="s">
        <v>7323</v>
      </c>
    </row>
    <row r="104" spans="1:15" x14ac:dyDescent="0.25">
      <c r="A104" s="19" t="s">
        <v>7760</v>
      </c>
      <c r="B104" s="19" t="s">
        <v>2447</v>
      </c>
      <c r="C104" t="s">
        <v>2448</v>
      </c>
      <c r="D104" s="19" t="s">
        <v>2245</v>
      </c>
      <c r="E104">
        <v>0</v>
      </c>
      <c r="I104" s="19" t="s">
        <v>7348</v>
      </c>
      <c r="J104" t="s">
        <v>6517</v>
      </c>
      <c r="L104" s="19" t="s">
        <v>2447</v>
      </c>
      <c r="M104" t="s">
        <v>7759</v>
      </c>
      <c r="N104" t="s">
        <v>7323</v>
      </c>
      <c r="O104" t="s">
        <v>7323</v>
      </c>
    </row>
    <row r="105" spans="1:15" x14ac:dyDescent="0.25">
      <c r="A105" s="19" t="s">
        <v>7761</v>
      </c>
      <c r="B105" s="19" t="s">
        <v>2449</v>
      </c>
      <c r="C105" t="s">
        <v>2450</v>
      </c>
      <c r="D105" s="19" t="s">
        <v>2245</v>
      </c>
      <c r="E105">
        <v>0</v>
      </c>
      <c r="I105" s="19" t="s">
        <v>7348</v>
      </c>
      <c r="J105" t="s">
        <v>6517</v>
      </c>
      <c r="L105" s="19" t="s">
        <v>2449</v>
      </c>
      <c r="M105" t="s">
        <v>7762</v>
      </c>
      <c r="N105" t="s">
        <v>7323</v>
      </c>
      <c r="O105" t="s">
        <v>7323</v>
      </c>
    </row>
    <row r="106" spans="1:15" x14ac:dyDescent="0.25">
      <c r="A106" s="19" t="s">
        <v>7763</v>
      </c>
      <c r="B106" s="19" t="s">
        <v>2451</v>
      </c>
      <c r="C106" t="s">
        <v>2452</v>
      </c>
      <c r="D106" s="19" t="s">
        <v>2245</v>
      </c>
      <c r="E106">
        <v>0</v>
      </c>
      <c r="I106" s="19" t="s">
        <v>7348</v>
      </c>
      <c r="J106" t="s">
        <v>6517</v>
      </c>
      <c r="L106" s="19" t="s">
        <v>2451</v>
      </c>
      <c r="M106" t="s">
        <v>7764</v>
      </c>
      <c r="N106" t="s">
        <v>7323</v>
      </c>
      <c r="O106" t="s">
        <v>7323</v>
      </c>
    </row>
    <row r="107" spans="1:15" x14ac:dyDescent="0.25">
      <c r="A107" s="19" t="s">
        <v>7765</v>
      </c>
      <c r="B107" s="19" t="s">
        <v>2453</v>
      </c>
      <c r="C107" t="s">
        <v>2454</v>
      </c>
      <c r="D107" s="19" t="s">
        <v>2245</v>
      </c>
      <c r="E107">
        <v>0</v>
      </c>
      <c r="I107" s="19" t="s">
        <v>7348</v>
      </c>
      <c r="J107" t="s">
        <v>6517</v>
      </c>
      <c r="L107" s="19" t="s">
        <v>2453</v>
      </c>
      <c r="M107" t="s">
        <v>7766</v>
      </c>
      <c r="N107" t="s">
        <v>7323</v>
      </c>
      <c r="O107" t="s">
        <v>7323</v>
      </c>
    </row>
    <row r="108" spans="1:15" x14ac:dyDescent="0.25">
      <c r="A108" s="19" t="s">
        <v>7767</v>
      </c>
      <c r="B108" s="19" t="s">
        <v>2455</v>
      </c>
      <c r="C108" t="s">
        <v>2456</v>
      </c>
      <c r="D108" s="19" t="s">
        <v>2245</v>
      </c>
      <c r="E108">
        <v>0</v>
      </c>
      <c r="I108" s="19" t="s">
        <v>7348</v>
      </c>
      <c r="J108" t="s">
        <v>6517</v>
      </c>
      <c r="L108" s="19" t="s">
        <v>2455</v>
      </c>
      <c r="M108" t="s">
        <v>7768</v>
      </c>
      <c r="N108" t="s">
        <v>7323</v>
      </c>
      <c r="O108" t="s">
        <v>7323</v>
      </c>
    </row>
    <row r="109" spans="1:15" x14ac:dyDescent="0.25">
      <c r="A109" s="19" t="s">
        <v>7769</v>
      </c>
      <c r="B109" s="19" t="s">
        <v>2457</v>
      </c>
      <c r="C109" t="s">
        <v>2458</v>
      </c>
      <c r="D109" s="19" t="s">
        <v>2245</v>
      </c>
      <c r="E109">
        <v>0</v>
      </c>
      <c r="I109" s="19" t="s">
        <v>7348</v>
      </c>
      <c r="J109" t="s">
        <v>6517</v>
      </c>
      <c r="L109" s="19" t="s">
        <v>2457</v>
      </c>
      <c r="M109" t="s">
        <v>7768</v>
      </c>
      <c r="N109" t="s">
        <v>7323</v>
      </c>
      <c r="O109" t="s">
        <v>7323</v>
      </c>
    </row>
    <row r="110" spans="1:15" x14ac:dyDescent="0.25">
      <c r="A110" s="19" t="s">
        <v>7770</v>
      </c>
      <c r="B110" s="19" t="s">
        <v>2459</v>
      </c>
      <c r="C110" t="s">
        <v>2460</v>
      </c>
      <c r="D110" s="19" t="s">
        <v>2245</v>
      </c>
      <c r="E110">
        <v>0</v>
      </c>
      <c r="I110" s="19" t="s">
        <v>7348</v>
      </c>
      <c r="J110" t="s">
        <v>6517</v>
      </c>
      <c r="L110" s="19" t="s">
        <v>2459</v>
      </c>
      <c r="M110" t="s">
        <v>7771</v>
      </c>
      <c r="N110" t="s">
        <v>7323</v>
      </c>
      <c r="O110" t="s">
        <v>7323</v>
      </c>
    </row>
    <row r="111" spans="1:15" x14ac:dyDescent="0.25">
      <c r="A111" s="19" t="s">
        <v>7772</v>
      </c>
      <c r="B111" s="19" t="s">
        <v>2461</v>
      </c>
      <c r="C111" t="s">
        <v>2462</v>
      </c>
      <c r="D111" s="19" t="s">
        <v>2245</v>
      </c>
      <c r="E111">
        <v>0</v>
      </c>
      <c r="I111" s="19" t="s">
        <v>7348</v>
      </c>
      <c r="J111" t="s">
        <v>6517</v>
      </c>
      <c r="L111" s="19" t="s">
        <v>2461</v>
      </c>
      <c r="M111" t="s">
        <v>7773</v>
      </c>
      <c r="N111" t="s">
        <v>7323</v>
      </c>
      <c r="O111" t="s">
        <v>7323</v>
      </c>
    </row>
    <row r="112" spans="1:15" x14ac:dyDescent="0.25">
      <c r="A112" s="19" t="s">
        <v>7774</v>
      </c>
      <c r="B112" s="19" t="s">
        <v>2463</v>
      </c>
      <c r="C112" t="s">
        <v>2464</v>
      </c>
      <c r="D112" s="19" t="s">
        <v>2245</v>
      </c>
      <c r="E112">
        <v>0</v>
      </c>
      <c r="I112" s="19" t="s">
        <v>7348</v>
      </c>
      <c r="J112" t="s">
        <v>6517</v>
      </c>
      <c r="L112" s="19" t="s">
        <v>2463</v>
      </c>
      <c r="M112" t="s">
        <v>7775</v>
      </c>
      <c r="N112" t="s">
        <v>7323</v>
      </c>
      <c r="O112" t="s">
        <v>7323</v>
      </c>
    </row>
    <row r="113" spans="1:15" x14ac:dyDescent="0.25">
      <c r="A113" s="19" t="s">
        <v>7776</v>
      </c>
      <c r="B113" s="19" t="s">
        <v>2465</v>
      </c>
      <c r="C113" t="s">
        <v>2466</v>
      </c>
      <c r="D113" s="19" t="s">
        <v>2245</v>
      </c>
      <c r="E113">
        <v>0</v>
      </c>
      <c r="I113" s="19" t="s">
        <v>7348</v>
      </c>
      <c r="J113" t="s">
        <v>6517</v>
      </c>
      <c r="L113" s="19" t="s">
        <v>2465</v>
      </c>
      <c r="M113" t="s">
        <v>7777</v>
      </c>
      <c r="N113" t="s">
        <v>7323</v>
      </c>
      <c r="O113" t="s">
        <v>7323</v>
      </c>
    </row>
    <row r="114" spans="1:15" x14ac:dyDescent="0.25">
      <c r="A114" s="19" t="s">
        <v>7778</v>
      </c>
      <c r="B114" s="19" t="s">
        <v>2467</v>
      </c>
      <c r="C114" t="s">
        <v>2468</v>
      </c>
      <c r="D114" s="19" t="s">
        <v>2245</v>
      </c>
      <c r="E114">
        <v>0</v>
      </c>
      <c r="I114" s="19" t="s">
        <v>7348</v>
      </c>
      <c r="J114" t="s">
        <v>6517</v>
      </c>
      <c r="L114" s="19" t="s">
        <v>2467</v>
      </c>
      <c r="M114" t="s">
        <v>7779</v>
      </c>
      <c r="N114" t="s">
        <v>7323</v>
      </c>
      <c r="O114" t="s">
        <v>7323</v>
      </c>
    </row>
    <row r="115" spans="1:15" x14ac:dyDescent="0.25">
      <c r="A115" s="19" t="s">
        <v>7780</v>
      </c>
      <c r="B115" s="19" t="s">
        <v>2469</v>
      </c>
      <c r="C115" t="s">
        <v>2470</v>
      </c>
      <c r="D115" s="19" t="s">
        <v>2245</v>
      </c>
      <c r="E115">
        <v>0</v>
      </c>
      <c r="I115" s="19" t="s">
        <v>7348</v>
      </c>
      <c r="J115" t="s">
        <v>6517</v>
      </c>
      <c r="L115" s="19" t="s">
        <v>2469</v>
      </c>
      <c r="M115" t="s">
        <v>7781</v>
      </c>
      <c r="N115" t="s">
        <v>7323</v>
      </c>
      <c r="O115" t="s">
        <v>7323</v>
      </c>
    </row>
    <row r="116" spans="1:15" x14ac:dyDescent="0.25">
      <c r="A116" s="19" t="s">
        <v>7782</v>
      </c>
      <c r="B116" s="19" t="s">
        <v>2471</v>
      </c>
      <c r="C116" t="s">
        <v>2472</v>
      </c>
      <c r="D116" s="19" t="s">
        <v>2245</v>
      </c>
      <c r="E116">
        <v>0</v>
      </c>
      <c r="I116" s="19" t="s">
        <v>7348</v>
      </c>
      <c r="J116" t="s">
        <v>6517</v>
      </c>
      <c r="L116" s="19" t="s">
        <v>2471</v>
      </c>
      <c r="M116" t="s">
        <v>7783</v>
      </c>
      <c r="N116" t="s">
        <v>7323</v>
      </c>
      <c r="O116" t="s">
        <v>7323</v>
      </c>
    </row>
    <row r="117" spans="1:15" x14ac:dyDescent="0.25">
      <c r="A117" s="19" t="s">
        <v>7784</v>
      </c>
      <c r="B117" s="19" t="s">
        <v>2473</v>
      </c>
      <c r="C117" t="s">
        <v>2474</v>
      </c>
      <c r="D117" s="19" t="s">
        <v>2245</v>
      </c>
      <c r="E117">
        <v>0</v>
      </c>
      <c r="I117" s="19" t="s">
        <v>7348</v>
      </c>
      <c r="J117" t="s">
        <v>6517</v>
      </c>
      <c r="L117" s="19" t="s">
        <v>2473</v>
      </c>
      <c r="M117" t="s">
        <v>7785</v>
      </c>
      <c r="N117" t="s">
        <v>7323</v>
      </c>
      <c r="O117" t="s">
        <v>7323</v>
      </c>
    </row>
    <row r="118" spans="1:15" x14ac:dyDescent="0.25">
      <c r="A118" s="19" t="s">
        <v>7786</v>
      </c>
      <c r="B118" s="19" t="s">
        <v>2475</v>
      </c>
      <c r="C118" t="s">
        <v>2476</v>
      </c>
      <c r="D118" s="19" t="s">
        <v>2245</v>
      </c>
      <c r="E118">
        <v>0</v>
      </c>
      <c r="I118" s="19" t="s">
        <v>7348</v>
      </c>
      <c r="J118" t="s">
        <v>6517</v>
      </c>
      <c r="L118" s="19" t="s">
        <v>2475</v>
      </c>
      <c r="M118" t="s">
        <v>7787</v>
      </c>
      <c r="N118" t="s">
        <v>7323</v>
      </c>
      <c r="O118" t="s">
        <v>7323</v>
      </c>
    </row>
    <row r="119" spans="1:15" x14ac:dyDescent="0.25">
      <c r="A119" s="19" t="s">
        <v>7788</v>
      </c>
      <c r="B119" s="19" t="s">
        <v>2477</v>
      </c>
      <c r="C119" t="s">
        <v>2478</v>
      </c>
      <c r="D119" s="19" t="s">
        <v>2245</v>
      </c>
      <c r="E119">
        <v>0</v>
      </c>
      <c r="I119" s="19" t="s">
        <v>7348</v>
      </c>
      <c r="J119" t="s">
        <v>6517</v>
      </c>
      <c r="L119" s="19" t="s">
        <v>2477</v>
      </c>
      <c r="M119" t="s">
        <v>7789</v>
      </c>
      <c r="N119" t="s">
        <v>7323</v>
      </c>
      <c r="O119" t="s">
        <v>7323</v>
      </c>
    </row>
    <row r="120" spans="1:15" x14ac:dyDescent="0.25">
      <c r="A120" s="19" t="s">
        <v>7790</v>
      </c>
      <c r="B120" s="19" t="s">
        <v>2479</v>
      </c>
      <c r="C120" t="s">
        <v>2480</v>
      </c>
      <c r="D120" s="19" t="s">
        <v>2245</v>
      </c>
      <c r="E120">
        <v>0</v>
      </c>
      <c r="I120" s="19" t="s">
        <v>7348</v>
      </c>
      <c r="J120" t="s">
        <v>6517</v>
      </c>
      <c r="L120" s="19" t="s">
        <v>2479</v>
      </c>
      <c r="M120" t="s">
        <v>7791</v>
      </c>
      <c r="N120" t="s">
        <v>7323</v>
      </c>
      <c r="O120" t="s">
        <v>7323</v>
      </c>
    </row>
    <row r="121" spans="1:15" x14ac:dyDescent="0.25">
      <c r="A121" s="19" t="s">
        <v>7792</v>
      </c>
      <c r="B121" s="19" t="s">
        <v>2481</v>
      </c>
      <c r="C121" t="s">
        <v>2482</v>
      </c>
      <c r="D121" s="19" t="s">
        <v>2245</v>
      </c>
      <c r="E121">
        <v>0</v>
      </c>
      <c r="I121" s="19" t="s">
        <v>7348</v>
      </c>
      <c r="J121" t="s">
        <v>6517</v>
      </c>
      <c r="L121" s="19" t="s">
        <v>2481</v>
      </c>
      <c r="M121" t="s">
        <v>7673</v>
      </c>
      <c r="N121" t="s">
        <v>7323</v>
      </c>
      <c r="O121" t="s">
        <v>7323</v>
      </c>
    </row>
    <row r="122" spans="1:15" x14ac:dyDescent="0.25">
      <c r="A122" s="19" t="s">
        <v>7793</v>
      </c>
      <c r="B122" s="19" t="s">
        <v>2483</v>
      </c>
      <c r="C122" t="s">
        <v>2484</v>
      </c>
      <c r="D122" s="19" t="s">
        <v>2245</v>
      </c>
      <c r="E122">
        <v>0</v>
      </c>
      <c r="I122" s="19" t="s">
        <v>7348</v>
      </c>
      <c r="J122" t="s">
        <v>6517</v>
      </c>
      <c r="L122" s="19" t="s">
        <v>2483</v>
      </c>
      <c r="M122" t="s">
        <v>7794</v>
      </c>
      <c r="N122" t="s">
        <v>7323</v>
      </c>
      <c r="O122" t="s">
        <v>7323</v>
      </c>
    </row>
    <row r="123" spans="1:15" x14ac:dyDescent="0.25">
      <c r="A123" s="19" t="s">
        <v>7795</v>
      </c>
      <c r="B123" s="19" t="s">
        <v>2485</v>
      </c>
      <c r="C123" t="s">
        <v>2486</v>
      </c>
      <c r="D123" s="19" t="s">
        <v>2245</v>
      </c>
      <c r="E123">
        <v>0</v>
      </c>
      <c r="I123" s="19" t="s">
        <v>7348</v>
      </c>
      <c r="J123" t="s">
        <v>6517</v>
      </c>
      <c r="L123" s="19" t="s">
        <v>2485</v>
      </c>
      <c r="M123" t="s">
        <v>7796</v>
      </c>
      <c r="N123" t="s">
        <v>7323</v>
      </c>
      <c r="O123" t="s">
        <v>7323</v>
      </c>
    </row>
    <row r="124" spans="1:15" x14ac:dyDescent="0.25">
      <c r="A124" s="19" t="s">
        <v>7797</v>
      </c>
      <c r="B124" s="19" t="s">
        <v>2487</v>
      </c>
      <c r="C124" t="s">
        <v>2488</v>
      </c>
      <c r="D124" s="19" t="s">
        <v>2245</v>
      </c>
      <c r="E124">
        <v>0</v>
      </c>
      <c r="I124" s="19" t="s">
        <v>7348</v>
      </c>
      <c r="J124" t="s">
        <v>6517</v>
      </c>
      <c r="L124" s="19" t="s">
        <v>2487</v>
      </c>
      <c r="M124" t="s">
        <v>7798</v>
      </c>
      <c r="N124" t="s">
        <v>7323</v>
      </c>
      <c r="O124" t="s">
        <v>7323</v>
      </c>
    </row>
    <row r="125" spans="1:15" x14ac:dyDescent="0.25">
      <c r="A125" s="19" t="s">
        <v>7799</v>
      </c>
      <c r="B125" s="19" t="s">
        <v>2489</v>
      </c>
      <c r="C125" t="s">
        <v>2490</v>
      </c>
      <c r="D125" s="19" t="s">
        <v>2245</v>
      </c>
      <c r="E125">
        <v>0</v>
      </c>
      <c r="I125" s="19" t="s">
        <v>7348</v>
      </c>
      <c r="J125" t="s">
        <v>6517</v>
      </c>
      <c r="L125" s="19" t="s">
        <v>2489</v>
      </c>
      <c r="M125" t="s">
        <v>7798</v>
      </c>
      <c r="N125" t="s">
        <v>7323</v>
      </c>
      <c r="O125" t="s">
        <v>7323</v>
      </c>
    </row>
    <row r="126" spans="1:15" x14ac:dyDescent="0.25">
      <c r="A126" s="19" t="s">
        <v>7800</v>
      </c>
      <c r="B126" s="19" t="s">
        <v>2491</v>
      </c>
      <c r="C126" t="s">
        <v>2492</v>
      </c>
      <c r="D126" s="19" t="s">
        <v>2245</v>
      </c>
      <c r="E126">
        <v>0</v>
      </c>
      <c r="I126" s="19" t="s">
        <v>7348</v>
      </c>
      <c r="J126" t="s">
        <v>6517</v>
      </c>
      <c r="L126" s="19" t="s">
        <v>2491</v>
      </c>
      <c r="M126" t="s">
        <v>7801</v>
      </c>
      <c r="N126" t="s">
        <v>7323</v>
      </c>
      <c r="O126" t="s">
        <v>7323</v>
      </c>
    </row>
    <row r="127" spans="1:15" x14ac:dyDescent="0.25">
      <c r="A127" s="19" t="s">
        <v>7802</v>
      </c>
      <c r="B127" s="19" t="s">
        <v>2493</v>
      </c>
      <c r="C127" t="s">
        <v>2494</v>
      </c>
      <c r="D127" s="19" t="s">
        <v>2245</v>
      </c>
      <c r="E127">
        <v>0</v>
      </c>
      <c r="I127" s="19" t="s">
        <v>7348</v>
      </c>
      <c r="J127" t="s">
        <v>6517</v>
      </c>
      <c r="L127" s="19" t="s">
        <v>2493</v>
      </c>
      <c r="M127" t="s">
        <v>7803</v>
      </c>
      <c r="N127" t="s">
        <v>7323</v>
      </c>
      <c r="O127" t="s">
        <v>7323</v>
      </c>
    </row>
    <row r="128" spans="1:15" x14ac:dyDescent="0.25">
      <c r="A128" s="19" t="s">
        <v>7804</v>
      </c>
      <c r="B128" s="19" t="s">
        <v>2495</v>
      </c>
      <c r="C128" t="s">
        <v>2496</v>
      </c>
      <c r="D128" s="19" t="s">
        <v>2245</v>
      </c>
      <c r="E128">
        <v>0</v>
      </c>
      <c r="I128" s="19" t="s">
        <v>7348</v>
      </c>
      <c r="J128" t="s">
        <v>6517</v>
      </c>
      <c r="L128" s="19" t="s">
        <v>2495</v>
      </c>
      <c r="M128" t="s">
        <v>7805</v>
      </c>
      <c r="N128" t="s">
        <v>7323</v>
      </c>
      <c r="O128" t="s">
        <v>7323</v>
      </c>
    </row>
    <row r="129" spans="1:15" x14ac:dyDescent="0.25">
      <c r="A129" s="19" t="s">
        <v>7806</v>
      </c>
      <c r="B129" s="19" t="s">
        <v>2497</v>
      </c>
      <c r="C129" t="s">
        <v>2498</v>
      </c>
      <c r="D129" s="19" t="s">
        <v>2245</v>
      </c>
      <c r="E129">
        <v>0</v>
      </c>
      <c r="I129" s="19" t="s">
        <v>7348</v>
      </c>
      <c r="J129" t="s">
        <v>6517</v>
      </c>
      <c r="L129" s="19" t="s">
        <v>2497</v>
      </c>
      <c r="M129" t="s">
        <v>7805</v>
      </c>
      <c r="N129" t="s">
        <v>7323</v>
      </c>
      <c r="O129" t="s">
        <v>7323</v>
      </c>
    </row>
    <row r="130" spans="1:15" x14ac:dyDescent="0.25">
      <c r="A130" s="19" t="s">
        <v>7807</v>
      </c>
      <c r="B130" s="19" t="s">
        <v>2499</v>
      </c>
      <c r="C130" t="s">
        <v>2500</v>
      </c>
      <c r="D130" s="19" t="s">
        <v>2245</v>
      </c>
      <c r="E130">
        <v>0</v>
      </c>
      <c r="I130" s="19" t="s">
        <v>7348</v>
      </c>
      <c r="J130" t="s">
        <v>6517</v>
      </c>
      <c r="L130" s="19" t="s">
        <v>2499</v>
      </c>
      <c r="M130" t="s">
        <v>7808</v>
      </c>
      <c r="N130" t="s">
        <v>7323</v>
      </c>
      <c r="O130" t="s">
        <v>7323</v>
      </c>
    </row>
    <row r="131" spans="1:15" x14ac:dyDescent="0.25">
      <c r="A131" s="19" t="s">
        <v>7809</v>
      </c>
      <c r="B131" s="19" t="s">
        <v>2501</v>
      </c>
      <c r="C131" t="s">
        <v>2502</v>
      </c>
      <c r="D131" s="19" t="s">
        <v>2245</v>
      </c>
      <c r="E131">
        <v>0</v>
      </c>
      <c r="I131" s="19" t="s">
        <v>7348</v>
      </c>
      <c r="J131" t="s">
        <v>6517</v>
      </c>
      <c r="L131" s="19" t="s">
        <v>2501</v>
      </c>
      <c r="M131" t="s">
        <v>7810</v>
      </c>
      <c r="N131" t="s">
        <v>7323</v>
      </c>
      <c r="O131" t="s">
        <v>7323</v>
      </c>
    </row>
    <row r="132" spans="1:15" x14ac:dyDescent="0.25">
      <c r="A132" s="19" t="s">
        <v>7811</v>
      </c>
      <c r="B132" s="19" t="s">
        <v>2503</v>
      </c>
      <c r="C132" t="s">
        <v>2504</v>
      </c>
      <c r="D132" s="19" t="s">
        <v>2245</v>
      </c>
      <c r="E132">
        <v>0</v>
      </c>
      <c r="I132" s="19" t="s">
        <v>7348</v>
      </c>
      <c r="J132" t="s">
        <v>6517</v>
      </c>
      <c r="L132" s="19" t="s">
        <v>2503</v>
      </c>
      <c r="M132" t="s">
        <v>7812</v>
      </c>
      <c r="N132" t="s">
        <v>7323</v>
      </c>
      <c r="O132" t="s">
        <v>7323</v>
      </c>
    </row>
    <row r="133" spans="1:15" x14ac:dyDescent="0.25">
      <c r="A133" s="19" t="s">
        <v>7813</v>
      </c>
      <c r="B133" s="19" t="s">
        <v>2505</v>
      </c>
      <c r="C133" t="s">
        <v>2506</v>
      </c>
      <c r="D133" s="19" t="s">
        <v>2245</v>
      </c>
      <c r="E133">
        <v>0</v>
      </c>
      <c r="I133" s="19" t="s">
        <v>7348</v>
      </c>
      <c r="J133" t="s">
        <v>6517</v>
      </c>
      <c r="L133" s="19" t="s">
        <v>2505</v>
      </c>
      <c r="M133" t="s">
        <v>7814</v>
      </c>
      <c r="N133" t="s">
        <v>7323</v>
      </c>
      <c r="O133" t="s">
        <v>7323</v>
      </c>
    </row>
    <row r="134" spans="1:15" x14ac:dyDescent="0.25">
      <c r="A134" s="19" t="s">
        <v>7815</v>
      </c>
      <c r="B134" s="19" t="s">
        <v>2507</v>
      </c>
      <c r="C134" t="s">
        <v>2508</v>
      </c>
      <c r="D134" s="19" t="s">
        <v>2245</v>
      </c>
      <c r="E134">
        <v>0</v>
      </c>
      <c r="I134" s="19" t="s">
        <v>7348</v>
      </c>
      <c r="J134" t="s">
        <v>6517</v>
      </c>
      <c r="L134" s="19" t="s">
        <v>2507</v>
      </c>
      <c r="M134" t="s">
        <v>7812</v>
      </c>
      <c r="N134" t="s">
        <v>7323</v>
      </c>
      <c r="O134" t="s">
        <v>7323</v>
      </c>
    </row>
    <row r="135" spans="1:15" x14ac:dyDescent="0.25">
      <c r="A135" s="19" t="s">
        <v>7816</v>
      </c>
      <c r="B135" s="19" t="s">
        <v>2509</v>
      </c>
      <c r="C135" t="s">
        <v>2510</v>
      </c>
      <c r="D135" s="19" t="s">
        <v>2245</v>
      </c>
      <c r="E135">
        <v>0</v>
      </c>
      <c r="I135" s="19" t="s">
        <v>7348</v>
      </c>
      <c r="J135" t="s">
        <v>6517</v>
      </c>
      <c r="L135" s="19" t="s">
        <v>2509</v>
      </c>
      <c r="M135" t="s">
        <v>7812</v>
      </c>
      <c r="N135" t="s">
        <v>7323</v>
      </c>
      <c r="O135" t="s">
        <v>7323</v>
      </c>
    </row>
    <row r="136" spans="1:15" x14ac:dyDescent="0.25">
      <c r="A136" s="19" t="s">
        <v>7817</v>
      </c>
      <c r="B136" s="19" t="s">
        <v>2511</v>
      </c>
      <c r="C136" t="s">
        <v>2512</v>
      </c>
      <c r="D136" s="19" t="s">
        <v>2245</v>
      </c>
      <c r="E136">
        <v>0</v>
      </c>
      <c r="I136" s="19" t="s">
        <v>7348</v>
      </c>
      <c r="J136" t="s">
        <v>6517</v>
      </c>
      <c r="L136" s="19" t="s">
        <v>2511</v>
      </c>
      <c r="M136" t="s">
        <v>7818</v>
      </c>
      <c r="N136" t="s">
        <v>7323</v>
      </c>
      <c r="O136" t="s">
        <v>7323</v>
      </c>
    </row>
    <row r="137" spans="1:15" x14ac:dyDescent="0.25">
      <c r="A137" s="19" t="s">
        <v>7819</v>
      </c>
      <c r="B137" s="19" t="s">
        <v>2513</v>
      </c>
      <c r="C137" t="s">
        <v>2514</v>
      </c>
      <c r="D137" s="19" t="s">
        <v>2245</v>
      </c>
      <c r="E137">
        <v>0</v>
      </c>
      <c r="I137" s="19" t="s">
        <v>7348</v>
      </c>
      <c r="J137" t="s">
        <v>6517</v>
      </c>
      <c r="L137" s="19" t="s">
        <v>2513</v>
      </c>
      <c r="M137" t="s">
        <v>7820</v>
      </c>
      <c r="N137" t="s">
        <v>7323</v>
      </c>
      <c r="O137" t="s">
        <v>7323</v>
      </c>
    </row>
    <row r="138" spans="1:15" x14ac:dyDescent="0.25">
      <c r="A138" s="19" t="s">
        <v>7821</v>
      </c>
      <c r="B138" s="19" t="s">
        <v>2515</v>
      </c>
      <c r="C138" t="s">
        <v>2516</v>
      </c>
      <c r="D138" s="19" t="s">
        <v>2245</v>
      </c>
      <c r="E138">
        <v>0</v>
      </c>
      <c r="I138" s="19" t="s">
        <v>7348</v>
      </c>
      <c r="J138" t="s">
        <v>6517</v>
      </c>
      <c r="L138" s="19" t="s">
        <v>2515</v>
      </c>
      <c r="M138" t="s">
        <v>7822</v>
      </c>
      <c r="N138" t="s">
        <v>7323</v>
      </c>
      <c r="O138" t="s">
        <v>7323</v>
      </c>
    </row>
    <row r="139" spans="1:15" x14ac:dyDescent="0.25">
      <c r="A139" s="19" t="s">
        <v>7823</v>
      </c>
      <c r="B139" s="19" t="s">
        <v>2517</v>
      </c>
      <c r="C139" t="s">
        <v>2518</v>
      </c>
      <c r="D139" s="19" t="s">
        <v>2245</v>
      </c>
      <c r="E139">
        <v>0</v>
      </c>
      <c r="I139" s="19" t="s">
        <v>7348</v>
      </c>
      <c r="J139" t="s">
        <v>6517</v>
      </c>
      <c r="L139" s="19" t="s">
        <v>2517</v>
      </c>
      <c r="M139" t="s">
        <v>7824</v>
      </c>
      <c r="N139" t="s">
        <v>7323</v>
      </c>
      <c r="O139" t="s">
        <v>7323</v>
      </c>
    </row>
    <row r="140" spans="1:15" x14ac:dyDescent="0.25">
      <c r="A140" s="19" t="s">
        <v>7825</v>
      </c>
      <c r="B140" s="19" t="s">
        <v>2519</v>
      </c>
      <c r="C140" t="s">
        <v>2520</v>
      </c>
      <c r="D140" s="19" t="s">
        <v>2245</v>
      </c>
      <c r="E140">
        <v>0</v>
      </c>
      <c r="I140" s="19" t="s">
        <v>7348</v>
      </c>
      <c r="J140" t="s">
        <v>6517</v>
      </c>
      <c r="L140" s="19" t="s">
        <v>2519</v>
      </c>
      <c r="M140" t="s">
        <v>7826</v>
      </c>
      <c r="N140" t="s">
        <v>7323</v>
      </c>
      <c r="O140" t="s">
        <v>7323</v>
      </c>
    </row>
    <row r="141" spans="1:15" x14ac:dyDescent="0.25">
      <c r="A141" s="19" t="s">
        <v>7827</v>
      </c>
      <c r="B141" s="19" t="s">
        <v>2521</v>
      </c>
      <c r="C141" t="s">
        <v>2522</v>
      </c>
      <c r="D141" s="19" t="s">
        <v>2245</v>
      </c>
      <c r="E141">
        <v>0</v>
      </c>
      <c r="I141" s="19" t="s">
        <v>7348</v>
      </c>
      <c r="J141" t="s">
        <v>6517</v>
      </c>
      <c r="L141" s="19" t="s">
        <v>2521</v>
      </c>
      <c r="M141" t="s">
        <v>7828</v>
      </c>
      <c r="N141" t="s">
        <v>7323</v>
      </c>
      <c r="O141" t="s">
        <v>7323</v>
      </c>
    </row>
    <row r="142" spans="1:15" x14ac:dyDescent="0.25">
      <c r="A142" s="19" t="s">
        <v>7829</v>
      </c>
      <c r="B142" s="19" t="s">
        <v>2523</v>
      </c>
      <c r="C142" t="s">
        <v>2524</v>
      </c>
      <c r="D142" s="19" t="s">
        <v>2245</v>
      </c>
      <c r="E142">
        <v>0</v>
      </c>
      <c r="I142" s="19" t="s">
        <v>7348</v>
      </c>
      <c r="J142" t="s">
        <v>6517</v>
      </c>
      <c r="L142" s="19" t="s">
        <v>2523</v>
      </c>
      <c r="M142" t="s">
        <v>7830</v>
      </c>
      <c r="N142" t="s">
        <v>7323</v>
      </c>
      <c r="O142" t="s">
        <v>7323</v>
      </c>
    </row>
    <row r="143" spans="1:15" x14ac:dyDescent="0.25">
      <c r="A143" s="19" t="s">
        <v>7831</v>
      </c>
      <c r="B143" s="19" t="s">
        <v>2525</v>
      </c>
      <c r="C143" t="s">
        <v>2526</v>
      </c>
      <c r="D143" s="19" t="s">
        <v>2245</v>
      </c>
      <c r="E143">
        <v>0</v>
      </c>
      <c r="I143" s="19" t="s">
        <v>7348</v>
      </c>
      <c r="J143" t="s">
        <v>6517</v>
      </c>
      <c r="L143" s="19" t="s">
        <v>2525</v>
      </c>
      <c r="M143" t="s">
        <v>7832</v>
      </c>
      <c r="N143" t="s">
        <v>7323</v>
      </c>
      <c r="O143" t="s">
        <v>7323</v>
      </c>
    </row>
    <row r="144" spans="1:15" x14ac:dyDescent="0.25">
      <c r="A144" s="19" t="s">
        <v>7833</v>
      </c>
      <c r="B144" s="19" t="s">
        <v>2527</v>
      </c>
      <c r="C144" t="s">
        <v>2528</v>
      </c>
      <c r="D144" s="19" t="s">
        <v>2245</v>
      </c>
      <c r="E144">
        <v>0</v>
      </c>
      <c r="I144" s="19" t="s">
        <v>7348</v>
      </c>
      <c r="J144" t="s">
        <v>6517</v>
      </c>
      <c r="L144" s="19" t="s">
        <v>2527</v>
      </c>
      <c r="M144" t="s">
        <v>7834</v>
      </c>
      <c r="N144" t="s">
        <v>7323</v>
      </c>
      <c r="O144" t="s">
        <v>7323</v>
      </c>
    </row>
    <row r="145" spans="1:15" x14ac:dyDescent="0.25">
      <c r="A145" s="19" t="s">
        <v>7835</v>
      </c>
      <c r="B145" s="19" t="s">
        <v>2529</v>
      </c>
      <c r="C145" t="s">
        <v>2530</v>
      </c>
      <c r="D145" s="19" t="s">
        <v>2245</v>
      </c>
      <c r="E145">
        <v>0</v>
      </c>
      <c r="I145" s="19" t="s">
        <v>7348</v>
      </c>
      <c r="J145" t="s">
        <v>6517</v>
      </c>
      <c r="L145" s="19" t="s">
        <v>2529</v>
      </c>
      <c r="M145" t="s">
        <v>7836</v>
      </c>
      <c r="N145" t="s">
        <v>7323</v>
      </c>
      <c r="O145" t="s">
        <v>7323</v>
      </c>
    </row>
    <row r="146" spans="1:15" x14ac:dyDescent="0.25">
      <c r="A146" s="19" t="s">
        <v>7837</v>
      </c>
      <c r="B146" s="19" t="s">
        <v>2531</v>
      </c>
      <c r="C146" t="s">
        <v>2532</v>
      </c>
      <c r="D146" s="19" t="s">
        <v>2245</v>
      </c>
      <c r="E146">
        <v>0</v>
      </c>
      <c r="I146" s="19" t="s">
        <v>7348</v>
      </c>
      <c r="J146" t="s">
        <v>6517</v>
      </c>
      <c r="L146" s="19" t="s">
        <v>2531</v>
      </c>
      <c r="M146" t="s">
        <v>7838</v>
      </c>
      <c r="N146" t="s">
        <v>7323</v>
      </c>
      <c r="O146" t="s">
        <v>7323</v>
      </c>
    </row>
    <row r="147" spans="1:15" x14ac:dyDescent="0.25">
      <c r="A147" s="19" t="s">
        <v>7839</v>
      </c>
      <c r="B147" s="19" t="s">
        <v>2533</v>
      </c>
      <c r="C147" t="s">
        <v>2534</v>
      </c>
      <c r="D147" s="19" t="s">
        <v>2245</v>
      </c>
      <c r="E147">
        <v>0</v>
      </c>
      <c r="I147" s="19" t="s">
        <v>7348</v>
      </c>
      <c r="J147" t="s">
        <v>6517</v>
      </c>
      <c r="L147" s="19" t="s">
        <v>2533</v>
      </c>
      <c r="M147" t="s">
        <v>7836</v>
      </c>
      <c r="N147" t="s">
        <v>7323</v>
      </c>
      <c r="O147" t="s">
        <v>7323</v>
      </c>
    </row>
    <row r="148" spans="1:15" x14ac:dyDescent="0.25">
      <c r="A148" s="19" t="s">
        <v>7840</v>
      </c>
      <c r="B148" s="19" t="s">
        <v>2535</v>
      </c>
      <c r="C148" t="s">
        <v>2536</v>
      </c>
      <c r="D148" s="19" t="s">
        <v>2245</v>
      </c>
      <c r="E148">
        <v>0</v>
      </c>
      <c r="I148" s="19" t="s">
        <v>7348</v>
      </c>
      <c r="J148" t="s">
        <v>6517</v>
      </c>
      <c r="L148" s="19" t="s">
        <v>2535</v>
      </c>
      <c r="M148" t="s">
        <v>7841</v>
      </c>
      <c r="N148" t="s">
        <v>7323</v>
      </c>
      <c r="O148" t="s">
        <v>7323</v>
      </c>
    </row>
    <row r="149" spans="1:15" x14ac:dyDescent="0.25">
      <c r="A149" s="19" t="s">
        <v>7842</v>
      </c>
      <c r="B149" s="19" t="s">
        <v>2537</v>
      </c>
      <c r="C149" t="s">
        <v>2538</v>
      </c>
      <c r="D149" s="19" t="s">
        <v>2245</v>
      </c>
      <c r="E149">
        <v>0</v>
      </c>
      <c r="I149" s="19" t="s">
        <v>7348</v>
      </c>
      <c r="J149" t="s">
        <v>6517</v>
      </c>
      <c r="L149" s="19" t="s">
        <v>2537</v>
      </c>
      <c r="M149" t="s">
        <v>7843</v>
      </c>
      <c r="N149" t="s">
        <v>7323</v>
      </c>
      <c r="O149" t="s">
        <v>7323</v>
      </c>
    </row>
    <row r="150" spans="1:15" x14ac:dyDescent="0.25">
      <c r="A150" s="19" t="s">
        <v>7844</v>
      </c>
      <c r="B150" s="19" t="s">
        <v>2539</v>
      </c>
      <c r="C150" t="s">
        <v>2540</v>
      </c>
      <c r="D150" s="19" t="s">
        <v>2245</v>
      </c>
      <c r="E150">
        <v>0</v>
      </c>
      <c r="I150" s="19" t="s">
        <v>7348</v>
      </c>
      <c r="J150" t="s">
        <v>6517</v>
      </c>
      <c r="L150" s="19" t="s">
        <v>2539</v>
      </c>
      <c r="M150" t="s">
        <v>7845</v>
      </c>
      <c r="N150" t="s">
        <v>7323</v>
      </c>
      <c r="O150" t="s">
        <v>7323</v>
      </c>
    </row>
    <row r="151" spans="1:15" x14ac:dyDescent="0.25">
      <c r="A151" s="19" t="s">
        <v>7846</v>
      </c>
      <c r="B151" s="19" t="s">
        <v>2541</v>
      </c>
      <c r="C151" t="s">
        <v>2542</v>
      </c>
      <c r="D151" s="19" t="s">
        <v>2245</v>
      </c>
      <c r="E151">
        <v>0</v>
      </c>
      <c r="I151" s="19" t="s">
        <v>7348</v>
      </c>
      <c r="J151" t="s">
        <v>6517</v>
      </c>
      <c r="L151" s="19" t="s">
        <v>2541</v>
      </c>
      <c r="M151" t="s">
        <v>7812</v>
      </c>
      <c r="N151" t="s">
        <v>7323</v>
      </c>
      <c r="O151" t="s">
        <v>7323</v>
      </c>
    </row>
    <row r="152" spans="1:15" x14ac:dyDescent="0.25">
      <c r="A152" s="19" t="s">
        <v>7847</v>
      </c>
      <c r="B152" s="19" t="s">
        <v>2543</v>
      </c>
      <c r="C152" t="s">
        <v>2544</v>
      </c>
      <c r="D152" s="19" t="s">
        <v>2245</v>
      </c>
      <c r="E152">
        <v>0</v>
      </c>
      <c r="I152" s="19" t="s">
        <v>7348</v>
      </c>
      <c r="J152" t="s">
        <v>6517</v>
      </c>
      <c r="L152" s="19" t="s">
        <v>2543</v>
      </c>
      <c r="M152" t="s">
        <v>7826</v>
      </c>
      <c r="N152" t="s">
        <v>7323</v>
      </c>
      <c r="O152" t="s">
        <v>7323</v>
      </c>
    </row>
    <row r="153" spans="1:15" x14ac:dyDescent="0.25">
      <c r="A153" s="19" t="s">
        <v>7848</v>
      </c>
      <c r="B153" s="19" t="s">
        <v>2545</v>
      </c>
      <c r="C153" t="s">
        <v>2546</v>
      </c>
      <c r="D153" s="19" t="s">
        <v>2245</v>
      </c>
      <c r="E153">
        <v>0</v>
      </c>
      <c r="I153" s="19" t="s">
        <v>7348</v>
      </c>
      <c r="J153" t="s">
        <v>6517</v>
      </c>
      <c r="L153" s="19" t="s">
        <v>2545</v>
      </c>
      <c r="M153" t="s">
        <v>7824</v>
      </c>
      <c r="N153" t="s">
        <v>7323</v>
      </c>
      <c r="O153" t="s">
        <v>7323</v>
      </c>
    </row>
    <row r="154" spans="1:15" x14ac:dyDescent="0.25">
      <c r="A154" s="19" t="s">
        <v>7849</v>
      </c>
      <c r="B154" s="19" t="s">
        <v>2547</v>
      </c>
      <c r="C154" t="s">
        <v>2548</v>
      </c>
      <c r="D154" s="19" t="s">
        <v>2245</v>
      </c>
      <c r="E154">
        <v>0</v>
      </c>
      <c r="I154" s="19" t="s">
        <v>7348</v>
      </c>
      <c r="J154" t="s">
        <v>6517</v>
      </c>
      <c r="L154" s="19" t="s">
        <v>2547</v>
      </c>
      <c r="M154" t="s">
        <v>7812</v>
      </c>
      <c r="N154" t="s">
        <v>7323</v>
      </c>
      <c r="O154" t="s">
        <v>7323</v>
      </c>
    </row>
    <row r="155" spans="1:15" x14ac:dyDescent="0.25">
      <c r="A155" s="19" t="s">
        <v>7850</v>
      </c>
      <c r="B155" s="19" t="s">
        <v>2549</v>
      </c>
      <c r="C155" t="s">
        <v>2550</v>
      </c>
      <c r="D155" s="19" t="s">
        <v>2245</v>
      </c>
      <c r="E155">
        <v>0</v>
      </c>
      <c r="I155" s="19" t="s">
        <v>7348</v>
      </c>
      <c r="J155" t="s">
        <v>6517</v>
      </c>
      <c r="L155" s="19" t="s">
        <v>2549</v>
      </c>
      <c r="M155" t="s">
        <v>7851</v>
      </c>
      <c r="N155" t="s">
        <v>7323</v>
      </c>
      <c r="O155" t="s">
        <v>7323</v>
      </c>
    </row>
    <row r="156" spans="1:15" x14ac:dyDescent="0.25">
      <c r="A156" s="19" t="s">
        <v>7852</v>
      </c>
      <c r="B156" s="19" t="s">
        <v>2551</v>
      </c>
      <c r="C156" t="s">
        <v>2552</v>
      </c>
      <c r="D156" s="19" t="s">
        <v>2245</v>
      </c>
      <c r="E156">
        <v>0</v>
      </c>
      <c r="I156" s="19" t="s">
        <v>7348</v>
      </c>
      <c r="J156" t="s">
        <v>6517</v>
      </c>
      <c r="L156" s="19" t="s">
        <v>2551</v>
      </c>
      <c r="M156" t="s">
        <v>7796</v>
      </c>
      <c r="N156" t="s">
        <v>7323</v>
      </c>
      <c r="O156" t="s">
        <v>7323</v>
      </c>
    </row>
    <row r="157" spans="1:15" x14ac:dyDescent="0.25">
      <c r="A157" s="19" t="s">
        <v>7853</v>
      </c>
      <c r="B157" s="19" t="s">
        <v>2553</v>
      </c>
      <c r="C157" t="s">
        <v>2554</v>
      </c>
      <c r="D157" s="19" t="s">
        <v>2245</v>
      </c>
      <c r="E157">
        <v>0</v>
      </c>
      <c r="I157" s="19" t="s">
        <v>7348</v>
      </c>
      <c r="J157" t="s">
        <v>6517</v>
      </c>
      <c r="L157" s="19" t="s">
        <v>2553</v>
      </c>
      <c r="M157" t="s">
        <v>7854</v>
      </c>
      <c r="N157" t="s">
        <v>7323</v>
      </c>
      <c r="O157" t="s">
        <v>7323</v>
      </c>
    </row>
    <row r="158" spans="1:15" x14ac:dyDescent="0.25">
      <c r="A158" s="19" t="s">
        <v>7855</v>
      </c>
      <c r="B158" s="19" t="s">
        <v>2555</v>
      </c>
      <c r="C158" t="s">
        <v>2556</v>
      </c>
      <c r="D158" s="19" t="s">
        <v>2245</v>
      </c>
      <c r="E158">
        <v>0</v>
      </c>
      <c r="I158" s="19" t="s">
        <v>7348</v>
      </c>
      <c r="J158" t="s">
        <v>6517</v>
      </c>
      <c r="L158" s="19" t="s">
        <v>2555</v>
      </c>
      <c r="M158" t="s">
        <v>7856</v>
      </c>
      <c r="N158" t="s">
        <v>7323</v>
      </c>
      <c r="O158" t="s">
        <v>7323</v>
      </c>
    </row>
    <row r="159" spans="1:15" x14ac:dyDescent="0.25">
      <c r="A159" s="19" t="s">
        <v>7857</v>
      </c>
      <c r="B159" s="19" t="s">
        <v>2557</v>
      </c>
      <c r="C159" t="s">
        <v>2558</v>
      </c>
      <c r="D159" s="19" t="s">
        <v>2245</v>
      </c>
      <c r="E159">
        <v>0</v>
      </c>
      <c r="I159" s="19" t="s">
        <v>7348</v>
      </c>
      <c r="J159" t="s">
        <v>6517</v>
      </c>
      <c r="L159" s="19" t="s">
        <v>2557</v>
      </c>
      <c r="M159" t="s">
        <v>7696</v>
      </c>
      <c r="N159" t="s">
        <v>7323</v>
      </c>
      <c r="O159" t="s">
        <v>7323</v>
      </c>
    </row>
    <row r="160" spans="1:15" x14ac:dyDescent="0.25">
      <c r="A160" s="19" t="s">
        <v>7858</v>
      </c>
      <c r="B160" s="19" t="s">
        <v>2559</v>
      </c>
      <c r="C160" t="s">
        <v>2560</v>
      </c>
      <c r="D160" s="19" t="s">
        <v>2245</v>
      </c>
      <c r="E160">
        <v>0</v>
      </c>
      <c r="I160" s="19" t="s">
        <v>7348</v>
      </c>
      <c r="J160" t="s">
        <v>6517</v>
      </c>
      <c r="L160" s="19" t="s">
        <v>2559</v>
      </c>
      <c r="M160" t="s">
        <v>7859</v>
      </c>
      <c r="N160" t="s">
        <v>7323</v>
      </c>
      <c r="O160" t="s">
        <v>7323</v>
      </c>
    </row>
    <row r="161" spans="1:15" x14ac:dyDescent="0.25">
      <c r="A161" s="19" t="s">
        <v>7860</v>
      </c>
      <c r="B161" s="19" t="s">
        <v>2561</v>
      </c>
      <c r="C161" t="s">
        <v>2562</v>
      </c>
      <c r="D161" s="19" t="s">
        <v>2245</v>
      </c>
      <c r="E161">
        <v>0</v>
      </c>
      <c r="I161" s="19" t="s">
        <v>7348</v>
      </c>
      <c r="J161" t="s">
        <v>6517</v>
      </c>
      <c r="L161" s="19" t="s">
        <v>2561</v>
      </c>
      <c r="M161" t="s">
        <v>7861</v>
      </c>
      <c r="N161" t="s">
        <v>7323</v>
      </c>
      <c r="O161" t="s">
        <v>7323</v>
      </c>
    </row>
    <row r="162" spans="1:15" x14ac:dyDescent="0.25">
      <c r="A162" s="19" t="s">
        <v>7862</v>
      </c>
      <c r="B162" s="19" t="s">
        <v>2563</v>
      </c>
      <c r="C162" t="s">
        <v>2564</v>
      </c>
      <c r="D162" s="19" t="s">
        <v>2245</v>
      </c>
      <c r="E162">
        <v>0</v>
      </c>
      <c r="I162" s="19" t="s">
        <v>7348</v>
      </c>
      <c r="J162" t="s">
        <v>6517</v>
      </c>
      <c r="L162" s="19" t="s">
        <v>2563</v>
      </c>
      <c r="M162" t="s">
        <v>7863</v>
      </c>
      <c r="N162" t="s">
        <v>7323</v>
      </c>
      <c r="O162" t="s">
        <v>7323</v>
      </c>
    </row>
    <row r="163" spans="1:15" x14ac:dyDescent="0.25">
      <c r="A163" s="19" t="s">
        <v>7864</v>
      </c>
      <c r="B163" s="19" t="s">
        <v>2565</v>
      </c>
      <c r="C163" t="s">
        <v>2566</v>
      </c>
      <c r="D163" s="19" t="s">
        <v>2245</v>
      </c>
      <c r="E163">
        <v>0</v>
      </c>
      <c r="I163" s="19" t="s">
        <v>7348</v>
      </c>
      <c r="J163" t="s">
        <v>6517</v>
      </c>
      <c r="L163" s="19" t="s">
        <v>2565</v>
      </c>
      <c r="M163" t="s">
        <v>7865</v>
      </c>
      <c r="N163" t="s">
        <v>7323</v>
      </c>
      <c r="O163" t="s">
        <v>7323</v>
      </c>
    </row>
    <row r="164" spans="1:15" x14ac:dyDescent="0.25">
      <c r="A164" s="19" t="s">
        <v>7866</v>
      </c>
      <c r="B164" s="19" t="s">
        <v>2567</v>
      </c>
      <c r="C164" t="s">
        <v>2568</v>
      </c>
      <c r="D164" s="19" t="s">
        <v>2245</v>
      </c>
      <c r="E164">
        <v>0</v>
      </c>
      <c r="I164" s="19" t="s">
        <v>7348</v>
      </c>
      <c r="J164" t="s">
        <v>6517</v>
      </c>
      <c r="L164" s="19" t="s">
        <v>2567</v>
      </c>
      <c r="M164" t="s">
        <v>7865</v>
      </c>
      <c r="N164" t="s">
        <v>7323</v>
      </c>
      <c r="O164" t="s">
        <v>7323</v>
      </c>
    </row>
    <row r="165" spans="1:15" x14ac:dyDescent="0.25">
      <c r="A165" s="19" t="s">
        <v>7867</v>
      </c>
      <c r="B165" s="19" t="s">
        <v>2569</v>
      </c>
      <c r="C165" t="s">
        <v>2570</v>
      </c>
      <c r="D165" s="19" t="s">
        <v>2245</v>
      </c>
      <c r="E165">
        <v>0</v>
      </c>
      <c r="I165" s="19" t="s">
        <v>7348</v>
      </c>
      <c r="J165" t="s">
        <v>6517</v>
      </c>
      <c r="L165" s="19" t="s">
        <v>2569</v>
      </c>
      <c r="M165" t="s">
        <v>7635</v>
      </c>
      <c r="N165" t="s">
        <v>7323</v>
      </c>
      <c r="O165" t="s">
        <v>7323</v>
      </c>
    </row>
    <row r="166" spans="1:15" x14ac:dyDescent="0.25">
      <c r="A166" s="19" t="s">
        <v>7868</v>
      </c>
      <c r="B166" s="19" t="s">
        <v>2571</v>
      </c>
      <c r="C166" t="s">
        <v>2572</v>
      </c>
      <c r="D166" s="19" t="s">
        <v>2245</v>
      </c>
      <c r="E166">
        <v>0</v>
      </c>
      <c r="I166" s="19" t="s">
        <v>7348</v>
      </c>
      <c r="J166" t="s">
        <v>6517</v>
      </c>
      <c r="L166" s="19" t="s">
        <v>2571</v>
      </c>
      <c r="M166" t="s">
        <v>7869</v>
      </c>
      <c r="N166" t="s">
        <v>7323</v>
      </c>
      <c r="O166" t="s">
        <v>7323</v>
      </c>
    </row>
    <row r="167" spans="1:15" x14ac:dyDescent="0.25">
      <c r="A167" s="19" t="s">
        <v>7870</v>
      </c>
      <c r="B167" s="19" t="s">
        <v>2573</v>
      </c>
      <c r="C167" t="s">
        <v>2574</v>
      </c>
      <c r="D167" s="19" t="s">
        <v>2245</v>
      </c>
      <c r="E167">
        <v>0</v>
      </c>
      <c r="I167" s="19" t="s">
        <v>7348</v>
      </c>
      <c r="J167" t="s">
        <v>6517</v>
      </c>
      <c r="L167" s="19" t="s">
        <v>2573</v>
      </c>
      <c r="M167" t="s">
        <v>7637</v>
      </c>
      <c r="N167" t="s">
        <v>7323</v>
      </c>
      <c r="O167" t="s">
        <v>7323</v>
      </c>
    </row>
    <row r="168" spans="1:15" x14ac:dyDescent="0.25">
      <c r="A168" s="19" t="s">
        <v>7871</v>
      </c>
      <c r="B168" s="19" t="s">
        <v>2575</v>
      </c>
      <c r="C168" t="s">
        <v>2576</v>
      </c>
      <c r="D168" s="19" t="s">
        <v>2245</v>
      </c>
      <c r="E168">
        <v>0</v>
      </c>
      <c r="I168" s="19" t="s">
        <v>7348</v>
      </c>
      <c r="J168" t="s">
        <v>6517</v>
      </c>
      <c r="L168" s="19" t="s">
        <v>2575</v>
      </c>
      <c r="M168" t="s">
        <v>7637</v>
      </c>
      <c r="N168" t="s">
        <v>7323</v>
      </c>
      <c r="O168" t="s">
        <v>7323</v>
      </c>
    </row>
    <row r="169" spans="1:15" x14ac:dyDescent="0.25">
      <c r="A169" s="19" t="s">
        <v>7872</v>
      </c>
      <c r="B169" s="19" t="s">
        <v>2577</v>
      </c>
      <c r="C169" t="s">
        <v>2578</v>
      </c>
      <c r="D169" s="19" t="s">
        <v>2245</v>
      </c>
      <c r="E169">
        <v>0</v>
      </c>
      <c r="I169" s="19" t="s">
        <v>7348</v>
      </c>
      <c r="J169" t="s">
        <v>6517</v>
      </c>
      <c r="L169" s="19" t="s">
        <v>2577</v>
      </c>
      <c r="M169" t="s">
        <v>7873</v>
      </c>
      <c r="N169" t="s">
        <v>7323</v>
      </c>
      <c r="O169" t="s">
        <v>7323</v>
      </c>
    </row>
    <row r="170" spans="1:15" x14ac:dyDescent="0.25">
      <c r="A170" s="19" t="s">
        <v>7874</v>
      </c>
      <c r="B170" s="19" t="s">
        <v>2579</v>
      </c>
      <c r="C170" t="s">
        <v>2580</v>
      </c>
      <c r="D170" s="19" t="s">
        <v>2245</v>
      </c>
      <c r="E170">
        <v>0</v>
      </c>
      <c r="I170" s="19" t="s">
        <v>7348</v>
      </c>
      <c r="J170" t="s">
        <v>6517</v>
      </c>
      <c r="L170" s="19" t="s">
        <v>2579</v>
      </c>
      <c r="M170" t="s">
        <v>7875</v>
      </c>
      <c r="N170" t="s">
        <v>7323</v>
      </c>
      <c r="O170" t="s">
        <v>7323</v>
      </c>
    </row>
    <row r="171" spans="1:15" x14ac:dyDescent="0.25">
      <c r="A171" s="19" t="s">
        <v>7876</v>
      </c>
      <c r="B171" s="19" t="s">
        <v>2581</v>
      </c>
      <c r="C171" t="s">
        <v>2582</v>
      </c>
      <c r="D171" s="19" t="s">
        <v>2245</v>
      </c>
      <c r="E171">
        <v>0</v>
      </c>
      <c r="I171" s="19" t="s">
        <v>7348</v>
      </c>
      <c r="J171" t="s">
        <v>6517</v>
      </c>
      <c r="L171" s="19" t="s">
        <v>2581</v>
      </c>
      <c r="M171" t="s">
        <v>7634</v>
      </c>
      <c r="N171" t="s">
        <v>7323</v>
      </c>
      <c r="O171" t="s">
        <v>7323</v>
      </c>
    </row>
    <row r="172" spans="1:15" x14ac:dyDescent="0.25">
      <c r="A172" s="19" t="s">
        <v>7877</v>
      </c>
      <c r="B172" s="19" t="s">
        <v>2583</v>
      </c>
      <c r="C172" t="s">
        <v>2584</v>
      </c>
      <c r="D172" s="19" t="s">
        <v>2245</v>
      </c>
      <c r="E172">
        <v>0</v>
      </c>
      <c r="I172" s="19" t="s">
        <v>7348</v>
      </c>
      <c r="J172" t="s">
        <v>6517</v>
      </c>
      <c r="L172" s="19" t="s">
        <v>2583</v>
      </c>
      <c r="M172" t="s">
        <v>7633</v>
      </c>
      <c r="N172" t="s">
        <v>7323</v>
      </c>
      <c r="O172" t="s">
        <v>7323</v>
      </c>
    </row>
    <row r="173" spans="1:15" x14ac:dyDescent="0.25">
      <c r="A173" s="19" t="s">
        <v>7878</v>
      </c>
      <c r="B173" s="19" t="s">
        <v>2585</v>
      </c>
      <c r="C173" t="s">
        <v>2586</v>
      </c>
      <c r="D173" s="19" t="s">
        <v>2245</v>
      </c>
      <c r="E173">
        <v>0</v>
      </c>
      <c r="I173" s="19" t="s">
        <v>7348</v>
      </c>
      <c r="J173" t="s">
        <v>6517</v>
      </c>
      <c r="L173" s="19" t="s">
        <v>2585</v>
      </c>
      <c r="M173" t="s">
        <v>7634</v>
      </c>
      <c r="N173" t="s">
        <v>7323</v>
      </c>
      <c r="O173" t="s">
        <v>7323</v>
      </c>
    </row>
    <row r="174" spans="1:15" x14ac:dyDescent="0.25">
      <c r="A174" s="19" t="s">
        <v>7879</v>
      </c>
      <c r="B174" s="19" t="s">
        <v>2587</v>
      </c>
      <c r="C174" t="s">
        <v>2588</v>
      </c>
      <c r="D174" s="19" t="s">
        <v>2245</v>
      </c>
      <c r="E174">
        <v>0</v>
      </c>
      <c r="I174" s="19" t="s">
        <v>7348</v>
      </c>
      <c r="J174" t="s">
        <v>6517</v>
      </c>
      <c r="L174" s="19" t="s">
        <v>2587</v>
      </c>
      <c r="M174" t="s">
        <v>7634</v>
      </c>
      <c r="N174" t="s">
        <v>7323</v>
      </c>
      <c r="O174" t="s">
        <v>7323</v>
      </c>
    </row>
    <row r="175" spans="1:15" x14ac:dyDescent="0.25">
      <c r="A175" s="19" t="s">
        <v>7880</v>
      </c>
      <c r="B175" s="19" t="s">
        <v>2589</v>
      </c>
      <c r="C175" t="s">
        <v>2590</v>
      </c>
      <c r="D175" s="19" t="s">
        <v>2245</v>
      </c>
      <c r="E175">
        <v>0</v>
      </c>
      <c r="I175" s="19" t="s">
        <v>7348</v>
      </c>
      <c r="J175" t="s">
        <v>6517</v>
      </c>
      <c r="L175" s="19" t="s">
        <v>2589</v>
      </c>
      <c r="M175" t="s">
        <v>7635</v>
      </c>
      <c r="N175" t="s">
        <v>7323</v>
      </c>
      <c r="O175" t="s">
        <v>7323</v>
      </c>
    </row>
    <row r="176" spans="1:15" x14ac:dyDescent="0.25">
      <c r="A176" s="19" t="s">
        <v>7881</v>
      </c>
      <c r="B176" s="19" t="s">
        <v>2591</v>
      </c>
      <c r="C176" t="s">
        <v>2592</v>
      </c>
      <c r="D176" s="19" t="s">
        <v>2245</v>
      </c>
      <c r="E176">
        <v>0</v>
      </c>
      <c r="I176" s="19" t="s">
        <v>7348</v>
      </c>
      <c r="J176" t="s">
        <v>6517</v>
      </c>
      <c r="L176" s="19" t="s">
        <v>2591</v>
      </c>
      <c r="M176" t="s">
        <v>7635</v>
      </c>
      <c r="N176" t="s">
        <v>7323</v>
      </c>
      <c r="O176" t="s">
        <v>7323</v>
      </c>
    </row>
    <row r="177" spans="1:15" x14ac:dyDescent="0.25">
      <c r="A177" s="19" t="s">
        <v>7882</v>
      </c>
      <c r="B177" s="19" t="s">
        <v>2593</v>
      </c>
      <c r="C177" t="s">
        <v>2594</v>
      </c>
      <c r="D177" s="19" t="s">
        <v>2245</v>
      </c>
      <c r="E177">
        <v>0</v>
      </c>
      <c r="I177" s="19" t="s">
        <v>7348</v>
      </c>
      <c r="J177" t="s">
        <v>6517</v>
      </c>
      <c r="L177" s="19" t="s">
        <v>2593</v>
      </c>
      <c r="M177" t="s">
        <v>7635</v>
      </c>
      <c r="N177" t="s">
        <v>7323</v>
      </c>
      <c r="O177" t="s">
        <v>7323</v>
      </c>
    </row>
    <row r="178" spans="1:15" x14ac:dyDescent="0.25">
      <c r="A178" s="19" t="s">
        <v>7883</v>
      </c>
      <c r="B178" s="19" t="s">
        <v>2595</v>
      </c>
      <c r="C178" t="s">
        <v>2596</v>
      </c>
      <c r="D178" s="19" t="s">
        <v>2245</v>
      </c>
      <c r="E178">
        <v>0</v>
      </c>
      <c r="I178" s="19" t="s">
        <v>7348</v>
      </c>
      <c r="J178" t="s">
        <v>6517</v>
      </c>
      <c r="L178" s="19" t="s">
        <v>2595</v>
      </c>
      <c r="M178" t="s">
        <v>7637</v>
      </c>
      <c r="N178" t="s">
        <v>7323</v>
      </c>
      <c r="O178" t="s">
        <v>7323</v>
      </c>
    </row>
    <row r="179" spans="1:15" x14ac:dyDescent="0.25">
      <c r="A179" s="19" t="s">
        <v>7884</v>
      </c>
      <c r="B179" s="19" t="s">
        <v>2597</v>
      </c>
      <c r="C179" t="s">
        <v>2598</v>
      </c>
      <c r="D179" s="19" t="s">
        <v>2245</v>
      </c>
      <c r="E179">
        <v>0</v>
      </c>
      <c r="I179" s="19" t="s">
        <v>7348</v>
      </c>
      <c r="J179" t="s">
        <v>6517</v>
      </c>
      <c r="L179" s="19" t="s">
        <v>2597</v>
      </c>
      <c r="M179" t="s">
        <v>7633</v>
      </c>
      <c r="N179" t="s">
        <v>7323</v>
      </c>
      <c r="O179" t="s">
        <v>7323</v>
      </c>
    </row>
    <row r="180" spans="1:15" x14ac:dyDescent="0.25">
      <c r="A180" s="19" t="s">
        <v>7885</v>
      </c>
      <c r="B180" s="19" t="s">
        <v>2599</v>
      </c>
      <c r="C180" t="s">
        <v>2600</v>
      </c>
      <c r="D180" s="19" t="s">
        <v>2245</v>
      </c>
      <c r="E180">
        <v>0</v>
      </c>
      <c r="I180" s="19" t="s">
        <v>7348</v>
      </c>
      <c r="J180" t="s">
        <v>6517</v>
      </c>
      <c r="L180" s="19" t="s">
        <v>2599</v>
      </c>
      <c r="M180" t="s">
        <v>7637</v>
      </c>
      <c r="N180" t="s">
        <v>7323</v>
      </c>
      <c r="O180" t="s">
        <v>7323</v>
      </c>
    </row>
    <row r="181" spans="1:15" x14ac:dyDescent="0.25">
      <c r="A181" s="19" t="s">
        <v>7886</v>
      </c>
      <c r="B181" s="19" t="s">
        <v>2601</v>
      </c>
      <c r="C181" t="s">
        <v>2596</v>
      </c>
      <c r="D181" s="19" t="s">
        <v>2245</v>
      </c>
      <c r="E181">
        <v>0</v>
      </c>
      <c r="I181" s="19" t="s">
        <v>7348</v>
      </c>
      <c r="J181" t="s">
        <v>6517</v>
      </c>
      <c r="L181" s="19" t="s">
        <v>2601</v>
      </c>
      <c r="M181" t="s">
        <v>7637</v>
      </c>
      <c r="N181" t="s">
        <v>7323</v>
      </c>
      <c r="O181" t="s">
        <v>7323</v>
      </c>
    </row>
    <row r="182" spans="1:15" x14ac:dyDescent="0.25">
      <c r="A182" s="19" t="s">
        <v>7887</v>
      </c>
      <c r="B182" s="19" t="s">
        <v>2602</v>
      </c>
      <c r="C182" t="s">
        <v>2603</v>
      </c>
      <c r="D182" s="19" t="s">
        <v>2245</v>
      </c>
      <c r="E182">
        <v>0</v>
      </c>
      <c r="I182" s="19" t="s">
        <v>7348</v>
      </c>
      <c r="J182" t="s">
        <v>6517</v>
      </c>
      <c r="L182" s="19" t="s">
        <v>2602</v>
      </c>
      <c r="M182" t="s">
        <v>7888</v>
      </c>
      <c r="N182" t="s">
        <v>7323</v>
      </c>
      <c r="O182" t="s">
        <v>7323</v>
      </c>
    </row>
    <row r="183" spans="1:15" x14ac:dyDescent="0.25">
      <c r="A183" s="19" t="s">
        <v>7889</v>
      </c>
      <c r="B183" s="19" t="s">
        <v>2604</v>
      </c>
      <c r="C183" t="s">
        <v>2605</v>
      </c>
      <c r="D183" s="19" t="s">
        <v>2245</v>
      </c>
      <c r="E183">
        <v>0</v>
      </c>
      <c r="I183" s="19" t="s">
        <v>7348</v>
      </c>
      <c r="J183" t="s">
        <v>6517</v>
      </c>
      <c r="L183" s="19" t="s">
        <v>2604</v>
      </c>
      <c r="M183" t="s">
        <v>7890</v>
      </c>
      <c r="N183" t="s">
        <v>7323</v>
      </c>
      <c r="O183" t="s">
        <v>7323</v>
      </c>
    </row>
    <row r="184" spans="1:15" x14ac:dyDescent="0.25">
      <c r="A184" s="19" t="s">
        <v>7891</v>
      </c>
      <c r="B184" s="19" t="s">
        <v>2606</v>
      </c>
      <c r="C184" t="s">
        <v>2607</v>
      </c>
      <c r="D184" s="19" t="s">
        <v>2245</v>
      </c>
      <c r="E184">
        <v>0</v>
      </c>
      <c r="I184" s="19" t="s">
        <v>7348</v>
      </c>
      <c r="J184" t="s">
        <v>6517</v>
      </c>
      <c r="L184" s="19" t="s">
        <v>2606</v>
      </c>
      <c r="M184" t="s">
        <v>7841</v>
      </c>
      <c r="N184" t="s">
        <v>7323</v>
      </c>
      <c r="O184" t="s">
        <v>7323</v>
      </c>
    </row>
    <row r="185" spans="1:15" x14ac:dyDescent="0.25">
      <c r="A185" s="19" t="s">
        <v>7892</v>
      </c>
      <c r="B185" s="19" t="s">
        <v>2608</v>
      </c>
      <c r="C185" t="s">
        <v>2609</v>
      </c>
      <c r="D185" s="19" t="s">
        <v>2245</v>
      </c>
      <c r="E185">
        <v>0</v>
      </c>
      <c r="I185" s="19" t="s">
        <v>7348</v>
      </c>
      <c r="J185" t="s">
        <v>6517</v>
      </c>
      <c r="L185" s="19" t="s">
        <v>2608</v>
      </c>
      <c r="M185" t="s">
        <v>7836</v>
      </c>
      <c r="N185" t="s">
        <v>7323</v>
      </c>
      <c r="O185" t="s">
        <v>7323</v>
      </c>
    </row>
    <row r="186" spans="1:15" x14ac:dyDescent="0.25">
      <c r="A186" s="19" t="s">
        <v>7893</v>
      </c>
      <c r="B186" s="19" t="s">
        <v>2610</v>
      </c>
      <c r="C186" t="s">
        <v>2611</v>
      </c>
      <c r="D186" s="19" t="s">
        <v>2245</v>
      </c>
      <c r="E186">
        <v>0</v>
      </c>
      <c r="I186" s="19" t="s">
        <v>7348</v>
      </c>
      <c r="J186" t="s">
        <v>6517</v>
      </c>
      <c r="L186" s="19" t="s">
        <v>2610</v>
      </c>
      <c r="M186" t="s">
        <v>7676</v>
      </c>
      <c r="N186" t="s">
        <v>7323</v>
      </c>
      <c r="O186" t="s">
        <v>7323</v>
      </c>
    </row>
    <row r="187" spans="1:15" x14ac:dyDescent="0.25">
      <c r="A187" s="19" t="s">
        <v>7894</v>
      </c>
      <c r="B187" s="19" t="s">
        <v>2612</v>
      </c>
      <c r="C187" t="s">
        <v>2613</v>
      </c>
      <c r="D187" s="19" t="s">
        <v>2245</v>
      </c>
      <c r="E187">
        <v>0</v>
      </c>
      <c r="I187" s="19" t="s">
        <v>7348</v>
      </c>
      <c r="J187" t="s">
        <v>6517</v>
      </c>
      <c r="L187" s="19" t="s">
        <v>2612</v>
      </c>
      <c r="M187" t="s">
        <v>7723</v>
      </c>
      <c r="N187" t="s">
        <v>7323</v>
      </c>
      <c r="O187" t="s">
        <v>7323</v>
      </c>
    </row>
    <row r="188" spans="1:15" x14ac:dyDescent="0.25">
      <c r="A188" s="19" t="s">
        <v>7895</v>
      </c>
      <c r="B188" s="19" t="s">
        <v>2614</v>
      </c>
      <c r="C188" t="s">
        <v>2615</v>
      </c>
      <c r="D188" s="19" t="s">
        <v>2245</v>
      </c>
      <c r="E188">
        <v>0</v>
      </c>
      <c r="I188" s="19" t="s">
        <v>7348</v>
      </c>
      <c r="J188" t="s">
        <v>6517</v>
      </c>
      <c r="L188" s="19" t="s">
        <v>2614</v>
      </c>
      <c r="M188" t="s">
        <v>7632</v>
      </c>
      <c r="N188" t="s">
        <v>7323</v>
      </c>
      <c r="O188" t="s">
        <v>7323</v>
      </c>
    </row>
    <row r="189" spans="1:15" x14ac:dyDescent="0.25">
      <c r="A189" s="19" t="s">
        <v>7896</v>
      </c>
      <c r="B189" s="19" t="s">
        <v>2616</v>
      </c>
      <c r="C189" t="s">
        <v>2617</v>
      </c>
      <c r="D189" s="19" t="s">
        <v>2245</v>
      </c>
      <c r="E189">
        <v>0</v>
      </c>
      <c r="I189" s="19" t="s">
        <v>7348</v>
      </c>
      <c r="J189" t="s">
        <v>6517</v>
      </c>
      <c r="L189" s="19" t="s">
        <v>2616</v>
      </c>
      <c r="M189" t="s">
        <v>7632</v>
      </c>
      <c r="N189" t="s">
        <v>7323</v>
      </c>
      <c r="O189" t="s">
        <v>7323</v>
      </c>
    </row>
    <row r="190" spans="1:15" x14ac:dyDescent="0.25">
      <c r="A190" s="19" t="s">
        <v>7897</v>
      </c>
      <c r="B190" s="19" t="s">
        <v>2618</v>
      </c>
      <c r="C190" t="s">
        <v>2619</v>
      </c>
      <c r="D190" s="19" t="s">
        <v>2245</v>
      </c>
      <c r="E190">
        <v>0</v>
      </c>
      <c r="I190" s="19" t="s">
        <v>7348</v>
      </c>
      <c r="J190" t="s">
        <v>6517</v>
      </c>
      <c r="L190" s="19" t="s">
        <v>2618</v>
      </c>
      <c r="M190" t="s">
        <v>7739</v>
      </c>
      <c r="N190" t="s">
        <v>7323</v>
      </c>
      <c r="O190" t="s">
        <v>7323</v>
      </c>
    </row>
    <row r="191" spans="1:15" x14ac:dyDescent="0.25">
      <c r="A191" s="19" t="s">
        <v>7898</v>
      </c>
      <c r="B191" s="19" t="s">
        <v>2620</v>
      </c>
      <c r="C191" t="s">
        <v>2621</v>
      </c>
      <c r="D191" s="19" t="s">
        <v>2245</v>
      </c>
      <c r="E191">
        <v>0</v>
      </c>
      <c r="I191" s="19" t="s">
        <v>7348</v>
      </c>
      <c r="J191" t="s">
        <v>6517</v>
      </c>
      <c r="L191" s="19" t="s">
        <v>2620</v>
      </c>
      <c r="M191" t="s">
        <v>7639</v>
      </c>
      <c r="N191" t="s">
        <v>7323</v>
      </c>
      <c r="O191" t="s">
        <v>7323</v>
      </c>
    </row>
    <row r="192" spans="1:15" x14ac:dyDescent="0.25">
      <c r="A192" s="19" t="s">
        <v>7899</v>
      </c>
      <c r="B192" s="19" t="s">
        <v>2622</v>
      </c>
      <c r="C192" t="s">
        <v>2623</v>
      </c>
      <c r="D192" s="19" t="s">
        <v>2245</v>
      </c>
      <c r="E192">
        <v>0</v>
      </c>
      <c r="I192" s="19" t="s">
        <v>7348</v>
      </c>
      <c r="J192" t="s">
        <v>6517</v>
      </c>
      <c r="L192" s="19" t="s">
        <v>2622</v>
      </c>
      <c r="M192" t="s">
        <v>7639</v>
      </c>
      <c r="N192" t="s">
        <v>7323</v>
      </c>
      <c r="O192" t="s">
        <v>7323</v>
      </c>
    </row>
    <row r="193" spans="1:15" x14ac:dyDescent="0.25">
      <c r="A193" s="19" t="s">
        <v>7900</v>
      </c>
      <c r="B193" s="19" t="s">
        <v>2624</v>
      </c>
      <c r="C193" t="s">
        <v>2352</v>
      </c>
      <c r="D193" s="19" t="s">
        <v>2245</v>
      </c>
      <c r="E193">
        <v>0</v>
      </c>
      <c r="I193" s="19" t="s">
        <v>7348</v>
      </c>
      <c r="J193" t="s">
        <v>6517</v>
      </c>
      <c r="L193" s="19" t="s">
        <v>2624</v>
      </c>
      <c r="M193" t="s">
        <v>7636</v>
      </c>
      <c r="N193" t="s">
        <v>7323</v>
      </c>
      <c r="O193" t="s">
        <v>7323</v>
      </c>
    </row>
    <row r="194" spans="1:15" x14ac:dyDescent="0.25">
      <c r="A194" s="19" t="s">
        <v>7901</v>
      </c>
      <c r="B194" s="19" t="s">
        <v>2625</v>
      </c>
      <c r="C194" t="s">
        <v>2617</v>
      </c>
      <c r="D194" s="19" t="s">
        <v>2245</v>
      </c>
      <c r="E194">
        <v>0</v>
      </c>
      <c r="I194" s="19" t="s">
        <v>7348</v>
      </c>
      <c r="J194" t="s">
        <v>6517</v>
      </c>
      <c r="L194" s="19" t="s">
        <v>2625</v>
      </c>
      <c r="M194" t="s">
        <v>7632</v>
      </c>
      <c r="N194" t="s">
        <v>7323</v>
      </c>
      <c r="O194" t="s">
        <v>7323</v>
      </c>
    </row>
    <row r="195" spans="1:15" x14ac:dyDescent="0.25">
      <c r="A195" s="19" t="s">
        <v>7902</v>
      </c>
      <c r="B195" s="19" t="s">
        <v>2626</v>
      </c>
      <c r="C195" t="s">
        <v>2615</v>
      </c>
      <c r="D195" s="19" t="s">
        <v>2245</v>
      </c>
      <c r="E195">
        <v>0</v>
      </c>
      <c r="I195" s="19" t="s">
        <v>7348</v>
      </c>
      <c r="J195" t="s">
        <v>6517</v>
      </c>
      <c r="L195" s="19" t="s">
        <v>2626</v>
      </c>
      <c r="M195" t="s">
        <v>7632</v>
      </c>
      <c r="N195" t="s">
        <v>7323</v>
      </c>
      <c r="O195" t="s">
        <v>7323</v>
      </c>
    </row>
    <row r="196" spans="1:15" x14ac:dyDescent="0.25">
      <c r="A196" s="19" t="s">
        <v>7903</v>
      </c>
      <c r="B196" s="19" t="s">
        <v>2627</v>
      </c>
      <c r="C196" t="s">
        <v>2628</v>
      </c>
      <c r="D196" s="19" t="s">
        <v>2245</v>
      </c>
      <c r="E196">
        <v>0</v>
      </c>
      <c r="I196" s="19" t="s">
        <v>7348</v>
      </c>
      <c r="J196" t="s">
        <v>6517</v>
      </c>
      <c r="L196" s="19" t="s">
        <v>2627</v>
      </c>
      <c r="M196" t="s">
        <v>7639</v>
      </c>
      <c r="N196" t="s">
        <v>7323</v>
      </c>
      <c r="O196" t="s">
        <v>7323</v>
      </c>
    </row>
    <row r="197" spans="1:15" x14ac:dyDescent="0.25">
      <c r="A197" s="19" t="s">
        <v>7904</v>
      </c>
      <c r="B197" s="19" t="s">
        <v>2629</v>
      </c>
      <c r="C197" t="s">
        <v>2630</v>
      </c>
      <c r="D197" s="19" t="s">
        <v>2245</v>
      </c>
      <c r="E197">
        <v>0</v>
      </c>
      <c r="I197" s="19" t="s">
        <v>7348</v>
      </c>
      <c r="J197" t="s">
        <v>6517</v>
      </c>
      <c r="L197" s="19" t="s">
        <v>2629</v>
      </c>
      <c r="M197" t="s">
        <v>7649</v>
      </c>
      <c r="N197" t="s">
        <v>7323</v>
      </c>
      <c r="O197" t="s">
        <v>7323</v>
      </c>
    </row>
    <row r="198" spans="1:15" x14ac:dyDescent="0.25">
      <c r="A198" s="19" t="s">
        <v>7905</v>
      </c>
      <c r="B198" s="19" t="s">
        <v>2631</v>
      </c>
      <c r="C198" t="s">
        <v>2632</v>
      </c>
      <c r="D198" s="19" t="s">
        <v>2245</v>
      </c>
      <c r="E198">
        <v>0</v>
      </c>
      <c r="I198" s="19" t="s">
        <v>7348</v>
      </c>
      <c r="J198" t="s">
        <v>6517</v>
      </c>
      <c r="L198" s="19" t="s">
        <v>2631</v>
      </c>
      <c r="M198" t="s">
        <v>7713</v>
      </c>
      <c r="N198" t="s">
        <v>7323</v>
      </c>
      <c r="O198" t="s">
        <v>7323</v>
      </c>
    </row>
    <row r="199" spans="1:15" x14ac:dyDescent="0.25">
      <c r="A199" s="19" t="s">
        <v>7906</v>
      </c>
      <c r="B199" s="19" t="s">
        <v>2633</v>
      </c>
      <c r="C199" t="s">
        <v>2634</v>
      </c>
      <c r="D199" s="19" t="s">
        <v>2245</v>
      </c>
      <c r="E199">
        <v>0</v>
      </c>
      <c r="I199" s="19" t="s">
        <v>7348</v>
      </c>
      <c r="J199" t="s">
        <v>6517</v>
      </c>
      <c r="L199" s="19" t="s">
        <v>2633</v>
      </c>
      <c r="M199" t="s">
        <v>7639</v>
      </c>
      <c r="N199" t="s">
        <v>7323</v>
      </c>
      <c r="O199" t="s">
        <v>7323</v>
      </c>
    </row>
    <row r="200" spans="1:15" x14ac:dyDescent="0.25">
      <c r="A200" s="19" t="s">
        <v>7907</v>
      </c>
      <c r="B200" s="19" t="s">
        <v>2635</v>
      </c>
      <c r="C200" t="s">
        <v>2636</v>
      </c>
      <c r="D200" s="19" t="s">
        <v>2245</v>
      </c>
      <c r="E200">
        <v>0</v>
      </c>
      <c r="I200" s="19" t="s">
        <v>7348</v>
      </c>
      <c r="J200" t="s">
        <v>6517</v>
      </c>
      <c r="L200" s="19" t="s">
        <v>2635</v>
      </c>
      <c r="M200" t="s">
        <v>7908</v>
      </c>
      <c r="N200" t="s">
        <v>7323</v>
      </c>
      <c r="O200" t="s">
        <v>7323</v>
      </c>
    </row>
    <row r="201" spans="1:15" x14ac:dyDescent="0.25">
      <c r="A201" s="19" t="s">
        <v>7909</v>
      </c>
      <c r="B201" s="19" t="s">
        <v>2637</v>
      </c>
      <c r="C201" t="s">
        <v>2638</v>
      </c>
      <c r="D201" s="19" t="s">
        <v>2245</v>
      </c>
      <c r="E201">
        <v>0</v>
      </c>
      <c r="I201" s="19" t="s">
        <v>7348</v>
      </c>
      <c r="J201" t="s">
        <v>6517</v>
      </c>
      <c r="L201" s="19" t="s">
        <v>2637</v>
      </c>
      <c r="M201" t="s">
        <v>7636</v>
      </c>
      <c r="N201" t="s">
        <v>7323</v>
      </c>
      <c r="O201" t="s">
        <v>7323</v>
      </c>
    </row>
    <row r="202" spans="1:15" x14ac:dyDescent="0.25">
      <c r="A202" s="19" t="s">
        <v>7910</v>
      </c>
      <c r="B202" s="19" t="s">
        <v>2639</v>
      </c>
      <c r="C202" t="s">
        <v>2640</v>
      </c>
      <c r="D202" s="19" t="s">
        <v>2245</v>
      </c>
      <c r="E202">
        <v>0</v>
      </c>
      <c r="I202" s="19" t="s">
        <v>7348</v>
      </c>
      <c r="J202" t="s">
        <v>6517</v>
      </c>
      <c r="L202" s="19" t="s">
        <v>2639</v>
      </c>
      <c r="M202" t="s">
        <v>7639</v>
      </c>
      <c r="N202" t="s">
        <v>7323</v>
      </c>
      <c r="O202" t="s">
        <v>7323</v>
      </c>
    </row>
    <row r="203" spans="1:15" x14ac:dyDescent="0.25">
      <c r="A203" s="19" t="s">
        <v>7911</v>
      </c>
      <c r="B203" s="19" t="s">
        <v>2641</v>
      </c>
      <c r="C203" t="s">
        <v>2642</v>
      </c>
      <c r="D203" s="19" t="s">
        <v>2245</v>
      </c>
      <c r="E203">
        <v>0</v>
      </c>
      <c r="I203" s="19" t="s">
        <v>7348</v>
      </c>
      <c r="J203" t="s">
        <v>6517</v>
      </c>
      <c r="L203" s="19" t="s">
        <v>2641</v>
      </c>
      <c r="M203" t="s">
        <v>7723</v>
      </c>
      <c r="N203" t="s">
        <v>7323</v>
      </c>
      <c r="O203" t="s">
        <v>7323</v>
      </c>
    </row>
    <row r="204" spans="1:15" x14ac:dyDescent="0.25">
      <c r="A204" s="19" t="s">
        <v>7912</v>
      </c>
      <c r="B204" s="19" t="s">
        <v>2643</v>
      </c>
      <c r="C204" t="s">
        <v>2644</v>
      </c>
      <c r="D204" s="19" t="s">
        <v>2245</v>
      </c>
      <c r="E204">
        <v>0</v>
      </c>
      <c r="I204" s="19" t="s">
        <v>7348</v>
      </c>
      <c r="J204" t="s">
        <v>6517</v>
      </c>
      <c r="L204" s="19" t="s">
        <v>2643</v>
      </c>
      <c r="M204" t="s">
        <v>7653</v>
      </c>
      <c r="N204" t="s">
        <v>7323</v>
      </c>
      <c r="O204" t="s">
        <v>7323</v>
      </c>
    </row>
    <row r="205" spans="1:15" x14ac:dyDescent="0.25">
      <c r="A205" s="19" t="s">
        <v>7913</v>
      </c>
      <c r="B205" s="19" t="s">
        <v>2645</v>
      </c>
      <c r="C205" t="s">
        <v>2646</v>
      </c>
      <c r="D205" s="19" t="s">
        <v>2245</v>
      </c>
      <c r="E205">
        <v>0</v>
      </c>
      <c r="I205" s="19" t="s">
        <v>7348</v>
      </c>
      <c r="J205" t="s">
        <v>6517</v>
      </c>
      <c r="L205" s="19" t="s">
        <v>2645</v>
      </c>
      <c r="M205" t="s">
        <v>7914</v>
      </c>
      <c r="N205" t="s">
        <v>7323</v>
      </c>
      <c r="O205" t="s">
        <v>7323</v>
      </c>
    </row>
    <row r="206" spans="1:15" x14ac:dyDescent="0.25">
      <c r="A206" s="19" t="s">
        <v>7915</v>
      </c>
      <c r="B206" s="19" t="s">
        <v>2647</v>
      </c>
      <c r="C206" t="s">
        <v>2648</v>
      </c>
      <c r="D206" s="19" t="s">
        <v>2245</v>
      </c>
      <c r="E206">
        <v>0</v>
      </c>
      <c r="I206" s="19" t="s">
        <v>7348</v>
      </c>
      <c r="J206" t="s">
        <v>6517</v>
      </c>
      <c r="L206" s="19" t="s">
        <v>2647</v>
      </c>
      <c r="M206" t="s">
        <v>7916</v>
      </c>
      <c r="N206" t="s">
        <v>7323</v>
      </c>
      <c r="O206" t="s">
        <v>7323</v>
      </c>
    </row>
    <row r="207" spans="1:15" x14ac:dyDescent="0.25">
      <c r="A207" s="19" t="s">
        <v>7917</v>
      </c>
      <c r="B207" s="19" t="s">
        <v>2649</v>
      </c>
      <c r="C207" t="s">
        <v>2650</v>
      </c>
      <c r="D207" s="19" t="s">
        <v>2245</v>
      </c>
      <c r="E207">
        <v>0</v>
      </c>
      <c r="I207" s="19" t="s">
        <v>7348</v>
      </c>
      <c r="J207" t="s">
        <v>6517</v>
      </c>
      <c r="L207" s="19" t="s">
        <v>2649</v>
      </c>
      <c r="M207" t="s">
        <v>7918</v>
      </c>
      <c r="N207" t="s">
        <v>7323</v>
      </c>
      <c r="O207" t="s">
        <v>7323</v>
      </c>
    </row>
    <row r="208" spans="1:15" x14ac:dyDescent="0.25">
      <c r="A208" s="19" t="s">
        <v>7919</v>
      </c>
      <c r="B208" s="19" t="s">
        <v>2651</v>
      </c>
      <c r="C208" t="s">
        <v>2652</v>
      </c>
      <c r="D208" s="19" t="s">
        <v>2245</v>
      </c>
      <c r="E208">
        <v>0</v>
      </c>
      <c r="I208" s="19" t="s">
        <v>7348</v>
      </c>
      <c r="J208" t="s">
        <v>6517</v>
      </c>
      <c r="L208" s="19" t="s">
        <v>2651</v>
      </c>
      <c r="M208" t="s">
        <v>7920</v>
      </c>
      <c r="N208" t="s">
        <v>7323</v>
      </c>
      <c r="O208" t="s">
        <v>7323</v>
      </c>
    </row>
    <row r="209" spans="1:15" x14ac:dyDescent="0.25">
      <c r="A209" s="19" t="s">
        <v>7921</v>
      </c>
      <c r="B209" s="19" t="s">
        <v>2653</v>
      </c>
      <c r="C209" t="s">
        <v>2654</v>
      </c>
      <c r="D209" s="19" t="s">
        <v>2245</v>
      </c>
      <c r="E209">
        <v>0</v>
      </c>
      <c r="I209" s="19" t="s">
        <v>7348</v>
      </c>
      <c r="J209" t="s">
        <v>6517</v>
      </c>
      <c r="L209" s="19" t="s">
        <v>2653</v>
      </c>
      <c r="M209" t="s">
        <v>7922</v>
      </c>
      <c r="N209" t="s">
        <v>7323</v>
      </c>
      <c r="O209" t="s">
        <v>7323</v>
      </c>
    </row>
    <row r="210" spans="1:15" x14ac:dyDescent="0.25">
      <c r="A210" s="19" t="s">
        <v>7923</v>
      </c>
      <c r="B210" s="19" t="s">
        <v>2655</v>
      </c>
      <c r="C210" t="s">
        <v>2656</v>
      </c>
      <c r="D210" s="19" t="s">
        <v>2245</v>
      </c>
      <c r="E210">
        <v>0</v>
      </c>
      <c r="I210" s="19" t="s">
        <v>7348</v>
      </c>
      <c r="J210" t="s">
        <v>6517</v>
      </c>
      <c r="L210" s="19" t="s">
        <v>2655</v>
      </c>
      <c r="M210" t="s">
        <v>7924</v>
      </c>
      <c r="N210" t="s">
        <v>7323</v>
      </c>
      <c r="O210" t="s">
        <v>7323</v>
      </c>
    </row>
    <row r="211" spans="1:15" x14ac:dyDescent="0.25">
      <c r="A211" s="19" t="s">
        <v>7925</v>
      </c>
      <c r="B211" s="19" t="s">
        <v>2657</v>
      </c>
      <c r="C211" t="s">
        <v>2658</v>
      </c>
      <c r="D211" s="19" t="s">
        <v>2245</v>
      </c>
      <c r="E211">
        <v>0</v>
      </c>
      <c r="I211" s="19" t="s">
        <v>7348</v>
      </c>
      <c r="J211" t="s">
        <v>6517</v>
      </c>
      <c r="L211" s="19" t="s">
        <v>2657</v>
      </c>
      <c r="M211" t="s">
        <v>7636</v>
      </c>
      <c r="N211" t="s">
        <v>7323</v>
      </c>
      <c r="O211" t="s">
        <v>7323</v>
      </c>
    </row>
    <row r="212" spans="1:15" x14ac:dyDescent="0.25">
      <c r="A212" s="19" t="s">
        <v>7926</v>
      </c>
      <c r="B212" s="19" t="s">
        <v>2659</v>
      </c>
      <c r="C212" t="s">
        <v>2660</v>
      </c>
      <c r="D212" s="19" t="s">
        <v>2245</v>
      </c>
      <c r="E212">
        <v>0</v>
      </c>
      <c r="I212" s="19" t="s">
        <v>7348</v>
      </c>
      <c r="J212" t="s">
        <v>6517</v>
      </c>
      <c r="L212" s="19" t="s">
        <v>2659</v>
      </c>
      <c r="M212" t="s">
        <v>7927</v>
      </c>
      <c r="N212" t="s">
        <v>7323</v>
      </c>
      <c r="O212" t="s">
        <v>7323</v>
      </c>
    </row>
    <row r="213" spans="1:15" x14ac:dyDescent="0.25">
      <c r="A213" s="19" t="s">
        <v>7928</v>
      </c>
      <c r="B213" s="19" t="s">
        <v>2661</v>
      </c>
      <c r="C213" t="s">
        <v>2662</v>
      </c>
      <c r="D213" s="19" t="s">
        <v>2245</v>
      </c>
      <c r="E213">
        <v>0</v>
      </c>
      <c r="I213" s="19" t="s">
        <v>7348</v>
      </c>
      <c r="J213" t="s">
        <v>6517</v>
      </c>
      <c r="L213" s="19" t="s">
        <v>2661</v>
      </c>
      <c r="M213" t="s">
        <v>7929</v>
      </c>
      <c r="N213" t="s">
        <v>7323</v>
      </c>
      <c r="O213" t="s">
        <v>7323</v>
      </c>
    </row>
    <row r="214" spans="1:15" x14ac:dyDescent="0.25">
      <c r="A214" s="19" t="s">
        <v>7930</v>
      </c>
      <c r="B214" s="19" t="s">
        <v>2663</v>
      </c>
      <c r="C214" t="s">
        <v>2664</v>
      </c>
      <c r="D214" s="19" t="s">
        <v>2245</v>
      </c>
      <c r="E214">
        <v>0</v>
      </c>
      <c r="I214" s="19" t="s">
        <v>7348</v>
      </c>
      <c r="J214" t="s">
        <v>6517</v>
      </c>
      <c r="L214" s="19" t="s">
        <v>2663</v>
      </c>
      <c r="M214" t="s">
        <v>7929</v>
      </c>
      <c r="N214" t="s">
        <v>7323</v>
      </c>
      <c r="O214" t="s">
        <v>7323</v>
      </c>
    </row>
    <row r="215" spans="1:15" x14ac:dyDescent="0.25">
      <c r="A215" s="19" t="s">
        <v>7931</v>
      </c>
      <c r="B215" s="19" t="s">
        <v>2665</v>
      </c>
      <c r="C215" t="s">
        <v>2666</v>
      </c>
      <c r="D215" s="19" t="s">
        <v>2245</v>
      </c>
      <c r="E215">
        <v>0</v>
      </c>
      <c r="I215" s="19" t="s">
        <v>7348</v>
      </c>
      <c r="J215" t="s">
        <v>6517</v>
      </c>
      <c r="L215" s="19" t="s">
        <v>2665</v>
      </c>
      <c r="M215" t="s">
        <v>7932</v>
      </c>
      <c r="N215" t="s">
        <v>7323</v>
      </c>
      <c r="O215" t="s">
        <v>7323</v>
      </c>
    </row>
    <row r="216" spans="1:15" x14ac:dyDescent="0.25">
      <c r="A216" s="19" t="s">
        <v>7933</v>
      </c>
      <c r="B216" s="19" t="s">
        <v>2667</v>
      </c>
      <c r="C216" t="s">
        <v>2668</v>
      </c>
      <c r="D216" s="19" t="s">
        <v>2245</v>
      </c>
      <c r="E216">
        <v>0</v>
      </c>
      <c r="I216" s="19" t="s">
        <v>7348</v>
      </c>
      <c r="J216" t="s">
        <v>6517</v>
      </c>
      <c r="L216" s="19" t="s">
        <v>2667</v>
      </c>
      <c r="M216" t="s">
        <v>7639</v>
      </c>
      <c r="N216" t="s">
        <v>7323</v>
      </c>
      <c r="O216" t="s">
        <v>7323</v>
      </c>
    </row>
    <row r="217" spans="1:15" x14ac:dyDescent="0.25">
      <c r="A217" s="19" t="s">
        <v>7934</v>
      </c>
      <c r="B217" s="19" t="s">
        <v>2669</v>
      </c>
      <c r="C217" t="s">
        <v>2670</v>
      </c>
      <c r="D217" s="19" t="s">
        <v>2245</v>
      </c>
      <c r="E217">
        <v>0</v>
      </c>
      <c r="I217" s="19" t="s">
        <v>7348</v>
      </c>
      <c r="J217" t="s">
        <v>6517</v>
      </c>
      <c r="L217" s="19" t="s">
        <v>2669</v>
      </c>
      <c r="M217" t="s">
        <v>7935</v>
      </c>
      <c r="N217" t="s">
        <v>7323</v>
      </c>
      <c r="O217" t="s">
        <v>7323</v>
      </c>
    </row>
    <row r="218" spans="1:15" x14ac:dyDescent="0.25">
      <c r="A218" s="19" t="s">
        <v>7936</v>
      </c>
      <c r="B218" s="19" t="s">
        <v>2671</v>
      </c>
      <c r="C218" t="s">
        <v>2672</v>
      </c>
      <c r="D218" s="19" t="s">
        <v>2245</v>
      </c>
      <c r="E218">
        <v>0</v>
      </c>
      <c r="I218" s="19" t="s">
        <v>7348</v>
      </c>
      <c r="J218" t="s">
        <v>6517</v>
      </c>
      <c r="L218" s="19" t="s">
        <v>2671</v>
      </c>
      <c r="M218" t="s">
        <v>7937</v>
      </c>
      <c r="N218" t="s">
        <v>7323</v>
      </c>
      <c r="O218" t="s">
        <v>7323</v>
      </c>
    </row>
    <row r="219" spans="1:15" x14ac:dyDescent="0.25">
      <c r="A219" s="19" t="s">
        <v>7938</v>
      </c>
      <c r="B219" s="19" t="s">
        <v>2673</v>
      </c>
      <c r="C219" t="s">
        <v>2674</v>
      </c>
      <c r="D219" s="19" t="s">
        <v>2245</v>
      </c>
      <c r="E219">
        <v>0</v>
      </c>
      <c r="I219" s="19" t="s">
        <v>7348</v>
      </c>
      <c r="J219" t="s">
        <v>6517</v>
      </c>
      <c r="L219" s="19" t="s">
        <v>2673</v>
      </c>
      <c r="M219" t="s">
        <v>7939</v>
      </c>
      <c r="N219" t="s">
        <v>7323</v>
      </c>
      <c r="O219" t="s">
        <v>7323</v>
      </c>
    </row>
    <row r="220" spans="1:15" x14ac:dyDescent="0.25">
      <c r="A220" s="19" t="s">
        <v>7940</v>
      </c>
      <c r="B220" s="19" t="s">
        <v>2675</v>
      </c>
      <c r="C220" t="s">
        <v>2676</v>
      </c>
      <c r="D220" s="19" t="s">
        <v>2245</v>
      </c>
      <c r="E220">
        <v>0</v>
      </c>
      <c r="I220" s="19" t="s">
        <v>7348</v>
      </c>
      <c r="J220" t="s">
        <v>6517</v>
      </c>
      <c r="L220" s="19" t="s">
        <v>2675</v>
      </c>
      <c r="M220" t="s">
        <v>7941</v>
      </c>
      <c r="N220" t="s">
        <v>7323</v>
      </c>
      <c r="O220" t="s">
        <v>7323</v>
      </c>
    </row>
    <row r="221" spans="1:15" x14ac:dyDescent="0.25">
      <c r="A221" s="19" t="s">
        <v>7942</v>
      </c>
      <c r="B221" s="19" t="s">
        <v>2677</v>
      </c>
      <c r="C221" t="s">
        <v>2678</v>
      </c>
      <c r="D221" s="19" t="s">
        <v>2245</v>
      </c>
      <c r="E221">
        <v>0</v>
      </c>
      <c r="I221" s="19" t="s">
        <v>7348</v>
      </c>
      <c r="J221" t="s">
        <v>6517</v>
      </c>
      <c r="L221" s="19" t="s">
        <v>2677</v>
      </c>
      <c r="M221" t="s">
        <v>7943</v>
      </c>
      <c r="N221" t="s">
        <v>7323</v>
      </c>
      <c r="O221" t="s">
        <v>7323</v>
      </c>
    </row>
    <row r="222" spans="1:15" x14ac:dyDescent="0.25">
      <c r="A222" s="19" t="s">
        <v>7944</v>
      </c>
      <c r="B222" s="19" t="s">
        <v>2679</v>
      </c>
      <c r="C222" t="s">
        <v>2680</v>
      </c>
      <c r="D222" s="19" t="s">
        <v>2245</v>
      </c>
      <c r="E222">
        <v>0</v>
      </c>
      <c r="I222" s="19" t="s">
        <v>7348</v>
      </c>
      <c r="J222" t="s">
        <v>6517</v>
      </c>
      <c r="L222" s="19" t="s">
        <v>2679</v>
      </c>
      <c r="M222" t="s">
        <v>7945</v>
      </c>
      <c r="N222" t="s">
        <v>7323</v>
      </c>
      <c r="O222" t="s">
        <v>7323</v>
      </c>
    </row>
    <row r="223" spans="1:15" x14ac:dyDescent="0.25">
      <c r="A223" s="19" t="s">
        <v>7946</v>
      </c>
      <c r="B223" s="19" t="s">
        <v>2681</v>
      </c>
      <c r="C223" t="s">
        <v>2682</v>
      </c>
      <c r="D223" s="19" t="s">
        <v>2245</v>
      </c>
      <c r="E223">
        <v>0</v>
      </c>
      <c r="I223" s="19" t="s">
        <v>7348</v>
      </c>
      <c r="J223" t="s">
        <v>6517</v>
      </c>
      <c r="L223" s="19" t="s">
        <v>2681</v>
      </c>
      <c r="M223" t="s">
        <v>7947</v>
      </c>
      <c r="N223" t="s">
        <v>7323</v>
      </c>
      <c r="O223" t="s">
        <v>7323</v>
      </c>
    </row>
    <row r="224" spans="1:15" x14ac:dyDescent="0.25">
      <c r="A224" s="19" t="s">
        <v>7948</v>
      </c>
      <c r="B224" s="19" t="s">
        <v>2683</v>
      </c>
      <c r="C224" t="s">
        <v>2684</v>
      </c>
      <c r="D224" s="19" t="s">
        <v>2245</v>
      </c>
      <c r="E224">
        <v>0</v>
      </c>
      <c r="I224" s="19" t="s">
        <v>7348</v>
      </c>
      <c r="J224" t="s">
        <v>6517</v>
      </c>
      <c r="L224" s="19" t="s">
        <v>2683</v>
      </c>
      <c r="M224" t="s">
        <v>7949</v>
      </c>
      <c r="N224" t="s">
        <v>7323</v>
      </c>
      <c r="O224" t="s">
        <v>7323</v>
      </c>
    </row>
    <row r="225" spans="1:15" x14ac:dyDescent="0.25">
      <c r="A225" s="19" t="s">
        <v>7950</v>
      </c>
      <c r="B225" s="19" t="s">
        <v>2685</v>
      </c>
      <c r="C225" t="s">
        <v>2686</v>
      </c>
      <c r="D225" s="19" t="s">
        <v>2245</v>
      </c>
      <c r="E225">
        <v>0</v>
      </c>
      <c r="I225" s="19" t="s">
        <v>7348</v>
      </c>
      <c r="J225" t="s">
        <v>6517</v>
      </c>
      <c r="L225" s="19" t="s">
        <v>2685</v>
      </c>
      <c r="M225" t="s">
        <v>7951</v>
      </c>
      <c r="N225" t="s">
        <v>7323</v>
      </c>
      <c r="O225" t="s">
        <v>7323</v>
      </c>
    </row>
    <row r="226" spans="1:15" x14ac:dyDescent="0.25">
      <c r="A226" s="19" t="s">
        <v>7952</v>
      </c>
      <c r="B226" s="19" t="s">
        <v>2687</v>
      </c>
      <c r="C226" t="s">
        <v>2688</v>
      </c>
      <c r="D226" s="19" t="s">
        <v>2245</v>
      </c>
      <c r="E226">
        <v>0</v>
      </c>
      <c r="I226" s="19" t="s">
        <v>7348</v>
      </c>
      <c r="J226" t="s">
        <v>6517</v>
      </c>
      <c r="L226" s="19" t="s">
        <v>2687</v>
      </c>
      <c r="M226" t="s">
        <v>7752</v>
      </c>
      <c r="N226" t="s">
        <v>7323</v>
      </c>
      <c r="O226" t="s">
        <v>7323</v>
      </c>
    </row>
    <row r="227" spans="1:15" x14ac:dyDescent="0.25">
      <c r="A227" s="19" t="s">
        <v>7953</v>
      </c>
      <c r="B227" s="19" t="s">
        <v>2689</v>
      </c>
      <c r="C227" t="s">
        <v>2690</v>
      </c>
      <c r="D227" s="19" t="s">
        <v>2245</v>
      </c>
      <c r="E227">
        <v>0</v>
      </c>
      <c r="I227" s="19" t="s">
        <v>7348</v>
      </c>
      <c r="J227" t="s">
        <v>6517</v>
      </c>
      <c r="L227" s="19" t="s">
        <v>2689</v>
      </c>
      <c r="M227" t="s">
        <v>7941</v>
      </c>
      <c r="N227" t="s">
        <v>7323</v>
      </c>
      <c r="O227" t="s">
        <v>7323</v>
      </c>
    </row>
    <row r="228" spans="1:15" x14ac:dyDescent="0.25">
      <c r="A228" s="19" t="s">
        <v>7954</v>
      </c>
      <c r="B228" s="19" t="s">
        <v>2691</v>
      </c>
      <c r="C228" t="s">
        <v>2692</v>
      </c>
      <c r="D228" s="19" t="s">
        <v>2245</v>
      </c>
      <c r="E228">
        <v>0</v>
      </c>
      <c r="I228" s="19" t="s">
        <v>7348</v>
      </c>
      <c r="J228" t="s">
        <v>6517</v>
      </c>
      <c r="L228" s="19" t="s">
        <v>2691</v>
      </c>
      <c r="M228" t="s">
        <v>7955</v>
      </c>
      <c r="N228" t="s">
        <v>7323</v>
      </c>
      <c r="O228" t="s">
        <v>7323</v>
      </c>
    </row>
    <row r="229" spans="1:15" x14ac:dyDescent="0.25">
      <c r="A229" s="19" t="s">
        <v>7956</v>
      </c>
      <c r="B229" s="19" t="s">
        <v>2693</v>
      </c>
      <c r="C229" t="s">
        <v>2694</v>
      </c>
      <c r="D229" s="19" t="s">
        <v>2245</v>
      </c>
      <c r="E229">
        <v>0</v>
      </c>
      <c r="I229" s="19" t="s">
        <v>7348</v>
      </c>
      <c r="J229" t="s">
        <v>6517</v>
      </c>
      <c r="L229" s="19" t="s">
        <v>2693</v>
      </c>
      <c r="M229" t="s">
        <v>7957</v>
      </c>
      <c r="N229" t="s">
        <v>7323</v>
      </c>
      <c r="O229" t="s">
        <v>7323</v>
      </c>
    </row>
    <row r="230" spans="1:15" x14ac:dyDescent="0.25">
      <c r="A230" s="19" t="s">
        <v>7958</v>
      </c>
      <c r="B230" s="19" t="s">
        <v>2695</v>
      </c>
      <c r="C230" t="s">
        <v>2696</v>
      </c>
      <c r="D230" s="19" t="s">
        <v>2245</v>
      </c>
      <c r="E230">
        <v>0</v>
      </c>
      <c r="I230" s="19" t="s">
        <v>7348</v>
      </c>
      <c r="J230" t="s">
        <v>6517</v>
      </c>
      <c r="L230" s="19" t="s">
        <v>2695</v>
      </c>
      <c r="M230" t="s">
        <v>7959</v>
      </c>
      <c r="N230" t="s">
        <v>7323</v>
      </c>
      <c r="O230" t="s">
        <v>7323</v>
      </c>
    </row>
    <row r="231" spans="1:15" x14ac:dyDescent="0.25">
      <c r="A231" s="19" t="s">
        <v>7960</v>
      </c>
      <c r="B231" s="19" t="s">
        <v>2697</v>
      </c>
      <c r="C231" t="s">
        <v>2698</v>
      </c>
      <c r="D231" s="19" t="s">
        <v>2245</v>
      </c>
      <c r="E231">
        <v>0</v>
      </c>
      <c r="I231" s="19" t="s">
        <v>7348</v>
      </c>
      <c r="J231" t="s">
        <v>6517</v>
      </c>
      <c r="L231" s="19" t="s">
        <v>2697</v>
      </c>
      <c r="M231" t="s">
        <v>7959</v>
      </c>
      <c r="N231" t="s">
        <v>7323</v>
      </c>
      <c r="O231" t="s">
        <v>7323</v>
      </c>
    </row>
    <row r="232" spans="1:15" x14ac:dyDescent="0.25">
      <c r="A232" s="19" t="s">
        <v>7961</v>
      </c>
      <c r="B232" s="19" t="s">
        <v>2699</v>
      </c>
      <c r="C232" t="s">
        <v>2700</v>
      </c>
      <c r="D232" s="19" t="s">
        <v>2245</v>
      </c>
      <c r="E232">
        <v>0</v>
      </c>
      <c r="I232" s="19" t="s">
        <v>7348</v>
      </c>
      <c r="J232" t="s">
        <v>6517</v>
      </c>
      <c r="L232" s="19" t="s">
        <v>2699</v>
      </c>
      <c r="M232" t="s">
        <v>7962</v>
      </c>
      <c r="N232" t="s">
        <v>7323</v>
      </c>
      <c r="O232" t="s">
        <v>7323</v>
      </c>
    </row>
    <row r="233" spans="1:15" x14ac:dyDescent="0.25">
      <c r="A233" s="19" t="s">
        <v>7963</v>
      </c>
      <c r="B233" s="19" t="s">
        <v>2701</v>
      </c>
      <c r="C233" t="s">
        <v>2702</v>
      </c>
      <c r="D233" s="19" t="s">
        <v>2245</v>
      </c>
      <c r="E233">
        <v>0</v>
      </c>
      <c r="I233" s="19" t="s">
        <v>7348</v>
      </c>
      <c r="J233" t="s">
        <v>6517</v>
      </c>
      <c r="L233" s="19" t="s">
        <v>2701</v>
      </c>
      <c r="M233" t="s">
        <v>7962</v>
      </c>
      <c r="N233" t="s">
        <v>7323</v>
      </c>
      <c r="O233" t="s">
        <v>7323</v>
      </c>
    </row>
    <row r="234" spans="1:15" x14ac:dyDescent="0.25">
      <c r="A234" s="19" t="s">
        <v>7964</v>
      </c>
      <c r="B234" s="19" t="s">
        <v>2703</v>
      </c>
      <c r="C234" t="s">
        <v>2704</v>
      </c>
      <c r="D234" s="19" t="s">
        <v>2245</v>
      </c>
      <c r="E234">
        <v>0</v>
      </c>
      <c r="I234" s="19" t="s">
        <v>7348</v>
      </c>
      <c r="J234" t="s">
        <v>6517</v>
      </c>
      <c r="L234" s="19" t="s">
        <v>2703</v>
      </c>
      <c r="M234" t="s">
        <v>7965</v>
      </c>
      <c r="N234" t="s">
        <v>7323</v>
      </c>
      <c r="O234" t="s">
        <v>7323</v>
      </c>
    </row>
    <row r="235" spans="1:15" x14ac:dyDescent="0.25">
      <c r="A235" s="19" t="s">
        <v>7966</v>
      </c>
      <c r="B235" s="19" t="s">
        <v>2705</v>
      </c>
      <c r="C235" t="s">
        <v>2706</v>
      </c>
      <c r="D235" s="19" t="s">
        <v>2245</v>
      </c>
      <c r="E235">
        <v>0</v>
      </c>
      <c r="I235" s="19" t="s">
        <v>7348</v>
      </c>
      <c r="J235" t="s">
        <v>6517</v>
      </c>
      <c r="L235" s="19" t="s">
        <v>2705</v>
      </c>
      <c r="M235" t="s">
        <v>7941</v>
      </c>
      <c r="N235" t="s">
        <v>7323</v>
      </c>
      <c r="O235" t="s">
        <v>7323</v>
      </c>
    </row>
    <row r="236" spans="1:15" x14ac:dyDescent="0.25">
      <c r="A236" s="19" t="s">
        <v>7967</v>
      </c>
      <c r="B236" s="19" t="s">
        <v>2707</v>
      </c>
      <c r="C236" t="s">
        <v>2706</v>
      </c>
      <c r="D236" s="19" t="s">
        <v>2245</v>
      </c>
      <c r="E236">
        <v>0</v>
      </c>
      <c r="I236" s="19" t="s">
        <v>7348</v>
      </c>
      <c r="J236" t="s">
        <v>6517</v>
      </c>
      <c r="L236" s="19" t="s">
        <v>2707</v>
      </c>
      <c r="M236" t="s">
        <v>7941</v>
      </c>
      <c r="N236" t="s">
        <v>7323</v>
      </c>
      <c r="O236" t="s">
        <v>7323</v>
      </c>
    </row>
    <row r="237" spans="1:15" x14ac:dyDescent="0.25">
      <c r="A237" s="19" t="s">
        <v>7968</v>
      </c>
      <c r="B237" s="19" t="s">
        <v>2708</v>
      </c>
      <c r="C237" t="s">
        <v>2709</v>
      </c>
      <c r="D237" s="19" t="s">
        <v>2245</v>
      </c>
      <c r="E237">
        <v>0</v>
      </c>
      <c r="I237" s="19" t="s">
        <v>7348</v>
      </c>
      <c r="J237" t="s">
        <v>6517</v>
      </c>
      <c r="L237" s="19" t="s">
        <v>2708</v>
      </c>
      <c r="M237" t="s">
        <v>7941</v>
      </c>
      <c r="N237" t="s">
        <v>7323</v>
      </c>
      <c r="O237" t="s">
        <v>7323</v>
      </c>
    </row>
    <row r="238" spans="1:15" x14ac:dyDescent="0.25">
      <c r="A238" s="19" t="s">
        <v>7969</v>
      </c>
      <c r="B238" s="19" t="s">
        <v>2710</v>
      </c>
      <c r="C238" t="s">
        <v>2711</v>
      </c>
      <c r="D238" s="19" t="s">
        <v>2245</v>
      </c>
      <c r="E238">
        <v>0</v>
      </c>
      <c r="I238" s="19" t="s">
        <v>7348</v>
      </c>
      <c r="J238" t="s">
        <v>6517</v>
      </c>
      <c r="L238" s="19" t="s">
        <v>2710</v>
      </c>
      <c r="M238" t="s">
        <v>7970</v>
      </c>
      <c r="N238" t="s">
        <v>7323</v>
      </c>
      <c r="O238" t="s">
        <v>7323</v>
      </c>
    </row>
    <row r="239" spans="1:15" x14ac:dyDescent="0.25">
      <c r="A239" s="19" t="s">
        <v>7971</v>
      </c>
      <c r="B239" s="19" t="s">
        <v>2712</v>
      </c>
      <c r="C239" t="s">
        <v>2713</v>
      </c>
      <c r="D239" s="19" t="s">
        <v>2245</v>
      </c>
      <c r="E239">
        <v>0</v>
      </c>
      <c r="I239" s="19" t="s">
        <v>7348</v>
      </c>
      <c r="J239" t="s">
        <v>6517</v>
      </c>
      <c r="L239" s="19" t="s">
        <v>2712</v>
      </c>
      <c r="M239" t="s">
        <v>7972</v>
      </c>
      <c r="N239" t="s">
        <v>7323</v>
      </c>
      <c r="O239" t="s">
        <v>7323</v>
      </c>
    </row>
    <row r="240" spans="1:15" x14ac:dyDescent="0.25">
      <c r="A240" s="19" t="s">
        <v>7973</v>
      </c>
      <c r="B240" s="19" t="s">
        <v>2714</v>
      </c>
      <c r="C240" t="s">
        <v>2715</v>
      </c>
      <c r="D240" s="19" t="s">
        <v>2245</v>
      </c>
      <c r="E240">
        <v>0</v>
      </c>
      <c r="I240" s="19" t="s">
        <v>7348</v>
      </c>
      <c r="J240" t="s">
        <v>6517</v>
      </c>
      <c r="L240" s="19" t="s">
        <v>2714</v>
      </c>
      <c r="M240" t="s">
        <v>7974</v>
      </c>
      <c r="N240" t="s">
        <v>7323</v>
      </c>
      <c r="O240" t="s">
        <v>7323</v>
      </c>
    </row>
    <row r="241" spans="1:15" x14ac:dyDescent="0.25">
      <c r="A241" s="19" t="s">
        <v>7975</v>
      </c>
      <c r="B241" s="19" t="s">
        <v>2716</v>
      </c>
      <c r="C241" t="s">
        <v>2717</v>
      </c>
      <c r="D241" s="19" t="s">
        <v>2245</v>
      </c>
      <c r="E241">
        <v>0</v>
      </c>
      <c r="I241" s="19" t="s">
        <v>7348</v>
      </c>
      <c r="J241" t="s">
        <v>6517</v>
      </c>
      <c r="L241" s="19" t="s">
        <v>2716</v>
      </c>
      <c r="M241" t="s">
        <v>7976</v>
      </c>
      <c r="N241" t="s">
        <v>7323</v>
      </c>
      <c r="O241" t="s">
        <v>7323</v>
      </c>
    </row>
    <row r="242" spans="1:15" x14ac:dyDescent="0.25">
      <c r="A242" s="19" t="s">
        <v>7977</v>
      </c>
      <c r="B242" s="19" t="s">
        <v>2718</v>
      </c>
      <c r="C242" t="s">
        <v>2719</v>
      </c>
      <c r="D242" s="19" t="s">
        <v>2245</v>
      </c>
      <c r="E242">
        <v>0</v>
      </c>
      <c r="I242" s="19" t="s">
        <v>7348</v>
      </c>
      <c r="J242" t="s">
        <v>6517</v>
      </c>
      <c r="L242" s="19" t="s">
        <v>2718</v>
      </c>
      <c r="M242" t="s">
        <v>7978</v>
      </c>
      <c r="N242" t="s">
        <v>7323</v>
      </c>
      <c r="O242" t="s">
        <v>7323</v>
      </c>
    </row>
    <row r="243" spans="1:15" x14ac:dyDescent="0.25">
      <c r="A243" s="19" t="s">
        <v>7979</v>
      </c>
      <c r="B243" s="19" t="s">
        <v>2720</v>
      </c>
      <c r="C243" t="s">
        <v>2721</v>
      </c>
      <c r="D243" s="19" t="s">
        <v>2245</v>
      </c>
      <c r="E243">
        <v>0</v>
      </c>
      <c r="I243" s="19" t="s">
        <v>7348</v>
      </c>
      <c r="J243" t="s">
        <v>6517</v>
      </c>
      <c r="L243" s="19" t="s">
        <v>2720</v>
      </c>
      <c r="M243" t="s">
        <v>7978</v>
      </c>
      <c r="N243" t="s">
        <v>7323</v>
      </c>
      <c r="O243" t="s">
        <v>7323</v>
      </c>
    </row>
    <row r="244" spans="1:15" x14ac:dyDescent="0.25">
      <c r="A244" s="19" t="s">
        <v>7980</v>
      </c>
      <c r="B244" s="19" t="s">
        <v>2722</v>
      </c>
      <c r="C244" t="s">
        <v>2723</v>
      </c>
      <c r="D244" s="19" t="s">
        <v>2245</v>
      </c>
      <c r="E244">
        <v>0</v>
      </c>
      <c r="I244" s="19" t="s">
        <v>7348</v>
      </c>
      <c r="J244" t="s">
        <v>6517</v>
      </c>
      <c r="L244" s="19" t="s">
        <v>2722</v>
      </c>
      <c r="M244" t="s">
        <v>7981</v>
      </c>
      <c r="N244" t="s">
        <v>7323</v>
      </c>
      <c r="O244" t="s">
        <v>7323</v>
      </c>
    </row>
    <row r="245" spans="1:15" x14ac:dyDescent="0.25">
      <c r="A245" s="19" t="s">
        <v>7982</v>
      </c>
      <c r="B245" s="19" t="s">
        <v>2724</v>
      </c>
      <c r="C245" t="s">
        <v>2725</v>
      </c>
      <c r="D245" s="19" t="s">
        <v>2245</v>
      </c>
      <c r="E245">
        <v>0</v>
      </c>
      <c r="I245" s="19" t="s">
        <v>7348</v>
      </c>
      <c r="J245" t="s">
        <v>6517</v>
      </c>
      <c r="L245" s="19" t="s">
        <v>2724</v>
      </c>
      <c r="M245" t="s">
        <v>7959</v>
      </c>
      <c r="N245" t="s">
        <v>7323</v>
      </c>
      <c r="O245" t="s">
        <v>7323</v>
      </c>
    </row>
    <row r="246" spans="1:15" x14ac:dyDescent="0.25">
      <c r="A246" s="19" t="s">
        <v>7983</v>
      </c>
      <c r="B246" s="19" t="s">
        <v>2726</v>
      </c>
      <c r="C246" t="s">
        <v>2727</v>
      </c>
      <c r="D246" s="19" t="s">
        <v>2245</v>
      </c>
      <c r="E246">
        <v>0</v>
      </c>
      <c r="I246" s="19" t="s">
        <v>7348</v>
      </c>
      <c r="J246" t="s">
        <v>6517</v>
      </c>
      <c r="L246" s="19" t="s">
        <v>2726</v>
      </c>
      <c r="M246" t="s">
        <v>7962</v>
      </c>
      <c r="N246" t="s">
        <v>7323</v>
      </c>
      <c r="O246" t="s">
        <v>7323</v>
      </c>
    </row>
    <row r="247" spans="1:15" x14ac:dyDescent="0.25">
      <c r="A247" s="19" t="s">
        <v>7984</v>
      </c>
      <c r="B247" s="19" t="s">
        <v>2728</v>
      </c>
      <c r="C247" t="s">
        <v>2729</v>
      </c>
      <c r="D247" s="19" t="s">
        <v>2245</v>
      </c>
      <c r="E247">
        <v>0</v>
      </c>
      <c r="I247" s="19" t="s">
        <v>7348</v>
      </c>
      <c r="J247" t="s">
        <v>6517</v>
      </c>
      <c r="L247" s="19" t="s">
        <v>2728</v>
      </c>
      <c r="M247" t="s">
        <v>7985</v>
      </c>
      <c r="N247" t="s">
        <v>7323</v>
      </c>
      <c r="O247" t="s">
        <v>7323</v>
      </c>
    </row>
    <row r="248" spans="1:15" x14ac:dyDescent="0.25">
      <c r="A248" s="19" t="s">
        <v>7341</v>
      </c>
      <c r="B248" s="19" t="s">
        <v>2730</v>
      </c>
      <c r="C248" t="s">
        <v>2731</v>
      </c>
      <c r="D248" s="19" t="s">
        <v>2245</v>
      </c>
      <c r="E248">
        <v>0</v>
      </c>
      <c r="I248" s="19" t="s">
        <v>7348</v>
      </c>
      <c r="J248" t="s">
        <v>6517</v>
      </c>
      <c r="L248" s="19" t="s">
        <v>2730</v>
      </c>
      <c r="M248" t="s">
        <v>7985</v>
      </c>
      <c r="N248" t="s">
        <v>7323</v>
      </c>
      <c r="O248" t="s">
        <v>7323</v>
      </c>
    </row>
    <row r="249" spans="1:15" x14ac:dyDescent="0.25">
      <c r="A249" s="19" t="s">
        <v>7986</v>
      </c>
      <c r="B249" s="19" t="s">
        <v>2732</v>
      </c>
      <c r="C249" t="s">
        <v>2733</v>
      </c>
      <c r="D249" s="19" t="s">
        <v>2245</v>
      </c>
      <c r="E249">
        <v>0</v>
      </c>
      <c r="I249" s="19" t="s">
        <v>7348</v>
      </c>
      <c r="J249" t="s">
        <v>6517</v>
      </c>
      <c r="L249" s="19" t="s">
        <v>2732</v>
      </c>
      <c r="M249" t="s">
        <v>7965</v>
      </c>
      <c r="N249" t="s">
        <v>7323</v>
      </c>
      <c r="O249" t="s">
        <v>7323</v>
      </c>
    </row>
    <row r="250" spans="1:15" x14ac:dyDescent="0.25">
      <c r="A250" s="19" t="s">
        <v>7987</v>
      </c>
      <c r="B250" s="19" t="s">
        <v>2734</v>
      </c>
      <c r="C250" t="s">
        <v>2735</v>
      </c>
      <c r="D250" s="19" t="s">
        <v>2245</v>
      </c>
      <c r="E250">
        <v>0</v>
      </c>
      <c r="I250" s="19" t="s">
        <v>7348</v>
      </c>
      <c r="J250" t="s">
        <v>6517</v>
      </c>
      <c r="L250" s="19" t="s">
        <v>2734</v>
      </c>
      <c r="M250" t="s">
        <v>7965</v>
      </c>
      <c r="N250" t="s">
        <v>7323</v>
      </c>
      <c r="O250" t="s">
        <v>7323</v>
      </c>
    </row>
    <row r="251" spans="1:15" x14ac:dyDescent="0.25">
      <c r="A251" s="19" t="s">
        <v>7988</v>
      </c>
      <c r="B251" s="19" t="s">
        <v>2736</v>
      </c>
      <c r="C251" t="s">
        <v>2737</v>
      </c>
      <c r="D251" s="19" t="s">
        <v>2245</v>
      </c>
      <c r="E251">
        <v>0</v>
      </c>
      <c r="I251" s="19" t="s">
        <v>7348</v>
      </c>
      <c r="J251" t="s">
        <v>6517</v>
      </c>
      <c r="L251" s="19" t="s">
        <v>2736</v>
      </c>
      <c r="M251" t="s">
        <v>7941</v>
      </c>
      <c r="N251" t="s">
        <v>7323</v>
      </c>
      <c r="O251" t="s">
        <v>7323</v>
      </c>
    </row>
    <row r="252" spans="1:15" x14ac:dyDescent="0.25">
      <c r="A252" s="19" t="s">
        <v>7989</v>
      </c>
      <c r="B252" s="19" t="s">
        <v>2738</v>
      </c>
      <c r="C252" t="s">
        <v>2737</v>
      </c>
      <c r="D252" s="19" t="s">
        <v>2245</v>
      </c>
      <c r="E252">
        <v>0</v>
      </c>
      <c r="I252" s="19" t="s">
        <v>7348</v>
      </c>
      <c r="J252" t="s">
        <v>6517</v>
      </c>
      <c r="L252" s="19" t="s">
        <v>2738</v>
      </c>
      <c r="M252" t="s">
        <v>7941</v>
      </c>
      <c r="N252" t="s">
        <v>7323</v>
      </c>
      <c r="O252" t="s">
        <v>7323</v>
      </c>
    </row>
    <row r="253" spans="1:15" x14ac:dyDescent="0.25">
      <c r="A253" s="19" t="s">
        <v>7990</v>
      </c>
      <c r="B253" s="19" t="s">
        <v>2739</v>
      </c>
      <c r="C253" t="s">
        <v>2740</v>
      </c>
      <c r="D253" s="19" t="s">
        <v>2245</v>
      </c>
      <c r="E253">
        <v>0</v>
      </c>
      <c r="I253" s="19" t="s">
        <v>7348</v>
      </c>
      <c r="J253" t="s">
        <v>6517</v>
      </c>
      <c r="L253" s="19" t="s">
        <v>2739</v>
      </c>
      <c r="M253" t="s">
        <v>7974</v>
      </c>
      <c r="N253" t="s">
        <v>7323</v>
      </c>
      <c r="O253" t="s">
        <v>7323</v>
      </c>
    </row>
    <row r="254" spans="1:15" x14ac:dyDescent="0.25">
      <c r="A254" s="19" t="s">
        <v>7991</v>
      </c>
      <c r="B254" s="19" t="s">
        <v>2741</v>
      </c>
      <c r="C254" t="s">
        <v>2742</v>
      </c>
      <c r="D254" s="19" t="s">
        <v>2245</v>
      </c>
      <c r="E254">
        <v>0</v>
      </c>
      <c r="I254" s="19" t="s">
        <v>7348</v>
      </c>
      <c r="J254" t="s">
        <v>6517</v>
      </c>
      <c r="L254" s="19" t="s">
        <v>2741</v>
      </c>
      <c r="M254" t="s">
        <v>7976</v>
      </c>
      <c r="N254" t="s">
        <v>7323</v>
      </c>
      <c r="O254" t="s">
        <v>7323</v>
      </c>
    </row>
    <row r="255" spans="1:15" x14ac:dyDescent="0.25">
      <c r="A255" s="19" t="s">
        <v>7992</v>
      </c>
      <c r="B255" s="19" t="s">
        <v>2743</v>
      </c>
      <c r="C255" t="s">
        <v>2744</v>
      </c>
      <c r="D255" s="19" t="s">
        <v>2245</v>
      </c>
      <c r="E255">
        <v>0</v>
      </c>
      <c r="I255" s="19" t="s">
        <v>7348</v>
      </c>
      <c r="J255" t="s">
        <v>6517</v>
      </c>
      <c r="L255" s="19" t="s">
        <v>2743</v>
      </c>
      <c r="M255" t="s">
        <v>7976</v>
      </c>
      <c r="N255" t="s">
        <v>7323</v>
      </c>
      <c r="O255" t="s">
        <v>7323</v>
      </c>
    </row>
    <row r="256" spans="1:15" x14ac:dyDescent="0.25">
      <c r="A256" s="19" t="s">
        <v>7993</v>
      </c>
      <c r="B256" s="19" t="s">
        <v>2745</v>
      </c>
      <c r="C256" t="s">
        <v>2746</v>
      </c>
      <c r="D256" s="19" t="s">
        <v>2245</v>
      </c>
      <c r="E256">
        <v>0</v>
      </c>
      <c r="I256" s="19" t="s">
        <v>7348</v>
      </c>
      <c r="J256" t="s">
        <v>6517</v>
      </c>
      <c r="L256" s="19" t="s">
        <v>2745</v>
      </c>
      <c r="M256" t="s">
        <v>7994</v>
      </c>
      <c r="N256" t="s">
        <v>7323</v>
      </c>
      <c r="O256" t="s">
        <v>7323</v>
      </c>
    </row>
    <row r="257" spans="1:15" x14ac:dyDescent="0.25">
      <c r="A257" s="19" t="s">
        <v>7995</v>
      </c>
      <c r="B257" s="19" t="s">
        <v>2747</v>
      </c>
      <c r="C257" t="s">
        <v>2748</v>
      </c>
      <c r="D257" s="19" t="s">
        <v>2245</v>
      </c>
      <c r="E257">
        <v>0</v>
      </c>
      <c r="I257" s="19" t="s">
        <v>7348</v>
      </c>
      <c r="J257" t="s">
        <v>6517</v>
      </c>
      <c r="L257" s="19" t="s">
        <v>2747</v>
      </c>
      <c r="M257" t="s">
        <v>7978</v>
      </c>
      <c r="N257" t="s">
        <v>7323</v>
      </c>
      <c r="O257" t="s">
        <v>7323</v>
      </c>
    </row>
    <row r="258" spans="1:15" x14ac:dyDescent="0.25">
      <c r="A258" s="19" t="s">
        <v>7996</v>
      </c>
      <c r="B258" s="19" t="s">
        <v>2749</v>
      </c>
      <c r="C258" t="s">
        <v>2750</v>
      </c>
      <c r="D258" s="19" t="s">
        <v>2245</v>
      </c>
      <c r="E258">
        <v>0</v>
      </c>
      <c r="I258" s="19" t="s">
        <v>7348</v>
      </c>
      <c r="J258" t="s">
        <v>6517</v>
      </c>
      <c r="L258" s="19" t="s">
        <v>2749</v>
      </c>
      <c r="M258" t="s">
        <v>7997</v>
      </c>
      <c r="N258" t="s">
        <v>7323</v>
      </c>
      <c r="O258" t="s">
        <v>7323</v>
      </c>
    </row>
    <row r="259" spans="1:15" x14ac:dyDescent="0.25">
      <c r="A259" s="19" t="s">
        <v>7998</v>
      </c>
      <c r="B259" s="19" t="s">
        <v>2751</v>
      </c>
      <c r="C259" t="s">
        <v>2752</v>
      </c>
      <c r="D259" s="19" t="s">
        <v>2245</v>
      </c>
      <c r="E259">
        <v>0</v>
      </c>
      <c r="I259" s="19" t="s">
        <v>7348</v>
      </c>
      <c r="J259" t="s">
        <v>6517</v>
      </c>
      <c r="L259" s="19" t="s">
        <v>2751</v>
      </c>
      <c r="M259" t="s">
        <v>7999</v>
      </c>
      <c r="N259" t="s">
        <v>7323</v>
      </c>
      <c r="O259" t="s">
        <v>7323</v>
      </c>
    </row>
    <row r="260" spans="1:15" x14ac:dyDescent="0.25">
      <c r="A260" s="19" t="s">
        <v>8000</v>
      </c>
      <c r="B260" s="19" t="s">
        <v>2753</v>
      </c>
      <c r="C260" t="s">
        <v>2754</v>
      </c>
      <c r="D260" s="19" t="s">
        <v>2245</v>
      </c>
      <c r="E260">
        <v>0</v>
      </c>
      <c r="I260" s="19" t="s">
        <v>7348</v>
      </c>
      <c r="J260" t="s">
        <v>6517</v>
      </c>
      <c r="L260" s="19" t="s">
        <v>2753</v>
      </c>
      <c r="M260" t="s">
        <v>8001</v>
      </c>
      <c r="N260" t="s">
        <v>7323</v>
      </c>
      <c r="O260" t="s">
        <v>7323</v>
      </c>
    </row>
    <row r="261" spans="1:15" x14ac:dyDescent="0.25">
      <c r="A261" s="19" t="s">
        <v>8002</v>
      </c>
      <c r="B261" s="19" t="s">
        <v>2755</v>
      </c>
      <c r="C261" t="s">
        <v>2756</v>
      </c>
      <c r="D261" s="19" t="s">
        <v>2245</v>
      </c>
      <c r="E261">
        <v>0</v>
      </c>
      <c r="I261" s="19" t="s">
        <v>7348</v>
      </c>
      <c r="J261" t="s">
        <v>6517</v>
      </c>
      <c r="L261" s="19" t="s">
        <v>2755</v>
      </c>
      <c r="M261" t="s">
        <v>8003</v>
      </c>
      <c r="N261" t="s">
        <v>7323</v>
      </c>
      <c r="O261" t="s">
        <v>7323</v>
      </c>
    </row>
    <row r="262" spans="1:15" x14ac:dyDescent="0.25">
      <c r="A262" s="19" t="s">
        <v>8004</v>
      </c>
      <c r="B262" s="19" t="s">
        <v>2757</v>
      </c>
      <c r="C262" t="s">
        <v>2758</v>
      </c>
      <c r="D262" s="19" t="s">
        <v>2245</v>
      </c>
      <c r="E262">
        <v>0</v>
      </c>
      <c r="I262" s="19" t="s">
        <v>7348</v>
      </c>
      <c r="J262" t="s">
        <v>6517</v>
      </c>
      <c r="L262" s="19" t="s">
        <v>2757</v>
      </c>
      <c r="M262" t="s">
        <v>8005</v>
      </c>
      <c r="N262" t="s">
        <v>7323</v>
      </c>
      <c r="O262" t="s">
        <v>7323</v>
      </c>
    </row>
    <row r="263" spans="1:15" x14ac:dyDescent="0.25">
      <c r="A263" s="19" t="s">
        <v>8006</v>
      </c>
      <c r="B263" s="19" t="s">
        <v>2759</v>
      </c>
      <c r="C263" t="s">
        <v>2760</v>
      </c>
      <c r="D263" s="19" t="s">
        <v>2245</v>
      </c>
      <c r="E263">
        <v>0</v>
      </c>
      <c r="I263" s="19" t="s">
        <v>7348</v>
      </c>
      <c r="J263" t="s">
        <v>6517</v>
      </c>
      <c r="L263" s="19" t="s">
        <v>2759</v>
      </c>
      <c r="M263" t="s">
        <v>8007</v>
      </c>
      <c r="N263" t="s">
        <v>7323</v>
      </c>
      <c r="O263" t="s">
        <v>7323</v>
      </c>
    </row>
    <row r="264" spans="1:15" x14ac:dyDescent="0.25">
      <c r="A264" s="19" t="s">
        <v>8008</v>
      </c>
      <c r="B264" s="19" t="s">
        <v>2761</v>
      </c>
      <c r="C264" t="s">
        <v>2762</v>
      </c>
      <c r="D264" s="19" t="s">
        <v>2245</v>
      </c>
      <c r="E264">
        <v>0</v>
      </c>
      <c r="I264" s="19" t="s">
        <v>7348</v>
      </c>
      <c r="J264" t="s">
        <v>6517</v>
      </c>
      <c r="L264" s="19" t="s">
        <v>2761</v>
      </c>
      <c r="M264" t="s">
        <v>7970</v>
      </c>
      <c r="N264" t="s">
        <v>7323</v>
      </c>
      <c r="O264" t="s">
        <v>7323</v>
      </c>
    </row>
    <row r="265" spans="1:15" x14ac:dyDescent="0.25">
      <c r="A265" s="19" t="s">
        <v>8009</v>
      </c>
      <c r="B265" s="19" t="s">
        <v>2763</v>
      </c>
      <c r="C265" t="s">
        <v>2764</v>
      </c>
      <c r="D265" s="19" t="s">
        <v>2245</v>
      </c>
      <c r="E265">
        <v>0</v>
      </c>
      <c r="I265" s="19" t="s">
        <v>7348</v>
      </c>
      <c r="J265" t="s">
        <v>6517</v>
      </c>
      <c r="L265" s="19" t="s">
        <v>2763</v>
      </c>
      <c r="M265" t="s">
        <v>7965</v>
      </c>
      <c r="N265" t="s">
        <v>7323</v>
      </c>
      <c r="O265" t="s">
        <v>7323</v>
      </c>
    </row>
    <row r="266" spans="1:15" x14ac:dyDescent="0.25">
      <c r="A266" s="19" t="s">
        <v>8010</v>
      </c>
      <c r="B266" s="19" t="s">
        <v>2765</v>
      </c>
      <c r="C266" t="s">
        <v>2766</v>
      </c>
      <c r="D266" s="19" t="s">
        <v>2245</v>
      </c>
      <c r="E266">
        <v>0</v>
      </c>
      <c r="I266" s="19" t="s">
        <v>7348</v>
      </c>
      <c r="J266" t="s">
        <v>6517</v>
      </c>
      <c r="L266" s="19" t="s">
        <v>2765</v>
      </c>
      <c r="M266" t="s">
        <v>7941</v>
      </c>
      <c r="N266" t="s">
        <v>7323</v>
      </c>
      <c r="O266" t="s">
        <v>7323</v>
      </c>
    </row>
    <row r="267" spans="1:15" x14ac:dyDescent="0.25">
      <c r="A267" s="19" t="s">
        <v>8011</v>
      </c>
      <c r="B267" s="19" t="s">
        <v>2767</v>
      </c>
      <c r="C267" t="s">
        <v>2768</v>
      </c>
      <c r="D267" s="19" t="s">
        <v>2245</v>
      </c>
      <c r="E267">
        <v>0</v>
      </c>
      <c r="I267" s="19" t="s">
        <v>7348</v>
      </c>
      <c r="J267" t="s">
        <v>6517</v>
      </c>
      <c r="L267" s="19" t="s">
        <v>2767</v>
      </c>
      <c r="M267" t="s">
        <v>7959</v>
      </c>
      <c r="N267" t="s">
        <v>7323</v>
      </c>
      <c r="O267" t="s">
        <v>7323</v>
      </c>
    </row>
    <row r="268" spans="1:15" x14ac:dyDescent="0.25">
      <c r="A268" s="19" t="s">
        <v>8012</v>
      </c>
      <c r="B268" s="19" t="s">
        <v>2769</v>
      </c>
      <c r="C268" t="s">
        <v>2770</v>
      </c>
      <c r="D268" s="19" t="s">
        <v>2245</v>
      </c>
      <c r="E268">
        <v>0</v>
      </c>
      <c r="I268" s="19" t="s">
        <v>7348</v>
      </c>
      <c r="J268" t="s">
        <v>6517</v>
      </c>
      <c r="L268" s="19" t="s">
        <v>2769</v>
      </c>
      <c r="M268" t="s">
        <v>7962</v>
      </c>
      <c r="N268" t="s">
        <v>7323</v>
      </c>
      <c r="O268" t="s">
        <v>7323</v>
      </c>
    </row>
    <row r="269" spans="1:15" x14ac:dyDescent="0.25">
      <c r="A269" s="19" t="s">
        <v>8013</v>
      </c>
      <c r="B269" s="19" t="s">
        <v>2771</v>
      </c>
      <c r="C269" t="s">
        <v>2772</v>
      </c>
      <c r="D269" s="19" t="s">
        <v>2245</v>
      </c>
      <c r="E269">
        <v>0</v>
      </c>
      <c r="I269" s="19" t="s">
        <v>7348</v>
      </c>
      <c r="J269" t="s">
        <v>6517</v>
      </c>
      <c r="L269" s="19" t="s">
        <v>2771</v>
      </c>
      <c r="M269" t="s">
        <v>7962</v>
      </c>
      <c r="N269" t="s">
        <v>7323</v>
      </c>
      <c r="O269" t="s">
        <v>7323</v>
      </c>
    </row>
    <row r="270" spans="1:15" x14ac:dyDescent="0.25">
      <c r="A270" s="19" t="s">
        <v>8014</v>
      </c>
      <c r="B270" s="19" t="s">
        <v>2773</v>
      </c>
      <c r="C270" t="s">
        <v>2774</v>
      </c>
      <c r="D270" s="19" t="s">
        <v>2245</v>
      </c>
      <c r="E270">
        <v>0</v>
      </c>
      <c r="I270" s="19" t="s">
        <v>7348</v>
      </c>
      <c r="J270" t="s">
        <v>6517</v>
      </c>
      <c r="L270" s="19" t="s">
        <v>2773</v>
      </c>
      <c r="M270" t="s">
        <v>7972</v>
      </c>
      <c r="N270" t="s">
        <v>7323</v>
      </c>
      <c r="O270" t="s">
        <v>7323</v>
      </c>
    </row>
    <row r="271" spans="1:15" x14ac:dyDescent="0.25">
      <c r="A271" s="19" t="s">
        <v>8015</v>
      </c>
      <c r="B271" s="19" t="s">
        <v>2775</v>
      </c>
      <c r="C271" t="s">
        <v>2776</v>
      </c>
      <c r="D271" s="19" t="s">
        <v>2245</v>
      </c>
      <c r="E271">
        <v>0</v>
      </c>
      <c r="I271" s="19" t="s">
        <v>7348</v>
      </c>
      <c r="J271" t="s">
        <v>6517</v>
      </c>
      <c r="L271" s="19" t="s">
        <v>2775</v>
      </c>
      <c r="M271" t="s">
        <v>7965</v>
      </c>
      <c r="N271" t="s">
        <v>7323</v>
      </c>
      <c r="O271" t="s">
        <v>7323</v>
      </c>
    </row>
    <row r="272" spans="1:15" x14ac:dyDescent="0.25">
      <c r="A272" s="19" t="s">
        <v>8016</v>
      </c>
      <c r="B272" s="19" t="s">
        <v>2777</v>
      </c>
      <c r="C272" t="s">
        <v>2778</v>
      </c>
      <c r="D272" s="19" t="s">
        <v>2245</v>
      </c>
      <c r="E272">
        <v>0</v>
      </c>
      <c r="I272" s="19" t="s">
        <v>7348</v>
      </c>
      <c r="J272" t="s">
        <v>6517</v>
      </c>
      <c r="L272" s="19" t="s">
        <v>2777</v>
      </c>
      <c r="M272" t="s">
        <v>7974</v>
      </c>
      <c r="N272" t="s">
        <v>7323</v>
      </c>
      <c r="O272" t="s">
        <v>7323</v>
      </c>
    </row>
    <row r="273" spans="1:15" x14ac:dyDescent="0.25">
      <c r="A273" s="19" t="s">
        <v>8017</v>
      </c>
      <c r="B273" s="19" t="s">
        <v>2779</v>
      </c>
      <c r="C273" t="s">
        <v>2780</v>
      </c>
      <c r="D273" s="19" t="s">
        <v>2245</v>
      </c>
      <c r="E273">
        <v>0</v>
      </c>
      <c r="I273" s="19" t="s">
        <v>7348</v>
      </c>
      <c r="J273" t="s">
        <v>6517</v>
      </c>
      <c r="L273" s="19" t="s">
        <v>2779</v>
      </c>
      <c r="M273" t="s">
        <v>7941</v>
      </c>
      <c r="N273" t="s">
        <v>7323</v>
      </c>
      <c r="O273" t="s">
        <v>7323</v>
      </c>
    </row>
    <row r="274" spans="1:15" x14ac:dyDescent="0.25">
      <c r="A274" s="19" t="s">
        <v>8018</v>
      </c>
      <c r="B274" s="19" t="s">
        <v>2781</v>
      </c>
      <c r="C274" t="s">
        <v>2782</v>
      </c>
      <c r="D274" s="19" t="s">
        <v>2245</v>
      </c>
      <c r="E274">
        <v>0</v>
      </c>
      <c r="I274" s="19" t="s">
        <v>7348</v>
      </c>
      <c r="J274" t="s">
        <v>6517</v>
      </c>
      <c r="L274" s="19" t="s">
        <v>2781</v>
      </c>
      <c r="M274" t="s">
        <v>7941</v>
      </c>
      <c r="N274" t="s">
        <v>7323</v>
      </c>
      <c r="O274" t="s">
        <v>7323</v>
      </c>
    </row>
    <row r="275" spans="1:15" x14ac:dyDescent="0.25">
      <c r="A275" s="19" t="s">
        <v>8019</v>
      </c>
      <c r="B275" s="19" t="s">
        <v>2783</v>
      </c>
      <c r="C275" t="s">
        <v>2784</v>
      </c>
      <c r="D275" s="19" t="s">
        <v>2245</v>
      </c>
      <c r="E275">
        <v>0</v>
      </c>
      <c r="I275" s="19" t="s">
        <v>7348</v>
      </c>
      <c r="J275" t="s">
        <v>6517</v>
      </c>
      <c r="L275" s="19" t="s">
        <v>2783</v>
      </c>
      <c r="M275" t="s">
        <v>7970</v>
      </c>
      <c r="N275" t="s">
        <v>7323</v>
      </c>
      <c r="O275" t="s">
        <v>7323</v>
      </c>
    </row>
    <row r="276" spans="1:15" x14ac:dyDescent="0.25">
      <c r="A276" s="19" t="s">
        <v>8020</v>
      </c>
      <c r="B276" s="19" t="s">
        <v>2785</v>
      </c>
      <c r="C276" t="s">
        <v>2786</v>
      </c>
      <c r="D276" s="19" t="s">
        <v>2245</v>
      </c>
      <c r="E276">
        <v>0</v>
      </c>
      <c r="I276" s="19" t="s">
        <v>7348</v>
      </c>
      <c r="J276" t="s">
        <v>6517</v>
      </c>
      <c r="L276" s="19" t="s">
        <v>2785</v>
      </c>
      <c r="M276" t="s">
        <v>7976</v>
      </c>
      <c r="N276" t="s">
        <v>7323</v>
      </c>
      <c r="O276" t="s">
        <v>7323</v>
      </c>
    </row>
    <row r="277" spans="1:15" x14ac:dyDescent="0.25">
      <c r="A277" s="19" t="s">
        <v>8021</v>
      </c>
      <c r="B277" s="19" t="s">
        <v>2787</v>
      </c>
      <c r="C277" t="s">
        <v>2788</v>
      </c>
      <c r="D277" s="19" t="s">
        <v>2245</v>
      </c>
      <c r="E277">
        <v>0</v>
      </c>
      <c r="I277" s="19" t="s">
        <v>7348</v>
      </c>
      <c r="J277" t="s">
        <v>6517</v>
      </c>
      <c r="L277" s="19" t="s">
        <v>2787</v>
      </c>
      <c r="M277" t="s">
        <v>7978</v>
      </c>
      <c r="N277" t="s">
        <v>7323</v>
      </c>
      <c r="O277" t="s">
        <v>7323</v>
      </c>
    </row>
    <row r="278" spans="1:15" x14ac:dyDescent="0.25">
      <c r="A278" s="19" t="s">
        <v>8022</v>
      </c>
      <c r="B278" s="19" t="s">
        <v>2789</v>
      </c>
      <c r="C278" t="s">
        <v>2790</v>
      </c>
      <c r="D278" s="19" t="s">
        <v>2245</v>
      </c>
      <c r="E278">
        <v>0</v>
      </c>
      <c r="I278" s="19" t="s">
        <v>7348</v>
      </c>
      <c r="J278" t="s">
        <v>6517</v>
      </c>
      <c r="L278" s="19" t="s">
        <v>2789</v>
      </c>
      <c r="M278" t="s">
        <v>7978</v>
      </c>
      <c r="N278" t="s">
        <v>7323</v>
      </c>
      <c r="O278" t="s">
        <v>7323</v>
      </c>
    </row>
    <row r="279" spans="1:15" x14ac:dyDescent="0.25">
      <c r="A279" s="19" t="s">
        <v>8023</v>
      </c>
      <c r="B279" s="19" t="s">
        <v>2791</v>
      </c>
      <c r="C279" t="s">
        <v>2792</v>
      </c>
      <c r="D279" s="19" t="s">
        <v>2245</v>
      </c>
      <c r="E279">
        <v>0</v>
      </c>
      <c r="I279" s="19" t="s">
        <v>7348</v>
      </c>
      <c r="J279" t="s">
        <v>6517</v>
      </c>
      <c r="L279" s="19" t="s">
        <v>2791</v>
      </c>
      <c r="M279" t="s">
        <v>7965</v>
      </c>
      <c r="N279" t="s">
        <v>7323</v>
      </c>
      <c r="O279" t="s">
        <v>7323</v>
      </c>
    </row>
    <row r="280" spans="1:15" x14ac:dyDescent="0.25">
      <c r="A280" s="19" t="s">
        <v>8024</v>
      </c>
      <c r="B280" s="19" t="s">
        <v>2793</v>
      </c>
      <c r="C280" t="s">
        <v>2794</v>
      </c>
      <c r="D280" s="19" t="s">
        <v>2245</v>
      </c>
      <c r="E280">
        <v>0</v>
      </c>
      <c r="I280" s="19" t="s">
        <v>7348</v>
      </c>
      <c r="J280" t="s">
        <v>6517</v>
      </c>
      <c r="L280" s="19" t="s">
        <v>2793</v>
      </c>
      <c r="M280" t="s">
        <v>7941</v>
      </c>
      <c r="N280" t="s">
        <v>7323</v>
      </c>
      <c r="O280" t="s">
        <v>7323</v>
      </c>
    </row>
    <row r="281" spans="1:15" x14ac:dyDescent="0.25">
      <c r="A281" s="19" t="s">
        <v>8025</v>
      </c>
      <c r="B281" s="19" t="s">
        <v>2795</v>
      </c>
      <c r="C281" t="s">
        <v>2796</v>
      </c>
      <c r="D281" s="19" t="s">
        <v>2245</v>
      </c>
      <c r="E281">
        <v>0</v>
      </c>
      <c r="I281" s="19" t="s">
        <v>7348</v>
      </c>
      <c r="J281" t="s">
        <v>6517</v>
      </c>
      <c r="L281" s="19" t="s">
        <v>2795</v>
      </c>
      <c r="M281" t="s">
        <v>7962</v>
      </c>
      <c r="N281" t="s">
        <v>7323</v>
      </c>
      <c r="O281" t="s">
        <v>7323</v>
      </c>
    </row>
    <row r="282" spans="1:15" x14ac:dyDescent="0.25">
      <c r="A282" s="19" t="s">
        <v>8026</v>
      </c>
      <c r="B282" s="19" t="s">
        <v>2797</v>
      </c>
      <c r="C282" t="s">
        <v>2798</v>
      </c>
      <c r="D282" s="19" t="s">
        <v>2245</v>
      </c>
      <c r="E282">
        <v>0</v>
      </c>
      <c r="I282" s="19" t="s">
        <v>7348</v>
      </c>
      <c r="J282" t="s">
        <v>6517</v>
      </c>
      <c r="L282" s="19" t="s">
        <v>2797</v>
      </c>
      <c r="M282" t="s">
        <v>7965</v>
      </c>
      <c r="N282" t="s">
        <v>7323</v>
      </c>
      <c r="O282" t="s">
        <v>7323</v>
      </c>
    </row>
    <row r="283" spans="1:15" x14ac:dyDescent="0.25">
      <c r="A283" s="19" t="s">
        <v>8027</v>
      </c>
      <c r="B283" s="19" t="s">
        <v>2799</v>
      </c>
      <c r="C283" t="s">
        <v>2800</v>
      </c>
      <c r="D283" s="19" t="s">
        <v>2245</v>
      </c>
      <c r="E283">
        <v>0</v>
      </c>
      <c r="I283" s="19" t="s">
        <v>7348</v>
      </c>
      <c r="J283" t="s">
        <v>6517</v>
      </c>
      <c r="L283" s="19" t="s">
        <v>2799</v>
      </c>
      <c r="M283" t="s">
        <v>7965</v>
      </c>
      <c r="N283" t="s">
        <v>7323</v>
      </c>
      <c r="O283" t="s">
        <v>7323</v>
      </c>
    </row>
    <row r="284" spans="1:15" x14ac:dyDescent="0.25">
      <c r="A284" s="19" t="s">
        <v>8028</v>
      </c>
      <c r="B284" s="19" t="s">
        <v>2801</v>
      </c>
      <c r="C284" t="s">
        <v>2802</v>
      </c>
      <c r="D284" s="19" t="s">
        <v>2245</v>
      </c>
      <c r="E284">
        <v>0</v>
      </c>
      <c r="I284" s="19" t="s">
        <v>7348</v>
      </c>
      <c r="J284" t="s">
        <v>6517</v>
      </c>
      <c r="L284" s="19" t="s">
        <v>2801</v>
      </c>
      <c r="M284" t="s">
        <v>7941</v>
      </c>
      <c r="N284" t="s">
        <v>7323</v>
      </c>
      <c r="O284" t="s">
        <v>7323</v>
      </c>
    </row>
    <row r="285" spans="1:15" x14ac:dyDescent="0.25">
      <c r="A285" s="19" t="s">
        <v>8029</v>
      </c>
      <c r="B285" s="19" t="s">
        <v>2803</v>
      </c>
      <c r="C285" t="s">
        <v>2804</v>
      </c>
      <c r="D285" s="19" t="s">
        <v>2245</v>
      </c>
      <c r="E285">
        <v>0</v>
      </c>
      <c r="I285" s="19" t="s">
        <v>7348</v>
      </c>
      <c r="J285" t="s">
        <v>6517</v>
      </c>
      <c r="L285" s="19" t="s">
        <v>2803</v>
      </c>
      <c r="M285" t="s">
        <v>7970</v>
      </c>
      <c r="N285" t="s">
        <v>7323</v>
      </c>
      <c r="O285" t="s">
        <v>7323</v>
      </c>
    </row>
    <row r="286" spans="1:15" x14ac:dyDescent="0.25">
      <c r="A286" s="19" t="s">
        <v>8030</v>
      </c>
      <c r="B286" s="19" t="s">
        <v>2805</v>
      </c>
      <c r="C286" t="s">
        <v>2806</v>
      </c>
      <c r="D286" s="19" t="s">
        <v>2245</v>
      </c>
      <c r="E286">
        <v>0</v>
      </c>
      <c r="I286" s="19" t="s">
        <v>7348</v>
      </c>
      <c r="J286" t="s">
        <v>6517</v>
      </c>
      <c r="L286" s="19" t="s">
        <v>2805</v>
      </c>
      <c r="M286" t="s">
        <v>8031</v>
      </c>
      <c r="N286" t="s">
        <v>7323</v>
      </c>
      <c r="O286" t="s">
        <v>7323</v>
      </c>
    </row>
    <row r="287" spans="1:15" x14ac:dyDescent="0.25">
      <c r="A287" s="19" t="s">
        <v>8032</v>
      </c>
      <c r="B287" s="19" t="s">
        <v>2807</v>
      </c>
      <c r="C287" t="s">
        <v>2808</v>
      </c>
      <c r="D287" s="19" t="s">
        <v>2245</v>
      </c>
      <c r="E287">
        <v>0</v>
      </c>
      <c r="I287" s="19" t="s">
        <v>7348</v>
      </c>
      <c r="J287" t="s">
        <v>6517</v>
      </c>
      <c r="L287" s="19" t="s">
        <v>2807</v>
      </c>
      <c r="M287" t="s">
        <v>8033</v>
      </c>
      <c r="N287" t="s">
        <v>7323</v>
      </c>
      <c r="O287" t="s">
        <v>7323</v>
      </c>
    </row>
    <row r="288" spans="1:15" x14ac:dyDescent="0.25">
      <c r="A288" s="19" t="s">
        <v>8034</v>
      </c>
      <c r="B288" s="19" t="s">
        <v>2809</v>
      </c>
      <c r="C288" t="s">
        <v>2810</v>
      </c>
      <c r="D288" s="19" t="s">
        <v>2245</v>
      </c>
      <c r="E288">
        <v>0</v>
      </c>
      <c r="I288" s="19" t="s">
        <v>7348</v>
      </c>
      <c r="J288" t="s">
        <v>6517</v>
      </c>
      <c r="L288" s="19" t="s">
        <v>2809</v>
      </c>
      <c r="M288" t="s">
        <v>8035</v>
      </c>
      <c r="N288" t="s">
        <v>7323</v>
      </c>
      <c r="O288" t="s">
        <v>7323</v>
      </c>
    </row>
    <row r="289" spans="1:15" x14ac:dyDescent="0.25">
      <c r="A289" s="19" t="s">
        <v>8036</v>
      </c>
      <c r="B289" s="19" t="s">
        <v>2811</v>
      </c>
      <c r="C289" t="s">
        <v>2812</v>
      </c>
      <c r="D289" s="19" t="s">
        <v>2245</v>
      </c>
      <c r="E289">
        <v>0</v>
      </c>
      <c r="I289" s="19" t="s">
        <v>7348</v>
      </c>
      <c r="J289" t="s">
        <v>6517</v>
      </c>
      <c r="L289" s="19" t="s">
        <v>2811</v>
      </c>
      <c r="M289" t="s">
        <v>8037</v>
      </c>
      <c r="N289" t="s">
        <v>7323</v>
      </c>
      <c r="O289" t="s">
        <v>7323</v>
      </c>
    </row>
    <row r="290" spans="1:15" x14ac:dyDescent="0.25">
      <c r="A290" s="19" t="s">
        <v>8038</v>
      </c>
      <c r="B290" s="19" t="s">
        <v>2813</v>
      </c>
      <c r="C290" t="s">
        <v>2814</v>
      </c>
      <c r="D290" s="19" t="s">
        <v>2245</v>
      </c>
      <c r="E290">
        <v>0</v>
      </c>
      <c r="I290" s="19" t="s">
        <v>7348</v>
      </c>
      <c r="J290" t="s">
        <v>6517</v>
      </c>
      <c r="L290" s="19" t="s">
        <v>2813</v>
      </c>
      <c r="M290" t="s">
        <v>8039</v>
      </c>
      <c r="N290" t="s">
        <v>7323</v>
      </c>
      <c r="O290" t="s">
        <v>7323</v>
      </c>
    </row>
    <row r="291" spans="1:15" x14ac:dyDescent="0.25">
      <c r="A291" s="19" t="s">
        <v>8040</v>
      </c>
      <c r="B291" s="19" t="s">
        <v>2815</v>
      </c>
      <c r="C291" t="s">
        <v>2816</v>
      </c>
      <c r="D291" s="19" t="s">
        <v>2245</v>
      </c>
      <c r="E291">
        <v>0</v>
      </c>
      <c r="I291" s="19" t="s">
        <v>7348</v>
      </c>
      <c r="J291" t="s">
        <v>6517</v>
      </c>
      <c r="L291" s="19" t="s">
        <v>2815</v>
      </c>
      <c r="M291" t="s">
        <v>8039</v>
      </c>
      <c r="N291" t="s">
        <v>7323</v>
      </c>
      <c r="O291" t="s">
        <v>7323</v>
      </c>
    </row>
    <row r="292" spans="1:15" x14ac:dyDescent="0.25">
      <c r="A292" s="19" t="s">
        <v>8041</v>
      </c>
      <c r="B292" s="19" t="s">
        <v>2817</v>
      </c>
      <c r="C292" t="s">
        <v>2818</v>
      </c>
      <c r="D292" s="19" t="s">
        <v>2245</v>
      </c>
      <c r="E292">
        <v>0</v>
      </c>
      <c r="I292" s="19" t="s">
        <v>7348</v>
      </c>
      <c r="J292" t="s">
        <v>6517</v>
      </c>
      <c r="L292" s="19" t="s">
        <v>2817</v>
      </c>
      <c r="M292" t="s">
        <v>7636</v>
      </c>
      <c r="N292" t="s">
        <v>7323</v>
      </c>
      <c r="O292" t="s">
        <v>7323</v>
      </c>
    </row>
    <row r="293" spans="1:15" x14ac:dyDescent="0.25">
      <c r="A293" s="19" t="s">
        <v>8042</v>
      </c>
      <c r="B293" s="19" t="s">
        <v>2819</v>
      </c>
      <c r="C293" t="s">
        <v>2820</v>
      </c>
      <c r="D293" s="19" t="s">
        <v>2245</v>
      </c>
      <c r="E293">
        <v>0</v>
      </c>
      <c r="I293" s="19" t="s">
        <v>7348</v>
      </c>
      <c r="J293" t="s">
        <v>6517</v>
      </c>
      <c r="L293" s="19" t="s">
        <v>2819</v>
      </c>
      <c r="M293" t="s">
        <v>8043</v>
      </c>
      <c r="N293" t="s">
        <v>7323</v>
      </c>
      <c r="O293" t="s">
        <v>7323</v>
      </c>
    </row>
    <row r="294" spans="1:15" x14ac:dyDescent="0.25">
      <c r="A294" s="19" t="s">
        <v>8044</v>
      </c>
      <c r="B294" s="19" t="s">
        <v>2821</v>
      </c>
      <c r="C294" t="s">
        <v>2822</v>
      </c>
      <c r="D294" s="19" t="s">
        <v>2245</v>
      </c>
      <c r="E294">
        <v>0</v>
      </c>
      <c r="I294" s="19" t="s">
        <v>7348</v>
      </c>
      <c r="J294" t="s">
        <v>6517</v>
      </c>
      <c r="L294" s="19" t="s">
        <v>2821</v>
      </c>
      <c r="M294" t="s">
        <v>8045</v>
      </c>
      <c r="N294" t="s">
        <v>7323</v>
      </c>
      <c r="O294" t="s">
        <v>7323</v>
      </c>
    </row>
    <row r="295" spans="1:15" x14ac:dyDescent="0.25">
      <c r="A295" s="19" t="s">
        <v>8046</v>
      </c>
      <c r="B295" s="19" t="s">
        <v>2823</v>
      </c>
      <c r="C295" t="s">
        <v>2824</v>
      </c>
      <c r="D295" s="19" t="s">
        <v>2245</v>
      </c>
      <c r="E295">
        <v>0</v>
      </c>
      <c r="I295" s="19" t="s">
        <v>7348</v>
      </c>
      <c r="J295" t="s">
        <v>6517</v>
      </c>
      <c r="L295" s="19" t="s">
        <v>2823</v>
      </c>
      <c r="M295" t="s">
        <v>8047</v>
      </c>
      <c r="N295" t="s">
        <v>7323</v>
      </c>
      <c r="O295" t="s">
        <v>7323</v>
      </c>
    </row>
    <row r="296" spans="1:15" x14ac:dyDescent="0.25">
      <c r="A296" s="19" t="s">
        <v>8048</v>
      </c>
      <c r="B296" s="19" t="s">
        <v>2825</v>
      </c>
      <c r="C296" t="s">
        <v>2826</v>
      </c>
      <c r="D296" s="19" t="s">
        <v>2245</v>
      </c>
      <c r="E296">
        <v>0</v>
      </c>
      <c r="I296" s="19" t="s">
        <v>7348</v>
      </c>
      <c r="J296" t="s">
        <v>6517</v>
      </c>
      <c r="L296" s="19" t="s">
        <v>2825</v>
      </c>
      <c r="M296" t="s">
        <v>8045</v>
      </c>
      <c r="N296" t="s">
        <v>7323</v>
      </c>
      <c r="O296" t="s">
        <v>7323</v>
      </c>
    </row>
    <row r="297" spans="1:15" x14ac:dyDescent="0.25">
      <c r="A297" s="19" t="s">
        <v>8049</v>
      </c>
      <c r="B297" s="19" t="s">
        <v>2827</v>
      </c>
      <c r="C297" t="s">
        <v>2828</v>
      </c>
      <c r="D297" s="19" t="s">
        <v>2245</v>
      </c>
      <c r="E297">
        <v>0</v>
      </c>
      <c r="I297" s="19" t="s">
        <v>7348</v>
      </c>
      <c r="J297" t="s">
        <v>6517</v>
      </c>
      <c r="L297" s="19" t="s">
        <v>2827</v>
      </c>
      <c r="M297" t="s">
        <v>8050</v>
      </c>
      <c r="N297" t="s">
        <v>7323</v>
      </c>
      <c r="O297" t="s">
        <v>7323</v>
      </c>
    </row>
    <row r="298" spans="1:15" x14ac:dyDescent="0.25">
      <c r="A298" s="19" t="s">
        <v>8051</v>
      </c>
      <c r="B298" s="19" t="s">
        <v>2829</v>
      </c>
      <c r="C298" t="s">
        <v>2830</v>
      </c>
      <c r="D298" s="19" t="s">
        <v>2245</v>
      </c>
      <c r="E298">
        <v>0</v>
      </c>
      <c r="I298" s="19" t="s">
        <v>7348</v>
      </c>
      <c r="J298" t="s">
        <v>6517</v>
      </c>
      <c r="L298" s="19" t="s">
        <v>2829</v>
      </c>
      <c r="M298" t="s">
        <v>8050</v>
      </c>
      <c r="N298" t="s">
        <v>7323</v>
      </c>
      <c r="O298" t="s">
        <v>7323</v>
      </c>
    </row>
    <row r="299" spans="1:15" x14ac:dyDescent="0.25">
      <c r="A299" s="19" t="s">
        <v>8052</v>
      </c>
      <c r="B299" s="19" t="s">
        <v>2831</v>
      </c>
      <c r="C299" t="s">
        <v>2832</v>
      </c>
      <c r="D299" s="19" t="s">
        <v>2245</v>
      </c>
      <c r="E299">
        <v>0</v>
      </c>
      <c r="I299" s="19" t="s">
        <v>7348</v>
      </c>
      <c r="J299" t="s">
        <v>6517</v>
      </c>
      <c r="L299" s="19" t="s">
        <v>2831</v>
      </c>
      <c r="M299" t="s">
        <v>7639</v>
      </c>
      <c r="N299" t="s">
        <v>7323</v>
      </c>
      <c r="O299" t="s">
        <v>7323</v>
      </c>
    </row>
    <row r="300" spans="1:15" x14ac:dyDescent="0.25">
      <c r="A300" s="19" t="s">
        <v>8053</v>
      </c>
      <c r="B300" s="19" t="s">
        <v>2833</v>
      </c>
      <c r="C300" t="s">
        <v>2834</v>
      </c>
      <c r="D300" s="19" t="s">
        <v>2245</v>
      </c>
      <c r="E300">
        <v>0</v>
      </c>
      <c r="I300" s="19" t="s">
        <v>7348</v>
      </c>
      <c r="J300" t="s">
        <v>6517</v>
      </c>
      <c r="L300" s="19" t="s">
        <v>2833</v>
      </c>
      <c r="M300" t="s">
        <v>8045</v>
      </c>
      <c r="N300" t="s">
        <v>7323</v>
      </c>
      <c r="O300" t="s">
        <v>7323</v>
      </c>
    </row>
    <row r="301" spans="1:15" x14ac:dyDescent="0.25">
      <c r="A301" s="19" t="s">
        <v>8054</v>
      </c>
      <c r="B301" s="19" t="s">
        <v>2835</v>
      </c>
      <c r="C301" t="s">
        <v>2836</v>
      </c>
      <c r="D301" s="19" t="s">
        <v>2245</v>
      </c>
      <c r="E301">
        <v>0</v>
      </c>
      <c r="I301" s="19" t="s">
        <v>7348</v>
      </c>
      <c r="J301" t="s">
        <v>6517</v>
      </c>
      <c r="L301" s="19" t="s">
        <v>2835</v>
      </c>
      <c r="M301" t="s">
        <v>8055</v>
      </c>
      <c r="N301" t="s">
        <v>7323</v>
      </c>
      <c r="O301" t="s">
        <v>7323</v>
      </c>
    </row>
    <row r="302" spans="1:15" x14ac:dyDescent="0.25">
      <c r="A302" s="19" t="s">
        <v>8056</v>
      </c>
      <c r="B302" s="19" t="s">
        <v>2837</v>
      </c>
      <c r="C302" t="s">
        <v>2838</v>
      </c>
      <c r="D302" s="19" t="s">
        <v>2245</v>
      </c>
      <c r="E302">
        <v>0</v>
      </c>
      <c r="I302" s="19" t="s">
        <v>7348</v>
      </c>
      <c r="J302" t="s">
        <v>6517</v>
      </c>
      <c r="L302" s="19" t="s">
        <v>2837</v>
      </c>
      <c r="M302" t="s">
        <v>8057</v>
      </c>
      <c r="N302" t="s">
        <v>7323</v>
      </c>
      <c r="O302" t="s">
        <v>7323</v>
      </c>
    </row>
    <row r="303" spans="1:15" x14ac:dyDescent="0.25">
      <c r="A303" s="19" t="s">
        <v>8058</v>
      </c>
      <c r="B303" s="19" t="s">
        <v>2839</v>
      </c>
      <c r="C303" t="s">
        <v>2840</v>
      </c>
      <c r="D303" s="19" t="s">
        <v>2245</v>
      </c>
      <c r="E303">
        <v>0</v>
      </c>
      <c r="I303" s="19" t="s">
        <v>7348</v>
      </c>
      <c r="J303" t="s">
        <v>6517</v>
      </c>
      <c r="L303" s="19" t="s">
        <v>2839</v>
      </c>
      <c r="M303" t="s">
        <v>8059</v>
      </c>
      <c r="N303" t="s">
        <v>7323</v>
      </c>
      <c r="O303" t="s">
        <v>7323</v>
      </c>
    </row>
    <row r="304" spans="1:15" x14ac:dyDescent="0.25">
      <c r="A304" s="19" t="s">
        <v>8060</v>
      </c>
      <c r="B304" s="19" t="s">
        <v>2841</v>
      </c>
      <c r="C304" t="s">
        <v>2842</v>
      </c>
      <c r="D304" s="19" t="s">
        <v>2245</v>
      </c>
      <c r="E304">
        <v>0</v>
      </c>
      <c r="I304" s="19" t="s">
        <v>7348</v>
      </c>
      <c r="J304" t="s">
        <v>6517</v>
      </c>
      <c r="L304" s="19" t="s">
        <v>2841</v>
      </c>
      <c r="M304" t="s">
        <v>8061</v>
      </c>
      <c r="N304" t="s">
        <v>7323</v>
      </c>
      <c r="O304" t="s">
        <v>7323</v>
      </c>
    </row>
    <row r="305" spans="1:15" x14ac:dyDescent="0.25">
      <c r="A305" s="19" t="s">
        <v>8062</v>
      </c>
      <c r="B305" s="19" t="s">
        <v>2843</v>
      </c>
      <c r="C305" t="s">
        <v>2844</v>
      </c>
      <c r="D305" s="19" t="s">
        <v>2245</v>
      </c>
      <c r="E305">
        <v>0</v>
      </c>
      <c r="I305" s="19" t="s">
        <v>7348</v>
      </c>
      <c r="J305" t="s">
        <v>6517</v>
      </c>
      <c r="L305" s="19" t="s">
        <v>2843</v>
      </c>
      <c r="M305" t="s">
        <v>7653</v>
      </c>
      <c r="N305" t="s">
        <v>7323</v>
      </c>
      <c r="O305" t="s">
        <v>7323</v>
      </c>
    </row>
    <row r="306" spans="1:15" x14ac:dyDescent="0.25">
      <c r="A306" s="19" t="s">
        <v>8063</v>
      </c>
      <c r="B306" s="19" t="s">
        <v>2845</v>
      </c>
      <c r="C306" t="s">
        <v>2846</v>
      </c>
      <c r="D306" s="19" t="s">
        <v>2245</v>
      </c>
      <c r="E306">
        <v>0</v>
      </c>
      <c r="I306" s="19" t="s">
        <v>7348</v>
      </c>
      <c r="J306" t="s">
        <v>6517</v>
      </c>
      <c r="L306" s="19" t="s">
        <v>2845</v>
      </c>
      <c r="M306" t="s">
        <v>8064</v>
      </c>
      <c r="N306" t="s">
        <v>7323</v>
      </c>
      <c r="O306" t="s">
        <v>7323</v>
      </c>
    </row>
    <row r="307" spans="1:15" x14ac:dyDescent="0.25">
      <c r="A307" s="19" t="s">
        <v>8065</v>
      </c>
      <c r="B307" s="19" t="s">
        <v>2847</v>
      </c>
      <c r="C307" t="s">
        <v>2848</v>
      </c>
      <c r="D307" s="19" t="s">
        <v>2245</v>
      </c>
      <c r="E307">
        <v>0</v>
      </c>
      <c r="I307" s="19" t="s">
        <v>7348</v>
      </c>
      <c r="J307" t="s">
        <v>6517</v>
      </c>
      <c r="L307" s="19" t="s">
        <v>2847</v>
      </c>
      <c r="M307" t="s">
        <v>8066</v>
      </c>
      <c r="N307" t="s">
        <v>7323</v>
      </c>
      <c r="O307" t="s">
        <v>7323</v>
      </c>
    </row>
    <row r="308" spans="1:15" x14ac:dyDescent="0.25">
      <c r="A308" s="19" t="s">
        <v>8067</v>
      </c>
      <c r="B308" s="19" t="s">
        <v>2849</v>
      </c>
      <c r="C308" t="s">
        <v>2850</v>
      </c>
      <c r="D308" s="19" t="s">
        <v>2245</v>
      </c>
      <c r="E308">
        <v>0</v>
      </c>
      <c r="I308" s="19" t="s">
        <v>7348</v>
      </c>
      <c r="J308" t="s">
        <v>6517</v>
      </c>
      <c r="L308" s="19" t="s">
        <v>2849</v>
      </c>
      <c r="M308" t="s">
        <v>8068</v>
      </c>
      <c r="N308" t="s">
        <v>7323</v>
      </c>
      <c r="O308" t="s">
        <v>7323</v>
      </c>
    </row>
    <row r="309" spans="1:15" x14ac:dyDescent="0.25">
      <c r="A309" s="19" t="s">
        <v>8069</v>
      </c>
      <c r="B309" s="19" t="s">
        <v>2851</v>
      </c>
      <c r="C309" t="s">
        <v>2852</v>
      </c>
      <c r="D309" s="19" t="s">
        <v>2245</v>
      </c>
      <c r="E309">
        <v>0</v>
      </c>
      <c r="I309" s="19" t="s">
        <v>7348</v>
      </c>
      <c r="J309" t="s">
        <v>6517</v>
      </c>
      <c r="L309" s="19" t="s">
        <v>2851</v>
      </c>
      <c r="M309" t="s">
        <v>8070</v>
      </c>
      <c r="N309" t="s">
        <v>7323</v>
      </c>
      <c r="O309" t="s">
        <v>7323</v>
      </c>
    </row>
    <row r="310" spans="1:15" x14ac:dyDescent="0.25">
      <c r="A310" s="19" t="s">
        <v>8071</v>
      </c>
      <c r="B310" s="19" t="s">
        <v>2853</v>
      </c>
      <c r="C310" t="s">
        <v>2854</v>
      </c>
      <c r="D310" s="19" t="s">
        <v>2245</v>
      </c>
      <c r="E310">
        <v>0</v>
      </c>
      <c r="I310" s="19" t="s">
        <v>7348</v>
      </c>
      <c r="J310" t="s">
        <v>6517</v>
      </c>
      <c r="L310" s="19" t="s">
        <v>2853</v>
      </c>
      <c r="M310" t="s">
        <v>8070</v>
      </c>
      <c r="N310" t="s">
        <v>7323</v>
      </c>
      <c r="O310" t="s">
        <v>7323</v>
      </c>
    </row>
    <row r="311" spans="1:15" x14ac:dyDescent="0.25">
      <c r="A311" s="19" t="s">
        <v>8072</v>
      </c>
      <c r="B311" s="19" t="s">
        <v>2855</v>
      </c>
      <c r="C311" t="s">
        <v>2856</v>
      </c>
      <c r="D311" s="19" t="s">
        <v>2245</v>
      </c>
      <c r="E311">
        <v>0</v>
      </c>
      <c r="I311" s="19" t="s">
        <v>7348</v>
      </c>
      <c r="J311" t="s">
        <v>6517</v>
      </c>
      <c r="L311" s="19" t="s">
        <v>2855</v>
      </c>
      <c r="M311" t="s">
        <v>8073</v>
      </c>
      <c r="N311" t="s">
        <v>7323</v>
      </c>
      <c r="O311" t="s">
        <v>7323</v>
      </c>
    </row>
    <row r="312" spans="1:15" x14ac:dyDescent="0.25">
      <c r="A312" s="19" t="s">
        <v>8074</v>
      </c>
      <c r="B312" s="19" t="s">
        <v>2857</v>
      </c>
      <c r="C312" t="s">
        <v>2858</v>
      </c>
      <c r="D312" s="19" t="s">
        <v>2245</v>
      </c>
      <c r="E312">
        <v>0</v>
      </c>
      <c r="I312" s="19" t="s">
        <v>7348</v>
      </c>
      <c r="J312" t="s">
        <v>6517</v>
      </c>
      <c r="L312" s="19" t="s">
        <v>2857</v>
      </c>
      <c r="M312" t="s">
        <v>8075</v>
      </c>
      <c r="N312" t="s">
        <v>7323</v>
      </c>
      <c r="O312" t="s">
        <v>7323</v>
      </c>
    </row>
    <row r="313" spans="1:15" x14ac:dyDescent="0.25">
      <c r="A313" s="19" t="s">
        <v>8076</v>
      </c>
      <c r="B313" s="19" t="s">
        <v>2859</v>
      </c>
      <c r="C313" t="s">
        <v>2860</v>
      </c>
      <c r="D313" s="19" t="s">
        <v>2245</v>
      </c>
      <c r="E313">
        <v>0</v>
      </c>
      <c r="I313" s="19" t="s">
        <v>7348</v>
      </c>
      <c r="J313" t="s">
        <v>6517</v>
      </c>
      <c r="L313" s="19" t="s">
        <v>2859</v>
      </c>
      <c r="M313" t="s">
        <v>8070</v>
      </c>
      <c r="N313" t="s">
        <v>7323</v>
      </c>
      <c r="O313" t="s">
        <v>7323</v>
      </c>
    </row>
    <row r="314" spans="1:15" x14ac:dyDescent="0.25">
      <c r="A314" s="19" t="s">
        <v>8077</v>
      </c>
      <c r="B314" s="19" t="s">
        <v>2861</v>
      </c>
      <c r="C314" t="s">
        <v>2862</v>
      </c>
      <c r="D314" s="19" t="s">
        <v>2245</v>
      </c>
      <c r="E314">
        <v>0</v>
      </c>
      <c r="I314" s="19" t="s">
        <v>7348</v>
      </c>
      <c r="J314" t="s">
        <v>6517</v>
      </c>
      <c r="L314" s="19" t="s">
        <v>2861</v>
      </c>
      <c r="M314" t="s">
        <v>8070</v>
      </c>
      <c r="N314" t="s">
        <v>7323</v>
      </c>
      <c r="O314" t="s">
        <v>7323</v>
      </c>
    </row>
    <row r="315" spans="1:15" x14ac:dyDescent="0.25">
      <c r="A315" s="19" t="s">
        <v>8078</v>
      </c>
      <c r="B315" s="19" t="s">
        <v>2863</v>
      </c>
      <c r="C315" t="s">
        <v>2864</v>
      </c>
      <c r="D315" s="19" t="s">
        <v>2245</v>
      </c>
      <c r="E315">
        <v>0</v>
      </c>
      <c r="I315" s="19" t="s">
        <v>7348</v>
      </c>
      <c r="J315" t="s">
        <v>6517</v>
      </c>
      <c r="L315" s="19" t="s">
        <v>2863</v>
      </c>
      <c r="M315" t="s">
        <v>8073</v>
      </c>
      <c r="N315" t="s">
        <v>7323</v>
      </c>
      <c r="O315" t="s">
        <v>7323</v>
      </c>
    </row>
    <row r="316" spans="1:15" x14ac:dyDescent="0.25">
      <c r="A316" s="19" t="s">
        <v>8079</v>
      </c>
      <c r="B316" s="19" t="s">
        <v>2865</v>
      </c>
      <c r="C316" t="s">
        <v>2866</v>
      </c>
      <c r="D316" s="19" t="s">
        <v>2245</v>
      </c>
      <c r="E316">
        <v>0</v>
      </c>
      <c r="I316" s="19" t="s">
        <v>7348</v>
      </c>
      <c r="J316" t="s">
        <v>6517</v>
      </c>
      <c r="L316" s="19" t="s">
        <v>2865</v>
      </c>
      <c r="M316" t="s">
        <v>8075</v>
      </c>
      <c r="N316" t="s">
        <v>7323</v>
      </c>
      <c r="O316" t="s">
        <v>7323</v>
      </c>
    </row>
    <row r="317" spans="1:15" x14ac:dyDescent="0.25">
      <c r="A317" s="19" t="s">
        <v>8080</v>
      </c>
      <c r="B317" s="19" t="s">
        <v>2867</v>
      </c>
      <c r="C317" t="s">
        <v>2868</v>
      </c>
      <c r="D317" s="19" t="s">
        <v>2245</v>
      </c>
      <c r="E317">
        <v>0</v>
      </c>
      <c r="I317" s="19" t="s">
        <v>7348</v>
      </c>
      <c r="J317" t="s">
        <v>6517</v>
      </c>
      <c r="L317" s="19" t="s">
        <v>2867</v>
      </c>
      <c r="M317" t="s">
        <v>8075</v>
      </c>
      <c r="N317" t="s">
        <v>7323</v>
      </c>
      <c r="O317" t="s">
        <v>7323</v>
      </c>
    </row>
    <row r="318" spans="1:15" x14ac:dyDescent="0.25">
      <c r="A318" s="19" t="s">
        <v>8081</v>
      </c>
      <c r="B318" s="19" t="s">
        <v>2869</v>
      </c>
      <c r="C318" t="s">
        <v>2870</v>
      </c>
      <c r="D318" s="19" t="s">
        <v>2245</v>
      </c>
      <c r="E318">
        <v>0</v>
      </c>
      <c r="I318" s="19" t="s">
        <v>7348</v>
      </c>
      <c r="J318" t="s">
        <v>6517</v>
      </c>
      <c r="L318" s="19" t="s">
        <v>2869</v>
      </c>
      <c r="M318" t="s">
        <v>8082</v>
      </c>
      <c r="N318" t="s">
        <v>7323</v>
      </c>
      <c r="O318" t="s">
        <v>7323</v>
      </c>
    </row>
    <row r="319" spans="1:15" x14ac:dyDescent="0.25">
      <c r="A319" s="19" t="s">
        <v>8083</v>
      </c>
      <c r="B319" s="19" t="s">
        <v>2871</v>
      </c>
      <c r="C319" t="s">
        <v>2872</v>
      </c>
      <c r="D319" s="19" t="s">
        <v>2245</v>
      </c>
      <c r="E319">
        <v>0</v>
      </c>
      <c r="I319" s="19" t="s">
        <v>7348</v>
      </c>
      <c r="J319" t="s">
        <v>6517</v>
      </c>
      <c r="L319" s="19" t="s">
        <v>2871</v>
      </c>
      <c r="M319" t="s">
        <v>8084</v>
      </c>
      <c r="N319" t="s">
        <v>7323</v>
      </c>
      <c r="O319" t="s">
        <v>7323</v>
      </c>
    </row>
    <row r="320" spans="1:15" x14ac:dyDescent="0.25">
      <c r="A320" s="19" t="s">
        <v>8085</v>
      </c>
      <c r="B320" s="19" t="s">
        <v>2873</v>
      </c>
      <c r="C320" t="s">
        <v>2874</v>
      </c>
      <c r="D320" s="19" t="s">
        <v>2245</v>
      </c>
      <c r="E320">
        <v>0</v>
      </c>
      <c r="I320" s="19" t="s">
        <v>7348</v>
      </c>
      <c r="J320" t="s">
        <v>6517</v>
      </c>
      <c r="L320" s="19" t="s">
        <v>2873</v>
      </c>
      <c r="M320" t="s">
        <v>8073</v>
      </c>
      <c r="N320" t="s">
        <v>7323</v>
      </c>
      <c r="O320" t="s">
        <v>7323</v>
      </c>
    </row>
    <row r="321" spans="1:15" x14ac:dyDescent="0.25">
      <c r="A321" s="19" t="s">
        <v>8086</v>
      </c>
      <c r="B321" s="19" t="s">
        <v>2875</v>
      </c>
      <c r="C321" t="s">
        <v>2876</v>
      </c>
      <c r="D321" s="19" t="s">
        <v>2245</v>
      </c>
      <c r="E321">
        <v>0</v>
      </c>
      <c r="I321" s="19" t="s">
        <v>7348</v>
      </c>
      <c r="J321" t="s">
        <v>6517</v>
      </c>
      <c r="L321" s="19" t="s">
        <v>2875</v>
      </c>
      <c r="M321" t="s">
        <v>8082</v>
      </c>
      <c r="N321" t="s">
        <v>7323</v>
      </c>
      <c r="O321" t="s">
        <v>7323</v>
      </c>
    </row>
    <row r="322" spans="1:15" x14ac:dyDescent="0.25">
      <c r="A322" s="19" t="s">
        <v>8087</v>
      </c>
      <c r="B322" s="19" t="s">
        <v>2877</v>
      </c>
      <c r="C322" t="s">
        <v>2878</v>
      </c>
      <c r="D322" s="19" t="s">
        <v>2245</v>
      </c>
      <c r="E322">
        <v>0</v>
      </c>
      <c r="I322" s="19" t="s">
        <v>7348</v>
      </c>
      <c r="J322" t="s">
        <v>6517</v>
      </c>
      <c r="L322" s="19" t="s">
        <v>2877</v>
      </c>
      <c r="M322" t="s">
        <v>8088</v>
      </c>
      <c r="N322" t="s">
        <v>7323</v>
      </c>
      <c r="O322" t="s">
        <v>7323</v>
      </c>
    </row>
    <row r="323" spans="1:15" x14ac:dyDescent="0.25">
      <c r="A323" s="19" t="s">
        <v>8089</v>
      </c>
      <c r="B323" s="19" t="s">
        <v>2879</v>
      </c>
      <c r="C323" t="s">
        <v>2880</v>
      </c>
      <c r="D323" s="19" t="s">
        <v>2245</v>
      </c>
      <c r="E323">
        <v>0</v>
      </c>
      <c r="I323" s="19" t="s">
        <v>7348</v>
      </c>
      <c r="J323" t="s">
        <v>6517</v>
      </c>
      <c r="L323" s="19" t="s">
        <v>2879</v>
      </c>
      <c r="M323" t="s">
        <v>8088</v>
      </c>
      <c r="N323" t="s">
        <v>7323</v>
      </c>
      <c r="O323" t="s">
        <v>7323</v>
      </c>
    </row>
    <row r="324" spans="1:15" x14ac:dyDescent="0.25">
      <c r="A324" s="19" t="s">
        <v>8090</v>
      </c>
      <c r="B324" s="19" t="s">
        <v>2881</v>
      </c>
      <c r="C324" t="s">
        <v>2882</v>
      </c>
      <c r="D324" s="19" t="s">
        <v>2245</v>
      </c>
      <c r="E324">
        <v>0</v>
      </c>
      <c r="I324" s="19" t="s">
        <v>7348</v>
      </c>
      <c r="J324" t="s">
        <v>6517</v>
      </c>
      <c r="L324" s="19" t="s">
        <v>2881</v>
      </c>
      <c r="M324" t="s">
        <v>8091</v>
      </c>
      <c r="N324" t="s">
        <v>7323</v>
      </c>
      <c r="O324" t="s">
        <v>7323</v>
      </c>
    </row>
    <row r="325" spans="1:15" x14ac:dyDescent="0.25">
      <c r="A325" s="19" t="s">
        <v>8092</v>
      </c>
      <c r="B325" s="19" t="s">
        <v>2883</v>
      </c>
      <c r="C325" t="s">
        <v>2884</v>
      </c>
      <c r="D325" s="19" t="s">
        <v>2245</v>
      </c>
      <c r="E325">
        <v>0</v>
      </c>
      <c r="I325" s="19" t="s">
        <v>7348</v>
      </c>
      <c r="J325" t="s">
        <v>6517</v>
      </c>
      <c r="L325" s="19" t="s">
        <v>2883</v>
      </c>
      <c r="M325" t="s">
        <v>8093</v>
      </c>
      <c r="N325" t="s">
        <v>7323</v>
      </c>
      <c r="O325" t="s">
        <v>7323</v>
      </c>
    </row>
    <row r="326" spans="1:15" x14ac:dyDescent="0.25">
      <c r="A326" s="19" t="s">
        <v>8094</v>
      </c>
      <c r="B326" s="19" t="s">
        <v>2885</v>
      </c>
      <c r="C326" t="s">
        <v>2886</v>
      </c>
      <c r="D326" s="19" t="s">
        <v>2245</v>
      </c>
      <c r="E326">
        <v>0</v>
      </c>
      <c r="I326" s="19" t="s">
        <v>7348</v>
      </c>
      <c r="J326" t="s">
        <v>6517</v>
      </c>
      <c r="L326" s="19" t="s">
        <v>2885</v>
      </c>
      <c r="M326" t="s">
        <v>8061</v>
      </c>
      <c r="N326" t="s">
        <v>7323</v>
      </c>
      <c r="O326" t="s">
        <v>7323</v>
      </c>
    </row>
    <row r="327" spans="1:15" x14ac:dyDescent="0.25">
      <c r="A327" s="19" t="s">
        <v>8095</v>
      </c>
      <c r="B327" s="19" t="s">
        <v>2887</v>
      </c>
      <c r="C327" t="s">
        <v>2888</v>
      </c>
      <c r="D327" s="19" t="s">
        <v>2245</v>
      </c>
      <c r="E327">
        <v>0</v>
      </c>
      <c r="I327" s="19" t="s">
        <v>7348</v>
      </c>
      <c r="J327" t="s">
        <v>6517</v>
      </c>
      <c r="L327" s="19" t="s">
        <v>2887</v>
      </c>
      <c r="M327" t="s">
        <v>8096</v>
      </c>
      <c r="N327" t="s">
        <v>7323</v>
      </c>
      <c r="O327" t="s">
        <v>7323</v>
      </c>
    </row>
    <row r="328" spans="1:15" x14ac:dyDescent="0.25">
      <c r="A328" s="19" t="s">
        <v>8097</v>
      </c>
      <c r="B328" s="19" t="s">
        <v>2889</v>
      </c>
      <c r="C328" t="s">
        <v>2890</v>
      </c>
      <c r="D328" s="19" t="s">
        <v>2245</v>
      </c>
      <c r="E328">
        <v>0</v>
      </c>
      <c r="I328" s="19" t="s">
        <v>7348</v>
      </c>
      <c r="J328" t="s">
        <v>6517</v>
      </c>
      <c r="L328" s="19" t="s">
        <v>2889</v>
      </c>
      <c r="M328" t="s">
        <v>8093</v>
      </c>
      <c r="N328" t="s">
        <v>7323</v>
      </c>
      <c r="O328" t="s">
        <v>7323</v>
      </c>
    </row>
    <row r="329" spans="1:15" x14ac:dyDescent="0.25">
      <c r="A329" s="19" t="s">
        <v>8098</v>
      </c>
      <c r="B329" s="19" t="s">
        <v>2891</v>
      </c>
      <c r="C329" t="s">
        <v>2892</v>
      </c>
      <c r="D329" s="19" t="s">
        <v>2245</v>
      </c>
      <c r="E329">
        <v>0</v>
      </c>
      <c r="I329" s="19" t="s">
        <v>7348</v>
      </c>
      <c r="J329" t="s">
        <v>6517</v>
      </c>
      <c r="L329" s="19" t="s">
        <v>2891</v>
      </c>
      <c r="M329" t="s">
        <v>8061</v>
      </c>
      <c r="N329" t="s">
        <v>7323</v>
      </c>
      <c r="O329" t="s">
        <v>7323</v>
      </c>
    </row>
    <row r="330" spans="1:15" x14ac:dyDescent="0.25">
      <c r="A330" s="19" t="s">
        <v>8099</v>
      </c>
      <c r="B330" s="19" t="s">
        <v>2893</v>
      </c>
      <c r="C330" t="s">
        <v>2894</v>
      </c>
      <c r="D330" s="19" t="s">
        <v>2245</v>
      </c>
      <c r="E330">
        <v>0</v>
      </c>
      <c r="I330" s="19" t="s">
        <v>7348</v>
      </c>
      <c r="J330" t="s">
        <v>6517</v>
      </c>
      <c r="L330" s="19" t="s">
        <v>2893</v>
      </c>
      <c r="M330" t="s">
        <v>7639</v>
      </c>
      <c r="N330" t="s">
        <v>7323</v>
      </c>
      <c r="O330" t="s">
        <v>7323</v>
      </c>
    </row>
    <row r="331" spans="1:15" x14ac:dyDescent="0.25">
      <c r="A331" s="19" t="s">
        <v>8100</v>
      </c>
      <c r="B331" s="19" t="s">
        <v>2895</v>
      </c>
      <c r="C331" t="s">
        <v>2896</v>
      </c>
      <c r="D331" s="19" t="s">
        <v>2245</v>
      </c>
      <c r="E331">
        <v>0</v>
      </c>
      <c r="I331" s="19" t="s">
        <v>7348</v>
      </c>
      <c r="J331" t="s">
        <v>6517</v>
      </c>
      <c r="L331" s="19" t="s">
        <v>2895</v>
      </c>
      <c r="M331" t="s">
        <v>7941</v>
      </c>
      <c r="N331" t="s">
        <v>7323</v>
      </c>
      <c r="O331" t="s">
        <v>7323</v>
      </c>
    </row>
    <row r="332" spans="1:15" x14ac:dyDescent="0.25">
      <c r="A332" s="19" t="s">
        <v>8101</v>
      </c>
      <c r="B332" s="19" t="s">
        <v>2897</v>
      </c>
      <c r="C332" t="s">
        <v>2898</v>
      </c>
      <c r="D332" s="19" t="s">
        <v>2245</v>
      </c>
      <c r="E332">
        <v>0</v>
      </c>
      <c r="I332" s="19" t="s">
        <v>7348</v>
      </c>
      <c r="J332" t="s">
        <v>6517</v>
      </c>
      <c r="L332" s="19" t="s">
        <v>2897</v>
      </c>
      <c r="M332" t="s">
        <v>7808</v>
      </c>
      <c r="N332" t="s">
        <v>7323</v>
      </c>
      <c r="O332" t="s">
        <v>7323</v>
      </c>
    </row>
    <row r="333" spans="1:15" x14ac:dyDescent="0.25">
      <c r="A333" s="19" t="s">
        <v>8102</v>
      </c>
      <c r="B333" s="19" t="s">
        <v>2899</v>
      </c>
      <c r="C333" t="s">
        <v>2900</v>
      </c>
      <c r="D333" s="19" t="s">
        <v>2245</v>
      </c>
      <c r="E333">
        <v>0</v>
      </c>
      <c r="I333" s="19" t="s">
        <v>7348</v>
      </c>
      <c r="J333" t="s">
        <v>6517</v>
      </c>
      <c r="L333" s="19" t="s">
        <v>2899</v>
      </c>
      <c r="M333" t="s">
        <v>8103</v>
      </c>
      <c r="N333" t="s">
        <v>7323</v>
      </c>
      <c r="O333" t="s">
        <v>7323</v>
      </c>
    </row>
    <row r="334" spans="1:15" x14ac:dyDescent="0.25">
      <c r="A334" s="19" t="s">
        <v>8104</v>
      </c>
      <c r="B334" s="19" t="s">
        <v>2901</v>
      </c>
      <c r="C334" t="s">
        <v>2902</v>
      </c>
      <c r="D334" s="19" t="s">
        <v>2245</v>
      </c>
      <c r="E334">
        <v>0</v>
      </c>
      <c r="I334" s="19" t="s">
        <v>7348</v>
      </c>
      <c r="J334" t="s">
        <v>6517</v>
      </c>
      <c r="L334" s="19" t="s">
        <v>2901</v>
      </c>
      <c r="M334" t="s">
        <v>7737</v>
      </c>
      <c r="N334" t="s">
        <v>7323</v>
      </c>
      <c r="O334" t="s">
        <v>7323</v>
      </c>
    </row>
    <row r="335" spans="1:15" x14ac:dyDescent="0.25">
      <c r="A335" s="19" t="s">
        <v>8105</v>
      </c>
      <c r="B335" s="19" t="s">
        <v>2903</v>
      </c>
      <c r="C335" t="s">
        <v>2904</v>
      </c>
      <c r="D335" s="19" t="s">
        <v>2245</v>
      </c>
      <c r="E335">
        <v>0</v>
      </c>
      <c r="I335" s="19" t="s">
        <v>7348</v>
      </c>
      <c r="J335" t="s">
        <v>6517</v>
      </c>
      <c r="L335" s="19" t="s">
        <v>2903</v>
      </c>
      <c r="M335" t="s">
        <v>7957</v>
      </c>
      <c r="N335" t="s">
        <v>7323</v>
      </c>
      <c r="O335" t="s">
        <v>7323</v>
      </c>
    </row>
    <row r="336" spans="1:15" x14ac:dyDescent="0.25">
      <c r="A336" s="19" t="s">
        <v>8106</v>
      </c>
      <c r="B336" s="19" t="s">
        <v>2905</v>
      </c>
      <c r="C336" t="s">
        <v>2906</v>
      </c>
      <c r="D336" s="19" t="s">
        <v>2245</v>
      </c>
      <c r="E336">
        <v>0</v>
      </c>
      <c r="I336" s="19" t="s">
        <v>7348</v>
      </c>
      <c r="J336" t="s">
        <v>6517</v>
      </c>
      <c r="L336" s="19" t="s">
        <v>2905</v>
      </c>
      <c r="M336" t="s">
        <v>7965</v>
      </c>
      <c r="N336" t="s">
        <v>7323</v>
      </c>
      <c r="O336" t="s">
        <v>7323</v>
      </c>
    </row>
    <row r="337" spans="1:15" x14ac:dyDescent="0.25">
      <c r="A337" s="19" t="s">
        <v>8107</v>
      </c>
      <c r="B337" s="19" t="s">
        <v>2907</v>
      </c>
      <c r="C337" t="s">
        <v>2908</v>
      </c>
      <c r="D337" s="19" t="s">
        <v>2245</v>
      </c>
      <c r="E337">
        <v>0</v>
      </c>
      <c r="I337" s="19" t="s">
        <v>7348</v>
      </c>
      <c r="J337" t="s">
        <v>6517</v>
      </c>
      <c r="L337" s="19" t="s">
        <v>2907</v>
      </c>
      <c r="M337" t="s">
        <v>7941</v>
      </c>
      <c r="N337" t="s">
        <v>7323</v>
      </c>
      <c r="O337" t="s">
        <v>7323</v>
      </c>
    </row>
    <row r="338" spans="1:15" x14ac:dyDescent="0.25">
      <c r="A338" s="19" t="s">
        <v>8108</v>
      </c>
      <c r="B338" s="19" t="s">
        <v>2909</v>
      </c>
      <c r="C338" t="s">
        <v>2910</v>
      </c>
      <c r="D338" s="19" t="s">
        <v>2245</v>
      </c>
      <c r="E338">
        <v>0</v>
      </c>
      <c r="I338" s="19" t="s">
        <v>7348</v>
      </c>
      <c r="J338" t="s">
        <v>6517</v>
      </c>
      <c r="L338" s="19" t="s">
        <v>2909</v>
      </c>
      <c r="M338" t="s">
        <v>8109</v>
      </c>
      <c r="N338" t="s">
        <v>7323</v>
      </c>
      <c r="O338" t="s">
        <v>7323</v>
      </c>
    </row>
    <row r="339" spans="1:15" x14ac:dyDescent="0.25">
      <c r="A339" s="19" t="s">
        <v>8110</v>
      </c>
      <c r="B339" s="19" t="s">
        <v>2911</v>
      </c>
      <c r="C339" t="s">
        <v>2912</v>
      </c>
      <c r="D339" s="19" t="s">
        <v>2245</v>
      </c>
      <c r="E339">
        <v>0</v>
      </c>
      <c r="I339" s="19" t="s">
        <v>7348</v>
      </c>
      <c r="J339" t="s">
        <v>6517</v>
      </c>
      <c r="L339" s="19" t="s">
        <v>2911</v>
      </c>
      <c r="M339" t="s">
        <v>7974</v>
      </c>
      <c r="N339" t="s">
        <v>7323</v>
      </c>
      <c r="O339" t="s">
        <v>7323</v>
      </c>
    </row>
    <row r="340" spans="1:15" x14ac:dyDescent="0.25">
      <c r="A340" s="19" t="s">
        <v>8111</v>
      </c>
      <c r="B340" s="19" t="s">
        <v>2913</v>
      </c>
      <c r="C340" t="s">
        <v>2914</v>
      </c>
      <c r="D340" s="19" t="s">
        <v>2245</v>
      </c>
      <c r="E340">
        <v>0</v>
      </c>
      <c r="I340" s="19" t="s">
        <v>7348</v>
      </c>
      <c r="J340" t="s">
        <v>6517</v>
      </c>
      <c r="L340" s="19" t="s">
        <v>2913</v>
      </c>
      <c r="M340" t="s">
        <v>8109</v>
      </c>
      <c r="N340" t="s">
        <v>7323</v>
      </c>
      <c r="O340" t="s">
        <v>7323</v>
      </c>
    </row>
    <row r="341" spans="1:15" x14ac:dyDescent="0.25">
      <c r="A341" s="19" t="s">
        <v>8112</v>
      </c>
      <c r="B341" s="19" t="s">
        <v>2915</v>
      </c>
      <c r="C341" t="s">
        <v>2916</v>
      </c>
      <c r="D341" s="19" t="s">
        <v>2245</v>
      </c>
      <c r="E341">
        <v>0</v>
      </c>
      <c r="I341" s="19" t="s">
        <v>7348</v>
      </c>
      <c r="J341" t="s">
        <v>6517</v>
      </c>
      <c r="L341" s="19" t="s">
        <v>2915</v>
      </c>
      <c r="M341" t="s">
        <v>8096</v>
      </c>
      <c r="N341" t="s">
        <v>7323</v>
      </c>
      <c r="O341" t="s">
        <v>7323</v>
      </c>
    </row>
    <row r="342" spans="1:15" x14ac:dyDescent="0.25">
      <c r="A342" s="19" t="s">
        <v>8113</v>
      </c>
      <c r="B342" s="19" t="s">
        <v>2917</v>
      </c>
      <c r="C342" t="s">
        <v>2918</v>
      </c>
      <c r="D342" s="19" t="s">
        <v>2245</v>
      </c>
      <c r="E342">
        <v>0</v>
      </c>
      <c r="I342" s="19" t="s">
        <v>7348</v>
      </c>
      <c r="J342" t="s">
        <v>6517</v>
      </c>
      <c r="L342" s="19" t="s">
        <v>2917</v>
      </c>
      <c r="M342" t="s">
        <v>8066</v>
      </c>
      <c r="N342" t="s">
        <v>7323</v>
      </c>
      <c r="O342" t="s">
        <v>7323</v>
      </c>
    </row>
    <row r="343" spans="1:15" x14ac:dyDescent="0.25">
      <c r="A343" s="19" t="s">
        <v>8114</v>
      </c>
      <c r="B343" s="19" t="s">
        <v>2919</v>
      </c>
      <c r="C343" t="s">
        <v>2920</v>
      </c>
      <c r="D343" s="19" t="s">
        <v>2245</v>
      </c>
      <c r="E343">
        <v>0</v>
      </c>
      <c r="I343" s="19" t="s">
        <v>7348</v>
      </c>
      <c r="J343" t="s">
        <v>6517</v>
      </c>
      <c r="L343" s="19" t="s">
        <v>2919</v>
      </c>
      <c r="M343" t="s">
        <v>8066</v>
      </c>
      <c r="N343" t="s">
        <v>7323</v>
      </c>
      <c r="O343" t="s">
        <v>7323</v>
      </c>
    </row>
    <row r="344" spans="1:15" x14ac:dyDescent="0.25">
      <c r="A344" s="19" t="s">
        <v>8115</v>
      </c>
      <c r="B344" s="19" t="s">
        <v>2921</v>
      </c>
      <c r="C344" t="s">
        <v>2922</v>
      </c>
      <c r="D344" s="19" t="s">
        <v>2245</v>
      </c>
      <c r="E344">
        <v>0</v>
      </c>
      <c r="I344" s="19" t="s">
        <v>7348</v>
      </c>
      <c r="J344" t="s">
        <v>6517</v>
      </c>
      <c r="L344" s="19" t="s">
        <v>2921</v>
      </c>
      <c r="M344" t="s">
        <v>8116</v>
      </c>
      <c r="N344" t="s">
        <v>7323</v>
      </c>
      <c r="O344" t="s">
        <v>7323</v>
      </c>
    </row>
    <row r="345" spans="1:15" x14ac:dyDescent="0.25">
      <c r="A345" s="19" t="s">
        <v>8117</v>
      </c>
      <c r="B345" s="19" t="s">
        <v>2923</v>
      </c>
      <c r="C345" t="s">
        <v>2924</v>
      </c>
      <c r="D345" s="19" t="s">
        <v>2245</v>
      </c>
      <c r="E345">
        <v>0</v>
      </c>
      <c r="I345" s="19" t="s">
        <v>7348</v>
      </c>
      <c r="J345" t="s">
        <v>6517</v>
      </c>
      <c r="L345" s="19" t="s">
        <v>2923</v>
      </c>
      <c r="M345" t="s">
        <v>8066</v>
      </c>
      <c r="N345" t="s">
        <v>7323</v>
      </c>
      <c r="O345" t="s">
        <v>7323</v>
      </c>
    </row>
    <row r="346" spans="1:15" x14ac:dyDescent="0.25">
      <c r="A346" s="19" t="s">
        <v>8118</v>
      </c>
      <c r="B346" s="19" t="s">
        <v>2925</v>
      </c>
      <c r="C346" t="s">
        <v>2926</v>
      </c>
      <c r="D346" s="19" t="s">
        <v>2245</v>
      </c>
      <c r="E346">
        <v>0</v>
      </c>
      <c r="I346" s="19" t="s">
        <v>7348</v>
      </c>
      <c r="J346" t="s">
        <v>6517</v>
      </c>
      <c r="L346" s="19" t="s">
        <v>2925</v>
      </c>
      <c r="M346" t="s">
        <v>8066</v>
      </c>
      <c r="N346" t="s">
        <v>7323</v>
      </c>
      <c r="O346" t="s">
        <v>7323</v>
      </c>
    </row>
    <row r="347" spans="1:15" x14ac:dyDescent="0.25">
      <c r="A347" s="19" t="s">
        <v>8119</v>
      </c>
      <c r="B347" s="19" t="s">
        <v>2927</v>
      </c>
      <c r="C347" t="s">
        <v>2928</v>
      </c>
      <c r="D347" s="19" t="s">
        <v>2245</v>
      </c>
      <c r="E347">
        <v>0</v>
      </c>
      <c r="I347" s="19" t="s">
        <v>7348</v>
      </c>
      <c r="J347" t="s">
        <v>6517</v>
      </c>
      <c r="L347" s="19" t="s">
        <v>2927</v>
      </c>
      <c r="M347" t="s">
        <v>8120</v>
      </c>
      <c r="N347" t="s">
        <v>7323</v>
      </c>
      <c r="O347" t="s">
        <v>7323</v>
      </c>
    </row>
    <row r="348" spans="1:15" x14ac:dyDescent="0.25">
      <c r="A348" s="19" t="s">
        <v>8121</v>
      </c>
      <c r="B348" s="19" t="s">
        <v>2929</v>
      </c>
      <c r="C348" t="s">
        <v>2930</v>
      </c>
      <c r="D348" s="19" t="s">
        <v>2245</v>
      </c>
      <c r="E348">
        <v>0</v>
      </c>
      <c r="I348" s="19" t="s">
        <v>7348</v>
      </c>
      <c r="J348" t="s">
        <v>6517</v>
      </c>
      <c r="L348" s="19" t="s">
        <v>2929</v>
      </c>
      <c r="M348" t="s">
        <v>8066</v>
      </c>
      <c r="N348" t="s">
        <v>7323</v>
      </c>
      <c r="O348" t="s">
        <v>7323</v>
      </c>
    </row>
    <row r="349" spans="1:15" x14ac:dyDescent="0.25">
      <c r="A349" s="19" t="s">
        <v>8122</v>
      </c>
      <c r="B349" s="19" t="s">
        <v>2931</v>
      </c>
      <c r="C349" t="s">
        <v>2932</v>
      </c>
      <c r="D349" s="19" t="s">
        <v>2245</v>
      </c>
      <c r="E349">
        <v>0</v>
      </c>
      <c r="I349" s="19" t="s">
        <v>7348</v>
      </c>
      <c r="J349" t="s">
        <v>6517</v>
      </c>
      <c r="L349" s="19" t="s">
        <v>2931</v>
      </c>
      <c r="M349" t="s">
        <v>8123</v>
      </c>
      <c r="N349" t="s">
        <v>7323</v>
      </c>
      <c r="O349" t="s">
        <v>7323</v>
      </c>
    </row>
    <row r="350" spans="1:15" x14ac:dyDescent="0.25">
      <c r="A350" s="19" t="s">
        <v>8124</v>
      </c>
      <c r="B350" s="19" t="s">
        <v>2933</v>
      </c>
      <c r="C350" t="s">
        <v>2934</v>
      </c>
      <c r="D350" s="19" t="s">
        <v>2245</v>
      </c>
      <c r="E350">
        <v>0</v>
      </c>
      <c r="I350" s="19" t="s">
        <v>7348</v>
      </c>
      <c r="J350" t="s">
        <v>6517</v>
      </c>
      <c r="L350" s="19" t="s">
        <v>2933</v>
      </c>
      <c r="M350" t="s">
        <v>8123</v>
      </c>
      <c r="N350" t="s">
        <v>7323</v>
      </c>
      <c r="O350" t="s">
        <v>7323</v>
      </c>
    </row>
    <row r="351" spans="1:15" x14ac:dyDescent="0.25">
      <c r="A351" s="19" t="s">
        <v>8125</v>
      </c>
      <c r="B351" s="19" t="s">
        <v>2935</v>
      </c>
      <c r="C351" t="s">
        <v>2936</v>
      </c>
      <c r="D351" s="19" t="s">
        <v>2245</v>
      </c>
      <c r="E351">
        <v>0</v>
      </c>
      <c r="I351" s="19" t="s">
        <v>7348</v>
      </c>
      <c r="J351" t="s">
        <v>6517</v>
      </c>
      <c r="L351" s="19" t="s">
        <v>2935</v>
      </c>
      <c r="M351" t="s">
        <v>8126</v>
      </c>
      <c r="N351" t="s">
        <v>7323</v>
      </c>
      <c r="O351" t="s">
        <v>7323</v>
      </c>
    </row>
    <row r="352" spans="1:15" x14ac:dyDescent="0.25">
      <c r="A352" s="19" t="s">
        <v>8127</v>
      </c>
      <c r="B352" s="19" t="s">
        <v>2937</v>
      </c>
      <c r="C352" t="s">
        <v>2938</v>
      </c>
      <c r="D352" s="19" t="s">
        <v>2245</v>
      </c>
      <c r="E352">
        <v>0</v>
      </c>
      <c r="I352" s="19" t="s">
        <v>7348</v>
      </c>
      <c r="J352" t="s">
        <v>6517</v>
      </c>
      <c r="L352" s="19" t="s">
        <v>2937</v>
      </c>
      <c r="M352" t="s">
        <v>8123</v>
      </c>
      <c r="N352" t="s">
        <v>7323</v>
      </c>
      <c r="O352" t="s">
        <v>7323</v>
      </c>
    </row>
    <row r="353" spans="1:15" x14ac:dyDescent="0.25">
      <c r="A353" s="19" t="s">
        <v>8128</v>
      </c>
      <c r="B353" s="19" t="s">
        <v>2939</v>
      </c>
      <c r="C353" t="s">
        <v>2940</v>
      </c>
      <c r="D353" s="19" t="s">
        <v>2245</v>
      </c>
      <c r="E353">
        <v>0</v>
      </c>
      <c r="I353" s="19" t="s">
        <v>7348</v>
      </c>
      <c r="J353" t="s">
        <v>6517</v>
      </c>
      <c r="L353" s="19" t="s">
        <v>2939</v>
      </c>
      <c r="M353" t="s">
        <v>8123</v>
      </c>
      <c r="N353" t="s">
        <v>7323</v>
      </c>
      <c r="O353" t="s">
        <v>7323</v>
      </c>
    </row>
    <row r="354" spans="1:15" x14ac:dyDescent="0.25">
      <c r="A354" s="19" t="s">
        <v>8129</v>
      </c>
      <c r="B354" s="19" t="s">
        <v>2941</v>
      </c>
      <c r="C354" t="s">
        <v>2942</v>
      </c>
      <c r="D354" s="19" t="s">
        <v>2245</v>
      </c>
      <c r="E354">
        <v>0</v>
      </c>
      <c r="I354" s="19" t="s">
        <v>7348</v>
      </c>
      <c r="J354" t="s">
        <v>6517</v>
      </c>
      <c r="L354" s="19" t="s">
        <v>2941</v>
      </c>
      <c r="M354" t="s">
        <v>8130</v>
      </c>
      <c r="N354" t="s">
        <v>7323</v>
      </c>
      <c r="O354" t="s">
        <v>7323</v>
      </c>
    </row>
    <row r="355" spans="1:15" x14ac:dyDescent="0.25">
      <c r="A355" s="19" t="s">
        <v>8131</v>
      </c>
      <c r="B355" s="19" t="s">
        <v>2943</v>
      </c>
      <c r="C355" t="s">
        <v>2944</v>
      </c>
      <c r="D355" s="19" t="s">
        <v>2245</v>
      </c>
      <c r="E355">
        <v>0</v>
      </c>
      <c r="I355" s="19" t="s">
        <v>7348</v>
      </c>
      <c r="J355" t="s">
        <v>6517</v>
      </c>
      <c r="L355" s="19" t="s">
        <v>2943</v>
      </c>
      <c r="M355" t="s">
        <v>8132</v>
      </c>
      <c r="N355" t="s">
        <v>7323</v>
      </c>
      <c r="O355" t="s">
        <v>7323</v>
      </c>
    </row>
    <row r="356" spans="1:15" x14ac:dyDescent="0.25">
      <c r="A356" s="19" t="s">
        <v>8133</v>
      </c>
      <c r="B356" s="19" t="s">
        <v>2945</v>
      </c>
      <c r="C356" t="s">
        <v>2946</v>
      </c>
      <c r="D356" s="19" t="s">
        <v>2245</v>
      </c>
      <c r="E356">
        <v>0</v>
      </c>
      <c r="I356" s="19" t="s">
        <v>7348</v>
      </c>
      <c r="J356" t="s">
        <v>6517</v>
      </c>
      <c r="L356" s="19" t="s">
        <v>2945</v>
      </c>
      <c r="M356" t="s">
        <v>8130</v>
      </c>
      <c r="N356" t="s">
        <v>7323</v>
      </c>
      <c r="O356" t="s">
        <v>7323</v>
      </c>
    </row>
    <row r="357" spans="1:15" x14ac:dyDescent="0.25">
      <c r="A357" s="19" t="s">
        <v>8134</v>
      </c>
      <c r="B357" s="19" t="s">
        <v>2947</v>
      </c>
      <c r="C357" t="s">
        <v>2948</v>
      </c>
      <c r="D357" s="19" t="s">
        <v>2245</v>
      </c>
      <c r="E357">
        <v>0</v>
      </c>
      <c r="I357" s="19" t="s">
        <v>7348</v>
      </c>
      <c r="J357" t="s">
        <v>6517</v>
      </c>
      <c r="L357" s="19" t="s">
        <v>2947</v>
      </c>
      <c r="M357" t="s">
        <v>8132</v>
      </c>
      <c r="N357" t="s">
        <v>7323</v>
      </c>
      <c r="O357" t="s">
        <v>7323</v>
      </c>
    </row>
    <row r="358" spans="1:15" x14ac:dyDescent="0.25">
      <c r="A358" s="19" t="s">
        <v>8135</v>
      </c>
      <c r="B358" s="19" t="s">
        <v>2949</v>
      </c>
      <c r="C358" t="s">
        <v>2950</v>
      </c>
      <c r="D358" s="19" t="s">
        <v>2245</v>
      </c>
      <c r="E358">
        <v>0</v>
      </c>
      <c r="I358" s="19" t="s">
        <v>7348</v>
      </c>
      <c r="J358" t="s">
        <v>6517</v>
      </c>
      <c r="L358" s="19" t="s">
        <v>2949</v>
      </c>
      <c r="M358" t="s">
        <v>8136</v>
      </c>
      <c r="N358" t="s">
        <v>7323</v>
      </c>
      <c r="O358" t="s">
        <v>7323</v>
      </c>
    </row>
    <row r="359" spans="1:15" x14ac:dyDescent="0.25">
      <c r="A359" s="19" t="s">
        <v>8137</v>
      </c>
      <c r="B359" s="19" t="s">
        <v>2951</v>
      </c>
      <c r="C359" t="s">
        <v>2952</v>
      </c>
      <c r="D359" s="19" t="s">
        <v>2245</v>
      </c>
      <c r="E359">
        <v>0</v>
      </c>
      <c r="I359" s="19" t="s">
        <v>7348</v>
      </c>
      <c r="J359" t="s">
        <v>6517</v>
      </c>
      <c r="L359" s="19" t="s">
        <v>2951</v>
      </c>
      <c r="M359" t="s">
        <v>8138</v>
      </c>
      <c r="N359" t="s">
        <v>7323</v>
      </c>
      <c r="O359" t="s">
        <v>7323</v>
      </c>
    </row>
    <row r="360" spans="1:15" x14ac:dyDescent="0.25">
      <c r="A360" s="19" t="s">
        <v>8139</v>
      </c>
      <c r="B360" s="19" t="s">
        <v>2953</v>
      </c>
      <c r="C360" t="s">
        <v>2954</v>
      </c>
      <c r="D360" s="19" t="s">
        <v>2245</v>
      </c>
      <c r="E360">
        <v>0</v>
      </c>
      <c r="I360" s="19" t="s">
        <v>7348</v>
      </c>
      <c r="J360" t="s">
        <v>6517</v>
      </c>
      <c r="L360" s="19" t="s">
        <v>2953</v>
      </c>
      <c r="M360" t="s">
        <v>8123</v>
      </c>
      <c r="N360" t="s">
        <v>7323</v>
      </c>
      <c r="O360" t="s">
        <v>7323</v>
      </c>
    </row>
    <row r="361" spans="1:15" x14ac:dyDescent="0.25">
      <c r="A361" s="19" t="s">
        <v>8140</v>
      </c>
      <c r="B361" s="19" t="s">
        <v>2955</v>
      </c>
      <c r="C361" t="s">
        <v>2956</v>
      </c>
      <c r="D361" s="19" t="s">
        <v>2245</v>
      </c>
      <c r="E361">
        <v>0</v>
      </c>
      <c r="I361" s="19" t="s">
        <v>7348</v>
      </c>
      <c r="J361" t="s">
        <v>6517</v>
      </c>
      <c r="L361" s="19" t="s">
        <v>2955</v>
      </c>
      <c r="M361" t="s">
        <v>8123</v>
      </c>
      <c r="N361" t="s">
        <v>7323</v>
      </c>
      <c r="O361" t="s">
        <v>7323</v>
      </c>
    </row>
    <row r="362" spans="1:15" x14ac:dyDescent="0.25">
      <c r="A362" s="19" t="s">
        <v>8141</v>
      </c>
      <c r="B362" s="19" t="s">
        <v>2957</v>
      </c>
      <c r="C362" t="s">
        <v>2958</v>
      </c>
      <c r="D362" s="19" t="s">
        <v>2245</v>
      </c>
      <c r="E362">
        <v>0</v>
      </c>
      <c r="I362" s="19" t="s">
        <v>7348</v>
      </c>
      <c r="J362" t="s">
        <v>6517</v>
      </c>
      <c r="L362" s="19" t="s">
        <v>2957</v>
      </c>
      <c r="M362" t="s">
        <v>8142</v>
      </c>
      <c r="N362" t="s">
        <v>7323</v>
      </c>
      <c r="O362" t="s">
        <v>7323</v>
      </c>
    </row>
    <row r="363" spans="1:15" x14ac:dyDescent="0.25">
      <c r="A363" s="19" t="s">
        <v>8143</v>
      </c>
      <c r="B363" s="19" t="s">
        <v>2959</v>
      </c>
      <c r="C363" t="s">
        <v>2960</v>
      </c>
      <c r="D363" s="19" t="s">
        <v>2245</v>
      </c>
      <c r="E363">
        <v>0</v>
      </c>
      <c r="I363" s="19" t="s">
        <v>7348</v>
      </c>
      <c r="J363" t="s">
        <v>6517</v>
      </c>
      <c r="L363" s="19" t="s">
        <v>2959</v>
      </c>
      <c r="M363" t="s">
        <v>8144</v>
      </c>
      <c r="N363" t="s">
        <v>7323</v>
      </c>
      <c r="O363" t="s">
        <v>7323</v>
      </c>
    </row>
    <row r="364" spans="1:15" x14ac:dyDescent="0.25">
      <c r="A364" s="19" t="s">
        <v>8145</v>
      </c>
      <c r="B364" s="19" t="s">
        <v>2961</v>
      </c>
      <c r="C364" t="s">
        <v>2962</v>
      </c>
      <c r="D364" s="19" t="s">
        <v>2245</v>
      </c>
      <c r="E364">
        <v>0</v>
      </c>
      <c r="I364" s="19" t="s">
        <v>7348</v>
      </c>
      <c r="J364" t="s">
        <v>6517</v>
      </c>
      <c r="L364" s="19" t="s">
        <v>2961</v>
      </c>
      <c r="M364" t="s">
        <v>8146</v>
      </c>
      <c r="N364" t="s">
        <v>7323</v>
      </c>
      <c r="O364" t="s">
        <v>7323</v>
      </c>
    </row>
    <row r="365" spans="1:15" x14ac:dyDescent="0.25">
      <c r="A365" s="19" t="s">
        <v>8147</v>
      </c>
      <c r="B365" s="19" t="s">
        <v>2963</v>
      </c>
      <c r="C365" t="s">
        <v>2964</v>
      </c>
      <c r="D365" s="19" t="s">
        <v>2245</v>
      </c>
      <c r="E365">
        <v>0</v>
      </c>
      <c r="I365" s="19" t="s">
        <v>7348</v>
      </c>
      <c r="J365" t="s">
        <v>6517</v>
      </c>
      <c r="L365" s="19" t="s">
        <v>2963</v>
      </c>
      <c r="M365" t="s">
        <v>8148</v>
      </c>
      <c r="N365" t="s">
        <v>7323</v>
      </c>
      <c r="O365" t="s">
        <v>7323</v>
      </c>
    </row>
    <row r="366" spans="1:15" x14ac:dyDescent="0.25">
      <c r="A366" s="19" t="s">
        <v>8149</v>
      </c>
      <c r="B366" s="19" t="s">
        <v>2965</v>
      </c>
      <c r="C366" t="s">
        <v>2966</v>
      </c>
      <c r="D366" s="19" t="s">
        <v>2245</v>
      </c>
      <c r="E366">
        <v>0</v>
      </c>
      <c r="I366" s="19" t="s">
        <v>7348</v>
      </c>
      <c r="J366" t="s">
        <v>6517</v>
      </c>
      <c r="L366" s="19" t="s">
        <v>2965</v>
      </c>
      <c r="M366" t="s">
        <v>8150</v>
      </c>
      <c r="N366" t="s">
        <v>7323</v>
      </c>
      <c r="O366" t="s">
        <v>7323</v>
      </c>
    </row>
    <row r="367" spans="1:15" x14ac:dyDescent="0.25">
      <c r="A367" s="19" t="s">
        <v>8151</v>
      </c>
      <c r="B367" s="19" t="s">
        <v>2967</v>
      </c>
      <c r="C367" t="s">
        <v>2968</v>
      </c>
      <c r="D367" s="19" t="s">
        <v>2245</v>
      </c>
      <c r="E367">
        <v>0</v>
      </c>
      <c r="I367" s="19" t="s">
        <v>7348</v>
      </c>
      <c r="J367" t="s">
        <v>6517</v>
      </c>
      <c r="L367" s="19" t="s">
        <v>2967</v>
      </c>
      <c r="M367" t="s">
        <v>8152</v>
      </c>
      <c r="N367" t="s">
        <v>7323</v>
      </c>
      <c r="O367" t="s">
        <v>7323</v>
      </c>
    </row>
    <row r="368" spans="1:15" x14ac:dyDescent="0.25">
      <c r="A368" s="19" t="s">
        <v>8153</v>
      </c>
      <c r="B368" s="19" t="s">
        <v>2969</v>
      </c>
      <c r="C368" t="s">
        <v>2970</v>
      </c>
      <c r="D368" s="19" t="s">
        <v>2245</v>
      </c>
      <c r="E368">
        <v>0</v>
      </c>
      <c r="I368" s="19" t="s">
        <v>7348</v>
      </c>
      <c r="J368" t="s">
        <v>6517</v>
      </c>
      <c r="L368" s="19" t="s">
        <v>2969</v>
      </c>
      <c r="M368" t="s">
        <v>8154</v>
      </c>
      <c r="N368" t="s">
        <v>7323</v>
      </c>
      <c r="O368" t="s">
        <v>7323</v>
      </c>
    </row>
    <row r="369" spans="1:15" x14ac:dyDescent="0.25">
      <c r="A369" s="19" t="s">
        <v>8155</v>
      </c>
      <c r="B369" s="19" t="s">
        <v>2971</v>
      </c>
      <c r="C369" t="s">
        <v>2972</v>
      </c>
      <c r="D369" s="19" t="s">
        <v>2245</v>
      </c>
      <c r="E369">
        <v>0</v>
      </c>
      <c r="I369" s="19" t="s">
        <v>7348</v>
      </c>
      <c r="J369" t="s">
        <v>6517</v>
      </c>
      <c r="L369" s="19" t="s">
        <v>2971</v>
      </c>
      <c r="M369" t="s">
        <v>8156</v>
      </c>
      <c r="N369" t="s">
        <v>7323</v>
      </c>
      <c r="O369" t="s">
        <v>7323</v>
      </c>
    </row>
    <row r="370" spans="1:15" x14ac:dyDescent="0.25">
      <c r="A370" s="19" t="s">
        <v>8157</v>
      </c>
      <c r="B370" s="19" t="s">
        <v>2973</v>
      </c>
      <c r="C370" t="s">
        <v>2974</v>
      </c>
      <c r="D370" s="19" t="s">
        <v>2245</v>
      </c>
      <c r="E370">
        <v>0</v>
      </c>
      <c r="I370" s="19" t="s">
        <v>7348</v>
      </c>
      <c r="J370" t="s">
        <v>6517</v>
      </c>
      <c r="L370" s="19" t="s">
        <v>2973</v>
      </c>
      <c r="M370" t="s">
        <v>8158</v>
      </c>
      <c r="N370" t="s">
        <v>7323</v>
      </c>
      <c r="O370" t="s">
        <v>7323</v>
      </c>
    </row>
    <row r="371" spans="1:15" x14ac:dyDescent="0.25">
      <c r="A371" s="19" t="s">
        <v>8159</v>
      </c>
      <c r="B371" s="19" t="s">
        <v>2975</v>
      </c>
      <c r="C371" t="s">
        <v>2976</v>
      </c>
      <c r="D371" s="19" t="s">
        <v>2245</v>
      </c>
      <c r="E371">
        <v>0</v>
      </c>
      <c r="I371" s="19" t="s">
        <v>7348</v>
      </c>
      <c r="J371" t="s">
        <v>6517</v>
      </c>
      <c r="L371" s="19" t="s">
        <v>2975</v>
      </c>
      <c r="M371" t="s">
        <v>8148</v>
      </c>
      <c r="N371" t="s">
        <v>7323</v>
      </c>
      <c r="O371" t="s">
        <v>7323</v>
      </c>
    </row>
    <row r="372" spans="1:15" x14ac:dyDescent="0.25">
      <c r="A372" s="19" t="s">
        <v>8160</v>
      </c>
      <c r="B372" s="19" t="s">
        <v>2977</v>
      </c>
      <c r="C372" t="s">
        <v>2978</v>
      </c>
      <c r="D372" s="19" t="s">
        <v>2245</v>
      </c>
      <c r="E372">
        <v>0</v>
      </c>
      <c r="I372" s="19" t="s">
        <v>7348</v>
      </c>
      <c r="J372" t="s">
        <v>6517</v>
      </c>
      <c r="L372" s="19" t="s">
        <v>2977</v>
      </c>
      <c r="M372" t="s">
        <v>8156</v>
      </c>
      <c r="N372" t="s">
        <v>7323</v>
      </c>
      <c r="O372" t="s">
        <v>7323</v>
      </c>
    </row>
    <row r="373" spans="1:15" x14ac:dyDescent="0.25">
      <c r="A373" s="19" t="s">
        <v>8161</v>
      </c>
      <c r="B373" s="19" t="s">
        <v>2979</v>
      </c>
      <c r="C373" t="s">
        <v>2980</v>
      </c>
      <c r="D373" s="19" t="s">
        <v>2245</v>
      </c>
      <c r="E373">
        <v>0</v>
      </c>
      <c r="I373" s="19" t="s">
        <v>7348</v>
      </c>
      <c r="J373" t="s">
        <v>6517</v>
      </c>
      <c r="L373" s="19" t="s">
        <v>2979</v>
      </c>
      <c r="M373" t="s">
        <v>8066</v>
      </c>
      <c r="N373" t="s">
        <v>7323</v>
      </c>
      <c r="O373" t="s">
        <v>7323</v>
      </c>
    </row>
    <row r="374" spans="1:15" x14ac:dyDescent="0.25">
      <c r="A374" s="19" t="s">
        <v>8162</v>
      </c>
      <c r="B374" s="19" t="s">
        <v>2981</v>
      </c>
      <c r="C374" t="s">
        <v>2982</v>
      </c>
      <c r="D374" s="19" t="s">
        <v>2245</v>
      </c>
      <c r="E374">
        <v>0</v>
      </c>
      <c r="I374" s="19" t="s">
        <v>7348</v>
      </c>
      <c r="J374" t="s">
        <v>6517</v>
      </c>
      <c r="L374" s="19" t="s">
        <v>2981</v>
      </c>
      <c r="M374" t="s">
        <v>8163</v>
      </c>
      <c r="N374" t="s">
        <v>7323</v>
      </c>
      <c r="O374" t="s">
        <v>7323</v>
      </c>
    </row>
    <row r="375" spans="1:15" x14ac:dyDescent="0.25">
      <c r="A375" s="19" t="s">
        <v>8164</v>
      </c>
      <c r="B375" s="19" t="s">
        <v>2983</v>
      </c>
      <c r="C375" t="s">
        <v>2984</v>
      </c>
      <c r="D375" s="19" t="s">
        <v>2245</v>
      </c>
      <c r="E375">
        <v>0</v>
      </c>
      <c r="I375" s="19" t="s">
        <v>7348</v>
      </c>
      <c r="J375" t="s">
        <v>6517</v>
      </c>
      <c r="L375" s="19" t="s">
        <v>2983</v>
      </c>
      <c r="M375" t="s">
        <v>8066</v>
      </c>
      <c r="N375" t="s">
        <v>7323</v>
      </c>
      <c r="O375" t="s">
        <v>7323</v>
      </c>
    </row>
    <row r="376" spans="1:15" x14ac:dyDescent="0.25">
      <c r="A376" s="19" t="s">
        <v>8165</v>
      </c>
      <c r="B376" s="19" t="s">
        <v>2985</v>
      </c>
      <c r="C376" t="s">
        <v>2986</v>
      </c>
      <c r="D376" s="19" t="s">
        <v>2245</v>
      </c>
      <c r="E376">
        <v>0</v>
      </c>
      <c r="I376" s="19" t="s">
        <v>7348</v>
      </c>
      <c r="J376" t="s">
        <v>6517</v>
      </c>
      <c r="L376" s="19" t="s">
        <v>2985</v>
      </c>
      <c r="M376" t="s">
        <v>8066</v>
      </c>
      <c r="N376" t="s">
        <v>7323</v>
      </c>
      <c r="O376" t="s">
        <v>7323</v>
      </c>
    </row>
    <row r="377" spans="1:15" x14ac:dyDescent="0.25">
      <c r="A377" s="19" t="s">
        <v>8166</v>
      </c>
      <c r="B377" s="19" t="s">
        <v>2987</v>
      </c>
      <c r="C377" t="s">
        <v>2988</v>
      </c>
      <c r="D377" s="19" t="s">
        <v>2245</v>
      </c>
      <c r="E377">
        <v>0</v>
      </c>
      <c r="I377" s="19" t="s">
        <v>7348</v>
      </c>
      <c r="J377" t="s">
        <v>6517</v>
      </c>
      <c r="L377" s="19" t="s">
        <v>2987</v>
      </c>
      <c r="M377" t="s">
        <v>8167</v>
      </c>
      <c r="N377" t="s">
        <v>7323</v>
      </c>
      <c r="O377" t="s">
        <v>7323</v>
      </c>
    </row>
    <row r="378" spans="1:15" x14ac:dyDescent="0.25">
      <c r="A378" s="19" t="s">
        <v>8168</v>
      </c>
      <c r="B378" s="19" t="s">
        <v>2989</v>
      </c>
      <c r="C378" t="s">
        <v>2990</v>
      </c>
      <c r="D378" s="19" t="s">
        <v>2245</v>
      </c>
      <c r="E378">
        <v>0</v>
      </c>
      <c r="I378" s="19" t="s">
        <v>7348</v>
      </c>
      <c r="J378" t="s">
        <v>6517</v>
      </c>
      <c r="L378" s="19" t="s">
        <v>2989</v>
      </c>
      <c r="M378" t="s">
        <v>8169</v>
      </c>
      <c r="N378" t="s">
        <v>7323</v>
      </c>
      <c r="O378" t="s">
        <v>7323</v>
      </c>
    </row>
    <row r="379" spans="1:15" x14ac:dyDescent="0.25">
      <c r="A379" s="19" t="s">
        <v>8170</v>
      </c>
      <c r="B379" s="19" t="s">
        <v>2991</v>
      </c>
      <c r="C379" t="s">
        <v>2992</v>
      </c>
      <c r="D379" s="19" t="s">
        <v>2245</v>
      </c>
      <c r="E379">
        <v>0</v>
      </c>
      <c r="I379" s="19" t="s">
        <v>7348</v>
      </c>
      <c r="J379" t="s">
        <v>6517</v>
      </c>
      <c r="L379" s="19" t="s">
        <v>2991</v>
      </c>
      <c r="M379" t="s">
        <v>8171</v>
      </c>
      <c r="N379" t="s">
        <v>7323</v>
      </c>
      <c r="O379" t="s">
        <v>7323</v>
      </c>
    </row>
    <row r="380" spans="1:15" x14ac:dyDescent="0.25">
      <c r="A380" s="19" t="s">
        <v>8172</v>
      </c>
      <c r="B380" s="19" t="s">
        <v>2993</v>
      </c>
      <c r="C380" t="s">
        <v>2994</v>
      </c>
      <c r="D380" s="19" t="s">
        <v>2245</v>
      </c>
      <c r="E380">
        <v>0</v>
      </c>
      <c r="I380" s="19" t="s">
        <v>7348</v>
      </c>
      <c r="J380" t="s">
        <v>6517</v>
      </c>
      <c r="L380" s="19" t="s">
        <v>2993</v>
      </c>
      <c r="M380" t="s">
        <v>8173</v>
      </c>
      <c r="N380" t="s">
        <v>7323</v>
      </c>
      <c r="O380" t="s">
        <v>7323</v>
      </c>
    </row>
    <row r="381" spans="1:15" x14ac:dyDescent="0.25">
      <c r="A381" s="19" t="s">
        <v>8174</v>
      </c>
      <c r="B381" s="19" t="s">
        <v>2995</v>
      </c>
      <c r="C381" t="s">
        <v>2996</v>
      </c>
      <c r="D381" s="19" t="s">
        <v>2245</v>
      </c>
      <c r="E381">
        <v>0</v>
      </c>
      <c r="I381" s="19" t="s">
        <v>7348</v>
      </c>
      <c r="J381" t="s">
        <v>6517</v>
      </c>
      <c r="L381" s="19" t="s">
        <v>2995</v>
      </c>
      <c r="M381" t="s">
        <v>8175</v>
      </c>
      <c r="N381" t="s">
        <v>7323</v>
      </c>
      <c r="O381" t="s">
        <v>7323</v>
      </c>
    </row>
    <row r="382" spans="1:15" x14ac:dyDescent="0.25">
      <c r="A382" s="19" t="s">
        <v>8176</v>
      </c>
      <c r="B382" s="19" t="s">
        <v>2997</v>
      </c>
      <c r="C382" t="s">
        <v>2998</v>
      </c>
      <c r="D382" s="19" t="s">
        <v>2245</v>
      </c>
      <c r="E382">
        <v>0</v>
      </c>
      <c r="I382" s="19" t="s">
        <v>7348</v>
      </c>
      <c r="J382" t="s">
        <v>6517</v>
      </c>
      <c r="L382" s="19" t="s">
        <v>2997</v>
      </c>
      <c r="M382" t="s">
        <v>8173</v>
      </c>
      <c r="N382" t="s">
        <v>7323</v>
      </c>
      <c r="O382" t="s">
        <v>7323</v>
      </c>
    </row>
    <row r="383" spans="1:15" x14ac:dyDescent="0.25">
      <c r="A383" s="19" t="s">
        <v>8177</v>
      </c>
      <c r="B383" s="19" t="s">
        <v>2999</v>
      </c>
      <c r="C383" t="s">
        <v>3000</v>
      </c>
      <c r="D383" s="19" t="s">
        <v>2245</v>
      </c>
      <c r="E383">
        <v>0</v>
      </c>
      <c r="I383" s="19" t="s">
        <v>7348</v>
      </c>
      <c r="J383" t="s">
        <v>6517</v>
      </c>
      <c r="L383" s="19" t="s">
        <v>2999</v>
      </c>
      <c r="M383" t="s">
        <v>8171</v>
      </c>
      <c r="N383" t="s">
        <v>7323</v>
      </c>
      <c r="O383" t="s">
        <v>7323</v>
      </c>
    </row>
    <row r="384" spans="1:15" x14ac:dyDescent="0.25">
      <c r="A384" s="19" t="s">
        <v>8178</v>
      </c>
      <c r="B384" s="19" t="s">
        <v>3001</v>
      </c>
      <c r="C384" t="s">
        <v>3002</v>
      </c>
      <c r="D384" s="19" t="s">
        <v>2245</v>
      </c>
      <c r="E384">
        <v>0</v>
      </c>
      <c r="I384" s="19" t="s">
        <v>7348</v>
      </c>
      <c r="J384" t="s">
        <v>6517</v>
      </c>
      <c r="L384" s="19" t="s">
        <v>3001</v>
      </c>
      <c r="M384" t="s">
        <v>8179</v>
      </c>
      <c r="N384" t="s">
        <v>7323</v>
      </c>
      <c r="O384" t="s">
        <v>7323</v>
      </c>
    </row>
    <row r="385" spans="1:15" x14ac:dyDescent="0.25">
      <c r="A385" s="19" t="s">
        <v>8180</v>
      </c>
      <c r="B385" s="19" t="s">
        <v>3003</v>
      </c>
      <c r="C385" t="s">
        <v>3004</v>
      </c>
      <c r="D385" s="19" t="s">
        <v>2245</v>
      </c>
      <c r="E385">
        <v>0</v>
      </c>
      <c r="I385" s="19" t="s">
        <v>7348</v>
      </c>
      <c r="J385" t="s">
        <v>6517</v>
      </c>
      <c r="L385" s="19" t="s">
        <v>3003</v>
      </c>
      <c r="M385" t="s">
        <v>8181</v>
      </c>
      <c r="N385" t="s">
        <v>7323</v>
      </c>
      <c r="O385" t="s">
        <v>7323</v>
      </c>
    </row>
    <row r="386" spans="1:15" x14ac:dyDescent="0.25">
      <c r="A386" s="19" t="s">
        <v>8182</v>
      </c>
      <c r="B386" s="19" t="s">
        <v>3005</v>
      </c>
      <c r="C386" t="s">
        <v>3006</v>
      </c>
      <c r="D386" s="19" t="s">
        <v>2245</v>
      </c>
      <c r="E386">
        <v>0</v>
      </c>
      <c r="I386" s="19" t="s">
        <v>7348</v>
      </c>
      <c r="J386" t="s">
        <v>6517</v>
      </c>
      <c r="L386" s="19" t="s">
        <v>3005</v>
      </c>
      <c r="M386" t="s">
        <v>8181</v>
      </c>
      <c r="N386" t="s">
        <v>7323</v>
      </c>
      <c r="O386" t="s">
        <v>7323</v>
      </c>
    </row>
    <row r="387" spans="1:15" x14ac:dyDescent="0.25">
      <c r="A387" s="19" t="s">
        <v>8183</v>
      </c>
      <c r="B387" s="19" t="s">
        <v>3007</v>
      </c>
      <c r="C387" t="s">
        <v>3008</v>
      </c>
      <c r="D387" s="19" t="s">
        <v>2245</v>
      </c>
      <c r="E387">
        <v>0</v>
      </c>
      <c r="I387" s="19" t="s">
        <v>7348</v>
      </c>
      <c r="J387" t="s">
        <v>6517</v>
      </c>
      <c r="L387" s="19" t="s">
        <v>3007</v>
      </c>
      <c r="M387" t="s">
        <v>8184</v>
      </c>
      <c r="N387" t="s">
        <v>7323</v>
      </c>
      <c r="O387" t="s">
        <v>7323</v>
      </c>
    </row>
    <row r="388" spans="1:15" x14ac:dyDescent="0.25">
      <c r="A388" s="19" t="s">
        <v>8185</v>
      </c>
      <c r="B388" s="19" t="s">
        <v>3009</v>
      </c>
      <c r="C388" t="s">
        <v>3010</v>
      </c>
      <c r="D388" s="19" t="s">
        <v>2245</v>
      </c>
      <c r="E388">
        <v>0</v>
      </c>
      <c r="I388" s="19" t="s">
        <v>7348</v>
      </c>
      <c r="J388" t="s">
        <v>6517</v>
      </c>
      <c r="L388" s="19" t="s">
        <v>3009</v>
      </c>
      <c r="M388" t="s">
        <v>8184</v>
      </c>
      <c r="N388" t="s">
        <v>7323</v>
      </c>
      <c r="O388" t="s">
        <v>7323</v>
      </c>
    </row>
    <row r="389" spans="1:15" x14ac:dyDescent="0.25">
      <c r="A389" s="19" t="s">
        <v>8186</v>
      </c>
      <c r="B389" s="19" t="s">
        <v>3011</v>
      </c>
      <c r="C389" t="s">
        <v>3012</v>
      </c>
      <c r="D389" s="19" t="s">
        <v>2245</v>
      </c>
      <c r="E389">
        <v>0</v>
      </c>
      <c r="I389" s="19" t="s">
        <v>7348</v>
      </c>
      <c r="J389" t="s">
        <v>6517</v>
      </c>
      <c r="L389" s="19" t="s">
        <v>3011</v>
      </c>
      <c r="M389" t="s">
        <v>8068</v>
      </c>
      <c r="N389" t="s">
        <v>7323</v>
      </c>
      <c r="O389" t="s">
        <v>7323</v>
      </c>
    </row>
    <row r="390" spans="1:15" x14ac:dyDescent="0.25">
      <c r="A390" s="19" t="s">
        <v>8187</v>
      </c>
      <c r="B390" s="19" t="s">
        <v>3013</v>
      </c>
      <c r="C390" t="s">
        <v>3014</v>
      </c>
      <c r="D390" s="19" t="s">
        <v>2245</v>
      </c>
      <c r="E390">
        <v>0</v>
      </c>
      <c r="I390" s="19" t="s">
        <v>7348</v>
      </c>
      <c r="J390" t="s">
        <v>6517</v>
      </c>
      <c r="L390" s="19" t="s">
        <v>3013</v>
      </c>
      <c r="M390" t="s">
        <v>8188</v>
      </c>
      <c r="N390" t="s">
        <v>7323</v>
      </c>
      <c r="O390" t="s">
        <v>7323</v>
      </c>
    </row>
    <row r="391" spans="1:15" x14ac:dyDescent="0.25">
      <c r="A391" s="19" t="s">
        <v>8189</v>
      </c>
      <c r="B391" s="19" t="s">
        <v>3015</v>
      </c>
      <c r="C391" t="s">
        <v>3016</v>
      </c>
      <c r="D391" s="19" t="s">
        <v>2245</v>
      </c>
      <c r="E391">
        <v>0</v>
      </c>
      <c r="I391" s="19" t="s">
        <v>7348</v>
      </c>
      <c r="J391" t="s">
        <v>6517</v>
      </c>
      <c r="L391" s="19" t="s">
        <v>3015</v>
      </c>
      <c r="M391" t="s">
        <v>8188</v>
      </c>
      <c r="N391" t="s">
        <v>7323</v>
      </c>
      <c r="O391" t="s">
        <v>7323</v>
      </c>
    </row>
    <row r="392" spans="1:15" x14ac:dyDescent="0.25">
      <c r="A392" s="19" t="s">
        <v>8190</v>
      </c>
      <c r="B392" s="19" t="s">
        <v>3017</v>
      </c>
      <c r="C392" t="s">
        <v>3018</v>
      </c>
      <c r="D392" s="19" t="s">
        <v>2245</v>
      </c>
      <c r="E392">
        <v>0</v>
      </c>
      <c r="I392" s="19" t="s">
        <v>7348</v>
      </c>
      <c r="J392" t="s">
        <v>6517</v>
      </c>
      <c r="L392" s="19" t="s">
        <v>3017</v>
      </c>
      <c r="M392" t="s">
        <v>8191</v>
      </c>
      <c r="N392" t="s">
        <v>7323</v>
      </c>
      <c r="O392" t="s">
        <v>7323</v>
      </c>
    </row>
    <row r="393" spans="1:15" x14ac:dyDescent="0.25">
      <c r="A393" s="19" t="s">
        <v>8192</v>
      </c>
      <c r="B393" s="19" t="s">
        <v>3019</v>
      </c>
      <c r="C393" t="s">
        <v>3020</v>
      </c>
      <c r="D393" s="19" t="s">
        <v>2245</v>
      </c>
      <c r="E393">
        <v>0</v>
      </c>
      <c r="I393" s="19" t="s">
        <v>7348</v>
      </c>
      <c r="J393" t="s">
        <v>6517</v>
      </c>
      <c r="L393" s="19" t="s">
        <v>3019</v>
      </c>
      <c r="M393" t="s">
        <v>7773</v>
      </c>
      <c r="N393" t="s">
        <v>7323</v>
      </c>
      <c r="O393" t="s">
        <v>7323</v>
      </c>
    </row>
    <row r="394" spans="1:15" x14ac:dyDescent="0.25">
      <c r="A394" s="19" t="s">
        <v>8193</v>
      </c>
      <c r="B394" s="19" t="s">
        <v>3021</v>
      </c>
      <c r="C394" t="s">
        <v>3022</v>
      </c>
      <c r="D394" s="19" t="s">
        <v>2245</v>
      </c>
      <c r="E394">
        <v>0</v>
      </c>
      <c r="I394" s="19" t="s">
        <v>7348</v>
      </c>
      <c r="J394" t="s">
        <v>6517</v>
      </c>
      <c r="L394" s="19" t="s">
        <v>3021</v>
      </c>
      <c r="M394" t="s">
        <v>8045</v>
      </c>
      <c r="N394" t="s">
        <v>7323</v>
      </c>
      <c r="O394" t="s">
        <v>7323</v>
      </c>
    </row>
    <row r="395" spans="1:15" x14ac:dyDescent="0.25">
      <c r="A395" s="19" t="s">
        <v>8194</v>
      </c>
      <c r="B395" s="19" t="s">
        <v>3023</v>
      </c>
      <c r="C395" t="s">
        <v>3024</v>
      </c>
      <c r="D395" s="19" t="s">
        <v>2245</v>
      </c>
      <c r="E395">
        <v>0</v>
      </c>
      <c r="I395" s="19" t="s">
        <v>7348</v>
      </c>
      <c r="J395" t="s">
        <v>6517</v>
      </c>
      <c r="L395" s="19" t="s">
        <v>3023</v>
      </c>
      <c r="M395" t="s">
        <v>8045</v>
      </c>
      <c r="N395" t="s">
        <v>7323</v>
      </c>
      <c r="O395" t="s">
        <v>7323</v>
      </c>
    </row>
    <row r="396" spans="1:15" x14ac:dyDescent="0.25">
      <c r="A396" s="19" t="s">
        <v>8195</v>
      </c>
      <c r="B396" s="19" t="s">
        <v>3025</v>
      </c>
      <c r="C396" t="s">
        <v>3026</v>
      </c>
      <c r="D396" s="19" t="s">
        <v>2245</v>
      </c>
      <c r="E396">
        <v>0</v>
      </c>
      <c r="I396" s="19" t="s">
        <v>7348</v>
      </c>
      <c r="J396" t="s">
        <v>6517</v>
      </c>
      <c r="L396" s="19" t="s">
        <v>3025</v>
      </c>
      <c r="M396" t="s">
        <v>8196</v>
      </c>
      <c r="N396" t="s">
        <v>7323</v>
      </c>
      <c r="O396" t="s">
        <v>7323</v>
      </c>
    </row>
    <row r="397" spans="1:15" x14ac:dyDescent="0.25">
      <c r="A397" s="19" t="s">
        <v>8197</v>
      </c>
      <c r="B397" s="19" t="s">
        <v>3027</v>
      </c>
      <c r="C397" t="s">
        <v>3028</v>
      </c>
      <c r="D397" s="19" t="s">
        <v>2245</v>
      </c>
      <c r="E397">
        <v>0</v>
      </c>
      <c r="I397" s="19" t="s">
        <v>7348</v>
      </c>
      <c r="J397" t="s">
        <v>6517</v>
      </c>
      <c r="L397" s="19" t="s">
        <v>3027</v>
      </c>
      <c r="M397" t="s">
        <v>8045</v>
      </c>
      <c r="N397" t="s">
        <v>7323</v>
      </c>
      <c r="O397" t="s">
        <v>7323</v>
      </c>
    </row>
    <row r="398" spans="1:15" x14ac:dyDescent="0.25">
      <c r="A398" s="19" t="s">
        <v>8198</v>
      </c>
      <c r="B398" s="19" t="s">
        <v>3029</v>
      </c>
      <c r="C398" t="s">
        <v>3030</v>
      </c>
      <c r="D398" s="19" t="s">
        <v>2245</v>
      </c>
      <c r="E398">
        <v>0</v>
      </c>
      <c r="I398" s="19" t="s">
        <v>7348</v>
      </c>
      <c r="J398" t="s">
        <v>6517</v>
      </c>
      <c r="L398" s="19" t="s">
        <v>3029</v>
      </c>
      <c r="M398" t="s">
        <v>8196</v>
      </c>
      <c r="N398" t="s">
        <v>7323</v>
      </c>
      <c r="O398" t="s">
        <v>7323</v>
      </c>
    </row>
    <row r="399" spans="1:15" x14ac:dyDescent="0.25">
      <c r="A399" s="19" t="s">
        <v>8199</v>
      </c>
      <c r="B399" s="19" t="s">
        <v>3031</v>
      </c>
      <c r="C399" t="s">
        <v>3032</v>
      </c>
      <c r="D399" s="19" t="s">
        <v>2245</v>
      </c>
      <c r="E399">
        <v>0</v>
      </c>
      <c r="I399" s="19" t="s">
        <v>7348</v>
      </c>
      <c r="J399" t="s">
        <v>6517</v>
      </c>
      <c r="L399" s="19" t="s">
        <v>3031</v>
      </c>
      <c r="M399" t="s">
        <v>8045</v>
      </c>
      <c r="N399" t="s">
        <v>7323</v>
      </c>
      <c r="O399" t="s">
        <v>7323</v>
      </c>
    </row>
    <row r="400" spans="1:15" x14ac:dyDescent="0.25">
      <c r="A400" s="19" t="s">
        <v>8200</v>
      </c>
      <c r="B400" s="19" t="s">
        <v>3033</v>
      </c>
      <c r="C400" t="s">
        <v>3034</v>
      </c>
      <c r="D400" s="19" t="s">
        <v>2245</v>
      </c>
      <c r="E400">
        <v>0</v>
      </c>
      <c r="I400" s="19" t="s">
        <v>7348</v>
      </c>
      <c r="J400" t="s">
        <v>6517</v>
      </c>
      <c r="L400" s="19" t="s">
        <v>3033</v>
      </c>
      <c r="M400" t="s">
        <v>8068</v>
      </c>
      <c r="N400" t="s">
        <v>7323</v>
      </c>
      <c r="O400" t="s">
        <v>7323</v>
      </c>
    </row>
    <row r="401" spans="1:15" x14ac:dyDescent="0.25">
      <c r="A401" s="19" t="s">
        <v>8201</v>
      </c>
      <c r="B401" s="19" t="s">
        <v>3035</v>
      </c>
      <c r="C401" t="s">
        <v>3036</v>
      </c>
      <c r="D401" s="19" t="s">
        <v>2245</v>
      </c>
      <c r="E401">
        <v>0</v>
      </c>
      <c r="I401" s="19" t="s">
        <v>7348</v>
      </c>
      <c r="J401" t="s">
        <v>6517</v>
      </c>
      <c r="L401" s="19" t="s">
        <v>3035</v>
      </c>
      <c r="M401" t="s">
        <v>7863</v>
      </c>
      <c r="N401" t="s">
        <v>7323</v>
      </c>
      <c r="O401" t="s">
        <v>7323</v>
      </c>
    </row>
    <row r="402" spans="1:15" x14ac:dyDescent="0.25">
      <c r="A402" s="19" t="s">
        <v>8202</v>
      </c>
      <c r="B402" s="19" t="s">
        <v>3037</v>
      </c>
      <c r="C402" t="s">
        <v>3038</v>
      </c>
      <c r="D402" s="19" t="s">
        <v>2245</v>
      </c>
      <c r="E402">
        <v>0</v>
      </c>
      <c r="I402" s="19" t="s">
        <v>7348</v>
      </c>
      <c r="J402" t="s">
        <v>6517</v>
      </c>
      <c r="L402" s="19" t="s">
        <v>3037</v>
      </c>
      <c r="M402" t="s">
        <v>8191</v>
      </c>
      <c r="N402" t="s">
        <v>7323</v>
      </c>
      <c r="O402" t="s">
        <v>7323</v>
      </c>
    </row>
    <row r="403" spans="1:15" x14ac:dyDescent="0.25">
      <c r="A403" s="19" t="s">
        <v>8203</v>
      </c>
      <c r="B403" s="19" t="s">
        <v>3039</v>
      </c>
      <c r="C403" t="s">
        <v>3040</v>
      </c>
      <c r="D403" s="19" t="s">
        <v>2245</v>
      </c>
      <c r="E403">
        <v>0</v>
      </c>
      <c r="I403" s="19" t="s">
        <v>7348</v>
      </c>
      <c r="J403" t="s">
        <v>6517</v>
      </c>
      <c r="L403" s="19" t="s">
        <v>3039</v>
      </c>
      <c r="M403" t="s">
        <v>8068</v>
      </c>
      <c r="N403" t="s">
        <v>7323</v>
      </c>
      <c r="O403" t="s">
        <v>7323</v>
      </c>
    </row>
    <row r="404" spans="1:15" x14ac:dyDescent="0.25">
      <c r="A404" s="19" t="s">
        <v>8204</v>
      </c>
      <c r="B404" s="19" t="s">
        <v>3041</v>
      </c>
      <c r="C404" t="s">
        <v>3042</v>
      </c>
      <c r="D404" s="19" t="s">
        <v>2245</v>
      </c>
      <c r="E404">
        <v>0</v>
      </c>
      <c r="I404" s="19" t="s">
        <v>7348</v>
      </c>
      <c r="J404" t="s">
        <v>6517</v>
      </c>
      <c r="L404" s="19" t="s">
        <v>3041</v>
      </c>
      <c r="M404" t="s">
        <v>8068</v>
      </c>
      <c r="N404" t="s">
        <v>7323</v>
      </c>
      <c r="O404" t="s">
        <v>7323</v>
      </c>
    </row>
    <row r="405" spans="1:15" x14ac:dyDescent="0.25">
      <c r="A405" s="19" t="s">
        <v>8205</v>
      </c>
      <c r="B405" s="19" t="s">
        <v>3043</v>
      </c>
      <c r="C405" t="s">
        <v>3044</v>
      </c>
      <c r="D405" s="19" t="s">
        <v>2245</v>
      </c>
      <c r="E405">
        <v>0</v>
      </c>
      <c r="I405" s="19" t="s">
        <v>7348</v>
      </c>
      <c r="J405" t="s">
        <v>6517</v>
      </c>
      <c r="L405" s="19" t="s">
        <v>3043</v>
      </c>
      <c r="M405" t="s">
        <v>8068</v>
      </c>
      <c r="N405" t="s">
        <v>7323</v>
      </c>
      <c r="O405" t="s">
        <v>7323</v>
      </c>
    </row>
    <row r="406" spans="1:15" x14ac:dyDescent="0.25">
      <c r="A406" s="19" t="s">
        <v>8206</v>
      </c>
      <c r="B406" s="19" t="s">
        <v>3045</v>
      </c>
      <c r="C406" t="s">
        <v>3046</v>
      </c>
      <c r="D406" s="19" t="s">
        <v>2245</v>
      </c>
      <c r="E406">
        <v>0</v>
      </c>
      <c r="I406" s="19" t="s">
        <v>7348</v>
      </c>
      <c r="J406" t="s">
        <v>6517</v>
      </c>
      <c r="L406" s="19" t="s">
        <v>3045</v>
      </c>
      <c r="M406" t="s">
        <v>8207</v>
      </c>
      <c r="N406" t="s">
        <v>7323</v>
      </c>
      <c r="O406" t="s">
        <v>7323</v>
      </c>
    </row>
    <row r="407" spans="1:15" x14ac:dyDescent="0.25">
      <c r="A407" s="19" t="s">
        <v>8208</v>
      </c>
      <c r="B407" s="19" t="s">
        <v>3047</v>
      </c>
      <c r="C407" t="s">
        <v>3048</v>
      </c>
      <c r="D407" s="19" t="s">
        <v>2245</v>
      </c>
      <c r="E407">
        <v>0</v>
      </c>
      <c r="I407" s="19" t="s">
        <v>7348</v>
      </c>
      <c r="J407" t="s">
        <v>6517</v>
      </c>
      <c r="L407" s="19" t="s">
        <v>3047</v>
      </c>
      <c r="M407" t="s">
        <v>8209</v>
      </c>
      <c r="N407" t="s">
        <v>7323</v>
      </c>
      <c r="O407" t="s">
        <v>7323</v>
      </c>
    </row>
    <row r="408" spans="1:15" x14ac:dyDescent="0.25">
      <c r="A408" s="19" t="s">
        <v>8210</v>
      </c>
      <c r="B408" s="19" t="s">
        <v>3049</v>
      </c>
      <c r="C408" t="s">
        <v>3050</v>
      </c>
      <c r="D408" s="19" t="s">
        <v>2245</v>
      </c>
      <c r="E408">
        <v>0</v>
      </c>
      <c r="I408" s="19" t="s">
        <v>7348</v>
      </c>
      <c r="J408" t="s">
        <v>6517</v>
      </c>
      <c r="L408" s="19" t="s">
        <v>3049</v>
      </c>
      <c r="M408" t="s">
        <v>8209</v>
      </c>
      <c r="N408" t="s">
        <v>7323</v>
      </c>
      <c r="O408" t="s">
        <v>7323</v>
      </c>
    </row>
    <row r="409" spans="1:15" x14ac:dyDescent="0.25">
      <c r="A409" s="19" t="s">
        <v>8211</v>
      </c>
      <c r="B409" s="19" t="s">
        <v>3051</v>
      </c>
      <c r="C409" t="s">
        <v>3052</v>
      </c>
      <c r="D409" s="19" t="s">
        <v>2245</v>
      </c>
      <c r="E409">
        <v>0</v>
      </c>
      <c r="I409" s="19" t="s">
        <v>7348</v>
      </c>
      <c r="J409" t="s">
        <v>6517</v>
      </c>
      <c r="L409" s="19" t="s">
        <v>3051</v>
      </c>
      <c r="M409" t="s">
        <v>8209</v>
      </c>
      <c r="N409" t="s">
        <v>7323</v>
      </c>
      <c r="O409" t="s">
        <v>7323</v>
      </c>
    </row>
    <row r="410" spans="1:15" x14ac:dyDescent="0.25">
      <c r="A410" s="19" t="s">
        <v>8212</v>
      </c>
      <c r="B410" s="19" t="s">
        <v>3053</v>
      </c>
      <c r="C410" t="s">
        <v>3054</v>
      </c>
      <c r="D410" s="19" t="s">
        <v>2245</v>
      </c>
      <c r="E410">
        <v>0</v>
      </c>
      <c r="I410" s="19" t="s">
        <v>7348</v>
      </c>
      <c r="J410" t="s">
        <v>6517</v>
      </c>
      <c r="L410" s="19" t="s">
        <v>3053</v>
      </c>
      <c r="M410" t="s">
        <v>8209</v>
      </c>
      <c r="N410" t="s">
        <v>7323</v>
      </c>
      <c r="O410" t="s">
        <v>7323</v>
      </c>
    </row>
    <row r="411" spans="1:15" x14ac:dyDescent="0.25">
      <c r="A411" s="19" t="s">
        <v>8213</v>
      </c>
      <c r="B411" s="19" t="s">
        <v>3055</v>
      </c>
      <c r="C411" t="s">
        <v>3056</v>
      </c>
      <c r="D411" s="19" t="s">
        <v>2245</v>
      </c>
      <c r="E411">
        <v>0</v>
      </c>
      <c r="I411" s="19" t="s">
        <v>7348</v>
      </c>
      <c r="J411" t="s">
        <v>6517</v>
      </c>
      <c r="L411" s="19" t="s">
        <v>3055</v>
      </c>
      <c r="M411" t="s">
        <v>8214</v>
      </c>
      <c r="N411" t="s">
        <v>7323</v>
      </c>
      <c r="O411" t="s">
        <v>7323</v>
      </c>
    </row>
    <row r="412" spans="1:15" x14ac:dyDescent="0.25">
      <c r="A412" s="19" t="s">
        <v>8215</v>
      </c>
      <c r="B412" s="19" t="s">
        <v>3057</v>
      </c>
      <c r="C412" t="s">
        <v>3058</v>
      </c>
      <c r="D412" s="19" t="s">
        <v>2245</v>
      </c>
      <c r="E412">
        <v>0</v>
      </c>
      <c r="I412" s="19" t="s">
        <v>7348</v>
      </c>
      <c r="J412" t="s">
        <v>6517</v>
      </c>
      <c r="L412" s="19" t="s">
        <v>3057</v>
      </c>
      <c r="M412" t="s">
        <v>8209</v>
      </c>
      <c r="N412" t="s">
        <v>7323</v>
      </c>
      <c r="O412" t="s">
        <v>7323</v>
      </c>
    </row>
    <row r="413" spans="1:15" x14ac:dyDescent="0.25">
      <c r="A413" s="19" t="s">
        <v>8216</v>
      </c>
      <c r="B413" s="19" t="s">
        <v>3059</v>
      </c>
      <c r="C413" t="s">
        <v>3060</v>
      </c>
      <c r="D413" s="19" t="s">
        <v>2245</v>
      </c>
      <c r="E413">
        <v>0</v>
      </c>
      <c r="I413" s="19" t="s">
        <v>7348</v>
      </c>
      <c r="J413" t="s">
        <v>6517</v>
      </c>
      <c r="L413" s="19" t="s">
        <v>3059</v>
      </c>
      <c r="M413" t="s">
        <v>8209</v>
      </c>
      <c r="N413" t="s">
        <v>7323</v>
      </c>
      <c r="O413" t="s">
        <v>7323</v>
      </c>
    </row>
    <row r="414" spans="1:15" x14ac:dyDescent="0.25">
      <c r="A414" s="19" t="s">
        <v>8217</v>
      </c>
      <c r="B414" s="19" t="s">
        <v>3061</v>
      </c>
      <c r="C414" t="s">
        <v>3062</v>
      </c>
      <c r="D414" s="19" t="s">
        <v>2245</v>
      </c>
      <c r="E414">
        <v>0</v>
      </c>
      <c r="I414" s="19" t="s">
        <v>7348</v>
      </c>
      <c r="J414" t="s">
        <v>6517</v>
      </c>
      <c r="L414" s="19" t="s">
        <v>3061</v>
      </c>
      <c r="M414" t="s">
        <v>8218</v>
      </c>
      <c r="N414" t="s">
        <v>7323</v>
      </c>
      <c r="O414" t="s">
        <v>7323</v>
      </c>
    </row>
    <row r="415" spans="1:15" x14ac:dyDescent="0.25">
      <c r="A415" s="19" t="s">
        <v>8219</v>
      </c>
      <c r="B415" s="19" t="s">
        <v>3063</v>
      </c>
      <c r="C415" t="s">
        <v>3064</v>
      </c>
      <c r="D415" s="19" t="s">
        <v>2245</v>
      </c>
      <c r="E415">
        <v>0</v>
      </c>
      <c r="I415" s="19" t="s">
        <v>7348</v>
      </c>
      <c r="J415" t="s">
        <v>6517</v>
      </c>
      <c r="L415" s="19" t="s">
        <v>3063</v>
      </c>
      <c r="M415" t="s">
        <v>8218</v>
      </c>
      <c r="N415" t="s">
        <v>7323</v>
      </c>
      <c r="O415" t="s">
        <v>7323</v>
      </c>
    </row>
    <row r="416" spans="1:15" x14ac:dyDescent="0.25">
      <c r="A416" s="19" t="s">
        <v>8220</v>
      </c>
      <c r="B416" s="19" t="s">
        <v>3065</v>
      </c>
      <c r="C416" t="s">
        <v>3066</v>
      </c>
      <c r="D416" s="19" t="s">
        <v>2245</v>
      </c>
      <c r="E416">
        <v>0</v>
      </c>
      <c r="I416" s="19" t="s">
        <v>7348</v>
      </c>
      <c r="J416" t="s">
        <v>6517</v>
      </c>
      <c r="L416" s="19" t="s">
        <v>3065</v>
      </c>
      <c r="M416" t="s">
        <v>8209</v>
      </c>
      <c r="N416" t="s">
        <v>7323</v>
      </c>
      <c r="O416" t="s">
        <v>7323</v>
      </c>
    </row>
    <row r="417" spans="1:15" x14ac:dyDescent="0.25">
      <c r="A417" s="19" t="s">
        <v>8221</v>
      </c>
      <c r="B417" s="19" t="s">
        <v>3067</v>
      </c>
      <c r="C417" t="s">
        <v>3068</v>
      </c>
      <c r="D417" s="19" t="s">
        <v>2245</v>
      </c>
      <c r="E417">
        <v>0</v>
      </c>
      <c r="I417" s="19" t="s">
        <v>7348</v>
      </c>
      <c r="J417" t="s">
        <v>6517</v>
      </c>
      <c r="L417" s="19" t="s">
        <v>3067</v>
      </c>
      <c r="M417" t="s">
        <v>8209</v>
      </c>
      <c r="N417" t="s">
        <v>7323</v>
      </c>
      <c r="O417" t="s">
        <v>7323</v>
      </c>
    </row>
    <row r="418" spans="1:15" x14ac:dyDescent="0.25">
      <c r="A418" s="19" t="s">
        <v>8222</v>
      </c>
      <c r="B418" s="19" t="s">
        <v>3069</v>
      </c>
      <c r="C418" t="s">
        <v>3070</v>
      </c>
      <c r="D418" s="19" t="s">
        <v>2245</v>
      </c>
      <c r="E418">
        <v>0</v>
      </c>
      <c r="I418" s="19" t="s">
        <v>7348</v>
      </c>
      <c r="J418" t="s">
        <v>6517</v>
      </c>
      <c r="L418" s="19" t="s">
        <v>3069</v>
      </c>
      <c r="M418" t="s">
        <v>8223</v>
      </c>
      <c r="N418" t="s">
        <v>7323</v>
      </c>
      <c r="O418" t="s">
        <v>7323</v>
      </c>
    </row>
    <row r="419" spans="1:15" x14ac:dyDescent="0.25">
      <c r="A419" s="19" t="s">
        <v>8224</v>
      </c>
      <c r="B419" s="19" t="s">
        <v>3071</v>
      </c>
      <c r="C419" t="s">
        <v>3072</v>
      </c>
      <c r="D419" s="19" t="s">
        <v>2245</v>
      </c>
      <c r="E419">
        <v>0</v>
      </c>
      <c r="I419" s="19" t="s">
        <v>7348</v>
      </c>
      <c r="J419" t="s">
        <v>6517</v>
      </c>
      <c r="L419" s="19" t="s">
        <v>3071</v>
      </c>
      <c r="M419" t="s">
        <v>8223</v>
      </c>
      <c r="N419" t="s">
        <v>7323</v>
      </c>
      <c r="O419" t="s">
        <v>7323</v>
      </c>
    </row>
    <row r="420" spans="1:15" x14ac:dyDescent="0.25">
      <c r="A420" s="19" t="s">
        <v>8225</v>
      </c>
      <c r="B420" s="19" t="s">
        <v>3073</v>
      </c>
      <c r="C420" t="s">
        <v>3074</v>
      </c>
      <c r="D420" s="19" t="s">
        <v>2245</v>
      </c>
      <c r="E420">
        <v>0</v>
      </c>
      <c r="I420" s="19" t="s">
        <v>7348</v>
      </c>
      <c r="J420" t="s">
        <v>6517</v>
      </c>
      <c r="L420" s="19" t="s">
        <v>3073</v>
      </c>
      <c r="M420" t="s">
        <v>8223</v>
      </c>
      <c r="N420" t="s">
        <v>7323</v>
      </c>
      <c r="O420" t="s">
        <v>7323</v>
      </c>
    </row>
    <row r="421" spans="1:15" x14ac:dyDescent="0.25">
      <c r="A421" s="19" t="s">
        <v>8226</v>
      </c>
      <c r="B421" s="19" t="s">
        <v>3075</v>
      </c>
      <c r="C421" t="s">
        <v>3076</v>
      </c>
      <c r="D421" s="19" t="s">
        <v>2245</v>
      </c>
      <c r="E421">
        <v>0</v>
      </c>
      <c r="I421" s="19" t="s">
        <v>7348</v>
      </c>
      <c r="J421" t="s">
        <v>6517</v>
      </c>
      <c r="L421" s="19" t="s">
        <v>3075</v>
      </c>
      <c r="M421" t="s">
        <v>8227</v>
      </c>
      <c r="N421" t="s">
        <v>7323</v>
      </c>
      <c r="O421" t="s">
        <v>7323</v>
      </c>
    </row>
    <row r="422" spans="1:15" x14ac:dyDescent="0.25">
      <c r="A422" s="19" t="s">
        <v>8228</v>
      </c>
      <c r="B422" s="19" t="s">
        <v>3077</v>
      </c>
      <c r="C422" t="s">
        <v>3078</v>
      </c>
      <c r="D422" s="19" t="s">
        <v>2245</v>
      </c>
      <c r="E422">
        <v>0</v>
      </c>
      <c r="I422" s="19" t="s">
        <v>7348</v>
      </c>
      <c r="J422" t="s">
        <v>6517</v>
      </c>
      <c r="L422" s="19" t="s">
        <v>3077</v>
      </c>
      <c r="M422" t="s">
        <v>8227</v>
      </c>
      <c r="N422" t="s">
        <v>7323</v>
      </c>
      <c r="O422" t="s">
        <v>7323</v>
      </c>
    </row>
    <row r="423" spans="1:15" x14ac:dyDescent="0.25">
      <c r="A423" s="19" t="s">
        <v>8229</v>
      </c>
      <c r="B423" s="19" t="s">
        <v>3079</v>
      </c>
      <c r="C423" t="s">
        <v>3080</v>
      </c>
      <c r="D423" s="19" t="s">
        <v>2245</v>
      </c>
      <c r="E423">
        <v>0</v>
      </c>
      <c r="I423" s="19" t="s">
        <v>7348</v>
      </c>
      <c r="J423" t="s">
        <v>6517</v>
      </c>
      <c r="L423" s="19" t="s">
        <v>3079</v>
      </c>
      <c r="M423" t="s">
        <v>8209</v>
      </c>
      <c r="N423" t="s">
        <v>7323</v>
      </c>
      <c r="O423" t="s">
        <v>7323</v>
      </c>
    </row>
    <row r="424" spans="1:15" x14ac:dyDescent="0.25">
      <c r="A424" s="19" t="s">
        <v>8230</v>
      </c>
      <c r="B424" s="19" t="s">
        <v>3081</v>
      </c>
      <c r="C424" t="s">
        <v>3082</v>
      </c>
      <c r="D424" s="19" t="s">
        <v>2245</v>
      </c>
      <c r="E424">
        <v>0</v>
      </c>
      <c r="I424" s="19" t="s">
        <v>7348</v>
      </c>
      <c r="J424" t="s">
        <v>6517</v>
      </c>
      <c r="L424" s="19" t="s">
        <v>3081</v>
      </c>
      <c r="M424" t="s">
        <v>8227</v>
      </c>
      <c r="N424" t="s">
        <v>7323</v>
      </c>
      <c r="O424" t="s">
        <v>7323</v>
      </c>
    </row>
    <row r="425" spans="1:15" x14ac:dyDescent="0.25">
      <c r="A425" s="19" t="s">
        <v>8231</v>
      </c>
      <c r="B425" s="19" t="s">
        <v>3083</v>
      </c>
      <c r="C425" t="s">
        <v>3084</v>
      </c>
      <c r="D425" s="19" t="s">
        <v>2245</v>
      </c>
      <c r="E425">
        <v>0</v>
      </c>
      <c r="I425" s="19" t="s">
        <v>7348</v>
      </c>
      <c r="J425" t="s">
        <v>6517</v>
      </c>
      <c r="L425" s="19" t="s">
        <v>3083</v>
      </c>
      <c r="M425" t="s">
        <v>8227</v>
      </c>
      <c r="N425" t="s">
        <v>7323</v>
      </c>
      <c r="O425" t="s">
        <v>7323</v>
      </c>
    </row>
    <row r="426" spans="1:15" x14ac:dyDescent="0.25">
      <c r="A426" s="19" t="s">
        <v>8232</v>
      </c>
      <c r="B426" s="19" t="s">
        <v>3085</v>
      </c>
      <c r="C426" t="s">
        <v>3086</v>
      </c>
      <c r="D426" s="19" t="s">
        <v>2245</v>
      </c>
      <c r="E426">
        <v>0</v>
      </c>
      <c r="I426" s="19" t="s">
        <v>7348</v>
      </c>
      <c r="J426" t="s">
        <v>6517</v>
      </c>
      <c r="L426" s="19" t="s">
        <v>3085</v>
      </c>
      <c r="M426" t="s">
        <v>8233</v>
      </c>
      <c r="N426" t="s">
        <v>7323</v>
      </c>
      <c r="O426" t="s">
        <v>7323</v>
      </c>
    </row>
    <row r="427" spans="1:15" x14ac:dyDescent="0.25">
      <c r="A427" s="19" t="s">
        <v>8234</v>
      </c>
      <c r="B427" s="19" t="s">
        <v>3087</v>
      </c>
      <c r="C427" t="s">
        <v>3088</v>
      </c>
      <c r="D427" s="19" t="s">
        <v>2245</v>
      </c>
      <c r="E427">
        <v>0</v>
      </c>
      <c r="I427" s="19" t="s">
        <v>7348</v>
      </c>
      <c r="J427" t="s">
        <v>6517</v>
      </c>
      <c r="L427" s="19" t="s">
        <v>3087</v>
      </c>
      <c r="M427" t="s">
        <v>8233</v>
      </c>
      <c r="N427" t="s">
        <v>7323</v>
      </c>
      <c r="O427" t="s">
        <v>7323</v>
      </c>
    </row>
    <row r="428" spans="1:15" x14ac:dyDescent="0.25">
      <c r="A428" s="19" t="s">
        <v>8235</v>
      </c>
      <c r="B428" s="19" t="s">
        <v>3089</v>
      </c>
      <c r="C428" t="s">
        <v>3090</v>
      </c>
      <c r="D428" s="19" t="s">
        <v>2245</v>
      </c>
      <c r="E428">
        <v>0</v>
      </c>
      <c r="I428" s="19" t="s">
        <v>7348</v>
      </c>
      <c r="J428" t="s">
        <v>6517</v>
      </c>
      <c r="L428" s="19" t="s">
        <v>3089</v>
      </c>
      <c r="M428" t="s">
        <v>8236</v>
      </c>
      <c r="N428" t="s">
        <v>7323</v>
      </c>
      <c r="O428" t="s">
        <v>7323</v>
      </c>
    </row>
    <row r="429" spans="1:15" x14ac:dyDescent="0.25">
      <c r="A429" s="19" t="s">
        <v>8237</v>
      </c>
      <c r="B429" s="19" t="s">
        <v>3091</v>
      </c>
      <c r="C429" t="s">
        <v>3092</v>
      </c>
      <c r="D429" s="19" t="s">
        <v>2245</v>
      </c>
      <c r="E429">
        <v>0</v>
      </c>
      <c r="I429" s="19" t="s">
        <v>7348</v>
      </c>
      <c r="J429" t="s">
        <v>6517</v>
      </c>
      <c r="L429" s="19" t="s">
        <v>3091</v>
      </c>
      <c r="M429" t="s">
        <v>8236</v>
      </c>
      <c r="N429" t="s">
        <v>7323</v>
      </c>
      <c r="O429" t="s">
        <v>7323</v>
      </c>
    </row>
    <row r="430" spans="1:15" x14ac:dyDescent="0.25">
      <c r="A430" s="19" t="s">
        <v>8238</v>
      </c>
      <c r="B430" s="19" t="s">
        <v>3093</v>
      </c>
      <c r="C430" t="s">
        <v>3094</v>
      </c>
      <c r="D430" s="19" t="s">
        <v>2245</v>
      </c>
      <c r="E430">
        <v>0</v>
      </c>
      <c r="I430" s="19" t="s">
        <v>7348</v>
      </c>
      <c r="J430" t="s">
        <v>6517</v>
      </c>
      <c r="L430" s="19" t="s">
        <v>3093</v>
      </c>
      <c r="M430" t="s">
        <v>8233</v>
      </c>
      <c r="N430" t="s">
        <v>7323</v>
      </c>
      <c r="O430" t="s">
        <v>7323</v>
      </c>
    </row>
    <row r="431" spans="1:15" x14ac:dyDescent="0.25">
      <c r="A431" s="19" t="s">
        <v>8239</v>
      </c>
      <c r="B431" s="19" t="s">
        <v>3095</v>
      </c>
      <c r="C431" t="s">
        <v>3096</v>
      </c>
      <c r="D431" s="19" t="s">
        <v>2245</v>
      </c>
      <c r="E431">
        <v>0</v>
      </c>
      <c r="I431" s="19" t="s">
        <v>7348</v>
      </c>
      <c r="J431" t="s">
        <v>6517</v>
      </c>
      <c r="L431" s="19" t="s">
        <v>3095</v>
      </c>
      <c r="M431" t="s">
        <v>8214</v>
      </c>
      <c r="N431" t="s">
        <v>7323</v>
      </c>
      <c r="O431" t="s">
        <v>7323</v>
      </c>
    </row>
    <row r="432" spans="1:15" x14ac:dyDescent="0.25">
      <c r="A432" s="19" t="s">
        <v>8240</v>
      </c>
      <c r="B432" s="19" t="s">
        <v>3097</v>
      </c>
      <c r="C432" t="s">
        <v>3098</v>
      </c>
      <c r="D432" s="19" t="s">
        <v>2245</v>
      </c>
      <c r="E432">
        <v>0</v>
      </c>
      <c r="I432" s="19" t="s">
        <v>7348</v>
      </c>
      <c r="J432" t="s">
        <v>6517</v>
      </c>
      <c r="L432" s="19" t="s">
        <v>3097</v>
      </c>
      <c r="M432" t="s">
        <v>8214</v>
      </c>
      <c r="N432" t="s">
        <v>7323</v>
      </c>
      <c r="O432" t="s">
        <v>7323</v>
      </c>
    </row>
    <row r="433" spans="1:15" x14ac:dyDescent="0.25">
      <c r="A433" s="19" t="s">
        <v>8241</v>
      </c>
      <c r="B433" s="19" t="s">
        <v>3099</v>
      </c>
      <c r="C433" t="s">
        <v>3100</v>
      </c>
      <c r="D433" s="19" t="s">
        <v>2245</v>
      </c>
      <c r="E433">
        <v>0</v>
      </c>
      <c r="I433" s="19" t="s">
        <v>7348</v>
      </c>
      <c r="J433" t="s">
        <v>6517</v>
      </c>
      <c r="L433" s="19" t="s">
        <v>3099</v>
      </c>
      <c r="M433" t="s">
        <v>8223</v>
      </c>
      <c r="N433" t="s">
        <v>7323</v>
      </c>
      <c r="O433" t="s">
        <v>7323</v>
      </c>
    </row>
    <row r="434" spans="1:15" x14ac:dyDescent="0.25">
      <c r="A434" s="19" t="s">
        <v>8242</v>
      </c>
      <c r="B434" s="19" t="s">
        <v>3101</v>
      </c>
      <c r="C434" t="s">
        <v>3102</v>
      </c>
      <c r="D434" s="19" t="s">
        <v>2245</v>
      </c>
      <c r="E434">
        <v>0</v>
      </c>
      <c r="I434" s="19" t="s">
        <v>7348</v>
      </c>
      <c r="J434" t="s">
        <v>6517</v>
      </c>
      <c r="L434" s="19" t="s">
        <v>3101</v>
      </c>
      <c r="M434" t="s">
        <v>8209</v>
      </c>
      <c r="N434" t="s">
        <v>7323</v>
      </c>
      <c r="O434" t="s">
        <v>7323</v>
      </c>
    </row>
    <row r="435" spans="1:15" x14ac:dyDescent="0.25">
      <c r="A435" s="19" t="s">
        <v>8243</v>
      </c>
      <c r="B435" s="19" t="s">
        <v>3103</v>
      </c>
      <c r="C435" t="s">
        <v>3104</v>
      </c>
      <c r="D435" s="19" t="s">
        <v>2245</v>
      </c>
      <c r="E435">
        <v>0</v>
      </c>
      <c r="I435" s="19" t="s">
        <v>7348</v>
      </c>
      <c r="J435" t="s">
        <v>6517</v>
      </c>
      <c r="L435" s="19" t="s">
        <v>3103</v>
      </c>
      <c r="M435" t="s">
        <v>8209</v>
      </c>
      <c r="N435" t="s">
        <v>7323</v>
      </c>
      <c r="O435" t="s">
        <v>7323</v>
      </c>
    </row>
    <row r="436" spans="1:15" x14ac:dyDescent="0.25">
      <c r="A436" s="19" t="s">
        <v>8244</v>
      </c>
      <c r="B436" s="19" t="s">
        <v>3105</v>
      </c>
      <c r="C436" t="s">
        <v>3106</v>
      </c>
      <c r="D436" s="19" t="s">
        <v>2245</v>
      </c>
      <c r="E436">
        <v>0</v>
      </c>
      <c r="I436" s="19" t="s">
        <v>7348</v>
      </c>
      <c r="J436" t="s">
        <v>6517</v>
      </c>
      <c r="L436" s="19" t="s">
        <v>3105</v>
      </c>
      <c r="M436" t="s">
        <v>8209</v>
      </c>
      <c r="N436" t="s">
        <v>7323</v>
      </c>
      <c r="O436" t="s">
        <v>7323</v>
      </c>
    </row>
    <row r="437" spans="1:15" x14ac:dyDescent="0.25">
      <c r="A437" s="19" t="s">
        <v>8245</v>
      </c>
      <c r="B437" s="19" t="s">
        <v>3107</v>
      </c>
      <c r="C437" t="s">
        <v>3108</v>
      </c>
      <c r="D437" s="19" t="s">
        <v>2245</v>
      </c>
      <c r="E437">
        <v>0</v>
      </c>
      <c r="I437" s="19" t="s">
        <v>7348</v>
      </c>
      <c r="J437" t="s">
        <v>6517</v>
      </c>
      <c r="L437" s="19" t="s">
        <v>3107</v>
      </c>
      <c r="M437" t="s">
        <v>8209</v>
      </c>
      <c r="N437" t="s">
        <v>7323</v>
      </c>
      <c r="O437" t="s">
        <v>7323</v>
      </c>
    </row>
    <row r="438" spans="1:15" x14ac:dyDescent="0.25">
      <c r="A438" s="19" t="s">
        <v>8246</v>
      </c>
      <c r="B438" s="19" t="s">
        <v>3109</v>
      </c>
      <c r="C438" t="s">
        <v>3110</v>
      </c>
      <c r="D438" s="19" t="s">
        <v>2245</v>
      </c>
      <c r="E438">
        <v>0</v>
      </c>
      <c r="I438" s="19" t="s">
        <v>7348</v>
      </c>
      <c r="J438" t="s">
        <v>6517</v>
      </c>
      <c r="L438" s="19" t="s">
        <v>3109</v>
      </c>
      <c r="M438" t="s">
        <v>8247</v>
      </c>
      <c r="N438" t="s">
        <v>7323</v>
      </c>
      <c r="O438" t="s">
        <v>7323</v>
      </c>
    </row>
    <row r="439" spans="1:15" x14ac:dyDescent="0.25">
      <c r="A439" s="19" t="s">
        <v>8248</v>
      </c>
      <c r="B439" s="19" t="s">
        <v>3111</v>
      </c>
      <c r="C439" t="s">
        <v>3112</v>
      </c>
      <c r="D439" s="19" t="s">
        <v>2245</v>
      </c>
      <c r="E439">
        <v>0</v>
      </c>
      <c r="I439" s="19" t="s">
        <v>7348</v>
      </c>
      <c r="J439" t="s">
        <v>6517</v>
      </c>
      <c r="L439" s="19" t="s">
        <v>3111</v>
      </c>
      <c r="M439" t="s">
        <v>8249</v>
      </c>
      <c r="N439" t="s">
        <v>7323</v>
      </c>
      <c r="O439" t="s">
        <v>7323</v>
      </c>
    </row>
    <row r="440" spans="1:15" x14ac:dyDescent="0.25">
      <c r="A440" s="19" t="s">
        <v>8250</v>
      </c>
      <c r="B440" s="19" t="s">
        <v>3113</v>
      </c>
      <c r="C440" t="s">
        <v>3022</v>
      </c>
      <c r="D440" s="19" t="s">
        <v>2245</v>
      </c>
      <c r="E440">
        <v>0</v>
      </c>
      <c r="I440" s="19" t="s">
        <v>7348</v>
      </c>
      <c r="J440" t="s">
        <v>6517</v>
      </c>
      <c r="L440" s="19" t="s">
        <v>3113</v>
      </c>
      <c r="M440" t="s">
        <v>8045</v>
      </c>
      <c r="N440" t="s">
        <v>7323</v>
      </c>
      <c r="O440" t="s">
        <v>7323</v>
      </c>
    </row>
    <row r="441" spans="1:15" x14ac:dyDescent="0.25">
      <c r="A441" s="19" t="s">
        <v>8251</v>
      </c>
      <c r="B441" s="19" t="s">
        <v>3114</v>
      </c>
      <c r="C441" t="s">
        <v>3115</v>
      </c>
      <c r="D441" s="19" t="s">
        <v>2245</v>
      </c>
      <c r="E441">
        <v>0</v>
      </c>
      <c r="I441" s="19" t="s">
        <v>7348</v>
      </c>
      <c r="J441" t="s">
        <v>6517</v>
      </c>
      <c r="L441" s="19" t="s">
        <v>3114</v>
      </c>
      <c r="M441" t="s">
        <v>8045</v>
      </c>
      <c r="N441" t="s">
        <v>7323</v>
      </c>
      <c r="O441" t="s">
        <v>7323</v>
      </c>
    </row>
    <row r="442" spans="1:15" x14ac:dyDescent="0.25">
      <c r="A442" s="19" t="s">
        <v>8252</v>
      </c>
      <c r="B442" s="19" t="s">
        <v>3116</v>
      </c>
      <c r="C442" t="s">
        <v>3117</v>
      </c>
      <c r="D442" s="19" t="s">
        <v>2245</v>
      </c>
      <c r="E442">
        <v>0</v>
      </c>
      <c r="I442" s="19" t="s">
        <v>7348</v>
      </c>
      <c r="J442" t="s">
        <v>6517</v>
      </c>
      <c r="L442" s="19" t="s">
        <v>3116</v>
      </c>
      <c r="M442" t="s">
        <v>8045</v>
      </c>
      <c r="N442" t="s">
        <v>7323</v>
      </c>
      <c r="O442" t="s">
        <v>7323</v>
      </c>
    </row>
    <row r="443" spans="1:15" x14ac:dyDescent="0.25">
      <c r="A443" s="19" t="s">
        <v>8253</v>
      </c>
      <c r="B443" s="19" t="s">
        <v>3118</v>
      </c>
      <c r="C443" t="s">
        <v>3119</v>
      </c>
      <c r="D443" s="19" t="s">
        <v>2245</v>
      </c>
      <c r="E443">
        <v>0</v>
      </c>
      <c r="I443" s="19" t="s">
        <v>7348</v>
      </c>
      <c r="J443" t="s">
        <v>6517</v>
      </c>
      <c r="L443" s="19" t="s">
        <v>3118</v>
      </c>
      <c r="M443" t="s">
        <v>8254</v>
      </c>
      <c r="N443" t="s">
        <v>7323</v>
      </c>
      <c r="O443" t="s">
        <v>7323</v>
      </c>
    </row>
    <row r="444" spans="1:15" x14ac:dyDescent="0.25">
      <c r="A444" s="19" t="s">
        <v>8255</v>
      </c>
      <c r="B444" s="19" t="s">
        <v>3120</v>
      </c>
      <c r="C444" t="s">
        <v>3121</v>
      </c>
      <c r="D444" s="19" t="s">
        <v>2245</v>
      </c>
      <c r="E444">
        <v>0</v>
      </c>
      <c r="I444" s="19" t="s">
        <v>7348</v>
      </c>
      <c r="J444" t="s">
        <v>6517</v>
      </c>
      <c r="L444" s="19" t="s">
        <v>3120</v>
      </c>
      <c r="M444" t="s">
        <v>8256</v>
      </c>
      <c r="N444" t="s">
        <v>7323</v>
      </c>
      <c r="O444" t="s">
        <v>7323</v>
      </c>
    </row>
    <row r="445" spans="1:15" x14ac:dyDescent="0.25">
      <c r="A445" s="19" t="s">
        <v>8257</v>
      </c>
      <c r="B445" s="19" t="s">
        <v>3122</v>
      </c>
      <c r="C445" t="s">
        <v>3123</v>
      </c>
      <c r="D445" s="19" t="s">
        <v>2245</v>
      </c>
      <c r="E445">
        <v>0</v>
      </c>
      <c r="I445" s="19" t="s">
        <v>7348</v>
      </c>
      <c r="J445" t="s">
        <v>6517</v>
      </c>
      <c r="L445" s="19" t="s">
        <v>3122</v>
      </c>
      <c r="M445" t="s">
        <v>8254</v>
      </c>
      <c r="N445" t="s">
        <v>7323</v>
      </c>
      <c r="O445" t="s">
        <v>7323</v>
      </c>
    </row>
    <row r="446" spans="1:15" x14ac:dyDescent="0.25">
      <c r="A446" s="19" t="s">
        <v>8258</v>
      </c>
      <c r="B446" s="19" t="s">
        <v>3124</v>
      </c>
      <c r="C446" t="s">
        <v>3125</v>
      </c>
      <c r="D446" s="19" t="s">
        <v>2245</v>
      </c>
      <c r="E446">
        <v>0</v>
      </c>
      <c r="I446" s="19" t="s">
        <v>7348</v>
      </c>
      <c r="J446" t="s">
        <v>6517</v>
      </c>
      <c r="L446" s="19" t="s">
        <v>3124</v>
      </c>
      <c r="M446" t="s">
        <v>8256</v>
      </c>
      <c r="N446" t="s">
        <v>7323</v>
      </c>
      <c r="O446" t="s">
        <v>7323</v>
      </c>
    </row>
    <row r="447" spans="1:15" x14ac:dyDescent="0.25">
      <c r="A447" s="19" t="s">
        <v>8259</v>
      </c>
      <c r="B447" s="19" t="s">
        <v>3126</v>
      </c>
      <c r="C447" t="s">
        <v>3127</v>
      </c>
      <c r="D447" s="19" t="s">
        <v>2245</v>
      </c>
      <c r="E447">
        <v>0</v>
      </c>
      <c r="I447" s="19" t="s">
        <v>7348</v>
      </c>
      <c r="J447" t="s">
        <v>6517</v>
      </c>
      <c r="L447" s="19" t="s">
        <v>3126</v>
      </c>
      <c r="M447" t="s">
        <v>8260</v>
      </c>
      <c r="N447" t="s">
        <v>7323</v>
      </c>
      <c r="O447" t="s">
        <v>7323</v>
      </c>
    </row>
    <row r="448" spans="1:15" x14ac:dyDescent="0.25">
      <c r="A448" s="19" t="s">
        <v>8261</v>
      </c>
      <c r="B448" s="19" t="s">
        <v>3128</v>
      </c>
      <c r="C448" t="s">
        <v>3129</v>
      </c>
      <c r="D448" s="19" t="s">
        <v>2245</v>
      </c>
      <c r="E448">
        <v>0</v>
      </c>
      <c r="I448" s="19" t="s">
        <v>7348</v>
      </c>
      <c r="J448" t="s">
        <v>6517</v>
      </c>
      <c r="L448" s="19" t="s">
        <v>3128</v>
      </c>
      <c r="M448" t="s">
        <v>8045</v>
      </c>
      <c r="N448" t="s">
        <v>7323</v>
      </c>
      <c r="O448" t="s">
        <v>7323</v>
      </c>
    </row>
    <row r="449" spans="1:15" x14ac:dyDescent="0.25">
      <c r="A449" s="19" t="s">
        <v>8262</v>
      </c>
      <c r="B449" s="19" t="s">
        <v>3130</v>
      </c>
      <c r="C449" t="s">
        <v>3131</v>
      </c>
      <c r="D449" s="19" t="s">
        <v>2245</v>
      </c>
      <c r="E449">
        <v>0</v>
      </c>
      <c r="I449" s="19" t="s">
        <v>7348</v>
      </c>
      <c r="J449" t="s">
        <v>6517</v>
      </c>
      <c r="L449" s="19" t="s">
        <v>3130</v>
      </c>
      <c r="M449" t="s">
        <v>8045</v>
      </c>
      <c r="N449" t="s">
        <v>7323</v>
      </c>
      <c r="O449" t="s">
        <v>7323</v>
      </c>
    </row>
    <row r="450" spans="1:15" x14ac:dyDescent="0.25">
      <c r="A450" s="19" t="s">
        <v>8263</v>
      </c>
      <c r="B450" s="19" t="s">
        <v>3132</v>
      </c>
      <c r="C450" t="s">
        <v>3133</v>
      </c>
      <c r="D450" s="19" t="s">
        <v>2245</v>
      </c>
      <c r="E450">
        <v>0</v>
      </c>
      <c r="I450" s="19" t="s">
        <v>7348</v>
      </c>
      <c r="J450" t="s">
        <v>6517</v>
      </c>
      <c r="L450" s="19" t="s">
        <v>3132</v>
      </c>
      <c r="M450" t="s">
        <v>8249</v>
      </c>
      <c r="N450" t="s">
        <v>7323</v>
      </c>
      <c r="O450" t="s">
        <v>7323</v>
      </c>
    </row>
    <row r="451" spans="1:15" x14ac:dyDescent="0.25">
      <c r="A451" s="19" t="s">
        <v>8264</v>
      </c>
      <c r="B451" s="19" t="s">
        <v>3134</v>
      </c>
      <c r="C451" t="s">
        <v>3135</v>
      </c>
      <c r="D451" s="19" t="s">
        <v>2245</v>
      </c>
      <c r="E451">
        <v>0</v>
      </c>
      <c r="I451" s="19" t="s">
        <v>7348</v>
      </c>
      <c r="J451" t="s">
        <v>6517</v>
      </c>
      <c r="L451" s="19" t="s">
        <v>3134</v>
      </c>
      <c r="M451" t="s">
        <v>8045</v>
      </c>
      <c r="N451" t="s">
        <v>7323</v>
      </c>
      <c r="O451" t="s">
        <v>7323</v>
      </c>
    </row>
    <row r="452" spans="1:15" x14ac:dyDescent="0.25">
      <c r="A452" s="19" t="s">
        <v>8265</v>
      </c>
      <c r="B452" s="19" t="s">
        <v>3136</v>
      </c>
      <c r="C452" t="s">
        <v>3137</v>
      </c>
      <c r="D452" s="19" t="s">
        <v>2245</v>
      </c>
      <c r="E452">
        <v>0</v>
      </c>
      <c r="I452" s="19" t="s">
        <v>7348</v>
      </c>
      <c r="J452" t="s">
        <v>6517</v>
      </c>
      <c r="L452" s="19" t="s">
        <v>3136</v>
      </c>
      <c r="M452" t="s">
        <v>8266</v>
      </c>
      <c r="N452" t="s">
        <v>7323</v>
      </c>
      <c r="O452" t="s">
        <v>7323</v>
      </c>
    </row>
    <row r="453" spans="1:15" x14ac:dyDescent="0.25">
      <c r="A453" s="19" t="s">
        <v>8267</v>
      </c>
      <c r="B453" s="19" t="s">
        <v>3138</v>
      </c>
      <c r="C453" t="s">
        <v>3139</v>
      </c>
      <c r="D453" s="19" t="s">
        <v>2245</v>
      </c>
      <c r="E453">
        <v>0</v>
      </c>
      <c r="I453" s="19" t="s">
        <v>7348</v>
      </c>
      <c r="J453" t="s">
        <v>6517</v>
      </c>
      <c r="L453" s="19" t="s">
        <v>3138</v>
      </c>
      <c r="M453" t="s">
        <v>8268</v>
      </c>
      <c r="N453" t="s">
        <v>7323</v>
      </c>
      <c r="O453" t="s">
        <v>7323</v>
      </c>
    </row>
    <row r="454" spans="1:15" x14ac:dyDescent="0.25">
      <c r="A454" s="19" t="s">
        <v>8269</v>
      </c>
      <c r="B454" s="19" t="s">
        <v>3140</v>
      </c>
      <c r="C454" t="s">
        <v>3141</v>
      </c>
      <c r="D454" s="19" t="s">
        <v>2245</v>
      </c>
      <c r="E454">
        <v>0</v>
      </c>
      <c r="I454" s="19" t="s">
        <v>7348</v>
      </c>
      <c r="J454" t="s">
        <v>6517</v>
      </c>
      <c r="L454" s="19" t="s">
        <v>3140</v>
      </c>
      <c r="M454" t="s">
        <v>8270</v>
      </c>
      <c r="N454" t="s">
        <v>7323</v>
      </c>
      <c r="O454" t="s">
        <v>7323</v>
      </c>
    </row>
    <row r="455" spans="1:15" x14ac:dyDescent="0.25">
      <c r="A455" s="19" t="s">
        <v>8271</v>
      </c>
      <c r="B455" s="19" t="s">
        <v>3142</v>
      </c>
      <c r="C455" t="s">
        <v>3143</v>
      </c>
      <c r="D455" s="19" t="s">
        <v>2245</v>
      </c>
      <c r="E455">
        <v>0</v>
      </c>
      <c r="I455" s="19" t="s">
        <v>7348</v>
      </c>
      <c r="J455" t="s">
        <v>6517</v>
      </c>
      <c r="L455" s="19" t="s">
        <v>3142</v>
      </c>
      <c r="M455" t="s">
        <v>8272</v>
      </c>
      <c r="N455" t="s">
        <v>7323</v>
      </c>
      <c r="O455" t="s">
        <v>7323</v>
      </c>
    </row>
    <row r="456" spans="1:15" x14ac:dyDescent="0.25">
      <c r="A456" s="19" t="s">
        <v>8273</v>
      </c>
      <c r="B456" s="19" t="s">
        <v>3144</v>
      </c>
      <c r="C456" t="s">
        <v>3145</v>
      </c>
      <c r="D456" s="19" t="s">
        <v>2245</v>
      </c>
      <c r="E456">
        <v>0</v>
      </c>
      <c r="I456" s="19" t="s">
        <v>7348</v>
      </c>
      <c r="J456" t="s">
        <v>6517</v>
      </c>
      <c r="L456" s="19" t="s">
        <v>3144</v>
      </c>
      <c r="M456" t="s">
        <v>8274</v>
      </c>
      <c r="N456" t="s">
        <v>7323</v>
      </c>
      <c r="O456" t="s">
        <v>7323</v>
      </c>
    </row>
    <row r="457" spans="1:15" x14ac:dyDescent="0.25">
      <c r="A457" s="19" t="s">
        <v>8275</v>
      </c>
      <c r="B457" s="19" t="s">
        <v>3146</v>
      </c>
      <c r="C457" t="s">
        <v>3147</v>
      </c>
      <c r="D457" s="19" t="s">
        <v>2245</v>
      </c>
      <c r="E457">
        <v>0</v>
      </c>
      <c r="I457" s="19" t="s">
        <v>7348</v>
      </c>
      <c r="J457" t="s">
        <v>6517</v>
      </c>
      <c r="L457" s="19" t="s">
        <v>3146</v>
      </c>
      <c r="M457" t="s">
        <v>8276</v>
      </c>
      <c r="N457" t="s">
        <v>7323</v>
      </c>
      <c r="O457" t="s">
        <v>7323</v>
      </c>
    </row>
    <row r="458" spans="1:15" x14ac:dyDescent="0.25">
      <c r="A458" s="19" t="s">
        <v>8277</v>
      </c>
      <c r="B458" s="19" t="s">
        <v>3148</v>
      </c>
      <c r="C458" t="s">
        <v>3149</v>
      </c>
      <c r="D458" s="19" t="s">
        <v>2245</v>
      </c>
      <c r="E458">
        <v>0</v>
      </c>
      <c r="I458" s="19" t="s">
        <v>7348</v>
      </c>
      <c r="J458" t="s">
        <v>6517</v>
      </c>
      <c r="L458" s="19" t="s">
        <v>3148</v>
      </c>
      <c r="M458" t="s">
        <v>8278</v>
      </c>
      <c r="N458" t="s">
        <v>7323</v>
      </c>
      <c r="O458" t="s">
        <v>7323</v>
      </c>
    </row>
    <row r="459" spans="1:15" x14ac:dyDescent="0.25">
      <c r="A459" s="19" t="s">
        <v>8279</v>
      </c>
      <c r="B459" s="19" t="s">
        <v>3150</v>
      </c>
      <c r="C459" t="s">
        <v>3151</v>
      </c>
      <c r="D459" s="19" t="s">
        <v>2245</v>
      </c>
      <c r="E459">
        <v>0</v>
      </c>
      <c r="I459" s="19" t="s">
        <v>7348</v>
      </c>
      <c r="J459" t="s">
        <v>6517</v>
      </c>
      <c r="L459" s="19" t="s">
        <v>3150</v>
      </c>
      <c r="M459" t="s">
        <v>8280</v>
      </c>
      <c r="N459" t="s">
        <v>7323</v>
      </c>
      <c r="O459" t="s">
        <v>7323</v>
      </c>
    </row>
    <row r="460" spans="1:15" x14ac:dyDescent="0.25">
      <c r="A460" s="19" t="s">
        <v>8281</v>
      </c>
      <c r="B460" s="19" t="s">
        <v>3152</v>
      </c>
      <c r="C460" t="s">
        <v>3153</v>
      </c>
      <c r="D460" s="19" t="s">
        <v>2245</v>
      </c>
      <c r="E460">
        <v>0</v>
      </c>
      <c r="I460" s="19" t="s">
        <v>7348</v>
      </c>
      <c r="J460" t="s">
        <v>6517</v>
      </c>
      <c r="L460" s="19" t="s">
        <v>3152</v>
      </c>
      <c r="M460" t="s">
        <v>8272</v>
      </c>
      <c r="N460" t="s">
        <v>7323</v>
      </c>
      <c r="O460" t="s">
        <v>7323</v>
      </c>
    </row>
    <row r="461" spans="1:15" x14ac:dyDescent="0.25">
      <c r="A461" s="19" t="s">
        <v>8282</v>
      </c>
      <c r="B461" s="19" t="s">
        <v>3154</v>
      </c>
      <c r="C461" t="s">
        <v>3155</v>
      </c>
      <c r="D461" s="19" t="s">
        <v>2245</v>
      </c>
      <c r="E461">
        <v>0</v>
      </c>
      <c r="I461" s="19" t="s">
        <v>7348</v>
      </c>
      <c r="J461" t="s">
        <v>6517</v>
      </c>
      <c r="L461" s="19" t="s">
        <v>3154</v>
      </c>
      <c r="M461" t="s">
        <v>8272</v>
      </c>
      <c r="N461" t="s">
        <v>7323</v>
      </c>
      <c r="O461" t="s">
        <v>7323</v>
      </c>
    </row>
    <row r="462" spans="1:15" x14ac:dyDescent="0.25">
      <c r="A462" s="19" t="s">
        <v>8283</v>
      </c>
      <c r="B462" s="19" t="s">
        <v>3156</v>
      </c>
      <c r="C462" t="s">
        <v>3157</v>
      </c>
      <c r="D462" s="19" t="s">
        <v>2245</v>
      </c>
      <c r="E462">
        <v>0</v>
      </c>
      <c r="I462" s="19" t="s">
        <v>7348</v>
      </c>
      <c r="J462" t="s">
        <v>6517</v>
      </c>
      <c r="L462" s="19" t="s">
        <v>3156</v>
      </c>
      <c r="M462" t="s">
        <v>8167</v>
      </c>
      <c r="N462" t="s">
        <v>7323</v>
      </c>
      <c r="O462" t="s">
        <v>7323</v>
      </c>
    </row>
    <row r="463" spans="1:15" x14ac:dyDescent="0.25">
      <c r="A463" s="19" t="s">
        <v>8284</v>
      </c>
      <c r="B463" s="19" t="s">
        <v>3158</v>
      </c>
      <c r="C463" t="s">
        <v>3159</v>
      </c>
      <c r="D463" s="19" t="s">
        <v>2245</v>
      </c>
      <c r="E463">
        <v>0</v>
      </c>
      <c r="I463" s="19" t="s">
        <v>7348</v>
      </c>
      <c r="J463" t="s">
        <v>6517</v>
      </c>
      <c r="L463" s="19" t="s">
        <v>3158</v>
      </c>
      <c r="M463" t="s">
        <v>8266</v>
      </c>
      <c r="N463" t="s">
        <v>7323</v>
      </c>
      <c r="O463" t="s">
        <v>7323</v>
      </c>
    </row>
    <row r="464" spans="1:15" x14ac:dyDescent="0.25">
      <c r="A464" s="19" t="s">
        <v>8285</v>
      </c>
      <c r="B464" s="19" t="s">
        <v>3160</v>
      </c>
      <c r="C464" t="s">
        <v>3161</v>
      </c>
      <c r="D464" s="19" t="s">
        <v>2245</v>
      </c>
      <c r="E464">
        <v>0</v>
      </c>
      <c r="I464" s="19" t="s">
        <v>7348</v>
      </c>
      <c r="J464" t="s">
        <v>6517</v>
      </c>
      <c r="L464" s="19" t="s">
        <v>3160</v>
      </c>
      <c r="M464" t="s">
        <v>8286</v>
      </c>
      <c r="N464" t="s">
        <v>7323</v>
      </c>
      <c r="O464" t="s">
        <v>7323</v>
      </c>
    </row>
    <row r="465" spans="1:15" x14ac:dyDescent="0.25">
      <c r="A465" s="19" t="s">
        <v>8287</v>
      </c>
      <c r="B465" s="19" t="s">
        <v>3162</v>
      </c>
      <c r="C465" t="s">
        <v>3163</v>
      </c>
      <c r="D465" s="19" t="s">
        <v>2245</v>
      </c>
      <c r="E465">
        <v>0</v>
      </c>
      <c r="I465" s="19" t="s">
        <v>7348</v>
      </c>
      <c r="J465" t="s">
        <v>6517</v>
      </c>
      <c r="L465" s="19" t="s">
        <v>3162</v>
      </c>
      <c r="M465" t="s">
        <v>8179</v>
      </c>
      <c r="N465" t="s">
        <v>7323</v>
      </c>
      <c r="O465" t="s">
        <v>7323</v>
      </c>
    </row>
    <row r="466" spans="1:15" x14ac:dyDescent="0.25">
      <c r="A466" s="19" t="s">
        <v>8288</v>
      </c>
      <c r="B466" s="19" t="s">
        <v>3164</v>
      </c>
      <c r="C466" t="s">
        <v>3165</v>
      </c>
      <c r="D466" s="19" t="s">
        <v>2245</v>
      </c>
      <c r="E466">
        <v>0</v>
      </c>
      <c r="I466" s="19" t="s">
        <v>7348</v>
      </c>
      <c r="J466" t="s">
        <v>6517</v>
      </c>
      <c r="L466" s="19" t="s">
        <v>3164</v>
      </c>
      <c r="M466" t="s">
        <v>8179</v>
      </c>
      <c r="N466" t="s">
        <v>7323</v>
      </c>
      <c r="O466" t="s">
        <v>7323</v>
      </c>
    </row>
    <row r="467" spans="1:15" x14ac:dyDescent="0.25">
      <c r="A467" s="19" t="s">
        <v>8289</v>
      </c>
      <c r="B467" s="19" t="s">
        <v>3166</v>
      </c>
      <c r="C467" t="s">
        <v>3167</v>
      </c>
      <c r="D467" s="19" t="s">
        <v>2245</v>
      </c>
      <c r="E467">
        <v>0</v>
      </c>
      <c r="I467" s="19" t="s">
        <v>7348</v>
      </c>
      <c r="J467" t="s">
        <v>6517</v>
      </c>
      <c r="L467" s="19" t="s">
        <v>3166</v>
      </c>
      <c r="M467" t="s">
        <v>8179</v>
      </c>
      <c r="N467" t="s">
        <v>7323</v>
      </c>
      <c r="O467" t="s">
        <v>7323</v>
      </c>
    </row>
    <row r="468" spans="1:15" x14ac:dyDescent="0.25">
      <c r="A468" s="19" t="s">
        <v>8290</v>
      </c>
      <c r="B468" s="19" t="s">
        <v>3168</v>
      </c>
      <c r="C468" t="s">
        <v>3169</v>
      </c>
      <c r="D468" s="19" t="s">
        <v>2245</v>
      </c>
      <c r="E468">
        <v>0</v>
      </c>
      <c r="I468" s="19" t="s">
        <v>7348</v>
      </c>
      <c r="J468" t="s">
        <v>6517</v>
      </c>
      <c r="L468" s="19" t="s">
        <v>3168</v>
      </c>
      <c r="M468" t="s">
        <v>8291</v>
      </c>
      <c r="N468" t="s">
        <v>7323</v>
      </c>
      <c r="O468" t="s">
        <v>7323</v>
      </c>
    </row>
    <row r="469" spans="1:15" x14ac:dyDescent="0.25">
      <c r="A469" s="19" t="s">
        <v>8292</v>
      </c>
      <c r="B469" s="19" t="s">
        <v>3170</v>
      </c>
      <c r="C469" t="s">
        <v>3171</v>
      </c>
      <c r="D469" s="19" t="s">
        <v>2245</v>
      </c>
      <c r="E469">
        <v>0</v>
      </c>
      <c r="I469" s="19" t="s">
        <v>7348</v>
      </c>
      <c r="J469" t="s">
        <v>6517</v>
      </c>
      <c r="L469" s="19" t="s">
        <v>3170</v>
      </c>
      <c r="M469" t="s">
        <v>8291</v>
      </c>
      <c r="N469" t="s">
        <v>7323</v>
      </c>
      <c r="O469" t="s">
        <v>7323</v>
      </c>
    </row>
    <row r="470" spans="1:15" x14ac:dyDescent="0.25">
      <c r="A470" s="19" t="s">
        <v>8293</v>
      </c>
      <c r="B470" s="19" t="s">
        <v>3172</v>
      </c>
      <c r="C470" t="s">
        <v>3173</v>
      </c>
      <c r="D470" s="19" t="s">
        <v>2245</v>
      </c>
      <c r="E470">
        <v>0</v>
      </c>
      <c r="I470" s="19" t="s">
        <v>7348</v>
      </c>
      <c r="J470" t="s">
        <v>6517</v>
      </c>
      <c r="L470" s="19" t="s">
        <v>3172</v>
      </c>
      <c r="M470" t="s">
        <v>8294</v>
      </c>
      <c r="N470" t="s">
        <v>7323</v>
      </c>
      <c r="O470" t="s">
        <v>7323</v>
      </c>
    </row>
    <row r="471" spans="1:15" x14ac:dyDescent="0.25">
      <c r="A471" s="19" t="s">
        <v>8295</v>
      </c>
      <c r="B471" s="19" t="s">
        <v>3174</v>
      </c>
      <c r="C471" t="s">
        <v>3175</v>
      </c>
      <c r="D471" s="19" t="s">
        <v>2245</v>
      </c>
      <c r="E471">
        <v>0</v>
      </c>
      <c r="I471" s="19" t="s">
        <v>7348</v>
      </c>
      <c r="J471" t="s">
        <v>6517</v>
      </c>
      <c r="L471" s="19" t="s">
        <v>3174</v>
      </c>
      <c r="M471" t="s">
        <v>8296</v>
      </c>
      <c r="N471" t="s">
        <v>7323</v>
      </c>
      <c r="O471" t="s">
        <v>7323</v>
      </c>
    </row>
    <row r="472" spans="1:15" x14ac:dyDescent="0.25">
      <c r="A472" s="19" t="s">
        <v>8297</v>
      </c>
      <c r="B472" s="19" t="s">
        <v>3176</v>
      </c>
      <c r="C472" t="s">
        <v>3177</v>
      </c>
      <c r="D472" s="19" t="s">
        <v>2245</v>
      </c>
      <c r="E472">
        <v>0</v>
      </c>
      <c r="I472" s="19" t="s">
        <v>7348</v>
      </c>
      <c r="J472" t="s">
        <v>6517</v>
      </c>
      <c r="L472" s="19" t="s">
        <v>3176</v>
      </c>
      <c r="M472" t="s">
        <v>8043</v>
      </c>
      <c r="N472" t="s">
        <v>7323</v>
      </c>
      <c r="O472" t="s">
        <v>7323</v>
      </c>
    </row>
    <row r="473" spans="1:15" x14ac:dyDescent="0.25">
      <c r="A473" s="19" t="s">
        <v>8298</v>
      </c>
      <c r="B473" s="19" t="s">
        <v>3178</v>
      </c>
      <c r="C473" t="s">
        <v>3177</v>
      </c>
      <c r="D473" s="19" t="s">
        <v>2245</v>
      </c>
      <c r="E473">
        <v>0</v>
      </c>
      <c r="I473" s="19" t="s">
        <v>7348</v>
      </c>
      <c r="J473" t="s">
        <v>6517</v>
      </c>
      <c r="L473" s="19" t="s">
        <v>3178</v>
      </c>
      <c r="M473" t="s">
        <v>8043</v>
      </c>
      <c r="N473" t="s">
        <v>7323</v>
      </c>
      <c r="O473" t="s">
        <v>7323</v>
      </c>
    </row>
    <row r="474" spans="1:15" x14ac:dyDescent="0.25">
      <c r="A474" s="19" t="s">
        <v>8299</v>
      </c>
      <c r="B474" s="19" t="s">
        <v>3179</v>
      </c>
      <c r="C474" t="s">
        <v>3180</v>
      </c>
      <c r="D474" s="19" t="s">
        <v>2245</v>
      </c>
      <c r="E474">
        <v>0</v>
      </c>
      <c r="I474" s="19" t="s">
        <v>7348</v>
      </c>
      <c r="J474" t="s">
        <v>6517</v>
      </c>
      <c r="L474" s="19" t="s">
        <v>3179</v>
      </c>
      <c r="M474" t="s">
        <v>8043</v>
      </c>
      <c r="N474" t="s">
        <v>7323</v>
      </c>
      <c r="O474" t="s">
        <v>7323</v>
      </c>
    </row>
    <row r="475" spans="1:15" x14ac:dyDescent="0.25">
      <c r="A475" s="19" t="s">
        <v>8300</v>
      </c>
      <c r="B475" s="19" t="s">
        <v>3181</v>
      </c>
      <c r="C475" t="s">
        <v>3182</v>
      </c>
      <c r="D475" s="19" t="s">
        <v>2245</v>
      </c>
      <c r="E475">
        <v>0</v>
      </c>
      <c r="I475" s="19" t="s">
        <v>7348</v>
      </c>
      <c r="J475" t="s">
        <v>6517</v>
      </c>
      <c r="L475" s="19" t="s">
        <v>3181</v>
      </c>
      <c r="M475" t="s">
        <v>8043</v>
      </c>
      <c r="N475" t="s">
        <v>7323</v>
      </c>
      <c r="O475" t="s">
        <v>7323</v>
      </c>
    </row>
    <row r="476" spans="1:15" x14ac:dyDescent="0.25">
      <c r="A476" s="19" t="s">
        <v>8301</v>
      </c>
      <c r="B476" s="19" t="s">
        <v>3183</v>
      </c>
      <c r="C476" t="s">
        <v>3184</v>
      </c>
      <c r="D476" s="19" t="s">
        <v>2245</v>
      </c>
      <c r="E476">
        <v>0</v>
      </c>
      <c r="I476" s="19" t="s">
        <v>7348</v>
      </c>
      <c r="J476" t="s">
        <v>6517</v>
      </c>
      <c r="L476" s="19" t="s">
        <v>3183</v>
      </c>
      <c r="M476" t="s">
        <v>8179</v>
      </c>
      <c r="N476" t="s">
        <v>7323</v>
      </c>
      <c r="O476" t="s">
        <v>7323</v>
      </c>
    </row>
    <row r="477" spans="1:15" x14ac:dyDescent="0.25">
      <c r="A477" s="19" t="s">
        <v>8302</v>
      </c>
      <c r="B477" s="19" t="s">
        <v>3185</v>
      </c>
      <c r="C477" t="s">
        <v>3186</v>
      </c>
      <c r="D477" s="19" t="s">
        <v>2245</v>
      </c>
      <c r="E477">
        <v>0</v>
      </c>
      <c r="I477" s="19" t="s">
        <v>7348</v>
      </c>
      <c r="J477" t="s">
        <v>6517</v>
      </c>
      <c r="L477" s="19" t="s">
        <v>3185</v>
      </c>
      <c r="M477" t="s">
        <v>8043</v>
      </c>
      <c r="N477" t="s">
        <v>7323</v>
      </c>
      <c r="O477" t="s">
        <v>7323</v>
      </c>
    </row>
    <row r="478" spans="1:15" x14ac:dyDescent="0.25">
      <c r="A478" s="19" t="s">
        <v>8303</v>
      </c>
      <c r="B478" s="19" t="s">
        <v>3187</v>
      </c>
      <c r="C478" t="s">
        <v>3188</v>
      </c>
      <c r="D478" s="19" t="s">
        <v>2245</v>
      </c>
      <c r="E478">
        <v>0</v>
      </c>
      <c r="I478" s="19" t="s">
        <v>7348</v>
      </c>
      <c r="J478" t="s">
        <v>6517</v>
      </c>
      <c r="L478" s="19" t="s">
        <v>3187</v>
      </c>
      <c r="M478" t="s">
        <v>8043</v>
      </c>
      <c r="N478" t="s">
        <v>7323</v>
      </c>
      <c r="O478" t="s">
        <v>7323</v>
      </c>
    </row>
    <row r="479" spans="1:15" x14ac:dyDescent="0.25">
      <c r="A479" s="19" t="s">
        <v>8304</v>
      </c>
      <c r="B479" s="19" t="s">
        <v>3189</v>
      </c>
      <c r="C479" t="s">
        <v>3190</v>
      </c>
      <c r="D479" s="19" t="s">
        <v>2245</v>
      </c>
      <c r="E479">
        <v>0</v>
      </c>
      <c r="I479" s="19" t="s">
        <v>7348</v>
      </c>
      <c r="J479" t="s">
        <v>6517</v>
      </c>
      <c r="L479" s="19" t="s">
        <v>3189</v>
      </c>
      <c r="M479" t="s">
        <v>8305</v>
      </c>
      <c r="N479" t="s">
        <v>7323</v>
      </c>
      <c r="O479" t="s">
        <v>7323</v>
      </c>
    </row>
    <row r="480" spans="1:15" x14ac:dyDescent="0.25">
      <c r="A480" s="19" t="s">
        <v>8306</v>
      </c>
      <c r="B480" s="19" t="s">
        <v>3191</v>
      </c>
      <c r="C480" t="s">
        <v>3192</v>
      </c>
      <c r="D480" s="19" t="s">
        <v>2245</v>
      </c>
      <c r="E480">
        <v>0</v>
      </c>
      <c r="I480" s="19" t="s">
        <v>7348</v>
      </c>
      <c r="J480" t="s">
        <v>6517</v>
      </c>
      <c r="L480" s="19" t="s">
        <v>3191</v>
      </c>
      <c r="M480" t="s">
        <v>7861</v>
      </c>
      <c r="N480" t="s">
        <v>7323</v>
      </c>
      <c r="O480" t="s">
        <v>7323</v>
      </c>
    </row>
    <row r="481" spans="1:15" x14ac:dyDescent="0.25">
      <c r="A481" s="19" t="s">
        <v>8307</v>
      </c>
      <c r="B481" s="19" t="s">
        <v>3193</v>
      </c>
      <c r="C481" t="s">
        <v>3194</v>
      </c>
      <c r="D481" s="19" t="s">
        <v>2245</v>
      </c>
      <c r="E481">
        <v>0</v>
      </c>
      <c r="I481" s="19" t="s">
        <v>7348</v>
      </c>
      <c r="J481" t="s">
        <v>6517</v>
      </c>
      <c r="L481" s="19" t="s">
        <v>3193</v>
      </c>
      <c r="M481" t="s">
        <v>8308</v>
      </c>
      <c r="N481" t="s">
        <v>7323</v>
      </c>
      <c r="O481" t="s">
        <v>7323</v>
      </c>
    </row>
    <row r="482" spans="1:15" x14ac:dyDescent="0.25">
      <c r="A482" s="19" t="s">
        <v>8309</v>
      </c>
      <c r="B482" s="19" t="s">
        <v>3195</v>
      </c>
      <c r="C482" t="s">
        <v>3196</v>
      </c>
      <c r="D482" s="19" t="s">
        <v>2245</v>
      </c>
      <c r="E482">
        <v>0</v>
      </c>
      <c r="I482" s="19" t="s">
        <v>7348</v>
      </c>
      <c r="J482" t="s">
        <v>6517</v>
      </c>
      <c r="L482" s="19" t="s">
        <v>3195</v>
      </c>
      <c r="M482" t="s">
        <v>8043</v>
      </c>
      <c r="N482" t="s">
        <v>7323</v>
      </c>
      <c r="O482" t="s">
        <v>7323</v>
      </c>
    </row>
    <row r="483" spans="1:15" x14ac:dyDescent="0.25">
      <c r="A483" s="19" t="s">
        <v>8310</v>
      </c>
      <c r="B483" s="19" t="s">
        <v>3197</v>
      </c>
      <c r="C483" t="s">
        <v>3198</v>
      </c>
      <c r="D483" s="19" t="s">
        <v>2245</v>
      </c>
      <c r="E483">
        <v>0</v>
      </c>
      <c r="I483" s="19" t="s">
        <v>7348</v>
      </c>
      <c r="J483" t="s">
        <v>6517</v>
      </c>
      <c r="L483" s="19" t="s">
        <v>3197</v>
      </c>
      <c r="M483" t="s">
        <v>8311</v>
      </c>
      <c r="N483" t="s">
        <v>7323</v>
      </c>
      <c r="O483" t="s">
        <v>7323</v>
      </c>
    </row>
    <row r="484" spans="1:15" x14ac:dyDescent="0.25">
      <c r="A484" s="19" t="s">
        <v>8312</v>
      </c>
      <c r="B484" s="19" t="s">
        <v>3199</v>
      </c>
      <c r="C484" t="s">
        <v>3200</v>
      </c>
      <c r="D484" s="19" t="s">
        <v>2245</v>
      </c>
      <c r="E484">
        <v>0</v>
      </c>
      <c r="I484" s="19" t="s">
        <v>7348</v>
      </c>
      <c r="J484" t="s">
        <v>6517</v>
      </c>
      <c r="L484" s="19" t="s">
        <v>3199</v>
      </c>
      <c r="M484" t="s">
        <v>8311</v>
      </c>
      <c r="N484" t="s">
        <v>7323</v>
      </c>
      <c r="O484" t="s">
        <v>7323</v>
      </c>
    </row>
    <row r="485" spans="1:15" x14ac:dyDescent="0.25">
      <c r="A485" s="19" t="s">
        <v>8313</v>
      </c>
      <c r="B485" s="19" t="s">
        <v>3201</v>
      </c>
      <c r="C485" t="s">
        <v>3202</v>
      </c>
      <c r="D485" s="19" t="s">
        <v>2245</v>
      </c>
      <c r="E485">
        <v>0</v>
      </c>
      <c r="I485" s="19" t="s">
        <v>7348</v>
      </c>
      <c r="J485" t="s">
        <v>6517</v>
      </c>
      <c r="L485" s="19" t="s">
        <v>3201</v>
      </c>
      <c r="M485" t="s">
        <v>8043</v>
      </c>
      <c r="N485" t="s">
        <v>7323</v>
      </c>
      <c r="O485" t="s">
        <v>7323</v>
      </c>
    </row>
    <row r="486" spans="1:15" x14ac:dyDescent="0.25">
      <c r="A486" s="19" t="s">
        <v>8314</v>
      </c>
      <c r="B486" s="19" t="s">
        <v>3203</v>
      </c>
      <c r="C486" t="s">
        <v>3204</v>
      </c>
      <c r="D486" s="19" t="s">
        <v>2245</v>
      </c>
      <c r="E486">
        <v>0</v>
      </c>
      <c r="I486" s="19" t="s">
        <v>7348</v>
      </c>
      <c r="J486" t="s">
        <v>6517</v>
      </c>
      <c r="L486" s="19" t="s">
        <v>3203</v>
      </c>
      <c r="M486" t="s">
        <v>8315</v>
      </c>
      <c r="N486" t="s">
        <v>7323</v>
      </c>
      <c r="O486" t="s">
        <v>7323</v>
      </c>
    </row>
    <row r="487" spans="1:15" x14ac:dyDescent="0.25">
      <c r="A487" s="19" t="s">
        <v>8316</v>
      </c>
      <c r="B487" s="19" t="s">
        <v>3205</v>
      </c>
      <c r="C487" t="s">
        <v>3206</v>
      </c>
      <c r="D487" s="19" t="s">
        <v>2245</v>
      </c>
      <c r="E487">
        <v>0</v>
      </c>
      <c r="I487" s="19" t="s">
        <v>7348</v>
      </c>
      <c r="J487" t="s">
        <v>6517</v>
      </c>
      <c r="L487" s="19" t="s">
        <v>3205</v>
      </c>
      <c r="M487" t="s">
        <v>8315</v>
      </c>
      <c r="N487" t="s">
        <v>7323</v>
      </c>
      <c r="O487" t="s">
        <v>7323</v>
      </c>
    </row>
    <row r="488" spans="1:15" x14ac:dyDescent="0.25">
      <c r="A488" s="19" t="s">
        <v>8317</v>
      </c>
      <c r="B488" s="19" t="s">
        <v>3207</v>
      </c>
      <c r="C488" t="s">
        <v>3208</v>
      </c>
      <c r="D488" s="19" t="s">
        <v>2245</v>
      </c>
      <c r="E488">
        <v>0</v>
      </c>
      <c r="I488" s="19" t="s">
        <v>7348</v>
      </c>
      <c r="J488" t="s">
        <v>6517</v>
      </c>
      <c r="L488" s="19" t="s">
        <v>3207</v>
      </c>
      <c r="M488" t="s">
        <v>8179</v>
      </c>
      <c r="N488" t="s">
        <v>7323</v>
      </c>
      <c r="O488" t="s">
        <v>7323</v>
      </c>
    </row>
    <row r="489" spans="1:15" x14ac:dyDescent="0.25">
      <c r="A489" s="19" t="s">
        <v>8318</v>
      </c>
      <c r="B489" s="19" t="s">
        <v>3209</v>
      </c>
      <c r="C489" t="s">
        <v>3210</v>
      </c>
      <c r="D489" s="19" t="s">
        <v>2245</v>
      </c>
      <c r="E489">
        <v>0</v>
      </c>
      <c r="I489" s="19" t="s">
        <v>7348</v>
      </c>
      <c r="J489" t="s">
        <v>6517</v>
      </c>
      <c r="L489" s="19" t="s">
        <v>3209</v>
      </c>
      <c r="M489" t="s">
        <v>8043</v>
      </c>
      <c r="N489" t="s">
        <v>7323</v>
      </c>
      <c r="O489" t="s">
        <v>7323</v>
      </c>
    </row>
    <row r="490" spans="1:15" x14ac:dyDescent="0.25">
      <c r="A490" s="19" t="s">
        <v>8319</v>
      </c>
      <c r="B490" s="19" t="s">
        <v>3211</v>
      </c>
      <c r="C490" t="s">
        <v>3212</v>
      </c>
      <c r="D490" s="19" t="s">
        <v>2245</v>
      </c>
      <c r="E490">
        <v>0</v>
      </c>
      <c r="I490" s="19" t="s">
        <v>7348</v>
      </c>
      <c r="J490" t="s">
        <v>6517</v>
      </c>
      <c r="L490" s="19" t="s">
        <v>3211</v>
      </c>
      <c r="M490" t="s">
        <v>8286</v>
      </c>
      <c r="N490" t="s">
        <v>7323</v>
      </c>
      <c r="O490" t="s">
        <v>7323</v>
      </c>
    </row>
    <row r="491" spans="1:15" x14ac:dyDescent="0.25">
      <c r="A491" s="19" t="s">
        <v>8320</v>
      </c>
      <c r="B491" s="19" t="s">
        <v>3213</v>
      </c>
      <c r="C491" t="s">
        <v>3214</v>
      </c>
      <c r="D491" s="19" t="s">
        <v>2245</v>
      </c>
      <c r="E491">
        <v>0</v>
      </c>
      <c r="I491" s="19" t="s">
        <v>7348</v>
      </c>
      <c r="J491" t="s">
        <v>6517</v>
      </c>
      <c r="L491" s="19" t="s">
        <v>3213</v>
      </c>
      <c r="M491" t="s">
        <v>8321</v>
      </c>
      <c r="N491" t="s">
        <v>7323</v>
      </c>
      <c r="O491" t="s">
        <v>7323</v>
      </c>
    </row>
    <row r="492" spans="1:15" x14ac:dyDescent="0.25">
      <c r="A492" s="19" t="s">
        <v>8322</v>
      </c>
      <c r="B492" s="19" t="s">
        <v>3215</v>
      </c>
      <c r="C492" t="s">
        <v>3216</v>
      </c>
      <c r="D492" s="19" t="s">
        <v>2245</v>
      </c>
      <c r="E492">
        <v>0</v>
      </c>
      <c r="I492" s="19" t="s">
        <v>7348</v>
      </c>
      <c r="J492" t="s">
        <v>6517</v>
      </c>
      <c r="L492" s="19" t="s">
        <v>3215</v>
      </c>
      <c r="M492" t="s">
        <v>8323</v>
      </c>
      <c r="N492" t="s">
        <v>7323</v>
      </c>
      <c r="O492" t="s">
        <v>7323</v>
      </c>
    </row>
    <row r="493" spans="1:15" x14ac:dyDescent="0.25">
      <c r="A493" s="19" t="s">
        <v>8324</v>
      </c>
      <c r="B493" s="19" t="s">
        <v>3217</v>
      </c>
      <c r="C493" t="s">
        <v>3218</v>
      </c>
      <c r="D493" s="19" t="s">
        <v>2245</v>
      </c>
      <c r="E493">
        <v>0</v>
      </c>
      <c r="I493" s="19" t="s">
        <v>7348</v>
      </c>
      <c r="J493" t="s">
        <v>6517</v>
      </c>
      <c r="L493" s="19" t="s">
        <v>3217</v>
      </c>
      <c r="M493" t="s">
        <v>8323</v>
      </c>
      <c r="N493" t="s">
        <v>7323</v>
      </c>
      <c r="O493" t="s">
        <v>7323</v>
      </c>
    </row>
    <row r="494" spans="1:15" x14ac:dyDescent="0.25">
      <c r="A494" s="19" t="s">
        <v>8325</v>
      </c>
      <c r="B494" s="19" t="s">
        <v>3219</v>
      </c>
      <c r="C494" t="s">
        <v>3220</v>
      </c>
      <c r="D494" s="19" t="s">
        <v>2245</v>
      </c>
      <c r="E494">
        <v>0</v>
      </c>
      <c r="I494" s="19" t="s">
        <v>7348</v>
      </c>
      <c r="J494" t="s">
        <v>6517</v>
      </c>
      <c r="L494" s="19" t="s">
        <v>3219</v>
      </c>
      <c r="M494" t="s">
        <v>8043</v>
      </c>
      <c r="N494" t="s">
        <v>7323</v>
      </c>
      <c r="O494" t="s">
        <v>7323</v>
      </c>
    </row>
    <row r="495" spans="1:15" x14ac:dyDescent="0.25">
      <c r="A495" s="19" t="s">
        <v>8326</v>
      </c>
      <c r="B495" s="19" t="s">
        <v>3221</v>
      </c>
      <c r="C495" t="s">
        <v>3222</v>
      </c>
      <c r="D495" s="19" t="s">
        <v>2245</v>
      </c>
      <c r="E495">
        <v>0</v>
      </c>
      <c r="I495" s="19" t="s">
        <v>7348</v>
      </c>
      <c r="J495" t="s">
        <v>6517</v>
      </c>
      <c r="L495" s="19" t="s">
        <v>3221</v>
      </c>
      <c r="M495" t="s">
        <v>8296</v>
      </c>
      <c r="N495" t="s">
        <v>7323</v>
      </c>
      <c r="O495" t="s">
        <v>7323</v>
      </c>
    </row>
    <row r="496" spans="1:15" x14ac:dyDescent="0.25">
      <c r="A496" s="19" t="s">
        <v>8327</v>
      </c>
      <c r="B496" s="19" t="s">
        <v>3223</v>
      </c>
      <c r="C496" t="s">
        <v>3224</v>
      </c>
      <c r="D496" s="19" t="s">
        <v>2245</v>
      </c>
      <c r="E496">
        <v>0</v>
      </c>
      <c r="I496" s="19" t="s">
        <v>7348</v>
      </c>
      <c r="J496" t="s">
        <v>6517</v>
      </c>
      <c r="L496" s="19" t="s">
        <v>3223</v>
      </c>
      <c r="M496" t="s">
        <v>8328</v>
      </c>
      <c r="N496" t="s">
        <v>7323</v>
      </c>
      <c r="O496" t="s">
        <v>7323</v>
      </c>
    </row>
    <row r="497" spans="1:15" x14ac:dyDescent="0.25">
      <c r="A497" s="19" t="s">
        <v>8329</v>
      </c>
      <c r="B497" s="19" t="s">
        <v>3225</v>
      </c>
      <c r="C497" t="s">
        <v>3226</v>
      </c>
      <c r="D497" s="19" t="s">
        <v>2245</v>
      </c>
      <c r="E497">
        <v>0</v>
      </c>
      <c r="I497" s="19" t="s">
        <v>7348</v>
      </c>
      <c r="J497" t="s">
        <v>6517</v>
      </c>
      <c r="L497" s="19" t="s">
        <v>3225</v>
      </c>
      <c r="M497" t="s">
        <v>8330</v>
      </c>
      <c r="N497" t="s">
        <v>7323</v>
      </c>
      <c r="O497" t="s">
        <v>7323</v>
      </c>
    </row>
    <row r="498" spans="1:15" x14ac:dyDescent="0.25">
      <c r="A498" s="19" t="s">
        <v>8331</v>
      </c>
      <c r="B498" s="19" t="s">
        <v>3227</v>
      </c>
      <c r="C498" t="s">
        <v>3228</v>
      </c>
      <c r="D498" s="19" t="s">
        <v>2245</v>
      </c>
      <c r="E498">
        <v>0</v>
      </c>
      <c r="I498" s="19" t="s">
        <v>7348</v>
      </c>
      <c r="J498" t="s">
        <v>6517</v>
      </c>
      <c r="L498" s="19" t="s">
        <v>3227</v>
      </c>
      <c r="M498" t="s">
        <v>8179</v>
      </c>
      <c r="N498" t="s">
        <v>7323</v>
      </c>
      <c r="O498" t="s">
        <v>7323</v>
      </c>
    </row>
    <row r="499" spans="1:15" x14ac:dyDescent="0.25">
      <c r="A499" s="19" t="s">
        <v>8332</v>
      </c>
      <c r="B499" s="19" t="s">
        <v>3229</v>
      </c>
      <c r="C499" t="s">
        <v>3230</v>
      </c>
      <c r="D499" s="19" t="s">
        <v>2245</v>
      </c>
      <c r="E499">
        <v>0</v>
      </c>
      <c r="I499" s="19" t="s">
        <v>7348</v>
      </c>
      <c r="J499" t="s">
        <v>6517</v>
      </c>
      <c r="L499" s="19" t="s">
        <v>3229</v>
      </c>
      <c r="M499" t="s">
        <v>8179</v>
      </c>
      <c r="N499" t="s">
        <v>7323</v>
      </c>
      <c r="O499" t="s">
        <v>7323</v>
      </c>
    </row>
    <row r="500" spans="1:15" x14ac:dyDescent="0.25">
      <c r="A500" s="19" t="s">
        <v>8333</v>
      </c>
      <c r="B500" s="19" t="s">
        <v>3231</v>
      </c>
      <c r="C500" t="s">
        <v>3232</v>
      </c>
      <c r="D500" s="19" t="s">
        <v>2245</v>
      </c>
      <c r="E500">
        <v>0</v>
      </c>
      <c r="I500" s="19" t="s">
        <v>7348</v>
      </c>
      <c r="J500" t="s">
        <v>6517</v>
      </c>
      <c r="L500" s="19" t="s">
        <v>3231</v>
      </c>
      <c r="M500" t="s">
        <v>8328</v>
      </c>
      <c r="N500" t="s">
        <v>7323</v>
      </c>
      <c r="O500" t="s">
        <v>7323</v>
      </c>
    </row>
    <row r="501" spans="1:15" x14ac:dyDescent="0.25">
      <c r="A501" s="19" t="s">
        <v>8334</v>
      </c>
      <c r="B501" s="19" t="s">
        <v>3233</v>
      </c>
      <c r="C501" t="s">
        <v>3234</v>
      </c>
      <c r="D501" s="19" t="s">
        <v>2245</v>
      </c>
      <c r="E501">
        <v>0</v>
      </c>
      <c r="I501" s="19" t="s">
        <v>7348</v>
      </c>
      <c r="J501" t="s">
        <v>6517</v>
      </c>
      <c r="L501" s="19" t="s">
        <v>3233</v>
      </c>
      <c r="M501" t="s">
        <v>8179</v>
      </c>
      <c r="N501" t="s">
        <v>7323</v>
      </c>
      <c r="O501" t="s">
        <v>7323</v>
      </c>
    </row>
    <row r="502" spans="1:15" x14ac:dyDescent="0.25">
      <c r="A502" s="19" t="s">
        <v>8335</v>
      </c>
      <c r="B502" s="19" t="s">
        <v>3235</v>
      </c>
      <c r="C502" t="s">
        <v>3236</v>
      </c>
      <c r="D502" s="19" t="s">
        <v>2245</v>
      </c>
      <c r="E502">
        <v>0</v>
      </c>
      <c r="I502" s="19" t="s">
        <v>7348</v>
      </c>
      <c r="J502" t="s">
        <v>6517</v>
      </c>
      <c r="L502" s="19" t="s">
        <v>3235</v>
      </c>
      <c r="M502" t="s">
        <v>8336</v>
      </c>
      <c r="N502" t="s">
        <v>7323</v>
      </c>
      <c r="O502" t="s">
        <v>7323</v>
      </c>
    </row>
    <row r="503" spans="1:15" x14ac:dyDescent="0.25">
      <c r="A503" s="19" t="s">
        <v>8337</v>
      </c>
      <c r="B503" s="19" t="s">
        <v>3237</v>
      </c>
      <c r="C503" t="s">
        <v>3238</v>
      </c>
      <c r="D503" s="19" t="s">
        <v>2245</v>
      </c>
      <c r="E503">
        <v>0</v>
      </c>
      <c r="I503" s="19" t="s">
        <v>7348</v>
      </c>
      <c r="J503" t="s">
        <v>6517</v>
      </c>
      <c r="L503" s="19" t="s">
        <v>3237</v>
      </c>
      <c r="M503" t="s">
        <v>8179</v>
      </c>
      <c r="N503" t="s">
        <v>7323</v>
      </c>
      <c r="O503" t="s">
        <v>7323</v>
      </c>
    </row>
    <row r="504" spans="1:15" x14ac:dyDescent="0.25">
      <c r="A504" s="19" t="s">
        <v>8338</v>
      </c>
      <c r="B504" s="19" t="s">
        <v>3239</v>
      </c>
      <c r="C504" t="s">
        <v>3240</v>
      </c>
      <c r="D504" s="19" t="s">
        <v>2245</v>
      </c>
      <c r="E504">
        <v>0</v>
      </c>
      <c r="I504" s="19" t="s">
        <v>7348</v>
      </c>
      <c r="J504" t="s">
        <v>6517</v>
      </c>
      <c r="L504" s="19" t="s">
        <v>3239</v>
      </c>
      <c r="M504" t="s">
        <v>8336</v>
      </c>
      <c r="N504" t="s">
        <v>7323</v>
      </c>
      <c r="O504" t="s">
        <v>7323</v>
      </c>
    </row>
    <row r="505" spans="1:15" x14ac:dyDescent="0.25">
      <c r="A505" s="19" t="s">
        <v>8339</v>
      </c>
      <c r="B505" s="19" t="s">
        <v>3241</v>
      </c>
      <c r="C505" t="s">
        <v>3242</v>
      </c>
      <c r="D505" s="19" t="s">
        <v>2245</v>
      </c>
      <c r="E505">
        <v>0</v>
      </c>
      <c r="I505" s="19" t="s">
        <v>7348</v>
      </c>
      <c r="J505" t="s">
        <v>6517</v>
      </c>
      <c r="L505" s="19" t="s">
        <v>3241</v>
      </c>
      <c r="M505" t="s">
        <v>8179</v>
      </c>
      <c r="N505" t="s">
        <v>7323</v>
      </c>
      <c r="O505" t="s">
        <v>7323</v>
      </c>
    </row>
    <row r="506" spans="1:15" x14ac:dyDescent="0.25">
      <c r="A506" s="19" t="s">
        <v>8340</v>
      </c>
      <c r="B506" s="19" t="s">
        <v>3243</v>
      </c>
      <c r="C506" t="s">
        <v>3244</v>
      </c>
      <c r="D506" s="19" t="s">
        <v>2245</v>
      </c>
      <c r="E506">
        <v>0</v>
      </c>
      <c r="I506" s="19" t="s">
        <v>7348</v>
      </c>
      <c r="J506" t="s">
        <v>6517</v>
      </c>
      <c r="L506" s="19" t="s">
        <v>3243</v>
      </c>
      <c r="M506" t="s">
        <v>8043</v>
      </c>
      <c r="N506" t="s">
        <v>7323</v>
      </c>
      <c r="O506" t="s">
        <v>7323</v>
      </c>
    </row>
    <row r="507" spans="1:15" x14ac:dyDescent="0.25">
      <c r="A507" s="19" t="s">
        <v>8341</v>
      </c>
      <c r="B507" s="19" t="s">
        <v>3245</v>
      </c>
      <c r="C507" t="s">
        <v>3246</v>
      </c>
      <c r="D507" s="19" t="s">
        <v>2245</v>
      </c>
      <c r="E507">
        <v>0</v>
      </c>
      <c r="I507" s="19" t="s">
        <v>7348</v>
      </c>
      <c r="J507" t="s">
        <v>6517</v>
      </c>
      <c r="L507" s="19" t="s">
        <v>3245</v>
      </c>
      <c r="M507" t="s">
        <v>8294</v>
      </c>
      <c r="N507" t="s">
        <v>7323</v>
      </c>
      <c r="O507" t="s">
        <v>7323</v>
      </c>
    </row>
    <row r="508" spans="1:15" x14ac:dyDescent="0.25">
      <c r="A508" s="19" t="s">
        <v>8342</v>
      </c>
      <c r="B508" s="19" t="s">
        <v>3247</v>
      </c>
      <c r="C508" t="s">
        <v>3248</v>
      </c>
      <c r="D508" s="19" t="s">
        <v>2245</v>
      </c>
      <c r="E508">
        <v>0</v>
      </c>
      <c r="I508" s="19" t="s">
        <v>7348</v>
      </c>
      <c r="J508" t="s">
        <v>6517</v>
      </c>
      <c r="L508" s="19" t="s">
        <v>3247</v>
      </c>
      <c r="M508" t="s">
        <v>8043</v>
      </c>
      <c r="N508" t="s">
        <v>7323</v>
      </c>
      <c r="O508" t="s">
        <v>7323</v>
      </c>
    </row>
    <row r="509" spans="1:15" x14ac:dyDescent="0.25">
      <c r="A509" s="19" t="s">
        <v>8343</v>
      </c>
      <c r="B509" s="19" t="s">
        <v>3249</v>
      </c>
      <c r="C509" t="s">
        <v>3250</v>
      </c>
      <c r="D509" s="19" t="s">
        <v>2245</v>
      </c>
      <c r="E509">
        <v>0</v>
      </c>
      <c r="I509" s="19" t="s">
        <v>7348</v>
      </c>
      <c r="J509" t="s">
        <v>6517</v>
      </c>
      <c r="L509" s="19" t="s">
        <v>3249</v>
      </c>
      <c r="M509" t="s">
        <v>8043</v>
      </c>
      <c r="N509" t="s">
        <v>7323</v>
      </c>
      <c r="O509" t="s">
        <v>7323</v>
      </c>
    </row>
    <row r="510" spans="1:15" x14ac:dyDescent="0.25">
      <c r="A510" s="19" t="s">
        <v>8344</v>
      </c>
      <c r="B510" s="19" t="s">
        <v>3251</v>
      </c>
      <c r="C510" t="s">
        <v>3252</v>
      </c>
      <c r="D510" s="19" t="s">
        <v>2245</v>
      </c>
      <c r="E510">
        <v>0</v>
      </c>
      <c r="I510" s="19" t="s">
        <v>7348</v>
      </c>
      <c r="J510" t="s">
        <v>6517</v>
      </c>
      <c r="L510" s="19" t="s">
        <v>3251</v>
      </c>
      <c r="M510" t="s">
        <v>8223</v>
      </c>
      <c r="N510" t="s">
        <v>7323</v>
      </c>
      <c r="O510" t="s">
        <v>7323</v>
      </c>
    </row>
    <row r="511" spans="1:15" x14ac:dyDescent="0.25">
      <c r="A511" s="19" t="s">
        <v>8345</v>
      </c>
      <c r="B511" s="19" t="s">
        <v>3253</v>
      </c>
      <c r="C511" t="s">
        <v>3254</v>
      </c>
      <c r="D511" s="19" t="s">
        <v>2245</v>
      </c>
      <c r="E511">
        <v>0</v>
      </c>
      <c r="I511" s="19" t="s">
        <v>7348</v>
      </c>
      <c r="J511" t="s">
        <v>6517</v>
      </c>
      <c r="L511" s="19" t="s">
        <v>3253</v>
      </c>
      <c r="M511" t="s">
        <v>8346</v>
      </c>
      <c r="N511" t="s">
        <v>7323</v>
      </c>
      <c r="O511" t="s">
        <v>7323</v>
      </c>
    </row>
    <row r="512" spans="1:15" x14ac:dyDescent="0.25">
      <c r="A512" s="19" t="s">
        <v>8347</v>
      </c>
      <c r="B512" s="19" t="s">
        <v>3255</v>
      </c>
      <c r="C512" t="s">
        <v>3256</v>
      </c>
      <c r="D512" s="19" t="s">
        <v>2245</v>
      </c>
      <c r="E512">
        <v>0</v>
      </c>
      <c r="I512" s="19" t="s">
        <v>7348</v>
      </c>
      <c r="J512" t="s">
        <v>6517</v>
      </c>
      <c r="L512" s="19" t="s">
        <v>3255</v>
      </c>
      <c r="M512" t="s">
        <v>8348</v>
      </c>
      <c r="N512" t="s">
        <v>7323</v>
      </c>
      <c r="O512" t="s">
        <v>7323</v>
      </c>
    </row>
    <row r="513" spans="1:15" x14ac:dyDescent="0.25">
      <c r="A513" s="19" t="s">
        <v>8349</v>
      </c>
      <c r="B513" s="19" t="s">
        <v>3257</v>
      </c>
      <c r="C513" t="s">
        <v>3258</v>
      </c>
      <c r="D513" s="19" t="s">
        <v>2245</v>
      </c>
      <c r="E513">
        <v>0</v>
      </c>
      <c r="I513" s="19" t="s">
        <v>7348</v>
      </c>
      <c r="J513" t="s">
        <v>6517</v>
      </c>
      <c r="L513" s="19" t="s">
        <v>3257</v>
      </c>
      <c r="M513" t="s">
        <v>8350</v>
      </c>
      <c r="N513" t="s">
        <v>7323</v>
      </c>
      <c r="O513" t="s">
        <v>7323</v>
      </c>
    </row>
    <row r="514" spans="1:15" x14ac:dyDescent="0.25">
      <c r="A514" s="19" t="s">
        <v>8351</v>
      </c>
      <c r="B514" s="19" t="s">
        <v>3259</v>
      </c>
      <c r="C514" t="s">
        <v>3260</v>
      </c>
      <c r="D514" s="19" t="s">
        <v>2245</v>
      </c>
      <c r="E514">
        <v>0</v>
      </c>
      <c r="I514" s="19" t="s">
        <v>7348</v>
      </c>
      <c r="J514" t="s">
        <v>6517</v>
      </c>
      <c r="L514" s="19" t="s">
        <v>3259</v>
      </c>
      <c r="M514" t="s">
        <v>8348</v>
      </c>
      <c r="N514" t="s">
        <v>7323</v>
      </c>
      <c r="O514" t="s">
        <v>7323</v>
      </c>
    </row>
    <row r="515" spans="1:15" x14ac:dyDescent="0.25">
      <c r="A515" s="19" t="s">
        <v>8352</v>
      </c>
      <c r="B515" s="19" t="s">
        <v>3261</v>
      </c>
      <c r="C515" t="s">
        <v>3262</v>
      </c>
      <c r="D515" s="19" t="s">
        <v>2245</v>
      </c>
      <c r="E515">
        <v>0</v>
      </c>
      <c r="I515" s="19" t="s">
        <v>7348</v>
      </c>
      <c r="J515" t="s">
        <v>6517</v>
      </c>
      <c r="L515" s="19" t="s">
        <v>3261</v>
      </c>
      <c r="M515" t="s">
        <v>8346</v>
      </c>
      <c r="N515" t="s">
        <v>7323</v>
      </c>
      <c r="O515" t="s">
        <v>7323</v>
      </c>
    </row>
    <row r="516" spans="1:15" x14ac:dyDescent="0.25">
      <c r="A516" s="19" t="s">
        <v>8353</v>
      </c>
      <c r="B516" s="19" t="s">
        <v>3263</v>
      </c>
      <c r="C516" t="s">
        <v>3264</v>
      </c>
      <c r="D516" s="19" t="s">
        <v>2245</v>
      </c>
      <c r="E516">
        <v>0</v>
      </c>
      <c r="I516" s="19" t="s">
        <v>7348</v>
      </c>
      <c r="J516" t="s">
        <v>6517</v>
      </c>
      <c r="L516" s="19" t="s">
        <v>3263</v>
      </c>
      <c r="M516" t="s">
        <v>8354</v>
      </c>
      <c r="N516" t="s">
        <v>7323</v>
      </c>
      <c r="O516" t="s">
        <v>7323</v>
      </c>
    </row>
    <row r="517" spans="1:15" x14ac:dyDescent="0.25">
      <c r="A517" s="19" t="s">
        <v>8355</v>
      </c>
      <c r="B517" s="19" t="s">
        <v>3265</v>
      </c>
      <c r="C517" t="s">
        <v>3266</v>
      </c>
      <c r="D517" s="19" t="s">
        <v>2245</v>
      </c>
      <c r="E517">
        <v>0</v>
      </c>
      <c r="I517" s="19" t="s">
        <v>7348</v>
      </c>
      <c r="J517" t="s">
        <v>6517</v>
      </c>
      <c r="L517" s="19" t="s">
        <v>3265</v>
      </c>
      <c r="M517" t="s">
        <v>8354</v>
      </c>
      <c r="N517" t="s">
        <v>7323</v>
      </c>
      <c r="O517" t="s">
        <v>7323</v>
      </c>
    </row>
    <row r="518" spans="1:15" x14ac:dyDescent="0.25">
      <c r="A518" s="19" t="s">
        <v>8356</v>
      </c>
      <c r="B518" s="19" t="s">
        <v>3267</v>
      </c>
      <c r="C518" t="s">
        <v>3268</v>
      </c>
      <c r="D518" s="19" t="s">
        <v>2245</v>
      </c>
      <c r="E518">
        <v>0</v>
      </c>
      <c r="I518" s="19" t="s">
        <v>7348</v>
      </c>
      <c r="J518" t="s">
        <v>6517</v>
      </c>
      <c r="L518" s="19" t="s">
        <v>3267</v>
      </c>
      <c r="M518" t="s">
        <v>8357</v>
      </c>
      <c r="N518" t="s">
        <v>7323</v>
      </c>
      <c r="O518" t="s">
        <v>7323</v>
      </c>
    </row>
    <row r="519" spans="1:15" x14ac:dyDescent="0.25">
      <c r="A519" s="19" t="s">
        <v>8358</v>
      </c>
      <c r="B519" s="19" t="s">
        <v>3269</v>
      </c>
      <c r="C519" t="s">
        <v>3270</v>
      </c>
      <c r="D519" s="19" t="s">
        <v>2245</v>
      </c>
      <c r="E519">
        <v>0</v>
      </c>
      <c r="I519" s="19" t="s">
        <v>7348</v>
      </c>
      <c r="J519" t="s">
        <v>6517</v>
      </c>
      <c r="L519" s="19" t="s">
        <v>3269</v>
      </c>
      <c r="M519" t="s">
        <v>8359</v>
      </c>
      <c r="N519" t="s">
        <v>7323</v>
      </c>
      <c r="O519" t="s">
        <v>7323</v>
      </c>
    </row>
    <row r="520" spans="1:15" x14ac:dyDescent="0.25">
      <c r="A520" s="19" t="s">
        <v>8360</v>
      </c>
      <c r="B520" s="19" t="s">
        <v>3271</v>
      </c>
      <c r="C520" t="s">
        <v>3272</v>
      </c>
      <c r="D520" s="19" t="s">
        <v>2245</v>
      </c>
      <c r="E520">
        <v>0</v>
      </c>
      <c r="I520" s="19" t="s">
        <v>7348</v>
      </c>
      <c r="J520" t="s">
        <v>6517</v>
      </c>
      <c r="L520" s="19" t="s">
        <v>3271</v>
      </c>
      <c r="M520" t="s">
        <v>8359</v>
      </c>
      <c r="N520" t="s">
        <v>7323</v>
      </c>
      <c r="O520" t="s">
        <v>7323</v>
      </c>
    </row>
    <row r="521" spans="1:15" x14ac:dyDescent="0.25">
      <c r="A521" s="19" t="s">
        <v>8361</v>
      </c>
      <c r="B521" s="19" t="s">
        <v>3273</v>
      </c>
      <c r="C521" t="s">
        <v>3274</v>
      </c>
      <c r="D521" s="19" t="s">
        <v>2245</v>
      </c>
      <c r="E521">
        <v>0</v>
      </c>
      <c r="I521" s="19" t="s">
        <v>7348</v>
      </c>
      <c r="J521" t="s">
        <v>6517</v>
      </c>
      <c r="L521" s="19" t="s">
        <v>3273</v>
      </c>
      <c r="M521" t="s">
        <v>8362</v>
      </c>
      <c r="N521" t="s">
        <v>7323</v>
      </c>
      <c r="O521" t="s">
        <v>7323</v>
      </c>
    </row>
    <row r="522" spans="1:15" x14ac:dyDescent="0.25">
      <c r="A522" s="19" t="s">
        <v>8363</v>
      </c>
      <c r="B522" s="19" t="s">
        <v>3275</v>
      </c>
      <c r="C522" t="s">
        <v>3276</v>
      </c>
      <c r="D522" s="19" t="s">
        <v>2245</v>
      </c>
      <c r="E522">
        <v>0</v>
      </c>
      <c r="I522" s="19" t="s">
        <v>7348</v>
      </c>
      <c r="J522" t="s">
        <v>6517</v>
      </c>
      <c r="L522" s="19" t="s">
        <v>3275</v>
      </c>
      <c r="M522" t="s">
        <v>8364</v>
      </c>
      <c r="N522" t="s">
        <v>7323</v>
      </c>
      <c r="O522" t="s">
        <v>7323</v>
      </c>
    </row>
    <row r="523" spans="1:15" x14ac:dyDescent="0.25">
      <c r="A523" s="19" t="s">
        <v>8365</v>
      </c>
      <c r="B523" s="19" t="s">
        <v>3277</v>
      </c>
      <c r="C523" t="s">
        <v>3278</v>
      </c>
      <c r="D523" s="19" t="s">
        <v>2245</v>
      </c>
      <c r="E523">
        <v>0</v>
      </c>
      <c r="I523" s="19" t="s">
        <v>7348</v>
      </c>
      <c r="J523" t="s">
        <v>6517</v>
      </c>
      <c r="L523" s="19" t="s">
        <v>3277</v>
      </c>
      <c r="M523" t="s">
        <v>8366</v>
      </c>
      <c r="N523" t="s">
        <v>7323</v>
      </c>
      <c r="O523" t="s">
        <v>7323</v>
      </c>
    </row>
    <row r="524" spans="1:15" x14ac:dyDescent="0.25">
      <c r="A524" s="19" t="s">
        <v>8367</v>
      </c>
      <c r="B524" s="19" t="s">
        <v>3279</v>
      </c>
      <c r="C524" t="s">
        <v>3280</v>
      </c>
      <c r="D524" s="19" t="s">
        <v>2245</v>
      </c>
      <c r="E524">
        <v>0</v>
      </c>
      <c r="I524" s="19" t="s">
        <v>7348</v>
      </c>
      <c r="J524" t="s">
        <v>6517</v>
      </c>
      <c r="L524" s="19" t="s">
        <v>3279</v>
      </c>
      <c r="M524" t="s">
        <v>8366</v>
      </c>
      <c r="N524" t="s">
        <v>7323</v>
      </c>
      <c r="O524" t="s">
        <v>7323</v>
      </c>
    </row>
    <row r="525" spans="1:15" x14ac:dyDescent="0.25">
      <c r="A525" s="19" t="s">
        <v>8368</v>
      </c>
      <c r="B525" s="19" t="s">
        <v>3281</v>
      </c>
      <c r="C525" t="s">
        <v>3282</v>
      </c>
      <c r="D525" s="19" t="s">
        <v>2245</v>
      </c>
      <c r="E525">
        <v>0</v>
      </c>
      <c r="I525" s="19" t="s">
        <v>7348</v>
      </c>
      <c r="J525" t="s">
        <v>6517</v>
      </c>
      <c r="L525" s="19" t="s">
        <v>3281</v>
      </c>
      <c r="M525" t="s">
        <v>8366</v>
      </c>
      <c r="N525" t="s">
        <v>7323</v>
      </c>
      <c r="O525" t="s">
        <v>7323</v>
      </c>
    </row>
    <row r="526" spans="1:15" x14ac:dyDescent="0.25">
      <c r="A526" s="19" t="s">
        <v>8369</v>
      </c>
      <c r="B526" s="19" t="s">
        <v>3283</v>
      </c>
      <c r="C526" t="s">
        <v>3284</v>
      </c>
      <c r="D526" s="19" t="s">
        <v>2245</v>
      </c>
      <c r="E526">
        <v>0</v>
      </c>
      <c r="I526" s="19" t="s">
        <v>7348</v>
      </c>
      <c r="J526" t="s">
        <v>6517</v>
      </c>
      <c r="L526" s="19" t="s">
        <v>3283</v>
      </c>
      <c r="M526" t="s">
        <v>8366</v>
      </c>
      <c r="N526" t="s">
        <v>7323</v>
      </c>
      <c r="O526" t="s">
        <v>7323</v>
      </c>
    </row>
    <row r="527" spans="1:15" x14ac:dyDescent="0.25">
      <c r="A527" s="19" t="s">
        <v>8370</v>
      </c>
      <c r="B527" s="19" t="s">
        <v>3285</v>
      </c>
      <c r="C527" t="s">
        <v>3286</v>
      </c>
      <c r="D527" s="19" t="s">
        <v>2245</v>
      </c>
      <c r="E527">
        <v>0</v>
      </c>
      <c r="I527" s="19" t="s">
        <v>7348</v>
      </c>
      <c r="J527" t="s">
        <v>6517</v>
      </c>
      <c r="L527" s="19" t="s">
        <v>3285</v>
      </c>
      <c r="M527" t="s">
        <v>8359</v>
      </c>
      <c r="N527" t="s">
        <v>7323</v>
      </c>
      <c r="O527" t="s">
        <v>7323</v>
      </c>
    </row>
    <row r="528" spans="1:15" x14ac:dyDescent="0.25">
      <c r="A528" s="19" t="s">
        <v>8371</v>
      </c>
      <c r="B528" s="19" t="s">
        <v>3287</v>
      </c>
      <c r="C528" t="s">
        <v>3288</v>
      </c>
      <c r="D528" s="19" t="s">
        <v>2245</v>
      </c>
      <c r="E528">
        <v>0</v>
      </c>
      <c r="I528" s="19" t="s">
        <v>7348</v>
      </c>
      <c r="J528" t="s">
        <v>6517</v>
      </c>
      <c r="L528" s="19" t="s">
        <v>3287</v>
      </c>
      <c r="M528" t="s">
        <v>8359</v>
      </c>
      <c r="N528" t="s">
        <v>7323</v>
      </c>
      <c r="O528" t="s">
        <v>7323</v>
      </c>
    </row>
    <row r="529" spans="1:15" x14ac:dyDescent="0.25">
      <c r="A529" s="19" t="s">
        <v>8372</v>
      </c>
      <c r="B529" s="19" t="s">
        <v>3289</v>
      </c>
      <c r="C529" t="s">
        <v>3272</v>
      </c>
      <c r="D529" s="19" t="s">
        <v>2245</v>
      </c>
      <c r="E529">
        <v>0</v>
      </c>
      <c r="I529" s="19" t="s">
        <v>7348</v>
      </c>
      <c r="J529" t="s">
        <v>6517</v>
      </c>
      <c r="L529" s="19" t="s">
        <v>3289</v>
      </c>
      <c r="M529" t="s">
        <v>8359</v>
      </c>
      <c r="N529" t="s">
        <v>7323</v>
      </c>
      <c r="O529" t="s">
        <v>7323</v>
      </c>
    </row>
    <row r="530" spans="1:15" x14ac:dyDescent="0.25">
      <c r="A530" s="19" t="s">
        <v>8373</v>
      </c>
      <c r="B530" s="19" t="s">
        <v>3290</v>
      </c>
      <c r="C530" t="s">
        <v>3278</v>
      </c>
      <c r="D530" s="19" t="s">
        <v>2245</v>
      </c>
      <c r="E530">
        <v>0</v>
      </c>
      <c r="I530" s="19" t="s">
        <v>7348</v>
      </c>
      <c r="J530" t="s">
        <v>6517</v>
      </c>
      <c r="L530" s="19" t="s">
        <v>3290</v>
      </c>
      <c r="M530" t="s">
        <v>8366</v>
      </c>
      <c r="N530" t="s">
        <v>7323</v>
      </c>
      <c r="O530" t="s">
        <v>7323</v>
      </c>
    </row>
    <row r="531" spans="1:15" x14ac:dyDescent="0.25">
      <c r="A531" s="19" t="s">
        <v>8374</v>
      </c>
      <c r="B531" s="19" t="s">
        <v>3291</v>
      </c>
      <c r="C531" t="s">
        <v>3280</v>
      </c>
      <c r="D531" s="19" t="s">
        <v>2245</v>
      </c>
      <c r="E531">
        <v>0</v>
      </c>
      <c r="I531" s="19" t="s">
        <v>7348</v>
      </c>
      <c r="J531" t="s">
        <v>6517</v>
      </c>
      <c r="L531" s="19" t="s">
        <v>3291</v>
      </c>
      <c r="M531" t="s">
        <v>8366</v>
      </c>
      <c r="N531" t="s">
        <v>7323</v>
      </c>
      <c r="O531" t="s">
        <v>7323</v>
      </c>
    </row>
    <row r="532" spans="1:15" x14ac:dyDescent="0.25">
      <c r="A532" s="19" t="s">
        <v>8375</v>
      </c>
      <c r="B532" s="19" t="s">
        <v>3292</v>
      </c>
      <c r="C532" t="s">
        <v>3274</v>
      </c>
      <c r="D532" s="19" t="s">
        <v>2245</v>
      </c>
      <c r="E532">
        <v>0</v>
      </c>
      <c r="I532" s="19" t="s">
        <v>7348</v>
      </c>
      <c r="J532" t="s">
        <v>6517</v>
      </c>
      <c r="L532" s="19" t="s">
        <v>3292</v>
      </c>
      <c r="M532" t="s">
        <v>8362</v>
      </c>
      <c r="N532" t="s">
        <v>7323</v>
      </c>
      <c r="O532" t="s">
        <v>7323</v>
      </c>
    </row>
    <row r="533" spans="1:15" x14ac:dyDescent="0.25">
      <c r="A533" s="19" t="s">
        <v>8376</v>
      </c>
      <c r="B533" s="19" t="s">
        <v>3293</v>
      </c>
      <c r="C533" t="s">
        <v>3276</v>
      </c>
      <c r="D533" s="19" t="s">
        <v>2245</v>
      </c>
      <c r="E533">
        <v>0</v>
      </c>
      <c r="I533" s="19" t="s">
        <v>7348</v>
      </c>
      <c r="J533" t="s">
        <v>6517</v>
      </c>
      <c r="L533" s="19" t="s">
        <v>3293</v>
      </c>
      <c r="M533" t="s">
        <v>8364</v>
      </c>
      <c r="N533" t="s">
        <v>7323</v>
      </c>
      <c r="O533" t="s">
        <v>7323</v>
      </c>
    </row>
    <row r="534" spans="1:15" x14ac:dyDescent="0.25">
      <c r="A534" s="19" t="s">
        <v>8377</v>
      </c>
      <c r="B534" s="19" t="s">
        <v>3294</v>
      </c>
      <c r="C534" t="s">
        <v>3295</v>
      </c>
      <c r="D534" s="19" t="s">
        <v>2245</v>
      </c>
      <c r="E534">
        <v>0</v>
      </c>
      <c r="I534" s="19" t="s">
        <v>7348</v>
      </c>
      <c r="J534" t="s">
        <v>6517</v>
      </c>
      <c r="L534" s="19" t="s">
        <v>3294</v>
      </c>
      <c r="M534" t="s">
        <v>8061</v>
      </c>
      <c r="N534" t="s">
        <v>7323</v>
      </c>
      <c r="O534" t="s">
        <v>7323</v>
      </c>
    </row>
    <row r="535" spans="1:15" x14ac:dyDescent="0.25">
      <c r="A535" s="19" t="s">
        <v>8378</v>
      </c>
      <c r="B535" s="19" t="s">
        <v>3296</v>
      </c>
      <c r="C535" t="s">
        <v>3297</v>
      </c>
      <c r="D535" s="19" t="s">
        <v>2245</v>
      </c>
      <c r="E535">
        <v>0</v>
      </c>
      <c r="I535" s="19" t="s">
        <v>7348</v>
      </c>
      <c r="J535" t="s">
        <v>6517</v>
      </c>
      <c r="L535" s="19" t="s">
        <v>3296</v>
      </c>
      <c r="M535" t="s">
        <v>8093</v>
      </c>
      <c r="N535" t="s">
        <v>7323</v>
      </c>
      <c r="O535" t="s">
        <v>7323</v>
      </c>
    </row>
    <row r="536" spans="1:15" x14ac:dyDescent="0.25">
      <c r="A536" s="19" t="s">
        <v>8379</v>
      </c>
      <c r="B536" s="19" t="s">
        <v>3298</v>
      </c>
      <c r="C536" t="s">
        <v>3299</v>
      </c>
      <c r="D536" s="19" t="s">
        <v>2245</v>
      </c>
      <c r="E536">
        <v>0</v>
      </c>
      <c r="I536" s="19" t="s">
        <v>7348</v>
      </c>
      <c r="J536" t="s">
        <v>6517</v>
      </c>
      <c r="L536" s="19" t="s">
        <v>3298</v>
      </c>
      <c r="M536" t="s">
        <v>8061</v>
      </c>
      <c r="N536" t="s">
        <v>7323</v>
      </c>
      <c r="O536" t="s">
        <v>7323</v>
      </c>
    </row>
    <row r="537" spans="1:15" x14ac:dyDescent="0.25">
      <c r="A537" s="19" t="s">
        <v>8380</v>
      </c>
      <c r="B537" s="19" t="s">
        <v>3300</v>
      </c>
      <c r="C537" t="s">
        <v>3301</v>
      </c>
      <c r="D537" s="19" t="s">
        <v>2245</v>
      </c>
      <c r="E537">
        <v>0</v>
      </c>
      <c r="I537" s="19" t="s">
        <v>7348</v>
      </c>
      <c r="J537" t="s">
        <v>6517</v>
      </c>
      <c r="L537" s="19" t="s">
        <v>3300</v>
      </c>
      <c r="M537" t="s">
        <v>8059</v>
      </c>
      <c r="N537" t="s">
        <v>7323</v>
      </c>
      <c r="O537" t="s">
        <v>7323</v>
      </c>
    </row>
    <row r="538" spans="1:15" x14ac:dyDescent="0.25">
      <c r="A538" s="19" t="s">
        <v>8381</v>
      </c>
      <c r="B538" s="19" t="s">
        <v>3302</v>
      </c>
      <c r="C538" t="s">
        <v>3303</v>
      </c>
      <c r="D538" s="19" t="s">
        <v>2245</v>
      </c>
      <c r="E538">
        <v>0</v>
      </c>
      <c r="I538" s="19" t="s">
        <v>7348</v>
      </c>
      <c r="J538" t="s">
        <v>6517</v>
      </c>
      <c r="L538" s="19" t="s">
        <v>3302</v>
      </c>
      <c r="M538" t="s">
        <v>8382</v>
      </c>
      <c r="N538" t="s">
        <v>7323</v>
      </c>
      <c r="O538" t="s">
        <v>7323</v>
      </c>
    </row>
    <row r="539" spans="1:15" x14ac:dyDescent="0.25">
      <c r="A539" s="19" t="s">
        <v>8383</v>
      </c>
      <c r="B539" s="19" t="s">
        <v>3304</v>
      </c>
      <c r="C539" t="s">
        <v>3305</v>
      </c>
      <c r="D539" s="19" t="s">
        <v>2245</v>
      </c>
      <c r="E539">
        <v>0</v>
      </c>
      <c r="I539" s="19" t="s">
        <v>7348</v>
      </c>
      <c r="J539" t="s">
        <v>6517</v>
      </c>
      <c r="L539" s="19" t="s">
        <v>3304</v>
      </c>
      <c r="M539" t="s">
        <v>8179</v>
      </c>
      <c r="N539" t="s">
        <v>7323</v>
      </c>
      <c r="O539" t="s">
        <v>7323</v>
      </c>
    </row>
    <row r="540" spans="1:15" x14ac:dyDescent="0.25">
      <c r="A540" s="19" t="s">
        <v>8384</v>
      </c>
      <c r="B540" s="19" t="s">
        <v>3306</v>
      </c>
      <c r="C540" t="s">
        <v>3307</v>
      </c>
      <c r="D540" s="19" t="s">
        <v>2245</v>
      </c>
      <c r="E540">
        <v>0</v>
      </c>
      <c r="I540" s="19" t="s">
        <v>7348</v>
      </c>
      <c r="J540" t="s">
        <v>6517</v>
      </c>
      <c r="L540" s="19" t="s">
        <v>3306</v>
      </c>
      <c r="M540" t="s">
        <v>8171</v>
      </c>
      <c r="N540" t="s">
        <v>7323</v>
      </c>
      <c r="O540" t="s">
        <v>7323</v>
      </c>
    </row>
    <row r="541" spans="1:15" x14ac:dyDescent="0.25">
      <c r="A541" s="19" t="s">
        <v>8385</v>
      </c>
      <c r="B541" s="19" t="s">
        <v>3308</v>
      </c>
      <c r="C541" t="s">
        <v>3137</v>
      </c>
      <c r="D541" s="19" t="s">
        <v>2245</v>
      </c>
      <c r="E541">
        <v>0</v>
      </c>
      <c r="I541" s="19" t="s">
        <v>7348</v>
      </c>
      <c r="J541" t="s">
        <v>6517</v>
      </c>
      <c r="L541" s="19" t="s">
        <v>3308</v>
      </c>
      <c r="M541" t="s">
        <v>8266</v>
      </c>
      <c r="N541" t="s">
        <v>7323</v>
      </c>
      <c r="O541" t="s">
        <v>7323</v>
      </c>
    </row>
    <row r="542" spans="1:15" x14ac:dyDescent="0.25">
      <c r="A542" s="19" t="s">
        <v>8386</v>
      </c>
      <c r="B542" s="19" t="s">
        <v>3309</v>
      </c>
      <c r="C542" t="s">
        <v>3310</v>
      </c>
      <c r="D542" s="19" t="s">
        <v>2245</v>
      </c>
      <c r="E542">
        <v>0</v>
      </c>
      <c r="I542" s="19" t="s">
        <v>7348</v>
      </c>
      <c r="J542" t="s">
        <v>6517</v>
      </c>
      <c r="L542" s="19" t="s">
        <v>3309</v>
      </c>
      <c r="M542" t="s">
        <v>8171</v>
      </c>
      <c r="N542" t="s">
        <v>7323</v>
      </c>
      <c r="O542" t="s">
        <v>7323</v>
      </c>
    </row>
    <row r="543" spans="1:15" x14ac:dyDescent="0.25">
      <c r="A543" s="19" t="s">
        <v>8387</v>
      </c>
      <c r="B543" s="19" t="s">
        <v>3311</v>
      </c>
      <c r="C543" t="s">
        <v>3312</v>
      </c>
      <c r="D543" s="19" t="s">
        <v>2245</v>
      </c>
      <c r="E543">
        <v>0</v>
      </c>
      <c r="I543" s="19" t="s">
        <v>7348</v>
      </c>
      <c r="J543" t="s">
        <v>6517</v>
      </c>
      <c r="L543" s="19" t="s">
        <v>3311</v>
      </c>
      <c r="M543" t="s">
        <v>7861</v>
      </c>
      <c r="N543" t="s">
        <v>7323</v>
      </c>
      <c r="O543" t="s">
        <v>7323</v>
      </c>
    </row>
    <row r="544" spans="1:15" x14ac:dyDescent="0.25">
      <c r="A544" s="19" t="s">
        <v>8388</v>
      </c>
      <c r="B544" s="19" t="s">
        <v>3313</v>
      </c>
      <c r="C544" t="s">
        <v>3314</v>
      </c>
      <c r="D544" s="19" t="s">
        <v>2245</v>
      </c>
      <c r="E544">
        <v>0</v>
      </c>
      <c r="I544" s="19" t="s">
        <v>7348</v>
      </c>
      <c r="J544" t="s">
        <v>6517</v>
      </c>
      <c r="L544" s="19" t="s">
        <v>3313</v>
      </c>
      <c r="M544" t="s">
        <v>8181</v>
      </c>
      <c r="N544" t="s">
        <v>7323</v>
      </c>
      <c r="O544" t="s">
        <v>7323</v>
      </c>
    </row>
    <row r="545" spans="1:15" x14ac:dyDescent="0.25">
      <c r="A545" s="19" t="s">
        <v>8389</v>
      </c>
      <c r="B545" s="19" t="s">
        <v>3315</v>
      </c>
      <c r="C545" t="s">
        <v>3316</v>
      </c>
      <c r="D545" s="19" t="s">
        <v>2245</v>
      </c>
      <c r="E545">
        <v>0</v>
      </c>
      <c r="I545" s="19" t="s">
        <v>7348</v>
      </c>
      <c r="J545" t="s">
        <v>6517</v>
      </c>
      <c r="L545" s="19" t="s">
        <v>3315</v>
      </c>
      <c r="M545" t="s">
        <v>8390</v>
      </c>
      <c r="N545" t="s">
        <v>7323</v>
      </c>
      <c r="O545" t="s">
        <v>7323</v>
      </c>
    </row>
    <row r="546" spans="1:15" x14ac:dyDescent="0.25">
      <c r="A546" s="19" t="s">
        <v>8391</v>
      </c>
      <c r="B546" s="19" t="s">
        <v>3317</v>
      </c>
      <c r="C546" t="s">
        <v>3318</v>
      </c>
      <c r="D546" s="19" t="s">
        <v>2245</v>
      </c>
      <c r="E546">
        <v>0</v>
      </c>
      <c r="I546" s="19" t="s">
        <v>7348</v>
      </c>
      <c r="J546" t="s">
        <v>6517</v>
      </c>
      <c r="L546" s="19" t="s">
        <v>3317</v>
      </c>
      <c r="M546" t="s">
        <v>8392</v>
      </c>
      <c r="N546" t="s">
        <v>7323</v>
      </c>
      <c r="O546" t="s">
        <v>7323</v>
      </c>
    </row>
    <row r="547" spans="1:15" x14ac:dyDescent="0.25">
      <c r="A547" s="19" t="s">
        <v>8393</v>
      </c>
      <c r="B547" s="19" t="s">
        <v>3319</v>
      </c>
      <c r="C547" t="s">
        <v>3320</v>
      </c>
      <c r="D547" s="19" t="s">
        <v>2245</v>
      </c>
      <c r="E547">
        <v>0</v>
      </c>
      <c r="I547" s="19" t="s">
        <v>7348</v>
      </c>
      <c r="J547" t="s">
        <v>6517</v>
      </c>
      <c r="L547" s="19" t="s">
        <v>3319</v>
      </c>
      <c r="M547" t="s">
        <v>8123</v>
      </c>
      <c r="N547" t="s">
        <v>7323</v>
      </c>
      <c r="O547" t="s">
        <v>7323</v>
      </c>
    </row>
    <row r="548" spans="1:15" x14ac:dyDescent="0.25">
      <c r="A548" s="19" t="s">
        <v>8394</v>
      </c>
      <c r="B548" s="19" t="s">
        <v>3321</v>
      </c>
      <c r="C548" t="s">
        <v>3322</v>
      </c>
      <c r="D548" s="19" t="s">
        <v>2245</v>
      </c>
      <c r="E548">
        <v>0</v>
      </c>
      <c r="I548" s="19" t="s">
        <v>7348</v>
      </c>
      <c r="J548" t="s">
        <v>6517</v>
      </c>
      <c r="L548" s="19" t="s">
        <v>3321</v>
      </c>
      <c r="M548" t="s">
        <v>8068</v>
      </c>
      <c r="N548" t="s">
        <v>7323</v>
      </c>
      <c r="O548" t="s">
        <v>7323</v>
      </c>
    </row>
    <row r="549" spans="1:15" x14ac:dyDescent="0.25">
      <c r="A549" s="19" t="s">
        <v>8395</v>
      </c>
      <c r="B549" s="19" t="s">
        <v>3323</v>
      </c>
      <c r="C549" t="s">
        <v>3324</v>
      </c>
      <c r="D549" s="19" t="s">
        <v>2245</v>
      </c>
      <c r="E549">
        <v>0</v>
      </c>
      <c r="I549" s="19" t="s">
        <v>7348</v>
      </c>
      <c r="J549" t="s">
        <v>6517</v>
      </c>
      <c r="L549" s="19" t="s">
        <v>3323</v>
      </c>
      <c r="M549" t="s">
        <v>8207</v>
      </c>
      <c r="N549" t="s">
        <v>7323</v>
      </c>
      <c r="O549" t="s">
        <v>7323</v>
      </c>
    </row>
    <row r="550" spans="1:15" x14ac:dyDescent="0.25">
      <c r="A550" s="19" t="s">
        <v>8396</v>
      </c>
      <c r="B550" s="19" t="s">
        <v>3325</v>
      </c>
      <c r="C550" t="s">
        <v>3326</v>
      </c>
      <c r="D550" s="19" t="s">
        <v>2245</v>
      </c>
      <c r="E550">
        <v>0</v>
      </c>
      <c r="I550" s="19" t="s">
        <v>7348</v>
      </c>
      <c r="J550" t="s">
        <v>6517</v>
      </c>
      <c r="L550" s="19" t="s">
        <v>3325</v>
      </c>
      <c r="M550" t="s">
        <v>8397</v>
      </c>
      <c r="N550" t="s">
        <v>7323</v>
      </c>
      <c r="O550" t="s">
        <v>7323</v>
      </c>
    </row>
    <row r="551" spans="1:15" x14ac:dyDescent="0.25">
      <c r="A551" s="19" t="s">
        <v>8398</v>
      </c>
      <c r="B551" s="19" t="s">
        <v>3327</v>
      </c>
      <c r="C551" t="s">
        <v>3328</v>
      </c>
      <c r="D551" s="19" t="s">
        <v>2245</v>
      </c>
      <c r="E551">
        <v>0</v>
      </c>
      <c r="I551" s="19" t="s">
        <v>7348</v>
      </c>
      <c r="J551" t="s">
        <v>6517</v>
      </c>
      <c r="L551" s="19" t="s">
        <v>3327</v>
      </c>
      <c r="M551" t="s">
        <v>8260</v>
      </c>
      <c r="N551" t="s">
        <v>7323</v>
      </c>
      <c r="O551" t="s">
        <v>7323</v>
      </c>
    </row>
    <row r="552" spans="1:15" x14ac:dyDescent="0.25">
      <c r="A552" s="19" t="s">
        <v>8399</v>
      </c>
      <c r="B552" s="19" t="s">
        <v>3329</v>
      </c>
      <c r="C552" t="s">
        <v>3330</v>
      </c>
      <c r="D552" s="19" t="s">
        <v>2245</v>
      </c>
      <c r="E552">
        <v>0</v>
      </c>
      <c r="I552" s="19" t="s">
        <v>7348</v>
      </c>
      <c r="J552" t="s">
        <v>6517</v>
      </c>
      <c r="L552" s="19" t="s">
        <v>3329</v>
      </c>
      <c r="M552" t="s">
        <v>8400</v>
      </c>
      <c r="N552" t="s">
        <v>7323</v>
      </c>
      <c r="O552" t="s">
        <v>7323</v>
      </c>
    </row>
    <row r="553" spans="1:15" x14ac:dyDescent="0.25">
      <c r="A553" s="19" t="s">
        <v>8401</v>
      </c>
      <c r="B553" s="19" t="s">
        <v>3331</v>
      </c>
      <c r="C553" t="s">
        <v>3242</v>
      </c>
      <c r="D553" s="19" t="s">
        <v>2245</v>
      </c>
      <c r="E553">
        <v>0</v>
      </c>
      <c r="I553" s="19" t="s">
        <v>7348</v>
      </c>
      <c r="J553" t="s">
        <v>6517</v>
      </c>
      <c r="L553" s="19" t="s">
        <v>3331</v>
      </c>
      <c r="M553" t="s">
        <v>8179</v>
      </c>
      <c r="N553" t="s">
        <v>7323</v>
      </c>
      <c r="O553" t="s">
        <v>7323</v>
      </c>
    </row>
    <row r="554" spans="1:15" x14ac:dyDescent="0.25">
      <c r="A554" s="19" t="s">
        <v>8402</v>
      </c>
      <c r="B554" s="19" t="s">
        <v>3332</v>
      </c>
      <c r="C554" t="s">
        <v>3322</v>
      </c>
      <c r="D554" s="19" t="s">
        <v>2245</v>
      </c>
      <c r="E554">
        <v>0</v>
      </c>
      <c r="I554" s="19" t="s">
        <v>7348</v>
      </c>
      <c r="J554" t="s">
        <v>6517</v>
      </c>
      <c r="L554" s="19" t="s">
        <v>3332</v>
      </c>
      <c r="M554" t="s">
        <v>8068</v>
      </c>
      <c r="N554" t="s">
        <v>7323</v>
      </c>
      <c r="O554" t="s">
        <v>7323</v>
      </c>
    </row>
    <row r="555" spans="1:15" x14ac:dyDescent="0.25">
      <c r="A555" s="19" t="s">
        <v>8403</v>
      </c>
      <c r="B555" s="19" t="s">
        <v>3333</v>
      </c>
      <c r="C555" t="s">
        <v>3334</v>
      </c>
      <c r="D555" s="19" t="s">
        <v>2245</v>
      </c>
      <c r="E555">
        <v>0</v>
      </c>
      <c r="I555" s="19" t="s">
        <v>7348</v>
      </c>
      <c r="J555" t="s">
        <v>6517</v>
      </c>
      <c r="L555" s="19" t="s">
        <v>3333</v>
      </c>
      <c r="M555" t="s">
        <v>7972</v>
      </c>
      <c r="N555" t="s">
        <v>7323</v>
      </c>
      <c r="O555" t="s">
        <v>7323</v>
      </c>
    </row>
    <row r="556" spans="1:15" x14ac:dyDescent="0.25">
      <c r="A556" s="19" t="s">
        <v>8404</v>
      </c>
      <c r="B556" s="19" t="s">
        <v>3335</v>
      </c>
      <c r="C556" t="s">
        <v>3336</v>
      </c>
      <c r="D556" s="19" t="s">
        <v>2245</v>
      </c>
      <c r="E556">
        <v>0</v>
      </c>
      <c r="I556" s="19" t="s">
        <v>7348</v>
      </c>
      <c r="J556" t="s">
        <v>6517</v>
      </c>
      <c r="L556" s="19" t="s">
        <v>3335</v>
      </c>
      <c r="M556" t="s">
        <v>8405</v>
      </c>
      <c r="N556" t="s">
        <v>7323</v>
      </c>
      <c r="O556" t="s">
        <v>7323</v>
      </c>
    </row>
    <row r="557" spans="1:15" x14ac:dyDescent="0.25">
      <c r="A557" s="19" t="s">
        <v>8406</v>
      </c>
      <c r="B557" s="19" t="s">
        <v>3337</v>
      </c>
      <c r="C557" t="s">
        <v>3338</v>
      </c>
      <c r="D557" s="19" t="s">
        <v>2245</v>
      </c>
      <c r="E557">
        <v>0</v>
      </c>
      <c r="I557" s="19" t="s">
        <v>7348</v>
      </c>
      <c r="J557" t="s">
        <v>6517</v>
      </c>
      <c r="L557" s="19" t="s">
        <v>3337</v>
      </c>
      <c r="M557" t="s">
        <v>7970</v>
      </c>
      <c r="N557" t="s">
        <v>7323</v>
      </c>
      <c r="O557" t="s">
        <v>7323</v>
      </c>
    </row>
    <row r="558" spans="1:15" x14ac:dyDescent="0.25">
      <c r="A558" s="19" t="s">
        <v>8407</v>
      </c>
      <c r="B558" s="19" t="s">
        <v>3339</v>
      </c>
      <c r="C558" t="s">
        <v>3340</v>
      </c>
      <c r="D558" s="19" t="s">
        <v>2245</v>
      </c>
      <c r="E558">
        <v>0</v>
      </c>
      <c r="I558" s="19" t="s">
        <v>7348</v>
      </c>
      <c r="J558" t="s">
        <v>6517</v>
      </c>
      <c r="L558" s="19" t="s">
        <v>3339</v>
      </c>
      <c r="M558" t="s">
        <v>7962</v>
      </c>
      <c r="N558" t="s">
        <v>7323</v>
      </c>
      <c r="O558" t="s">
        <v>7323</v>
      </c>
    </row>
    <row r="559" spans="1:15" x14ac:dyDescent="0.25">
      <c r="A559" s="19" t="s">
        <v>8408</v>
      </c>
      <c r="B559" s="19" t="s">
        <v>3341</v>
      </c>
      <c r="C559" t="s">
        <v>3342</v>
      </c>
      <c r="D559" s="19" t="s">
        <v>2245</v>
      </c>
      <c r="E559">
        <v>0</v>
      </c>
      <c r="I559" s="19" t="s">
        <v>7348</v>
      </c>
      <c r="J559" t="s">
        <v>6517</v>
      </c>
      <c r="L559" s="19" t="s">
        <v>3341</v>
      </c>
      <c r="M559" t="s">
        <v>7639</v>
      </c>
      <c r="N559" t="s">
        <v>7323</v>
      </c>
      <c r="O559" t="s">
        <v>7323</v>
      </c>
    </row>
    <row r="560" spans="1:15" x14ac:dyDescent="0.25">
      <c r="A560" s="19" t="s">
        <v>8409</v>
      </c>
      <c r="B560" s="19" t="s">
        <v>3343</v>
      </c>
      <c r="C560" t="s">
        <v>3344</v>
      </c>
      <c r="D560" s="19" t="s">
        <v>2245</v>
      </c>
      <c r="E560">
        <v>0</v>
      </c>
      <c r="I560" s="19" t="s">
        <v>7348</v>
      </c>
      <c r="J560" t="s">
        <v>6517</v>
      </c>
      <c r="L560" s="19" t="s">
        <v>3343</v>
      </c>
      <c r="M560" t="s">
        <v>8179</v>
      </c>
      <c r="N560" t="s">
        <v>7323</v>
      </c>
      <c r="O560" t="s">
        <v>7323</v>
      </c>
    </row>
    <row r="561" spans="1:15" x14ac:dyDescent="0.25">
      <c r="A561" s="19" t="s">
        <v>8410</v>
      </c>
      <c r="B561" s="19" t="s">
        <v>3345</v>
      </c>
      <c r="C561" t="s">
        <v>3346</v>
      </c>
      <c r="D561" s="19" t="s">
        <v>2245</v>
      </c>
      <c r="E561">
        <v>0</v>
      </c>
      <c r="I561" s="19" t="s">
        <v>7348</v>
      </c>
      <c r="J561" t="s">
        <v>6517</v>
      </c>
      <c r="L561" s="19" t="s">
        <v>3345</v>
      </c>
      <c r="M561" t="s">
        <v>8179</v>
      </c>
      <c r="N561" t="s">
        <v>7323</v>
      </c>
      <c r="O561" t="s">
        <v>7323</v>
      </c>
    </row>
    <row r="562" spans="1:15" x14ac:dyDescent="0.25">
      <c r="A562" s="19" t="s">
        <v>8411</v>
      </c>
      <c r="B562" s="19" t="s">
        <v>3347</v>
      </c>
      <c r="C562" t="s">
        <v>3348</v>
      </c>
      <c r="D562" s="19" t="s">
        <v>2245</v>
      </c>
      <c r="E562">
        <v>0</v>
      </c>
      <c r="I562" s="19" t="s">
        <v>7348</v>
      </c>
      <c r="J562" t="s">
        <v>6517</v>
      </c>
      <c r="L562" s="19" t="s">
        <v>3347</v>
      </c>
      <c r="M562" t="s">
        <v>8179</v>
      </c>
      <c r="N562" t="s">
        <v>7323</v>
      </c>
      <c r="O562" t="s">
        <v>7323</v>
      </c>
    </row>
    <row r="563" spans="1:15" x14ac:dyDescent="0.25">
      <c r="A563" s="19" t="s">
        <v>8412</v>
      </c>
      <c r="B563" s="19" t="s">
        <v>3349</v>
      </c>
      <c r="C563" t="s">
        <v>3350</v>
      </c>
      <c r="D563" s="19" t="s">
        <v>2245</v>
      </c>
      <c r="E563">
        <v>0</v>
      </c>
      <c r="I563" s="19" t="s">
        <v>7348</v>
      </c>
      <c r="J563" t="s">
        <v>6517</v>
      </c>
      <c r="L563" s="19" t="s">
        <v>3349</v>
      </c>
      <c r="M563" t="s">
        <v>8179</v>
      </c>
      <c r="N563" t="s">
        <v>7323</v>
      </c>
      <c r="O563" t="s">
        <v>7323</v>
      </c>
    </row>
    <row r="564" spans="1:15" x14ac:dyDescent="0.25">
      <c r="A564" s="19" t="s">
        <v>8413</v>
      </c>
      <c r="B564" s="19" t="s">
        <v>3351</v>
      </c>
      <c r="C564" t="s">
        <v>3352</v>
      </c>
      <c r="D564" s="19" t="s">
        <v>2245</v>
      </c>
      <c r="E564">
        <v>0</v>
      </c>
      <c r="I564" s="19" t="s">
        <v>7348</v>
      </c>
      <c r="J564" t="s">
        <v>6517</v>
      </c>
      <c r="L564" s="19" t="s">
        <v>3351</v>
      </c>
      <c r="M564" t="s">
        <v>8179</v>
      </c>
      <c r="N564" t="s">
        <v>7323</v>
      </c>
      <c r="O564" t="s">
        <v>7323</v>
      </c>
    </row>
    <row r="565" spans="1:15" x14ac:dyDescent="0.25">
      <c r="A565" s="19" t="s">
        <v>8414</v>
      </c>
      <c r="B565" s="19" t="s">
        <v>3353</v>
      </c>
      <c r="C565" t="s">
        <v>3354</v>
      </c>
      <c r="D565" s="19" t="s">
        <v>2245</v>
      </c>
      <c r="E565">
        <v>0</v>
      </c>
      <c r="I565" s="19" t="s">
        <v>7348</v>
      </c>
      <c r="J565" t="s">
        <v>6517</v>
      </c>
      <c r="L565" s="19" t="s">
        <v>3353</v>
      </c>
      <c r="M565" t="s">
        <v>8179</v>
      </c>
      <c r="N565" t="s">
        <v>7323</v>
      </c>
      <c r="O565" t="s">
        <v>7323</v>
      </c>
    </row>
    <row r="566" spans="1:15" x14ac:dyDescent="0.25">
      <c r="A566" s="19" t="s">
        <v>8415</v>
      </c>
      <c r="B566" s="19" t="s">
        <v>3355</v>
      </c>
      <c r="C566" t="s">
        <v>3356</v>
      </c>
      <c r="D566" s="19" t="s">
        <v>2245</v>
      </c>
      <c r="E566">
        <v>0</v>
      </c>
      <c r="I566" s="19" t="s">
        <v>7348</v>
      </c>
      <c r="J566" t="s">
        <v>6517</v>
      </c>
      <c r="L566" s="19" t="s">
        <v>3355</v>
      </c>
      <c r="M566" t="s">
        <v>8179</v>
      </c>
      <c r="N566" t="s">
        <v>7323</v>
      </c>
      <c r="O566" t="s">
        <v>7323</v>
      </c>
    </row>
    <row r="567" spans="1:15" x14ac:dyDescent="0.25">
      <c r="A567" s="19" t="s">
        <v>8416</v>
      </c>
      <c r="B567" s="19" t="s">
        <v>3357</v>
      </c>
      <c r="C567" t="s">
        <v>3358</v>
      </c>
      <c r="D567" s="19" t="s">
        <v>2245</v>
      </c>
      <c r="E567">
        <v>0</v>
      </c>
      <c r="I567" s="19" t="s">
        <v>7348</v>
      </c>
      <c r="J567" t="s">
        <v>6517</v>
      </c>
      <c r="L567" s="19" t="s">
        <v>3357</v>
      </c>
      <c r="M567" t="s">
        <v>8179</v>
      </c>
      <c r="N567" t="s">
        <v>7323</v>
      </c>
      <c r="O567" t="s">
        <v>7323</v>
      </c>
    </row>
    <row r="568" spans="1:15" x14ac:dyDescent="0.25">
      <c r="A568" s="19" t="s">
        <v>8417</v>
      </c>
      <c r="B568" s="19" t="s">
        <v>3359</v>
      </c>
      <c r="C568" t="s">
        <v>3360</v>
      </c>
      <c r="D568" s="19" t="s">
        <v>2245</v>
      </c>
      <c r="E568">
        <v>0</v>
      </c>
      <c r="I568" s="19" t="s">
        <v>7348</v>
      </c>
      <c r="J568" t="s">
        <v>6517</v>
      </c>
      <c r="L568" s="19" t="s">
        <v>3359</v>
      </c>
      <c r="M568" t="s">
        <v>8272</v>
      </c>
      <c r="N568" t="s">
        <v>7323</v>
      </c>
      <c r="O568" t="s">
        <v>7323</v>
      </c>
    </row>
    <row r="569" spans="1:15" x14ac:dyDescent="0.25">
      <c r="A569" s="19" t="s">
        <v>8418</v>
      </c>
      <c r="B569" s="19" t="s">
        <v>3361</v>
      </c>
      <c r="C569" t="s">
        <v>3362</v>
      </c>
      <c r="D569" s="19" t="s">
        <v>2245</v>
      </c>
      <c r="E569">
        <v>0</v>
      </c>
      <c r="I569" s="19" t="s">
        <v>7348</v>
      </c>
      <c r="J569" t="s">
        <v>6517</v>
      </c>
      <c r="L569" s="19" t="s">
        <v>3361</v>
      </c>
      <c r="M569" t="s">
        <v>8272</v>
      </c>
      <c r="N569" t="s">
        <v>7323</v>
      </c>
      <c r="O569" t="s">
        <v>7323</v>
      </c>
    </row>
    <row r="570" spans="1:15" x14ac:dyDescent="0.25">
      <c r="A570" s="19" t="s">
        <v>8419</v>
      </c>
      <c r="B570" s="19" t="s">
        <v>3363</v>
      </c>
      <c r="C570" t="s">
        <v>3364</v>
      </c>
      <c r="D570" s="19" t="s">
        <v>2245</v>
      </c>
      <c r="E570">
        <v>0</v>
      </c>
      <c r="I570" s="19" t="s">
        <v>7348</v>
      </c>
      <c r="J570" t="s">
        <v>6517</v>
      </c>
      <c r="L570" s="19" t="s">
        <v>3363</v>
      </c>
      <c r="M570" t="s">
        <v>8209</v>
      </c>
      <c r="N570" t="s">
        <v>7323</v>
      </c>
      <c r="O570" t="s">
        <v>7323</v>
      </c>
    </row>
    <row r="571" spans="1:15" x14ac:dyDescent="0.25">
      <c r="A571" s="19" t="s">
        <v>8420</v>
      </c>
      <c r="B571" s="19" t="s">
        <v>3365</v>
      </c>
      <c r="C571" t="s">
        <v>3366</v>
      </c>
      <c r="D571" s="19" t="s">
        <v>2245</v>
      </c>
      <c r="E571">
        <v>0</v>
      </c>
      <c r="I571" s="19" t="s">
        <v>7348</v>
      </c>
      <c r="J571" t="s">
        <v>6517</v>
      </c>
      <c r="L571" s="19" t="s">
        <v>3365</v>
      </c>
      <c r="M571" t="s">
        <v>8209</v>
      </c>
      <c r="N571" t="s">
        <v>7323</v>
      </c>
      <c r="O571" t="s">
        <v>7323</v>
      </c>
    </row>
    <row r="572" spans="1:15" x14ac:dyDescent="0.25">
      <c r="A572" s="19" t="s">
        <v>8421</v>
      </c>
      <c r="B572" s="19" t="s">
        <v>3367</v>
      </c>
      <c r="C572" t="s">
        <v>3368</v>
      </c>
      <c r="D572" s="19" t="s">
        <v>2245</v>
      </c>
      <c r="E572">
        <v>0</v>
      </c>
      <c r="I572" s="19" t="s">
        <v>7348</v>
      </c>
      <c r="J572" t="s">
        <v>6517</v>
      </c>
      <c r="L572" s="19" t="s">
        <v>3367</v>
      </c>
      <c r="M572" t="s">
        <v>8422</v>
      </c>
      <c r="N572" t="s">
        <v>7323</v>
      </c>
      <c r="O572" t="s">
        <v>7323</v>
      </c>
    </row>
    <row r="573" spans="1:15" x14ac:dyDescent="0.25">
      <c r="A573" s="19" t="s">
        <v>8423</v>
      </c>
      <c r="B573" s="19" t="s">
        <v>3369</v>
      </c>
      <c r="C573" t="s">
        <v>3370</v>
      </c>
      <c r="D573" s="19" t="s">
        <v>2245</v>
      </c>
      <c r="E573">
        <v>0</v>
      </c>
      <c r="I573" s="19" t="s">
        <v>7348</v>
      </c>
      <c r="J573" t="s">
        <v>6517</v>
      </c>
      <c r="L573" s="19" t="s">
        <v>3369</v>
      </c>
      <c r="M573" t="s">
        <v>8422</v>
      </c>
      <c r="N573" t="s">
        <v>7323</v>
      </c>
      <c r="O573" t="s">
        <v>7323</v>
      </c>
    </row>
    <row r="574" spans="1:15" x14ac:dyDescent="0.25">
      <c r="A574" s="19" t="s">
        <v>8424</v>
      </c>
      <c r="B574" s="19" t="s">
        <v>3371</v>
      </c>
      <c r="C574" t="s">
        <v>3372</v>
      </c>
      <c r="D574" s="19" t="s">
        <v>2245</v>
      </c>
      <c r="E574">
        <v>0</v>
      </c>
      <c r="I574" s="19" t="s">
        <v>7348</v>
      </c>
      <c r="J574" t="s">
        <v>6517</v>
      </c>
      <c r="L574" s="19" t="s">
        <v>3371</v>
      </c>
      <c r="M574" t="s">
        <v>8422</v>
      </c>
      <c r="N574" t="s">
        <v>7323</v>
      </c>
      <c r="O574" t="s">
        <v>7323</v>
      </c>
    </row>
    <row r="575" spans="1:15" x14ac:dyDescent="0.25">
      <c r="A575" s="19" t="s">
        <v>8425</v>
      </c>
      <c r="B575" s="19" t="s">
        <v>3373</v>
      </c>
      <c r="C575" t="s">
        <v>3374</v>
      </c>
      <c r="D575" s="19" t="s">
        <v>2245</v>
      </c>
      <c r="E575">
        <v>0</v>
      </c>
      <c r="I575" s="19" t="s">
        <v>7348</v>
      </c>
      <c r="J575" t="s">
        <v>6517</v>
      </c>
      <c r="L575" s="19" t="s">
        <v>3373</v>
      </c>
      <c r="M575" t="s">
        <v>8045</v>
      </c>
      <c r="N575" t="s">
        <v>7323</v>
      </c>
      <c r="O575" t="s">
        <v>7323</v>
      </c>
    </row>
    <row r="576" spans="1:15" x14ac:dyDescent="0.25">
      <c r="A576" s="19" t="s">
        <v>8426</v>
      </c>
      <c r="B576" s="19" t="s">
        <v>3375</v>
      </c>
      <c r="C576" t="s">
        <v>3376</v>
      </c>
      <c r="D576" s="19" t="s">
        <v>2245</v>
      </c>
      <c r="E576">
        <v>0</v>
      </c>
      <c r="I576" s="19" t="s">
        <v>7348</v>
      </c>
      <c r="J576" t="s">
        <v>6517</v>
      </c>
      <c r="L576" s="19" t="s">
        <v>3375</v>
      </c>
      <c r="M576" t="s">
        <v>8045</v>
      </c>
      <c r="N576" t="s">
        <v>7323</v>
      </c>
      <c r="O576" t="s">
        <v>7323</v>
      </c>
    </row>
    <row r="577" spans="1:15" x14ac:dyDescent="0.25">
      <c r="A577" s="19" t="s">
        <v>8427</v>
      </c>
      <c r="B577" s="19" t="s">
        <v>3377</v>
      </c>
      <c r="C577" t="s">
        <v>3131</v>
      </c>
      <c r="D577" s="19" t="s">
        <v>2245</v>
      </c>
      <c r="E577">
        <v>0</v>
      </c>
      <c r="I577" s="19" t="s">
        <v>7348</v>
      </c>
      <c r="J577" t="s">
        <v>6517</v>
      </c>
      <c r="L577" s="19" t="s">
        <v>3377</v>
      </c>
      <c r="M577" t="s">
        <v>8045</v>
      </c>
      <c r="N577" t="s">
        <v>7323</v>
      </c>
      <c r="O577" t="s">
        <v>7323</v>
      </c>
    </row>
    <row r="578" spans="1:15" x14ac:dyDescent="0.25">
      <c r="A578" s="19" t="s">
        <v>8428</v>
      </c>
      <c r="B578" s="19" t="s">
        <v>3378</v>
      </c>
      <c r="C578" t="s">
        <v>3379</v>
      </c>
      <c r="D578" s="19" t="s">
        <v>2245</v>
      </c>
      <c r="E578">
        <v>0</v>
      </c>
      <c r="I578" s="19" t="s">
        <v>7348</v>
      </c>
      <c r="J578" t="s">
        <v>6517</v>
      </c>
      <c r="L578" s="19" t="s">
        <v>3378</v>
      </c>
      <c r="M578" t="s">
        <v>8045</v>
      </c>
      <c r="N578" t="s">
        <v>7323</v>
      </c>
      <c r="O578" t="s">
        <v>7323</v>
      </c>
    </row>
    <row r="579" spans="1:15" x14ac:dyDescent="0.25">
      <c r="A579" s="19" t="s">
        <v>8429</v>
      </c>
      <c r="B579" s="19" t="s">
        <v>3380</v>
      </c>
      <c r="C579" t="s">
        <v>3381</v>
      </c>
      <c r="D579" s="19" t="s">
        <v>2245</v>
      </c>
      <c r="E579">
        <v>0</v>
      </c>
      <c r="I579" s="19" t="s">
        <v>7348</v>
      </c>
      <c r="J579" t="s">
        <v>6517</v>
      </c>
      <c r="L579" s="19" t="s">
        <v>3380</v>
      </c>
      <c r="M579" t="s">
        <v>8430</v>
      </c>
      <c r="N579" t="s">
        <v>7323</v>
      </c>
      <c r="O579" t="s">
        <v>7323</v>
      </c>
    </row>
    <row r="580" spans="1:15" x14ac:dyDescent="0.25">
      <c r="A580" s="19" t="s">
        <v>8431</v>
      </c>
      <c r="B580" s="19" t="s">
        <v>3382</v>
      </c>
      <c r="C580" t="s">
        <v>3383</v>
      </c>
      <c r="D580" s="19" t="s">
        <v>2245</v>
      </c>
      <c r="E580">
        <v>0</v>
      </c>
      <c r="I580" s="19" t="s">
        <v>7348</v>
      </c>
      <c r="J580" t="s">
        <v>6517</v>
      </c>
      <c r="L580" s="19" t="s">
        <v>3382</v>
      </c>
      <c r="M580" t="s">
        <v>8430</v>
      </c>
      <c r="N580" t="s">
        <v>7323</v>
      </c>
      <c r="O580" t="s">
        <v>7323</v>
      </c>
    </row>
    <row r="581" spans="1:15" x14ac:dyDescent="0.25">
      <c r="A581" s="19" t="s">
        <v>8432</v>
      </c>
      <c r="B581" s="19" t="s">
        <v>3384</v>
      </c>
      <c r="C581" t="s">
        <v>3385</v>
      </c>
      <c r="D581" s="19" t="s">
        <v>2245</v>
      </c>
      <c r="E581">
        <v>0</v>
      </c>
      <c r="I581" s="19" t="s">
        <v>7348</v>
      </c>
      <c r="J581" t="s">
        <v>6517</v>
      </c>
      <c r="L581" s="19" t="s">
        <v>3384</v>
      </c>
      <c r="M581" t="s">
        <v>8068</v>
      </c>
      <c r="N581" t="s">
        <v>7323</v>
      </c>
      <c r="O581" t="s">
        <v>7323</v>
      </c>
    </row>
    <row r="582" spans="1:15" x14ac:dyDescent="0.25">
      <c r="A582" s="19" t="s">
        <v>8433</v>
      </c>
      <c r="B582" s="19" t="s">
        <v>3386</v>
      </c>
      <c r="C582" t="s">
        <v>3387</v>
      </c>
      <c r="D582" s="19" t="s">
        <v>2245</v>
      </c>
      <c r="E582">
        <v>0</v>
      </c>
      <c r="I582" s="19" t="s">
        <v>7348</v>
      </c>
      <c r="J582" t="s">
        <v>6517</v>
      </c>
      <c r="L582" s="19" t="s">
        <v>3386</v>
      </c>
      <c r="M582" t="s">
        <v>8068</v>
      </c>
      <c r="N582" t="s">
        <v>7323</v>
      </c>
      <c r="O582" t="s">
        <v>7323</v>
      </c>
    </row>
    <row r="583" spans="1:15" x14ac:dyDescent="0.25">
      <c r="A583" s="19" t="s">
        <v>8434</v>
      </c>
      <c r="B583" s="19" t="s">
        <v>3388</v>
      </c>
      <c r="C583" t="s">
        <v>3389</v>
      </c>
      <c r="D583" s="19" t="s">
        <v>2245</v>
      </c>
      <c r="E583">
        <v>0</v>
      </c>
      <c r="I583" s="19" t="s">
        <v>7348</v>
      </c>
      <c r="J583" t="s">
        <v>6517</v>
      </c>
      <c r="L583" s="19" t="s">
        <v>3388</v>
      </c>
      <c r="M583" t="s">
        <v>8435</v>
      </c>
      <c r="N583" t="s">
        <v>7323</v>
      </c>
      <c r="O583" t="s">
        <v>7323</v>
      </c>
    </row>
    <row r="584" spans="1:15" x14ac:dyDescent="0.25">
      <c r="A584" s="19" t="s">
        <v>8436</v>
      </c>
      <c r="B584" s="19" t="s">
        <v>3390</v>
      </c>
      <c r="C584" t="s">
        <v>3391</v>
      </c>
      <c r="D584" s="19" t="s">
        <v>2245</v>
      </c>
      <c r="E584">
        <v>0</v>
      </c>
      <c r="I584" s="19" t="s">
        <v>7348</v>
      </c>
      <c r="J584" t="s">
        <v>6517</v>
      </c>
      <c r="L584" s="19" t="s">
        <v>3390</v>
      </c>
      <c r="M584" t="s">
        <v>8435</v>
      </c>
      <c r="N584" t="s">
        <v>7323</v>
      </c>
      <c r="O584" t="s">
        <v>7323</v>
      </c>
    </row>
    <row r="585" spans="1:15" x14ac:dyDescent="0.25">
      <c r="A585" s="19" t="s">
        <v>8437</v>
      </c>
      <c r="B585" s="19" t="s">
        <v>3392</v>
      </c>
      <c r="C585" t="s">
        <v>3393</v>
      </c>
      <c r="D585" s="19" t="s">
        <v>2245</v>
      </c>
      <c r="E585">
        <v>0</v>
      </c>
      <c r="I585" s="19" t="s">
        <v>7348</v>
      </c>
      <c r="J585" t="s">
        <v>6517</v>
      </c>
      <c r="L585" s="19" t="s">
        <v>3392</v>
      </c>
      <c r="M585" t="s">
        <v>8435</v>
      </c>
      <c r="N585" t="s">
        <v>7323</v>
      </c>
      <c r="O585" t="s">
        <v>7323</v>
      </c>
    </row>
    <row r="586" spans="1:15" x14ac:dyDescent="0.25">
      <c r="A586" s="19" t="s">
        <v>8438</v>
      </c>
      <c r="B586" s="19" t="s">
        <v>3394</v>
      </c>
      <c r="C586" t="s">
        <v>3395</v>
      </c>
      <c r="D586" s="19" t="s">
        <v>2245</v>
      </c>
      <c r="E586">
        <v>0</v>
      </c>
      <c r="I586" s="19" t="s">
        <v>7348</v>
      </c>
      <c r="J586" t="s">
        <v>6517</v>
      </c>
      <c r="L586" s="19" t="s">
        <v>3394</v>
      </c>
      <c r="M586" t="s">
        <v>8435</v>
      </c>
      <c r="N586" t="s">
        <v>7323</v>
      </c>
      <c r="O586" t="s">
        <v>7323</v>
      </c>
    </row>
    <row r="587" spans="1:15" x14ac:dyDescent="0.25">
      <c r="A587" s="19" t="s">
        <v>8439</v>
      </c>
      <c r="B587" s="19" t="s">
        <v>3396</v>
      </c>
      <c r="C587" t="s">
        <v>3397</v>
      </c>
      <c r="D587" s="19" t="s">
        <v>2245</v>
      </c>
      <c r="E587">
        <v>0</v>
      </c>
      <c r="I587" s="19" t="s">
        <v>7348</v>
      </c>
      <c r="J587" t="s">
        <v>6517</v>
      </c>
      <c r="L587" s="19" t="s">
        <v>3396</v>
      </c>
      <c r="M587" t="s">
        <v>8440</v>
      </c>
      <c r="N587" t="s">
        <v>7323</v>
      </c>
      <c r="O587" t="s">
        <v>7323</v>
      </c>
    </row>
    <row r="588" spans="1:15" x14ac:dyDescent="0.25">
      <c r="A588" s="19" t="s">
        <v>8441</v>
      </c>
      <c r="B588" s="19" t="s">
        <v>3398</v>
      </c>
      <c r="C588" t="s">
        <v>3399</v>
      </c>
      <c r="D588" s="19" t="s">
        <v>2245</v>
      </c>
      <c r="E588">
        <v>0</v>
      </c>
      <c r="I588" s="19" t="s">
        <v>7348</v>
      </c>
      <c r="J588" t="s">
        <v>6517</v>
      </c>
      <c r="L588" s="19" t="s">
        <v>3398</v>
      </c>
      <c r="M588" t="s">
        <v>8066</v>
      </c>
      <c r="N588" t="s">
        <v>7323</v>
      </c>
      <c r="O588" t="s">
        <v>7323</v>
      </c>
    </row>
    <row r="589" spans="1:15" x14ac:dyDescent="0.25">
      <c r="A589" s="19" t="s">
        <v>8442</v>
      </c>
      <c r="B589" s="19" t="s">
        <v>3400</v>
      </c>
      <c r="C589" t="s">
        <v>3401</v>
      </c>
      <c r="D589" s="19" t="s">
        <v>2245</v>
      </c>
      <c r="E589">
        <v>0</v>
      </c>
      <c r="I589" s="19" t="s">
        <v>7348</v>
      </c>
      <c r="J589" t="s">
        <v>6517</v>
      </c>
      <c r="L589" s="19" t="s">
        <v>3400</v>
      </c>
      <c r="M589" t="s">
        <v>8440</v>
      </c>
      <c r="N589" t="s">
        <v>7323</v>
      </c>
      <c r="O589" t="s">
        <v>7323</v>
      </c>
    </row>
    <row r="590" spans="1:15" x14ac:dyDescent="0.25">
      <c r="A590" s="19" t="s">
        <v>8443</v>
      </c>
      <c r="B590" s="19" t="s">
        <v>3402</v>
      </c>
      <c r="C590" t="s">
        <v>3403</v>
      </c>
      <c r="D590" s="19" t="s">
        <v>2245</v>
      </c>
      <c r="E590">
        <v>0</v>
      </c>
      <c r="I590" s="19" t="s">
        <v>7348</v>
      </c>
      <c r="J590" t="s">
        <v>6517</v>
      </c>
      <c r="L590" s="19" t="s">
        <v>3402</v>
      </c>
      <c r="M590" t="s">
        <v>8444</v>
      </c>
      <c r="N590" t="s">
        <v>7323</v>
      </c>
      <c r="O590" t="s">
        <v>7323</v>
      </c>
    </row>
    <row r="591" spans="1:15" x14ac:dyDescent="0.25">
      <c r="A591" s="19" t="s">
        <v>8445</v>
      </c>
      <c r="B591" s="19" t="s">
        <v>3404</v>
      </c>
      <c r="C591" t="s">
        <v>3405</v>
      </c>
      <c r="D591" s="19" t="s">
        <v>2245</v>
      </c>
      <c r="E591">
        <v>0</v>
      </c>
      <c r="I591" s="19" t="s">
        <v>7348</v>
      </c>
      <c r="J591" t="s">
        <v>6517</v>
      </c>
      <c r="L591" s="19" t="s">
        <v>3404</v>
      </c>
      <c r="M591" t="s">
        <v>8066</v>
      </c>
      <c r="N591" t="s">
        <v>7323</v>
      </c>
      <c r="O591" t="s">
        <v>7323</v>
      </c>
    </row>
    <row r="592" spans="1:15" x14ac:dyDescent="0.25">
      <c r="A592" s="19" t="s">
        <v>8446</v>
      </c>
      <c r="B592" s="19" t="s">
        <v>3406</v>
      </c>
      <c r="C592" t="s">
        <v>3407</v>
      </c>
      <c r="D592" s="19" t="s">
        <v>2245</v>
      </c>
      <c r="E592">
        <v>0</v>
      </c>
      <c r="I592" s="19" t="s">
        <v>7348</v>
      </c>
      <c r="J592" t="s">
        <v>6517</v>
      </c>
      <c r="L592" s="19" t="s">
        <v>3406</v>
      </c>
      <c r="M592" t="s">
        <v>8066</v>
      </c>
      <c r="N592" t="s">
        <v>7323</v>
      </c>
      <c r="O592" t="s">
        <v>7323</v>
      </c>
    </row>
    <row r="593" spans="1:15" x14ac:dyDescent="0.25">
      <c r="A593" s="19" t="s">
        <v>8447</v>
      </c>
      <c r="B593" s="19" t="s">
        <v>3408</v>
      </c>
      <c r="C593" t="s">
        <v>3409</v>
      </c>
      <c r="D593" s="19" t="s">
        <v>2245</v>
      </c>
      <c r="E593">
        <v>0</v>
      </c>
      <c r="I593" s="19" t="s">
        <v>7348</v>
      </c>
      <c r="J593" t="s">
        <v>6517</v>
      </c>
      <c r="L593" s="19" t="s">
        <v>3408</v>
      </c>
      <c r="M593" t="s">
        <v>8448</v>
      </c>
      <c r="N593" t="s">
        <v>7323</v>
      </c>
      <c r="O593" t="s">
        <v>7323</v>
      </c>
    </row>
    <row r="594" spans="1:15" x14ac:dyDescent="0.25">
      <c r="A594" s="19" t="s">
        <v>8449</v>
      </c>
      <c r="B594" s="19" t="s">
        <v>3410</v>
      </c>
      <c r="C594" t="s">
        <v>3411</v>
      </c>
      <c r="D594" s="19" t="s">
        <v>2245</v>
      </c>
      <c r="E594">
        <v>0</v>
      </c>
      <c r="I594" s="19" t="s">
        <v>7348</v>
      </c>
      <c r="J594" t="s">
        <v>6517</v>
      </c>
      <c r="L594" s="19" t="s">
        <v>3410</v>
      </c>
      <c r="M594" t="s">
        <v>8450</v>
      </c>
      <c r="N594" t="s">
        <v>7323</v>
      </c>
      <c r="O594" t="s">
        <v>7323</v>
      </c>
    </row>
    <row r="595" spans="1:15" x14ac:dyDescent="0.25">
      <c r="A595" s="19" t="s">
        <v>8451</v>
      </c>
      <c r="B595" s="19" t="s">
        <v>3412</v>
      </c>
      <c r="C595" t="s">
        <v>3413</v>
      </c>
      <c r="D595" s="19" t="s">
        <v>2245</v>
      </c>
      <c r="E595">
        <v>0</v>
      </c>
      <c r="I595" s="19" t="s">
        <v>7348</v>
      </c>
      <c r="J595" t="s">
        <v>6517</v>
      </c>
      <c r="L595" s="19" t="s">
        <v>3412</v>
      </c>
      <c r="M595" t="s">
        <v>8435</v>
      </c>
      <c r="N595" t="s">
        <v>7323</v>
      </c>
      <c r="O595" t="s">
        <v>7323</v>
      </c>
    </row>
    <row r="596" spans="1:15" x14ac:dyDescent="0.25">
      <c r="A596" s="19" t="s">
        <v>8452</v>
      </c>
      <c r="B596" s="19" t="s">
        <v>3414</v>
      </c>
      <c r="C596" t="s">
        <v>3415</v>
      </c>
      <c r="D596" s="19" t="s">
        <v>2245</v>
      </c>
      <c r="E596">
        <v>0</v>
      </c>
      <c r="I596" s="19" t="s">
        <v>7348</v>
      </c>
      <c r="J596" t="s">
        <v>6517</v>
      </c>
      <c r="L596" s="19" t="s">
        <v>3414</v>
      </c>
      <c r="M596" t="s">
        <v>8179</v>
      </c>
      <c r="N596" t="s">
        <v>7323</v>
      </c>
      <c r="O596" t="s">
        <v>7323</v>
      </c>
    </row>
    <row r="597" spans="1:15" x14ac:dyDescent="0.25">
      <c r="A597" s="19" t="s">
        <v>8453</v>
      </c>
      <c r="B597" s="19" t="s">
        <v>3416</v>
      </c>
      <c r="C597" t="s">
        <v>3417</v>
      </c>
      <c r="D597" s="19" t="s">
        <v>2245</v>
      </c>
      <c r="E597">
        <v>0</v>
      </c>
      <c r="I597" s="19" t="s">
        <v>7348</v>
      </c>
      <c r="J597" t="s">
        <v>6517</v>
      </c>
      <c r="L597" s="19" t="s">
        <v>3416</v>
      </c>
      <c r="M597" t="s">
        <v>8435</v>
      </c>
      <c r="N597" t="s">
        <v>7323</v>
      </c>
      <c r="O597" t="s">
        <v>7323</v>
      </c>
    </row>
    <row r="598" spans="1:15" x14ac:dyDescent="0.25">
      <c r="A598" s="19" t="s">
        <v>8454</v>
      </c>
      <c r="B598" s="19" t="s">
        <v>3418</v>
      </c>
      <c r="C598" t="s">
        <v>3419</v>
      </c>
      <c r="D598" s="19" t="s">
        <v>2245</v>
      </c>
      <c r="E598">
        <v>0</v>
      </c>
      <c r="I598" s="19" t="s">
        <v>7348</v>
      </c>
      <c r="J598" t="s">
        <v>6517</v>
      </c>
      <c r="L598" s="19" t="s">
        <v>3418</v>
      </c>
      <c r="M598" t="s">
        <v>8179</v>
      </c>
      <c r="N598" t="s">
        <v>7323</v>
      </c>
      <c r="O598" t="s">
        <v>7323</v>
      </c>
    </row>
    <row r="599" spans="1:15" x14ac:dyDescent="0.25">
      <c r="A599" s="19" t="s">
        <v>8455</v>
      </c>
      <c r="B599" s="19" t="s">
        <v>3420</v>
      </c>
      <c r="C599" t="s">
        <v>3421</v>
      </c>
      <c r="D599" s="19" t="s">
        <v>2245</v>
      </c>
      <c r="E599">
        <v>0</v>
      </c>
      <c r="I599" s="19" t="s">
        <v>7348</v>
      </c>
      <c r="J599" t="s">
        <v>6517</v>
      </c>
      <c r="L599" s="19" t="s">
        <v>3420</v>
      </c>
      <c r="M599" t="s">
        <v>8179</v>
      </c>
      <c r="N599" t="s">
        <v>7323</v>
      </c>
      <c r="O599" t="s">
        <v>7323</v>
      </c>
    </row>
    <row r="600" spans="1:15" x14ac:dyDescent="0.25">
      <c r="A600" s="19" t="s">
        <v>8456</v>
      </c>
      <c r="B600" s="19" t="s">
        <v>3422</v>
      </c>
      <c r="C600" t="s">
        <v>3423</v>
      </c>
      <c r="D600" s="19" t="s">
        <v>2245</v>
      </c>
      <c r="E600">
        <v>0</v>
      </c>
      <c r="I600" s="19" t="s">
        <v>7348</v>
      </c>
      <c r="J600" t="s">
        <v>6517</v>
      </c>
      <c r="L600" s="19" t="s">
        <v>3422</v>
      </c>
      <c r="M600" t="s">
        <v>8457</v>
      </c>
      <c r="N600" t="s">
        <v>7323</v>
      </c>
      <c r="O600" t="s">
        <v>7323</v>
      </c>
    </row>
    <row r="601" spans="1:15" x14ac:dyDescent="0.25">
      <c r="A601" s="19" t="s">
        <v>8458</v>
      </c>
      <c r="B601" s="19" t="s">
        <v>3424</v>
      </c>
      <c r="C601" t="s">
        <v>3425</v>
      </c>
      <c r="D601" s="19" t="s">
        <v>2245</v>
      </c>
      <c r="E601">
        <v>0</v>
      </c>
      <c r="I601" s="19" t="s">
        <v>7348</v>
      </c>
      <c r="J601" t="s">
        <v>6517</v>
      </c>
      <c r="L601" s="19" t="s">
        <v>3424</v>
      </c>
      <c r="M601" t="s">
        <v>8450</v>
      </c>
      <c r="N601" t="s">
        <v>7323</v>
      </c>
      <c r="O601" t="s">
        <v>7323</v>
      </c>
    </row>
    <row r="602" spans="1:15" x14ac:dyDescent="0.25">
      <c r="A602" s="19" t="s">
        <v>8459</v>
      </c>
      <c r="B602" s="19" t="s">
        <v>3426</v>
      </c>
      <c r="C602" t="s">
        <v>3427</v>
      </c>
      <c r="D602" s="19" t="s">
        <v>2245</v>
      </c>
      <c r="E602">
        <v>0</v>
      </c>
      <c r="I602" s="19" t="s">
        <v>7348</v>
      </c>
      <c r="J602" t="s">
        <v>6517</v>
      </c>
      <c r="L602" s="19" t="s">
        <v>3426</v>
      </c>
      <c r="M602" t="s">
        <v>8171</v>
      </c>
      <c r="N602" t="s">
        <v>7323</v>
      </c>
      <c r="O602" t="s">
        <v>7323</v>
      </c>
    </row>
    <row r="603" spans="1:15" x14ac:dyDescent="0.25">
      <c r="A603" s="19" t="s">
        <v>8460</v>
      </c>
      <c r="B603" s="19" t="s">
        <v>3428</v>
      </c>
      <c r="C603" t="s">
        <v>3429</v>
      </c>
      <c r="D603" s="19" t="s">
        <v>2245</v>
      </c>
      <c r="E603">
        <v>0</v>
      </c>
      <c r="I603" s="19" t="s">
        <v>7348</v>
      </c>
      <c r="J603" t="s">
        <v>6517</v>
      </c>
      <c r="L603" s="19" t="s">
        <v>3428</v>
      </c>
      <c r="M603" t="s">
        <v>8171</v>
      </c>
      <c r="N603" t="s">
        <v>7323</v>
      </c>
      <c r="O603" t="s">
        <v>7323</v>
      </c>
    </row>
    <row r="604" spans="1:15" x14ac:dyDescent="0.25">
      <c r="A604" s="19" t="s">
        <v>8461</v>
      </c>
      <c r="B604" s="19" t="s">
        <v>3430</v>
      </c>
      <c r="C604" t="s">
        <v>3431</v>
      </c>
      <c r="D604" s="19" t="s">
        <v>2245</v>
      </c>
      <c r="E604">
        <v>0</v>
      </c>
      <c r="I604" s="19" t="s">
        <v>7348</v>
      </c>
      <c r="J604" t="s">
        <v>6517</v>
      </c>
      <c r="L604" s="19" t="s">
        <v>3430</v>
      </c>
      <c r="M604" t="s">
        <v>8462</v>
      </c>
      <c r="N604" t="s">
        <v>7323</v>
      </c>
      <c r="O604" t="s">
        <v>7323</v>
      </c>
    </row>
    <row r="605" spans="1:15" x14ac:dyDescent="0.25">
      <c r="A605" s="19" t="s">
        <v>8463</v>
      </c>
      <c r="B605" s="19" t="s">
        <v>3432</v>
      </c>
      <c r="C605" t="s">
        <v>3433</v>
      </c>
      <c r="D605" s="19" t="s">
        <v>2245</v>
      </c>
      <c r="E605">
        <v>0</v>
      </c>
      <c r="I605" s="19" t="s">
        <v>7348</v>
      </c>
      <c r="J605" t="s">
        <v>6517</v>
      </c>
      <c r="L605" s="19" t="s">
        <v>3432</v>
      </c>
      <c r="M605" t="s">
        <v>8450</v>
      </c>
      <c r="N605" t="s">
        <v>7323</v>
      </c>
      <c r="O605" t="s">
        <v>7323</v>
      </c>
    </row>
    <row r="606" spans="1:15" x14ac:dyDescent="0.25">
      <c r="A606" s="19" t="s">
        <v>8464</v>
      </c>
      <c r="B606" s="19" t="s">
        <v>3434</v>
      </c>
      <c r="C606" t="s">
        <v>3435</v>
      </c>
      <c r="D606" s="19" t="s">
        <v>2245</v>
      </c>
      <c r="E606">
        <v>0</v>
      </c>
      <c r="I606" s="19" t="s">
        <v>7348</v>
      </c>
      <c r="J606" t="s">
        <v>6517</v>
      </c>
      <c r="L606" s="19" t="s">
        <v>3434</v>
      </c>
      <c r="M606" t="s">
        <v>8465</v>
      </c>
      <c r="N606" t="s">
        <v>7323</v>
      </c>
      <c r="O606" t="s">
        <v>7323</v>
      </c>
    </row>
    <row r="607" spans="1:15" x14ac:dyDescent="0.25">
      <c r="A607" s="19" t="s">
        <v>8466</v>
      </c>
      <c r="B607" s="19" t="s">
        <v>3436</v>
      </c>
      <c r="C607" t="s">
        <v>3437</v>
      </c>
      <c r="D607" s="19" t="s">
        <v>2245</v>
      </c>
      <c r="E607">
        <v>0</v>
      </c>
      <c r="I607" s="19" t="s">
        <v>7348</v>
      </c>
      <c r="J607" t="s">
        <v>6517</v>
      </c>
      <c r="L607" s="19" t="s">
        <v>3436</v>
      </c>
      <c r="M607" t="s">
        <v>8450</v>
      </c>
      <c r="N607" t="s">
        <v>7323</v>
      </c>
      <c r="O607" t="s">
        <v>7323</v>
      </c>
    </row>
    <row r="608" spans="1:15" x14ac:dyDescent="0.25">
      <c r="A608" s="19" t="s">
        <v>8467</v>
      </c>
      <c r="B608" s="19" t="s">
        <v>3438</v>
      </c>
      <c r="C608" t="s">
        <v>3439</v>
      </c>
      <c r="D608" s="19" t="s">
        <v>2245</v>
      </c>
      <c r="E608">
        <v>0</v>
      </c>
      <c r="I608" s="19" t="s">
        <v>7348</v>
      </c>
      <c r="J608" t="s">
        <v>6517</v>
      </c>
      <c r="L608" s="19" t="s">
        <v>3438</v>
      </c>
      <c r="M608" t="s">
        <v>8465</v>
      </c>
      <c r="N608" t="s">
        <v>7323</v>
      </c>
      <c r="O608" t="s">
        <v>7323</v>
      </c>
    </row>
    <row r="609" spans="1:15" x14ac:dyDescent="0.25">
      <c r="A609" s="19" t="s">
        <v>8468</v>
      </c>
      <c r="B609" s="19" t="s">
        <v>3440</v>
      </c>
      <c r="C609" t="s">
        <v>3441</v>
      </c>
      <c r="D609" s="19" t="s">
        <v>2245</v>
      </c>
      <c r="E609">
        <v>0</v>
      </c>
      <c r="I609" s="19" t="s">
        <v>7348</v>
      </c>
      <c r="J609" t="s">
        <v>6517</v>
      </c>
      <c r="L609" s="19" t="s">
        <v>3440</v>
      </c>
      <c r="M609" t="s">
        <v>8266</v>
      </c>
      <c r="N609" t="s">
        <v>7323</v>
      </c>
      <c r="O609" t="s">
        <v>7323</v>
      </c>
    </row>
    <row r="610" spans="1:15" x14ac:dyDescent="0.25">
      <c r="A610" s="19" t="s">
        <v>8469</v>
      </c>
      <c r="B610" s="19" t="s">
        <v>3442</v>
      </c>
      <c r="C610" t="s">
        <v>3443</v>
      </c>
      <c r="D610" s="19" t="s">
        <v>2245</v>
      </c>
      <c r="E610">
        <v>0</v>
      </c>
      <c r="I610" s="19" t="s">
        <v>7348</v>
      </c>
      <c r="J610" t="s">
        <v>6517</v>
      </c>
      <c r="L610" s="19" t="s">
        <v>3442</v>
      </c>
      <c r="M610" t="s">
        <v>8266</v>
      </c>
      <c r="N610" t="s">
        <v>7323</v>
      </c>
      <c r="O610" t="s">
        <v>7323</v>
      </c>
    </row>
    <row r="611" spans="1:15" x14ac:dyDescent="0.25">
      <c r="A611" s="19" t="s">
        <v>8470</v>
      </c>
      <c r="B611" s="19" t="s">
        <v>3444</v>
      </c>
      <c r="C611" t="s">
        <v>3445</v>
      </c>
      <c r="D611" s="19" t="s">
        <v>2245</v>
      </c>
      <c r="E611">
        <v>0</v>
      </c>
      <c r="I611" s="19" t="s">
        <v>7348</v>
      </c>
      <c r="J611" t="s">
        <v>6517</v>
      </c>
      <c r="L611" s="19" t="s">
        <v>3444</v>
      </c>
      <c r="M611" t="s">
        <v>8266</v>
      </c>
      <c r="N611" t="s">
        <v>7323</v>
      </c>
      <c r="O611" t="s">
        <v>7323</v>
      </c>
    </row>
    <row r="612" spans="1:15" x14ac:dyDescent="0.25">
      <c r="A612" s="19" t="s">
        <v>8471</v>
      </c>
      <c r="B612" s="19" t="s">
        <v>3446</v>
      </c>
      <c r="C612" t="s">
        <v>3441</v>
      </c>
      <c r="D612" s="19" t="s">
        <v>2245</v>
      </c>
      <c r="E612">
        <v>0</v>
      </c>
      <c r="I612" s="19" t="s">
        <v>7348</v>
      </c>
      <c r="J612" t="s">
        <v>6517</v>
      </c>
      <c r="L612" s="19" t="s">
        <v>3446</v>
      </c>
      <c r="M612" t="s">
        <v>8266</v>
      </c>
      <c r="N612" t="s">
        <v>7323</v>
      </c>
      <c r="O612" t="s">
        <v>7323</v>
      </c>
    </row>
    <row r="613" spans="1:15" x14ac:dyDescent="0.25">
      <c r="A613" s="19" t="s">
        <v>8472</v>
      </c>
      <c r="B613" s="19" t="s">
        <v>3447</v>
      </c>
      <c r="C613" t="s">
        <v>3448</v>
      </c>
      <c r="D613" s="19" t="s">
        <v>2245</v>
      </c>
      <c r="E613">
        <v>0</v>
      </c>
      <c r="I613" s="19" t="s">
        <v>7348</v>
      </c>
      <c r="J613" t="s">
        <v>6517</v>
      </c>
      <c r="L613" s="19" t="s">
        <v>3447</v>
      </c>
      <c r="M613" t="s">
        <v>8473</v>
      </c>
      <c r="N613" t="s">
        <v>7323</v>
      </c>
      <c r="O613" t="s">
        <v>7323</v>
      </c>
    </row>
    <row r="614" spans="1:15" x14ac:dyDescent="0.25">
      <c r="A614" s="19" t="s">
        <v>8474</v>
      </c>
      <c r="B614" s="19" t="s">
        <v>3449</v>
      </c>
      <c r="C614" t="s">
        <v>3450</v>
      </c>
      <c r="D614" s="19" t="s">
        <v>2245</v>
      </c>
      <c r="E614">
        <v>0</v>
      </c>
      <c r="I614" s="19" t="s">
        <v>7348</v>
      </c>
      <c r="J614" t="s">
        <v>6517</v>
      </c>
      <c r="L614" s="19" t="s">
        <v>3449</v>
      </c>
      <c r="M614" t="s">
        <v>8475</v>
      </c>
      <c r="N614" t="s">
        <v>7323</v>
      </c>
      <c r="O614" t="s">
        <v>7323</v>
      </c>
    </row>
    <row r="615" spans="1:15" x14ac:dyDescent="0.25">
      <c r="A615" s="19" t="s">
        <v>8476</v>
      </c>
      <c r="B615" s="19" t="s">
        <v>3451</v>
      </c>
      <c r="C615" t="s">
        <v>3452</v>
      </c>
      <c r="D615" s="19" t="s">
        <v>2245</v>
      </c>
      <c r="E615">
        <v>0</v>
      </c>
      <c r="I615" s="19" t="s">
        <v>7348</v>
      </c>
      <c r="J615" t="s">
        <v>6517</v>
      </c>
      <c r="L615" s="19" t="s">
        <v>3451</v>
      </c>
      <c r="M615" t="s">
        <v>8450</v>
      </c>
      <c r="N615" t="s">
        <v>7323</v>
      </c>
      <c r="O615" t="s">
        <v>7323</v>
      </c>
    </row>
    <row r="616" spans="1:15" x14ac:dyDescent="0.25">
      <c r="A616" s="19" t="s">
        <v>8477</v>
      </c>
      <c r="B616" s="19" t="s">
        <v>3453</v>
      </c>
      <c r="C616" t="s">
        <v>3454</v>
      </c>
      <c r="D616" s="19" t="s">
        <v>2245</v>
      </c>
      <c r="E616">
        <v>0</v>
      </c>
      <c r="I616" s="19" t="s">
        <v>7348</v>
      </c>
      <c r="J616" t="s">
        <v>6517</v>
      </c>
      <c r="L616" s="19" t="s">
        <v>3453</v>
      </c>
      <c r="M616" t="s">
        <v>8422</v>
      </c>
      <c r="N616" t="s">
        <v>7323</v>
      </c>
      <c r="O616" t="s">
        <v>7323</v>
      </c>
    </row>
    <row r="617" spans="1:15" x14ac:dyDescent="0.25">
      <c r="A617" s="19" t="s">
        <v>8478</v>
      </c>
      <c r="B617" s="19" t="s">
        <v>3455</v>
      </c>
      <c r="C617" t="s">
        <v>3456</v>
      </c>
      <c r="D617" s="19" t="s">
        <v>2245</v>
      </c>
      <c r="E617">
        <v>0</v>
      </c>
      <c r="I617" s="19" t="s">
        <v>7348</v>
      </c>
      <c r="J617" t="s">
        <v>6517</v>
      </c>
      <c r="L617" s="19" t="s">
        <v>3455</v>
      </c>
      <c r="M617" t="s">
        <v>8154</v>
      </c>
      <c r="N617" t="s">
        <v>7323</v>
      </c>
      <c r="O617" t="s">
        <v>7323</v>
      </c>
    </row>
    <row r="618" spans="1:15" x14ac:dyDescent="0.25">
      <c r="A618" s="19" t="s">
        <v>8479</v>
      </c>
      <c r="B618" s="19" t="s">
        <v>3457</v>
      </c>
      <c r="C618" t="s">
        <v>3458</v>
      </c>
      <c r="D618" s="19" t="s">
        <v>2245</v>
      </c>
      <c r="E618">
        <v>0</v>
      </c>
      <c r="I618" s="19" t="s">
        <v>7348</v>
      </c>
      <c r="J618" t="s">
        <v>6517</v>
      </c>
      <c r="L618" s="19" t="s">
        <v>3457</v>
      </c>
      <c r="M618" t="s">
        <v>8179</v>
      </c>
      <c r="N618" t="s">
        <v>7323</v>
      </c>
      <c r="O618" t="s">
        <v>7323</v>
      </c>
    </row>
    <row r="619" spans="1:15" x14ac:dyDescent="0.25">
      <c r="A619" s="19" t="s">
        <v>8480</v>
      </c>
      <c r="B619" s="19" t="s">
        <v>3459</v>
      </c>
      <c r="C619" t="s">
        <v>3460</v>
      </c>
      <c r="D619" s="19" t="s">
        <v>2245</v>
      </c>
      <c r="E619">
        <v>0</v>
      </c>
      <c r="I619" s="19" t="s">
        <v>7348</v>
      </c>
      <c r="J619" t="s">
        <v>6517</v>
      </c>
      <c r="L619" s="19" t="s">
        <v>3459</v>
      </c>
      <c r="M619" t="s">
        <v>8481</v>
      </c>
      <c r="N619" t="s">
        <v>7323</v>
      </c>
      <c r="O619" t="s">
        <v>7323</v>
      </c>
    </row>
    <row r="620" spans="1:15" x14ac:dyDescent="0.25">
      <c r="A620" s="19" t="s">
        <v>8482</v>
      </c>
      <c r="B620" s="19" t="s">
        <v>3461</v>
      </c>
      <c r="C620" t="s">
        <v>3462</v>
      </c>
      <c r="D620" s="19" t="s">
        <v>2245</v>
      </c>
      <c r="E620">
        <v>0</v>
      </c>
      <c r="I620" s="19" t="s">
        <v>7348</v>
      </c>
      <c r="J620" t="s">
        <v>6517</v>
      </c>
      <c r="L620" s="19" t="s">
        <v>3461</v>
      </c>
      <c r="M620" t="s">
        <v>8481</v>
      </c>
      <c r="N620" t="s">
        <v>7323</v>
      </c>
      <c r="O620" t="s">
        <v>7323</v>
      </c>
    </row>
    <row r="621" spans="1:15" x14ac:dyDescent="0.25">
      <c r="A621" s="19" t="s">
        <v>8483</v>
      </c>
      <c r="B621" s="19" t="s">
        <v>3463</v>
      </c>
      <c r="C621" t="s">
        <v>3464</v>
      </c>
      <c r="D621" s="19" t="s">
        <v>2245</v>
      </c>
      <c r="E621">
        <v>0</v>
      </c>
      <c r="I621" s="19" t="s">
        <v>7348</v>
      </c>
      <c r="J621" t="s">
        <v>6517</v>
      </c>
      <c r="L621" s="19" t="s">
        <v>3463</v>
      </c>
      <c r="M621" t="s">
        <v>8481</v>
      </c>
      <c r="N621" t="s">
        <v>7323</v>
      </c>
      <c r="O621" t="s">
        <v>7323</v>
      </c>
    </row>
    <row r="622" spans="1:15" x14ac:dyDescent="0.25">
      <c r="A622" s="19" t="s">
        <v>8484</v>
      </c>
      <c r="B622" s="19" t="s">
        <v>3465</v>
      </c>
      <c r="C622" t="s">
        <v>3466</v>
      </c>
      <c r="D622" s="19" t="s">
        <v>2245</v>
      </c>
      <c r="E622">
        <v>0</v>
      </c>
      <c r="I622" s="19" t="s">
        <v>7348</v>
      </c>
      <c r="J622" t="s">
        <v>6517</v>
      </c>
      <c r="L622" s="19" t="s">
        <v>3465</v>
      </c>
      <c r="M622" t="s">
        <v>8481</v>
      </c>
      <c r="N622" t="s">
        <v>7323</v>
      </c>
      <c r="O622" t="s">
        <v>7323</v>
      </c>
    </row>
    <row r="623" spans="1:15" x14ac:dyDescent="0.25">
      <c r="A623" s="19" t="s">
        <v>8485</v>
      </c>
      <c r="B623" s="19" t="s">
        <v>3467</v>
      </c>
      <c r="C623" t="s">
        <v>3468</v>
      </c>
      <c r="D623" s="19" t="s">
        <v>2245</v>
      </c>
      <c r="E623">
        <v>0</v>
      </c>
      <c r="I623" s="19" t="s">
        <v>7348</v>
      </c>
      <c r="J623" t="s">
        <v>6517</v>
      </c>
      <c r="L623" s="19" t="s">
        <v>3467</v>
      </c>
      <c r="M623" t="s">
        <v>8481</v>
      </c>
      <c r="N623" t="s">
        <v>7323</v>
      </c>
      <c r="O623" t="s">
        <v>7323</v>
      </c>
    </row>
    <row r="624" spans="1:15" x14ac:dyDescent="0.25">
      <c r="A624" s="19" t="s">
        <v>8486</v>
      </c>
      <c r="B624" s="19" t="s">
        <v>3469</v>
      </c>
      <c r="C624" t="s">
        <v>3470</v>
      </c>
      <c r="D624" s="19" t="s">
        <v>2245</v>
      </c>
      <c r="E624">
        <v>0</v>
      </c>
      <c r="I624" s="19" t="s">
        <v>7348</v>
      </c>
      <c r="J624" t="s">
        <v>6517</v>
      </c>
      <c r="L624" s="19" t="s">
        <v>3469</v>
      </c>
      <c r="M624" t="s">
        <v>8481</v>
      </c>
      <c r="N624" t="s">
        <v>7323</v>
      </c>
      <c r="O624" t="s">
        <v>7323</v>
      </c>
    </row>
    <row r="625" spans="1:15" x14ac:dyDescent="0.25">
      <c r="A625" s="19" t="s">
        <v>8487</v>
      </c>
      <c r="B625" s="19" t="s">
        <v>3471</v>
      </c>
      <c r="C625" t="s">
        <v>3472</v>
      </c>
      <c r="D625" s="19" t="s">
        <v>2245</v>
      </c>
      <c r="E625">
        <v>0</v>
      </c>
      <c r="I625" s="19" t="s">
        <v>7348</v>
      </c>
      <c r="J625" t="s">
        <v>6517</v>
      </c>
      <c r="L625" s="19" t="s">
        <v>3471</v>
      </c>
      <c r="M625" t="s">
        <v>8481</v>
      </c>
      <c r="N625" t="s">
        <v>7323</v>
      </c>
      <c r="O625" t="s">
        <v>7323</v>
      </c>
    </row>
    <row r="626" spans="1:15" x14ac:dyDescent="0.25">
      <c r="A626" s="19" t="s">
        <v>8488</v>
      </c>
      <c r="B626" s="19" t="s">
        <v>3473</v>
      </c>
      <c r="C626" t="s">
        <v>3474</v>
      </c>
      <c r="D626" s="19" t="s">
        <v>2245</v>
      </c>
      <c r="E626">
        <v>0</v>
      </c>
      <c r="I626" s="19" t="s">
        <v>7348</v>
      </c>
      <c r="J626" t="s">
        <v>6517</v>
      </c>
      <c r="L626" s="19" t="s">
        <v>3473</v>
      </c>
      <c r="M626" t="s">
        <v>8481</v>
      </c>
      <c r="N626" t="s">
        <v>7323</v>
      </c>
      <c r="O626" t="s">
        <v>7323</v>
      </c>
    </row>
    <row r="627" spans="1:15" x14ac:dyDescent="0.25">
      <c r="A627" s="19" t="s">
        <v>8489</v>
      </c>
      <c r="B627" s="19" t="s">
        <v>3475</v>
      </c>
      <c r="C627" t="s">
        <v>3476</v>
      </c>
      <c r="D627" s="19" t="s">
        <v>2245</v>
      </c>
      <c r="E627">
        <v>0</v>
      </c>
      <c r="I627" s="19" t="s">
        <v>7348</v>
      </c>
      <c r="J627" t="s">
        <v>6517</v>
      </c>
      <c r="L627" s="19" t="s">
        <v>3475</v>
      </c>
      <c r="M627" t="s">
        <v>8490</v>
      </c>
      <c r="N627" t="s">
        <v>7323</v>
      </c>
      <c r="O627" t="s">
        <v>7323</v>
      </c>
    </row>
    <row r="628" spans="1:15" x14ac:dyDescent="0.25">
      <c r="A628" s="19" t="s">
        <v>8491</v>
      </c>
      <c r="B628" s="19" t="s">
        <v>3477</v>
      </c>
      <c r="C628" t="s">
        <v>3478</v>
      </c>
      <c r="D628" s="19" t="s">
        <v>2245</v>
      </c>
      <c r="E628">
        <v>0</v>
      </c>
      <c r="I628" s="19" t="s">
        <v>7348</v>
      </c>
      <c r="J628" t="s">
        <v>6517</v>
      </c>
      <c r="L628" s="19" t="s">
        <v>3477</v>
      </c>
      <c r="M628" t="s">
        <v>8045</v>
      </c>
      <c r="N628" t="s">
        <v>7323</v>
      </c>
      <c r="O628" t="s">
        <v>7323</v>
      </c>
    </row>
    <row r="629" spans="1:15" x14ac:dyDescent="0.25">
      <c r="A629" s="19" t="s">
        <v>8492</v>
      </c>
      <c r="B629" s="19" t="s">
        <v>3479</v>
      </c>
      <c r="C629" t="s">
        <v>3480</v>
      </c>
      <c r="D629" s="19" t="s">
        <v>2245</v>
      </c>
      <c r="E629">
        <v>0</v>
      </c>
      <c r="I629" s="19" t="s">
        <v>7348</v>
      </c>
      <c r="J629" t="s">
        <v>6517</v>
      </c>
      <c r="L629" s="19" t="s">
        <v>3479</v>
      </c>
      <c r="M629" t="s">
        <v>8045</v>
      </c>
      <c r="N629" t="s">
        <v>7323</v>
      </c>
      <c r="O629" t="s">
        <v>7323</v>
      </c>
    </row>
    <row r="630" spans="1:15" x14ac:dyDescent="0.25">
      <c r="A630" s="19" t="s">
        <v>8493</v>
      </c>
      <c r="B630" s="19" t="s">
        <v>3481</v>
      </c>
      <c r="C630" t="s">
        <v>3482</v>
      </c>
      <c r="D630" s="19" t="s">
        <v>2245</v>
      </c>
      <c r="E630">
        <v>0</v>
      </c>
      <c r="I630" s="19" t="s">
        <v>7348</v>
      </c>
      <c r="J630" t="s">
        <v>6517</v>
      </c>
      <c r="L630" s="19" t="s">
        <v>3481</v>
      </c>
      <c r="M630" t="s">
        <v>7863</v>
      </c>
      <c r="N630" t="s">
        <v>7323</v>
      </c>
      <c r="O630" t="s">
        <v>7323</v>
      </c>
    </row>
    <row r="631" spans="1:15" x14ac:dyDescent="0.25">
      <c r="A631" s="19" t="s">
        <v>8494</v>
      </c>
      <c r="B631" s="19" t="s">
        <v>3483</v>
      </c>
      <c r="C631" t="s">
        <v>3484</v>
      </c>
      <c r="D631" s="19" t="s">
        <v>2245</v>
      </c>
      <c r="E631">
        <v>0</v>
      </c>
      <c r="I631" s="19" t="s">
        <v>7348</v>
      </c>
      <c r="J631" t="s">
        <v>6517</v>
      </c>
      <c r="L631" s="19" t="s">
        <v>3483</v>
      </c>
      <c r="M631" t="s">
        <v>8045</v>
      </c>
      <c r="N631" t="s">
        <v>7323</v>
      </c>
      <c r="O631" t="s">
        <v>7323</v>
      </c>
    </row>
    <row r="632" spans="1:15" x14ac:dyDescent="0.25">
      <c r="A632" s="19" t="s">
        <v>8495</v>
      </c>
      <c r="B632" s="19" t="s">
        <v>3485</v>
      </c>
      <c r="C632" t="s">
        <v>3486</v>
      </c>
      <c r="D632" s="19" t="s">
        <v>2245</v>
      </c>
      <c r="E632">
        <v>0</v>
      </c>
      <c r="I632" s="19" t="s">
        <v>7348</v>
      </c>
      <c r="J632" t="s">
        <v>6517</v>
      </c>
      <c r="L632" s="19" t="s">
        <v>3485</v>
      </c>
      <c r="M632" t="s">
        <v>8043</v>
      </c>
      <c r="N632" t="s">
        <v>7323</v>
      </c>
      <c r="O632" t="s">
        <v>7323</v>
      </c>
    </row>
    <row r="633" spans="1:15" x14ac:dyDescent="0.25">
      <c r="A633" s="19" t="s">
        <v>8496</v>
      </c>
      <c r="B633" s="19" t="s">
        <v>3487</v>
      </c>
      <c r="C633" t="s">
        <v>3488</v>
      </c>
      <c r="D633" s="19" t="s">
        <v>2245</v>
      </c>
      <c r="E633">
        <v>0</v>
      </c>
      <c r="I633" s="19" t="s">
        <v>7348</v>
      </c>
      <c r="J633" t="s">
        <v>6517</v>
      </c>
      <c r="L633" s="19" t="s">
        <v>3487</v>
      </c>
      <c r="M633" t="s">
        <v>8043</v>
      </c>
      <c r="N633" t="s">
        <v>7323</v>
      </c>
      <c r="O633" t="s">
        <v>7323</v>
      </c>
    </row>
    <row r="634" spans="1:15" x14ac:dyDescent="0.25">
      <c r="A634" s="19" t="s">
        <v>8497</v>
      </c>
      <c r="B634" s="19" t="s">
        <v>3489</v>
      </c>
      <c r="C634" t="s">
        <v>3490</v>
      </c>
      <c r="D634" s="19" t="s">
        <v>2245</v>
      </c>
      <c r="E634">
        <v>0</v>
      </c>
      <c r="I634" s="19" t="s">
        <v>7348</v>
      </c>
      <c r="J634" t="s">
        <v>6517</v>
      </c>
      <c r="L634" s="19" t="s">
        <v>3489</v>
      </c>
      <c r="M634" t="s">
        <v>8043</v>
      </c>
      <c r="N634" t="s">
        <v>7323</v>
      </c>
      <c r="O634" t="s">
        <v>7323</v>
      </c>
    </row>
    <row r="635" spans="1:15" x14ac:dyDescent="0.25">
      <c r="A635" s="19" t="s">
        <v>8498</v>
      </c>
      <c r="B635" s="19" t="s">
        <v>3491</v>
      </c>
      <c r="C635" t="s">
        <v>3492</v>
      </c>
      <c r="D635" s="19" t="s">
        <v>2245</v>
      </c>
      <c r="E635">
        <v>0</v>
      </c>
      <c r="I635" s="19" t="s">
        <v>7348</v>
      </c>
      <c r="J635" t="s">
        <v>6517</v>
      </c>
      <c r="L635" s="19" t="s">
        <v>3491</v>
      </c>
      <c r="M635" t="s">
        <v>8043</v>
      </c>
      <c r="N635" t="s">
        <v>7323</v>
      </c>
      <c r="O635" t="s">
        <v>7323</v>
      </c>
    </row>
    <row r="636" spans="1:15" x14ac:dyDescent="0.25">
      <c r="A636" s="19" t="s">
        <v>8499</v>
      </c>
      <c r="B636" s="19" t="s">
        <v>3493</v>
      </c>
      <c r="C636" t="s">
        <v>3494</v>
      </c>
      <c r="D636" s="19" t="s">
        <v>2245</v>
      </c>
      <c r="E636">
        <v>0</v>
      </c>
      <c r="I636" s="19" t="s">
        <v>7348</v>
      </c>
      <c r="J636" t="s">
        <v>6517</v>
      </c>
      <c r="L636" s="19" t="s">
        <v>3493</v>
      </c>
      <c r="M636" t="s">
        <v>8043</v>
      </c>
      <c r="N636" t="s">
        <v>7323</v>
      </c>
      <c r="O636" t="s">
        <v>7323</v>
      </c>
    </row>
    <row r="637" spans="1:15" x14ac:dyDescent="0.25">
      <c r="A637" s="19" t="s">
        <v>8500</v>
      </c>
      <c r="B637" s="19" t="s">
        <v>3495</v>
      </c>
      <c r="C637" t="s">
        <v>3496</v>
      </c>
      <c r="D637" s="19" t="s">
        <v>2245</v>
      </c>
      <c r="E637">
        <v>0</v>
      </c>
      <c r="I637" s="19" t="s">
        <v>7348</v>
      </c>
      <c r="J637" t="s">
        <v>6517</v>
      </c>
      <c r="L637" s="19" t="s">
        <v>3495</v>
      </c>
      <c r="M637" t="s">
        <v>8465</v>
      </c>
      <c r="N637" t="s">
        <v>7323</v>
      </c>
      <c r="O637" t="s">
        <v>7323</v>
      </c>
    </row>
    <row r="638" spans="1:15" x14ac:dyDescent="0.25">
      <c r="A638" s="19" t="s">
        <v>8501</v>
      </c>
      <c r="B638" s="19" t="s">
        <v>3497</v>
      </c>
      <c r="C638" t="s">
        <v>3498</v>
      </c>
      <c r="D638" s="19" t="s">
        <v>2245</v>
      </c>
      <c r="E638">
        <v>0</v>
      </c>
      <c r="I638" s="19" t="s">
        <v>7348</v>
      </c>
      <c r="J638" t="s">
        <v>6517</v>
      </c>
      <c r="L638" s="19" t="s">
        <v>3497</v>
      </c>
      <c r="M638" t="s">
        <v>8465</v>
      </c>
      <c r="N638" t="s">
        <v>7323</v>
      </c>
      <c r="O638" t="s">
        <v>7323</v>
      </c>
    </row>
    <row r="639" spans="1:15" x14ac:dyDescent="0.25">
      <c r="A639" s="19" t="s">
        <v>8502</v>
      </c>
      <c r="B639" s="19" t="s">
        <v>3499</v>
      </c>
      <c r="C639" t="s">
        <v>3500</v>
      </c>
      <c r="D639" s="19" t="s">
        <v>2245</v>
      </c>
      <c r="E639">
        <v>0</v>
      </c>
      <c r="I639" s="19" t="s">
        <v>7348</v>
      </c>
      <c r="J639" t="s">
        <v>6517</v>
      </c>
      <c r="L639" s="19" t="s">
        <v>3499</v>
      </c>
      <c r="M639" t="s">
        <v>8465</v>
      </c>
      <c r="N639" t="s">
        <v>7323</v>
      </c>
      <c r="O639" t="s">
        <v>7323</v>
      </c>
    </row>
    <row r="640" spans="1:15" x14ac:dyDescent="0.25">
      <c r="A640" s="19" t="s">
        <v>8503</v>
      </c>
      <c r="B640" s="19" t="s">
        <v>3501</v>
      </c>
      <c r="C640" t="s">
        <v>3502</v>
      </c>
      <c r="D640" s="19" t="s">
        <v>2245</v>
      </c>
      <c r="E640">
        <v>0</v>
      </c>
      <c r="I640" s="19" t="s">
        <v>7348</v>
      </c>
      <c r="J640" t="s">
        <v>6517</v>
      </c>
      <c r="L640" s="19" t="s">
        <v>3501</v>
      </c>
      <c r="M640" t="s">
        <v>8465</v>
      </c>
      <c r="N640" t="s">
        <v>7323</v>
      </c>
      <c r="O640" t="s">
        <v>7323</v>
      </c>
    </row>
    <row r="641" spans="1:15" x14ac:dyDescent="0.25">
      <c r="A641" s="19" t="s">
        <v>8504</v>
      </c>
      <c r="B641" s="19" t="s">
        <v>3503</v>
      </c>
      <c r="C641" t="s">
        <v>3504</v>
      </c>
      <c r="D641" s="19" t="s">
        <v>2245</v>
      </c>
      <c r="E641">
        <v>0</v>
      </c>
      <c r="I641" s="19" t="s">
        <v>7348</v>
      </c>
      <c r="J641" t="s">
        <v>6517</v>
      </c>
      <c r="L641" s="19" t="s">
        <v>3503</v>
      </c>
      <c r="M641" t="s">
        <v>8266</v>
      </c>
      <c r="N641" t="s">
        <v>7323</v>
      </c>
      <c r="O641" t="s">
        <v>7323</v>
      </c>
    </row>
    <row r="642" spans="1:15" x14ac:dyDescent="0.25">
      <c r="A642" s="19" t="s">
        <v>8505</v>
      </c>
      <c r="B642" s="19" t="s">
        <v>3505</v>
      </c>
      <c r="C642" t="s">
        <v>3506</v>
      </c>
      <c r="D642" s="19" t="s">
        <v>2245</v>
      </c>
      <c r="E642">
        <v>0</v>
      </c>
      <c r="I642" s="19" t="s">
        <v>7348</v>
      </c>
      <c r="J642" t="s">
        <v>6517</v>
      </c>
      <c r="L642" s="19" t="s">
        <v>3505</v>
      </c>
      <c r="M642" t="s">
        <v>8506</v>
      </c>
      <c r="N642" t="s">
        <v>7323</v>
      </c>
      <c r="O642" t="s">
        <v>7323</v>
      </c>
    </row>
    <row r="643" spans="1:15" x14ac:dyDescent="0.25">
      <c r="A643" s="19" t="s">
        <v>8507</v>
      </c>
      <c r="B643" s="19" t="s">
        <v>3507</v>
      </c>
      <c r="C643" t="s">
        <v>3508</v>
      </c>
      <c r="D643" s="19" t="s">
        <v>2245</v>
      </c>
      <c r="E643">
        <v>0</v>
      </c>
      <c r="I643" s="19" t="s">
        <v>7348</v>
      </c>
      <c r="J643" t="s">
        <v>6517</v>
      </c>
      <c r="L643" s="19" t="s">
        <v>3507</v>
      </c>
      <c r="M643" t="s">
        <v>8508</v>
      </c>
      <c r="N643" t="s">
        <v>7323</v>
      </c>
      <c r="O643" t="s">
        <v>7323</v>
      </c>
    </row>
    <row r="644" spans="1:15" x14ac:dyDescent="0.25">
      <c r="A644" s="19" t="s">
        <v>8509</v>
      </c>
      <c r="B644" s="19" t="s">
        <v>3509</v>
      </c>
      <c r="C644" t="s">
        <v>3510</v>
      </c>
      <c r="D644" s="19" t="s">
        <v>2245</v>
      </c>
      <c r="E644">
        <v>0</v>
      </c>
      <c r="I644" s="19" t="s">
        <v>7348</v>
      </c>
      <c r="J644" t="s">
        <v>6517</v>
      </c>
      <c r="L644" s="19" t="s">
        <v>3509</v>
      </c>
      <c r="M644" t="s">
        <v>8123</v>
      </c>
      <c r="N644" t="s">
        <v>7323</v>
      </c>
      <c r="O644" t="s">
        <v>7323</v>
      </c>
    </row>
    <row r="645" spans="1:15" x14ac:dyDescent="0.25">
      <c r="A645" s="19" t="s">
        <v>8510</v>
      </c>
      <c r="B645" s="19" t="s">
        <v>3511</v>
      </c>
      <c r="C645" t="s">
        <v>3512</v>
      </c>
      <c r="D645" s="19" t="s">
        <v>2245</v>
      </c>
      <c r="E645">
        <v>0</v>
      </c>
      <c r="I645" s="19" t="s">
        <v>7348</v>
      </c>
      <c r="J645" t="s">
        <v>6517</v>
      </c>
      <c r="L645" s="19" t="s">
        <v>3511</v>
      </c>
      <c r="M645" t="s">
        <v>8123</v>
      </c>
      <c r="N645" t="s">
        <v>7323</v>
      </c>
      <c r="O645" t="s">
        <v>7323</v>
      </c>
    </row>
    <row r="646" spans="1:15" x14ac:dyDescent="0.25">
      <c r="A646" s="19" t="s">
        <v>8511</v>
      </c>
      <c r="B646" s="19" t="s">
        <v>3513</v>
      </c>
      <c r="C646" t="s">
        <v>3514</v>
      </c>
      <c r="D646" s="19" t="s">
        <v>2245</v>
      </c>
      <c r="E646">
        <v>0</v>
      </c>
      <c r="I646" s="19" t="s">
        <v>7348</v>
      </c>
      <c r="J646" t="s">
        <v>6517</v>
      </c>
      <c r="L646" s="19" t="s">
        <v>3513</v>
      </c>
      <c r="M646" t="s">
        <v>8512</v>
      </c>
      <c r="N646" t="s">
        <v>7323</v>
      </c>
      <c r="O646" t="s">
        <v>7323</v>
      </c>
    </row>
    <row r="647" spans="1:15" x14ac:dyDescent="0.25">
      <c r="A647" s="19" t="s">
        <v>8513</v>
      </c>
      <c r="B647" s="19" t="s">
        <v>3515</v>
      </c>
      <c r="C647" t="s">
        <v>3516</v>
      </c>
      <c r="D647" s="19" t="s">
        <v>2245</v>
      </c>
      <c r="E647">
        <v>0</v>
      </c>
      <c r="I647" s="19" t="s">
        <v>7348</v>
      </c>
      <c r="J647" t="s">
        <v>6517</v>
      </c>
      <c r="L647" s="19" t="s">
        <v>3515</v>
      </c>
      <c r="M647" t="s">
        <v>8512</v>
      </c>
      <c r="N647" t="s">
        <v>7323</v>
      </c>
      <c r="O647" t="s">
        <v>7323</v>
      </c>
    </row>
    <row r="648" spans="1:15" x14ac:dyDescent="0.25">
      <c r="A648" s="19" t="s">
        <v>8514</v>
      </c>
      <c r="B648" s="19" t="s">
        <v>3517</v>
      </c>
      <c r="C648" t="s">
        <v>3518</v>
      </c>
      <c r="D648" s="19" t="s">
        <v>2245</v>
      </c>
      <c r="E648">
        <v>0</v>
      </c>
      <c r="I648" s="19" t="s">
        <v>7348</v>
      </c>
      <c r="J648" t="s">
        <v>6517</v>
      </c>
      <c r="L648" s="19" t="s">
        <v>3517</v>
      </c>
      <c r="M648" t="s">
        <v>8515</v>
      </c>
      <c r="N648" t="s">
        <v>7323</v>
      </c>
      <c r="O648" t="s">
        <v>7323</v>
      </c>
    </row>
    <row r="649" spans="1:15" x14ac:dyDescent="0.25">
      <c r="A649" s="19" t="s">
        <v>8516</v>
      </c>
      <c r="B649" s="19" t="s">
        <v>3519</v>
      </c>
      <c r="C649" t="s">
        <v>3520</v>
      </c>
      <c r="D649" s="19" t="s">
        <v>2245</v>
      </c>
      <c r="E649">
        <v>0</v>
      </c>
      <c r="I649" s="19" t="s">
        <v>7348</v>
      </c>
      <c r="J649" t="s">
        <v>6517</v>
      </c>
      <c r="L649" s="19" t="s">
        <v>3519</v>
      </c>
      <c r="M649" t="s">
        <v>8515</v>
      </c>
      <c r="N649" t="s">
        <v>7323</v>
      </c>
      <c r="O649" t="s">
        <v>7323</v>
      </c>
    </row>
    <row r="650" spans="1:15" x14ac:dyDescent="0.25">
      <c r="A650" s="19" t="s">
        <v>8517</v>
      </c>
      <c r="B650" s="19" t="s">
        <v>3521</v>
      </c>
      <c r="C650" t="s">
        <v>3522</v>
      </c>
      <c r="D650" s="19" t="s">
        <v>2245</v>
      </c>
      <c r="E650">
        <v>0</v>
      </c>
      <c r="I650" s="19" t="s">
        <v>7348</v>
      </c>
      <c r="J650" t="s">
        <v>6517</v>
      </c>
      <c r="L650" s="19" t="s">
        <v>3521</v>
      </c>
      <c r="M650" t="s">
        <v>8515</v>
      </c>
      <c r="N650" t="s">
        <v>7323</v>
      </c>
      <c r="O650" t="s">
        <v>7323</v>
      </c>
    </row>
    <row r="651" spans="1:15" x14ac:dyDescent="0.25">
      <c r="A651" s="19" t="s">
        <v>8518</v>
      </c>
      <c r="B651" s="19" t="s">
        <v>3523</v>
      </c>
      <c r="C651" t="s">
        <v>3524</v>
      </c>
      <c r="D651" s="19" t="s">
        <v>2245</v>
      </c>
      <c r="E651">
        <v>0</v>
      </c>
      <c r="I651" s="19" t="s">
        <v>7348</v>
      </c>
      <c r="J651" t="s">
        <v>6517</v>
      </c>
      <c r="L651" s="19" t="s">
        <v>3523</v>
      </c>
      <c r="M651" t="s">
        <v>8515</v>
      </c>
      <c r="N651" t="s">
        <v>7323</v>
      </c>
      <c r="O651" t="s">
        <v>7323</v>
      </c>
    </row>
    <row r="652" spans="1:15" x14ac:dyDescent="0.25">
      <c r="A652" s="19" t="s">
        <v>8519</v>
      </c>
      <c r="B652" s="19" t="s">
        <v>3525</v>
      </c>
      <c r="C652" t="s">
        <v>3526</v>
      </c>
      <c r="D652" s="19" t="s">
        <v>2245</v>
      </c>
      <c r="E652">
        <v>0</v>
      </c>
      <c r="I652" s="19" t="s">
        <v>7348</v>
      </c>
      <c r="J652" t="s">
        <v>6517</v>
      </c>
      <c r="L652" s="19" t="s">
        <v>3525</v>
      </c>
      <c r="M652" t="s">
        <v>8123</v>
      </c>
      <c r="N652" t="s">
        <v>7323</v>
      </c>
      <c r="O652" t="s">
        <v>7323</v>
      </c>
    </row>
    <row r="653" spans="1:15" x14ac:dyDescent="0.25">
      <c r="A653" s="19" t="s">
        <v>8520</v>
      </c>
      <c r="B653" s="19" t="s">
        <v>3527</v>
      </c>
      <c r="C653" t="s">
        <v>3528</v>
      </c>
      <c r="D653" s="19" t="s">
        <v>2245</v>
      </c>
      <c r="E653">
        <v>0</v>
      </c>
      <c r="I653" s="19" t="s">
        <v>7348</v>
      </c>
      <c r="J653" t="s">
        <v>6517</v>
      </c>
      <c r="L653" s="19" t="s">
        <v>3527</v>
      </c>
      <c r="M653" t="s">
        <v>8154</v>
      </c>
      <c r="N653" t="s">
        <v>7323</v>
      </c>
      <c r="O653" t="s">
        <v>7323</v>
      </c>
    </row>
    <row r="654" spans="1:15" x14ac:dyDescent="0.25">
      <c r="A654" s="19" t="s">
        <v>8521</v>
      </c>
      <c r="B654" s="19" t="s">
        <v>3529</v>
      </c>
      <c r="C654" t="s">
        <v>3530</v>
      </c>
      <c r="D654" s="19" t="s">
        <v>2245</v>
      </c>
      <c r="E654">
        <v>0</v>
      </c>
      <c r="I654" s="19" t="s">
        <v>7348</v>
      </c>
      <c r="J654" t="s">
        <v>6517</v>
      </c>
      <c r="L654" s="19" t="s">
        <v>3529</v>
      </c>
      <c r="M654" t="s">
        <v>8154</v>
      </c>
      <c r="N654" t="s">
        <v>7323</v>
      </c>
      <c r="O654" t="s">
        <v>7323</v>
      </c>
    </row>
    <row r="655" spans="1:15" x14ac:dyDescent="0.25">
      <c r="A655" s="19" t="s">
        <v>8522</v>
      </c>
      <c r="B655" s="19" t="s">
        <v>3531</v>
      </c>
      <c r="C655" t="s">
        <v>3516</v>
      </c>
      <c r="D655" s="19" t="s">
        <v>2245</v>
      </c>
      <c r="E655">
        <v>0</v>
      </c>
      <c r="I655" s="19" t="s">
        <v>7348</v>
      </c>
      <c r="J655" t="s">
        <v>6517</v>
      </c>
      <c r="L655" s="19" t="s">
        <v>3531</v>
      </c>
      <c r="M655" t="s">
        <v>8512</v>
      </c>
      <c r="N655" t="s">
        <v>7323</v>
      </c>
      <c r="O655" t="s">
        <v>7323</v>
      </c>
    </row>
    <row r="656" spans="1:15" x14ac:dyDescent="0.25">
      <c r="A656" s="19" t="s">
        <v>8523</v>
      </c>
      <c r="B656" s="19" t="s">
        <v>3532</v>
      </c>
      <c r="C656" t="s">
        <v>3533</v>
      </c>
      <c r="D656" s="19" t="s">
        <v>2245</v>
      </c>
      <c r="E656">
        <v>0</v>
      </c>
      <c r="I656" s="19" t="s">
        <v>7348</v>
      </c>
      <c r="J656" t="s">
        <v>6517</v>
      </c>
      <c r="L656" s="19" t="s">
        <v>3532</v>
      </c>
      <c r="M656" t="s">
        <v>8512</v>
      </c>
      <c r="N656" t="s">
        <v>7323</v>
      </c>
      <c r="O656" t="s">
        <v>7323</v>
      </c>
    </row>
    <row r="657" spans="1:15" x14ac:dyDescent="0.25">
      <c r="A657" s="19" t="s">
        <v>8524</v>
      </c>
      <c r="B657" s="19" t="s">
        <v>3534</v>
      </c>
      <c r="C657" t="s">
        <v>3514</v>
      </c>
      <c r="D657" s="19" t="s">
        <v>2245</v>
      </c>
      <c r="E657">
        <v>0</v>
      </c>
      <c r="I657" s="19" t="s">
        <v>7348</v>
      </c>
      <c r="J657" t="s">
        <v>6517</v>
      </c>
      <c r="L657" s="19" t="s">
        <v>3534</v>
      </c>
      <c r="M657" t="s">
        <v>8512</v>
      </c>
      <c r="N657" t="s">
        <v>7323</v>
      </c>
      <c r="O657" t="s">
        <v>7323</v>
      </c>
    </row>
    <row r="658" spans="1:15" x14ac:dyDescent="0.25">
      <c r="A658" s="19" t="s">
        <v>8525</v>
      </c>
      <c r="B658" s="19" t="s">
        <v>3535</v>
      </c>
      <c r="C658" t="s">
        <v>3536</v>
      </c>
      <c r="D658" s="19" t="s">
        <v>2245</v>
      </c>
      <c r="E658">
        <v>0</v>
      </c>
      <c r="I658" s="19" t="s">
        <v>7348</v>
      </c>
      <c r="J658" t="s">
        <v>6517</v>
      </c>
      <c r="L658" s="19" t="s">
        <v>3535</v>
      </c>
      <c r="M658" t="s">
        <v>8512</v>
      </c>
      <c r="N658" t="s">
        <v>7323</v>
      </c>
      <c r="O658" t="s">
        <v>7323</v>
      </c>
    </row>
    <row r="659" spans="1:15" x14ac:dyDescent="0.25">
      <c r="A659" s="19" t="s">
        <v>8526</v>
      </c>
      <c r="B659" s="19" t="s">
        <v>3537</v>
      </c>
      <c r="C659" t="s">
        <v>3538</v>
      </c>
      <c r="D659" s="19" t="s">
        <v>2245</v>
      </c>
      <c r="E659">
        <v>0</v>
      </c>
      <c r="I659" s="19" t="s">
        <v>7348</v>
      </c>
      <c r="J659" t="s">
        <v>6517</v>
      </c>
      <c r="L659" s="19" t="s">
        <v>3537</v>
      </c>
      <c r="M659" t="s">
        <v>8138</v>
      </c>
      <c r="N659" t="s">
        <v>7323</v>
      </c>
      <c r="O659" t="s">
        <v>7323</v>
      </c>
    </row>
    <row r="660" spans="1:15" x14ac:dyDescent="0.25">
      <c r="A660" s="19" t="s">
        <v>8527</v>
      </c>
      <c r="B660" s="19" t="s">
        <v>3539</v>
      </c>
      <c r="C660" t="s">
        <v>3540</v>
      </c>
      <c r="D660" s="19" t="s">
        <v>2245</v>
      </c>
      <c r="E660">
        <v>0</v>
      </c>
      <c r="I660" s="19" t="s">
        <v>7348</v>
      </c>
      <c r="J660" t="s">
        <v>6517</v>
      </c>
      <c r="L660" s="19" t="s">
        <v>3539</v>
      </c>
      <c r="M660" t="s">
        <v>8528</v>
      </c>
      <c r="N660" t="s">
        <v>7323</v>
      </c>
      <c r="O660" t="s">
        <v>7323</v>
      </c>
    </row>
    <row r="661" spans="1:15" x14ac:dyDescent="0.25">
      <c r="A661" s="19" t="s">
        <v>8529</v>
      </c>
      <c r="B661" s="19" t="s">
        <v>3541</v>
      </c>
      <c r="C661" t="s">
        <v>3542</v>
      </c>
      <c r="D661" s="19" t="s">
        <v>2245</v>
      </c>
      <c r="E661">
        <v>0</v>
      </c>
      <c r="I661" s="19" t="s">
        <v>7348</v>
      </c>
      <c r="J661" t="s">
        <v>6517</v>
      </c>
      <c r="L661" s="19" t="s">
        <v>3541</v>
      </c>
      <c r="M661" t="s">
        <v>8068</v>
      </c>
      <c r="N661" t="s">
        <v>7323</v>
      </c>
      <c r="O661" t="s">
        <v>7323</v>
      </c>
    </row>
    <row r="662" spans="1:15" x14ac:dyDescent="0.25">
      <c r="A662" s="19" t="s">
        <v>8530</v>
      </c>
      <c r="B662" s="19" t="s">
        <v>3543</v>
      </c>
      <c r="C662" t="s">
        <v>3544</v>
      </c>
      <c r="D662" s="19" t="s">
        <v>2245</v>
      </c>
      <c r="E662">
        <v>0</v>
      </c>
      <c r="I662" s="19" t="s">
        <v>7348</v>
      </c>
      <c r="J662" t="s">
        <v>6517</v>
      </c>
      <c r="L662" s="19" t="s">
        <v>3543</v>
      </c>
      <c r="M662" t="s">
        <v>8272</v>
      </c>
      <c r="N662" t="s">
        <v>7323</v>
      </c>
      <c r="O662" t="s">
        <v>7323</v>
      </c>
    </row>
    <row r="663" spans="1:15" x14ac:dyDescent="0.25">
      <c r="A663" s="19" t="s">
        <v>8531</v>
      </c>
      <c r="B663" s="19" t="s">
        <v>3545</v>
      </c>
      <c r="C663" t="s">
        <v>3546</v>
      </c>
      <c r="D663" s="19" t="s">
        <v>2245</v>
      </c>
      <c r="E663">
        <v>0</v>
      </c>
      <c r="I663" s="19" t="s">
        <v>7348</v>
      </c>
      <c r="J663" t="s">
        <v>6517</v>
      </c>
      <c r="L663" s="19" t="s">
        <v>3545</v>
      </c>
      <c r="M663" t="s">
        <v>8171</v>
      </c>
      <c r="N663" t="s">
        <v>7323</v>
      </c>
      <c r="O663" t="s">
        <v>7323</v>
      </c>
    </row>
    <row r="664" spans="1:15" x14ac:dyDescent="0.25">
      <c r="A664" s="19" t="s">
        <v>8532</v>
      </c>
      <c r="B664" s="19" t="s">
        <v>3547</v>
      </c>
      <c r="C664" t="s">
        <v>3548</v>
      </c>
      <c r="D664" s="19" t="s">
        <v>2245</v>
      </c>
      <c r="E664">
        <v>0</v>
      </c>
      <c r="I664" s="19" t="s">
        <v>7348</v>
      </c>
      <c r="J664" t="s">
        <v>6517</v>
      </c>
      <c r="L664" s="19" t="s">
        <v>3547</v>
      </c>
      <c r="M664" t="s">
        <v>8179</v>
      </c>
      <c r="N664" t="s">
        <v>7323</v>
      </c>
      <c r="O664" t="s">
        <v>7323</v>
      </c>
    </row>
    <row r="665" spans="1:15" x14ac:dyDescent="0.25">
      <c r="A665" s="19" t="s">
        <v>8533</v>
      </c>
      <c r="B665" s="19" t="s">
        <v>3549</v>
      </c>
      <c r="C665" t="s">
        <v>3550</v>
      </c>
      <c r="D665" s="19" t="s">
        <v>2245</v>
      </c>
      <c r="E665">
        <v>0</v>
      </c>
      <c r="I665" s="19" t="s">
        <v>7348</v>
      </c>
      <c r="J665" t="s">
        <v>6517</v>
      </c>
      <c r="L665" s="19" t="s">
        <v>3549</v>
      </c>
      <c r="M665" t="s">
        <v>8179</v>
      </c>
      <c r="N665" t="s">
        <v>7323</v>
      </c>
      <c r="O665" t="s">
        <v>7323</v>
      </c>
    </row>
    <row r="666" spans="1:15" x14ac:dyDescent="0.25">
      <c r="A666" s="19" t="s">
        <v>8534</v>
      </c>
      <c r="B666" s="19" t="s">
        <v>3551</v>
      </c>
      <c r="C666" t="s">
        <v>3552</v>
      </c>
      <c r="D666" s="19" t="s">
        <v>2245</v>
      </c>
      <c r="E666">
        <v>0</v>
      </c>
      <c r="I666" s="19" t="s">
        <v>7348</v>
      </c>
      <c r="J666" t="s">
        <v>6517</v>
      </c>
      <c r="L666" s="19" t="s">
        <v>3551</v>
      </c>
      <c r="M666" t="s">
        <v>8266</v>
      </c>
      <c r="N666" t="s">
        <v>7323</v>
      </c>
      <c r="O666" t="s">
        <v>7323</v>
      </c>
    </row>
    <row r="667" spans="1:15" x14ac:dyDescent="0.25">
      <c r="A667" s="19" t="s">
        <v>8535</v>
      </c>
      <c r="B667" s="19" t="s">
        <v>3553</v>
      </c>
      <c r="C667" t="s">
        <v>3554</v>
      </c>
      <c r="D667" s="19" t="s">
        <v>2245</v>
      </c>
      <c r="E667">
        <v>0</v>
      </c>
      <c r="I667" s="19" t="s">
        <v>7348</v>
      </c>
      <c r="J667" t="s">
        <v>6517</v>
      </c>
      <c r="L667" s="19" t="s">
        <v>3553</v>
      </c>
      <c r="M667" t="s">
        <v>8209</v>
      </c>
      <c r="N667" t="s">
        <v>7323</v>
      </c>
      <c r="O667" t="s">
        <v>7323</v>
      </c>
    </row>
    <row r="668" spans="1:15" x14ac:dyDescent="0.25">
      <c r="A668" s="19" t="s">
        <v>8536</v>
      </c>
      <c r="B668" s="19" t="s">
        <v>3555</v>
      </c>
      <c r="C668" t="s">
        <v>3556</v>
      </c>
      <c r="D668" s="19" t="s">
        <v>2245</v>
      </c>
      <c r="E668">
        <v>0</v>
      </c>
      <c r="I668" s="19" t="s">
        <v>7348</v>
      </c>
      <c r="J668" t="s">
        <v>6517</v>
      </c>
      <c r="L668" s="19" t="s">
        <v>3555</v>
      </c>
      <c r="M668" t="s">
        <v>8209</v>
      </c>
      <c r="N668" t="s">
        <v>7323</v>
      </c>
      <c r="O668" t="s">
        <v>7323</v>
      </c>
    </row>
    <row r="669" spans="1:15" x14ac:dyDescent="0.25">
      <c r="A669" s="19" t="s">
        <v>8537</v>
      </c>
      <c r="B669" s="19" t="s">
        <v>3557</v>
      </c>
      <c r="C669" t="s">
        <v>3558</v>
      </c>
      <c r="D669" s="19" t="s">
        <v>2245</v>
      </c>
      <c r="E669">
        <v>0</v>
      </c>
      <c r="I669" s="19" t="s">
        <v>7348</v>
      </c>
      <c r="J669" t="s">
        <v>6517</v>
      </c>
      <c r="L669" s="19" t="s">
        <v>3557</v>
      </c>
      <c r="M669" t="s">
        <v>8209</v>
      </c>
      <c r="N669" t="s">
        <v>7323</v>
      </c>
      <c r="O669" t="s">
        <v>7323</v>
      </c>
    </row>
    <row r="670" spans="1:15" x14ac:dyDescent="0.25">
      <c r="A670" s="19" t="s">
        <v>8538</v>
      </c>
      <c r="B670" s="19" t="s">
        <v>3559</v>
      </c>
      <c r="C670" t="s">
        <v>3560</v>
      </c>
      <c r="D670" s="19" t="s">
        <v>2245</v>
      </c>
      <c r="E670">
        <v>0</v>
      </c>
      <c r="I670" s="19" t="s">
        <v>7348</v>
      </c>
      <c r="J670" t="s">
        <v>6517</v>
      </c>
      <c r="L670" s="19" t="s">
        <v>3559</v>
      </c>
      <c r="M670" t="s">
        <v>8539</v>
      </c>
      <c r="N670" t="s">
        <v>7323</v>
      </c>
      <c r="O670" t="s">
        <v>7323</v>
      </c>
    </row>
    <row r="671" spans="1:15" x14ac:dyDescent="0.25">
      <c r="A671" s="19" t="s">
        <v>8540</v>
      </c>
      <c r="B671" s="19" t="s">
        <v>3561</v>
      </c>
      <c r="C671" t="s">
        <v>3562</v>
      </c>
      <c r="D671" s="19" t="s">
        <v>2245</v>
      </c>
      <c r="E671">
        <v>0</v>
      </c>
      <c r="I671" s="19" t="s">
        <v>7348</v>
      </c>
      <c r="J671" t="s">
        <v>6517</v>
      </c>
      <c r="L671" s="19" t="s">
        <v>3561</v>
      </c>
      <c r="M671" t="s">
        <v>7737</v>
      </c>
      <c r="N671" t="s">
        <v>7323</v>
      </c>
      <c r="O671" t="s">
        <v>7323</v>
      </c>
    </row>
    <row r="672" spans="1:15" x14ac:dyDescent="0.25">
      <c r="A672" s="19" t="s">
        <v>8541</v>
      </c>
      <c r="B672" s="19" t="s">
        <v>3563</v>
      </c>
      <c r="C672" t="s">
        <v>3564</v>
      </c>
      <c r="D672" s="19" t="s">
        <v>2245</v>
      </c>
      <c r="E672">
        <v>0</v>
      </c>
      <c r="I672" s="19" t="s">
        <v>7348</v>
      </c>
      <c r="J672" t="s">
        <v>6517</v>
      </c>
      <c r="L672" s="19" t="s">
        <v>3563</v>
      </c>
      <c r="M672" t="s">
        <v>8179</v>
      </c>
      <c r="N672" t="s">
        <v>7323</v>
      </c>
      <c r="O672" t="s">
        <v>7323</v>
      </c>
    </row>
    <row r="673" spans="1:15" x14ac:dyDescent="0.25">
      <c r="A673" s="19" t="s">
        <v>8542</v>
      </c>
      <c r="B673" s="19" t="s">
        <v>3565</v>
      </c>
      <c r="C673" t="s">
        <v>3566</v>
      </c>
      <c r="D673" s="19" t="s">
        <v>2245</v>
      </c>
      <c r="E673">
        <v>0</v>
      </c>
      <c r="I673" s="19" t="s">
        <v>7348</v>
      </c>
      <c r="J673" t="s">
        <v>6517</v>
      </c>
      <c r="L673" s="19" t="s">
        <v>3565</v>
      </c>
      <c r="M673" t="s">
        <v>8543</v>
      </c>
      <c r="N673" t="s">
        <v>7323</v>
      </c>
      <c r="O673" t="s">
        <v>7323</v>
      </c>
    </row>
    <row r="674" spans="1:15" x14ac:dyDescent="0.25">
      <c r="A674" s="19" t="s">
        <v>8544</v>
      </c>
      <c r="B674" s="19" t="s">
        <v>3567</v>
      </c>
      <c r="C674" t="s">
        <v>3568</v>
      </c>
      <c r="D674" s="19" t="s">
        <v>2245</v>
      </c>
      <c r="E674">
        <v>0</v>
      </c>
      <c r="I674" s="19" t="s">
        <v>7348</v>
      </c>
      <c r="J674" t="s">
        <v>6517</v>
      </c>
      <c r="L674" s="19" t="s">
        <v>3567</v>
      </c>
      <c r="M674" t="s">
        <v>8179</v>
      </c>
      <c r="N674" t="s">
        <v>7323</v>
      </c>
      <c r="O674" t="s">
        <v>7323</v>
      </c>
    </row>
    <row r="675" spans="1:15" x14ac:dyDescent="0.25">
      <c r="A675" s="19" t="s">
        <v>8545</v>
      </c>
      <c r="B675" s="19" t="s">
        <v>3569</v>
      </c>
      <c r="C675" t="s">
        <v>3570</v>
      </c>
      <c r="D675" s="19" t="s">
        <v>2245</v>
      </c>
      <c r="E675">
        <v>0</v>
      </c>
      <c r="I675" s="19" t="s">
        <v>7348</v>
      </c>
      <c r="J675" t="s">
        <v>6517</v>
      </c>
      <c r="L675" s="19" t="s">
        <v>3569</v>
      </c>
      <c r="M675" t="s">
        <v>8272</v>
      </c>
      <c r="N675" t="s">
        <v>7323</v>
      </c>
      <c r="O675" t="s">
        <v>7323</v>
      </c>
    </row>
    <row r="676" spans="1:15" x14ac:dyDescent="0.25">
      <c r="A676" s="19" t="s">
        <v>8546</v>
      </c>
      <c r="B676" s="19" t="s">
        <v>3571</v>
      </c>
      <c r="C676" t="s">
        <v>3572</v>
      </c>
      <c r="D676" s="19" t="s">
        <v>2245</v>
      </c>
      <c r="E676">
        <v>0</v>
      </c>
      <c r="I676" s="19" t="s">
        <v>7348</v>
      </c>
      <c r="J676" t="s">
        <v>6517</v>
      </c>
      <c r="L676" s="19" t="s">
        <v>3571</v>
      </c>
      <c r="M676" t="s">
        <v>8181</v>
      </c>
      <c r="N676" t="s">
        <v>7323</v>
      </c>
      <c r="O676" t="s">
        <v>7323</v>
      </c>
    </row>
    <row r="677" spans="1:15" x14ac:dyDescent="0.25">
      <c r="A677" s="19" t="s">
        <v>8547</v>
      </c>
      <c r="B677" s="19" t="s">
        <v>3573</v>
      </c>
      <c r="C677" t="s">
        <v>3574</v>
      </c>
      <c r="D677" s="19" t="s">
        <v>2245</v>
      </c>
      <c r="E677">
        <v>0</v>
      </c>
      <c r="I677" s="19" t="s">
        <v>7348</v>
      </c>
      <c r="J677" t="s">
        <v>6517</v>
      </c>
      <c r="L677" s="19" t="s">
        <v>3573</v>
      </c>
      <c r="M677" t="s">
        <v>8548</v>
      </c>
      <c r="N677" t="s">
        <v>7323</v>
      </c>
      <c r="O677" t="s">
        <v>7323</v>
      </c>
    </row>
    <row r="678" spans="1:15" x14ac:dyDescent="0.25">
      <c r="A678" s="19" t="s">
        <v>8549</v>
      </c>
      <c r="B678" s="19" t="s">
        <v>3575</v>
      </c>
      <c r="C678" t="s">
        <v>3576</v>
      </c>
      <c r="D678" s="19" t="s">
        <v>2245</v>
      </c>
      <c r="E678">
        <v>0</v>
      </c>
      <c r="I678" s="19" t="s">
        <v>7348</v>
      </c>
      <c r="J678" t="s">
        <v>6517</v>
      </c>
      <c r="L678" s="19" t="s">
        <v>3575</v>
      </c>
      <c r="M678" t="s">
        <v>8043</v>
      </c>
      <c r="N678" t="s">
        <v>7323</v>
      </c>
      <c r="O678" t="s">
        <v>7323</v>
      </c>
    </row>
    <row r="679" spans="1:15" x14ac:dyDescent="0.25">
      <c r="A679" s="19" t="s">
        <v>8550</v>
      </c>
      <c r="B679" s="19" t="s">
        <v>3577</v>
      </c>
      <c r="C679" t="s">
        <v>3578</v>
      </c>
      <c r="D679" s="19" t="s">
        <v>2245</v>
      </c>
      <c r="E679">
        <v>0</v>
      </c>
      <c r="I679" s="19" t="s">
        <v>7348</v>
      </c>
      <c r="J679" t="s">
        <v>6517</v>
      </c>
      <c r="L679" s="19" t="s">
        <v>3577</v>
      </c>
      <c r="M679" t="s">
        <v>8551</v>
      </c>
      <c r="N679" t="s">
        <v>7323</v>
      </c>
      <c r="O679" t="s">
        <v>7323</v>
      </c>
    </row>
    <row r="680" spans="1:15" x14ac:dyDescent="0.25">
      <c r="A680" s="19" t="s">
        <v>8552</v>
      </c>
      <c r="B680" s="19" t="s">
        <v>3579</v>
      </c>
      <c r="C680" t="s">
        <v>3580</v>
      </c>
      <c r="D680" s="19" t="s">
        <v>2245</v>
      </c>
      <c r="E680">
        <v>0</v>
      </c>
      <c r="I680" s="19" t="s">
        <v>7348</v>
      </c>
      <c r="J680" t="s">
        <v>6517</v>
      </c>
      <c r="L680" s="19" t="s">
        <v>3579</v>
      </c>
      <c r="M680" t="s">
        <v>8553</v>
      </c>
      <c r="N680" t="s">
        <v>7323</v>
      </c>
      <c r="O680" t="s">
        <v>7323</v>
      </c>
    </row>
    <row r="681" spans="1:15" x14ac:dyDescent="0.25">
      <c r="A681" s="19" t="s">
        <v>8554</v>
      </c>
      <c r="B681" s="19" t="s">
        <v>3581</v>
      </c>
      <c r="C681" t="s">
        <v>3582</v>
      </c>
      <c r="D681" s="19" t="s">
        <v>2245</v>
      </c>
      <c r="E681">
        <v>0</v>
      </c>
      <c r="I681" s="19" t="s">
        <v>7348</v>
      </c>
      <c r="J681" t="s">
        <v>6517</v>
      </c>
      <c r="L681" s="19" t="s">
        <v>3581</v>
      </c>
      <c r="M681" t="s">
        <v>8555</v>
      </c>
      <c r="N681" t="s">
        <v>7323</v>
      </c>
      <c r="O681" t="s">
        <v>7323</v>
      </c>
    </row>
    <row r="682" spans="1:15" x14ac:dyDescent="0.25">
      <c r="A682" s="19" t="s">
        <v>8556</v>
      </c>
      <c r="B682" s="19" t="s">
        <v>3583</v>
      </c>
      <c r="C682" t="s">
        <v>3584</v>
      </c>
      <c r="D682" s="19" t="s">
        <v>2245</v>
      </c>
      <c r="E682">
        <v>0</v>
      </c>
      <c r="I682" s="19" t="s">
        <v>7348</v>
      </c>
      <c r="J682" t="s">
        <v>6517</v>
      </c>
      <c r="L682" s="19" t="s">
        <v>3583</v>
      </c>
      <c r="M682" t="s">
        <v>8440</v>
      </c>
      <c r="N682" t="s">
        <v>7323</v>
      </c>
      <c r="O682" t="s">
        <v>7323</v>
      </c>
    </row>
    <row r="683" spans="1:15" x14ac:dyDescent="0.25">
      <c r="A683" s="19" t="s">
        <v>8557</v>
      </c>
      <c r="B683" s="19" t="s">
        <v>3585</v>
      </c>
      <c r="C683" t="s">
        <v>3586</v>
      </c>
      <c r="D683" s="19" t="s">
        <v>2245</v>
      </c>
      <c r="E683">
        <v>0</v>
      </c>
      <c r="I683" s="19" t="s">
        <v>7348</v>
      </c>
      <c r="J683" t="s">
        <v>6517</v>
      </c>
      <c r="L683" s="19" t="s">
        <v>3585</v>
      </c>
      <c r="M683" t="s">
        <v>8558</v>
      </c>
      <c r="N683" t="s">
        <v>7323</v>
      </c>
      <c r="O683" t="s">
        <v>7323</v>
      </c>
    </row>
    <row r="684" spans="1:15" x14ac:dyDescent="0.25">
      <c r="A684" s="19" t="s">
        <v>8559</v>
      </c>
      <c r="B684" s="19" t="s">
        <v>3587</v>
      </c>
      <c r="C684" t="s">
        <v>3588</v>
      </c>
      <c r="D684" s="19" t="s">
        <v>2245</v>
      </c>
      <c r="E684">
        <v>0</v>
      </c>
      <c r="I684" s="19" t="s">
        <v>7348</v>
      </c>
      <c r="J684" t="s">
        <v>6517</v>
      </c>
      <c r="L684" s="19" t="s">
        <v>3587</v>
      </c>
      <c r="M684" t="s">
        <v>7737</v>
      </c>
      <c r="N684" t="s">
        <v>7323</v>
      </c>
      <c r="O684" t="s">
        <v>7323</v>
      </c>
    </row>
    <row r="685" spans="1:15" x14ac:dyDescent="0.25">
      <c r="A685" s="19" t="s">
        <v>8560</v>
      </c>
      <c r="B685" s="19" t="s">
        <v>3589</v>
      </c>
      <c r="C685" t="s">
        <v>3590</v>
      </c>
      <c r="D685" s="19" t="s">
        <v>2245</v>
      </c>
      <c r="E685">
        <v>0</v>
      </c>
      <c r="I685" s="19" t="s">
        <v>7348</v>
      </c>
      <c r="J685" t="s">
        <v>6517</v>
      </c>
      <c r="L685" s="19" t="s">
        <v>3589</v>
      </c>
      <c r="M685" t="s">
        <v>8539</v>
      </c>
      <c r="N685" t="s">
        <v>7323</v>
      </c>
      <c r="O685" t="s">
        <v>7323</v>
      </c>
    </row>
    <row r="686" spans="1:15" x14ac:dyDescent="0.25">
      <c r="A686" s="19" t="s">
        <v>8561</v>
      </c>
      <c r="B686" s="19" t="s">
        <v>3591</v>
      </c>
      <c r="C686" t="s">
        <v>3592</v>
      </c>
      <c r="D686" s="19" t="s">
        <v>2245</v>
      </c>
      <c r="E686">
        <v>0</v>
      </c>
      <c r="I686" s="19" t="s">
        <v>7348</v>
      </c>
      <c r="J686" t="s">
        <v>6517</v>
      </c>
      <c r="L686" s="19" t="s">
        <v>3591</v>
      </c>
      <c r="M686" t="s">
        <v>7739</v>
      </c>
      <c r="N686" t="s">
        <v>7323</v>
      </c>
      <c r="O686" t="s">
        <v>7323</v>
      </c>
    </row>
    <row r="687" spans="1:15" x14ac:dyDescent="0.25">
      <c r="A687" s="19" t="s">
        <v>8562</v>
      </c>
      <c r="B687" s="19" t="s">
        <v>3593</v>
      </c>
      <c r="C687" t="s">
        <v>3594</v>
      </c>
      <c r="D687" s="19" t="s">
        <v>2245</v>
      </c>
      <c r="E687">
        <v>0</v>
      </c>
      <c r="I687" s="19" t="s">
        <v>7348</v>
      </c>
      <c r="J687" t="s">
        <v>6517</v>
      </c>
      <c r="L687" s="19" t="s">
        <v>3593</v>
      </c>
      <c r="M687" t="s">
        <v>7737</v>
      </c>
      <c r="N687" t="s">
        <v>7323</v>
      </c>
      <c r="O687" t="s">
        <v>7323</v>
      </c>
    </row>
    <row r="688" spans="1:15" x14ac:dyDescent="0.25">
      <c r="A688" s="19" t="s">
        <v>8563</v>
      </c>
      <c r="B688" s="19" t="s">
        <v>3595</v>
      </c>
      <c r="C688" t="s">
        <v>3596</v>
      </c>
      <c r="D688" s="19" t="s">
        <v>2245</v>
      </c>
      <c r="E688">
        <v>0</v>
      </c>
      <c r="I688" s="19" t="s">
        <v>7348</v>
      </c>
      <c r="J688" t="s">
        <v>6517</v>
      </c>
      <c r="L688" s="19" t="s">
        <v>3595</v>
      </c>
      <c r="M688" t="s">
        <v>8179</v>
      </c>
      <c r="N688" t="s">
        <v>7323</v>
      </c>
      <c r="O688" t="s">
        <v>7323</v>
      </c>
    </row>
    <row r="689" spans="1:15" x14ac:dyDescent="0.25">
      <c r="A689" s="19" t="s">
        <v>8564</v>
      </c>
      <c r="B689" s="19" t="s">
        <v>3597</v>
      </c>
      <c r="C689" t="s">
        <v>3598</v>
      </c>
      <c r="D689" s="19" t="s">
        <v>2245</v>
      </c>
      <c r="E689">
        <v>0</v>
      </c>
      <c r="I689" s="19" t="s">
        <v>7348</v>
      </c>
      <c r="J689" t="s">
        <v>6517</v>
      </c>
      <c r="L689" s="19" t="s">
        <v>3597</v>
      </c>
      <c r="M689" t="s">
        <v>8181</v>
      </c>
      <c r="N689" t="s">
        <v>7323</v>
      </c>
      <c r="O689" t="s">
        <v>7323</v>
      </c>
    </row>
    <row r="690" spans="1:15" x14ac:dyDescent="0.25">
      <c r="A690" s="19" t="s">
        <v>8565</v>
      </c>
      <c r="B690" s="19" t="s">
        <v>3599</v>
      </c>
      <c r="C690" t="s">
        <v>3600</v>
      </c>
      <c r="D690" s="19" t="s">
        <v>2245</v>
      </c>
      <c r="E690">
        <v>0</v>
      </c>
      <c r="I690" s="19" t="s">
        <v>7348</v>
      </c>
      <c r="J690" t="s">
        <v>6517</v>
      </c>
      <c r="L690" s="19" t="s">
        <v>3599</v>
      </c>
      <c r="M690" t="s">
        <v>8043</v>
      </c>
      <c r="N690" t="s">
        <v>7323</v>
      </c>
      <c r="O690" t="s">
        <v>7323</v>
      </c>
    </row>
    <row r="691" spans="1:15" x14ac:dyDescent="0.25">
      <c r="A691" s="19" t="s">
        <v>8566</v>
      </c>
      <c r="B691" s="19" t="s">
        <v>3601</v>
      </c>
      <c r="C691" t="s">
        <v>3602</v>
      </c>
      <c r="D691" s="19" t="s">
        <v>2245</v>
      </c>
      <c r="E691">
        <v>0</v>
      </c>
      <c r="I691" s="19" t="s">
        <v>7348</v>
      </c>
      <c r="J691" t="s">
        <v>6517</v>
      </c>
      <c r="L691" s="19" t="s">
        <v>3601</v>
      </c>
      <c r="M691" t="s">
        <v>8209</v>
      </c>
      <c r="N691" t="s">
        <v>7323</v>
      </c>
      <c r="O691" t="s">
        <v>7323</v>
      </c>
    </row>
    <row r="692" spans="1:15" x14ac:dyDescent="0.25">
      <c r="A692" s="19" t="s">
        <v>8567</v>
      </c>
      <c r="B692" s="19" t="s">
        <v>3603</v>
      </c>
      <c r="C692" t="s">
        <v>3604</v>
      </c>
      <c r="D692" s="19" t="s">
        <v>2245</v>
      </c>
      <c r="E692">
        <v>0</v>
      </c>
      <c r="I692" s="19" t="s">
        <v>7348</v>
      </c>
      <c r="J692" t="s">
        <v>6517</v>
      </c>
      <c r="L692" s="19" t="s">
        <v>3603</v>
      </c>
      <c r="M692" t="s">
        <v>8066</v>
      </c>
      <c r="N692" t="s">
        <v>7323</v>
      </c>
      <c r="O692" t="s">
        <v>7323</v>
      </c>
    </row>
    <row r="693" spans="1:15" x14ac:dyDescent="0.25">
      <c r="A693" s="19" t="s">
        <v>8568</v>
      </c>
      <c r="B693" s="19" t="s">
        <v>3605</v>
      </c>
      <c r="C693" t="s">
        <v>3606</v>
      </c>
      <c r="D693" s="19" t="s">
        <v>2245</v>
      </c>
      <c r="E693">
        <v>0</v>
      </c>
      <c r="I693" s="19" t="s">
        <v>7348</v>
      </c>
      <c r="J693" t="s">
        <v>6517</v>
      </c>
      <c r="L693" s="19" t="s">
        <v>3605</v>
      </c>
      <c r="M693" t="s">
        <v>8043</v>
      </c>
      <c r="N693" t="s">
        <v>7323</v>
      </c>
      <c r="O693" t="s">
        <v>7323</v>
      </c>
    </row>
    <row r="694" spans="1:15" x14ac:dyDescent="0.25">
      <c r="A694" s="19" t="s">
        <v>8569</v>
      </c>
      <c r="B694" s="19" t="s">
        <v>3607</v>
      </c>
      <c r="C694" t="s">
        <v>3608</v>
      </c>
      <c r="D694" s="19" t="s">
        <v>2245</v>
      </c>
      <c r="E694">
        <v>0</v>
      </c>
      <c r="I694" s="19" t="s">
        <v>7348</v>
      </c>
      <c r="J694" t="s">
        <v>6517</v>
      </c>
      <c r="L694" s="19" t="s">
        <v>3607</v>
      </c>
      <c r="M694" t="s">
        <v>8209</v>
      </c>
      <c r="N694" t="s">
        <v>7323</v>
      </c>
      <c r="O694" t="s">
        <v>7323</v>
      </c>
    </row>
    <row r="695" spans="1:15" x14ac:dyDescent="0.25">
      <c r="A695" s="19" t="s">
        <v>8570</v>
      </c>
      <c r="B695" s="19" t="s">
        <v>3609</v>
      </c>
      <c r="C695" t="s">
        <v>3610</v>
      </c>
      <c r="D695" s="19" t="s">
        <v>2245</v>
      </c>
      <c r="E695">
        <v>0</v>
      </c>
      <c r="I695" s="19" t="s">
        <v>7348</v>
      </c>
      <c r="J695" t="s">
        <v>6517</v>
      </c>
      <c r="L695" s="19" t="s">
        <v>3609</v>
      </c>
      <c r="M695" t="s">
        <v>8209</v>
      </c>
      <c r="N695" t="s">
        <v>7323</v>
      </c>
      <c r="O695" t="s">
        <v>7323</v>
      </c>
    </row>
    <row r="696" spans="1:15" x14ac:dyDescent="0.25">
      <c r="A696" s="19" t="s">
        <v>8571</v>
      </c>
      <c r="B696" s="19" t="s">
        <v>3611</v>
      </c>
      <c r="C696" t="s">
        <v>3612</v>
      </c>
      <c r="D696" s="19" t="s">
        <v>2245</v>
      </c>
      <c r="E696">
        <v>0</v>
      </c>
      <c r="I696" s="19" t="s">
        <v>7348</v>
      </c>
      <c r="J696" t="s">
        <v>6517</v>
      </c>
      <c r="L696" s="19" t="s">
        <v>3611</v>
      </c>
      <c r="M696" t="s">
        <v>8123</v>
      </c>
      <c r="N696" t="s">
        <v>7323</v>
      </c>
      <c r="O696" t="s">
        <v>7323</v>
      </c>
    </row>
    <row r="697" spans="1:15" x14ac:dyDescent="0.25">
      <c r="A697" s="19" t="s">
        <v>8572</v>
      </c>
      <c r="B697" s="19" t="s">
        <v>3613</v>
      </c>
      <c r="C697" t="s">
        <v>3614</v>
      </c>
      <c r="D697" s="19" t="s">
        <v>2245</v>
      </c>
      <c r="E697">
        <v>0</v>
      </c>
      <c r="I697" s="19" t="s">
        <v>7348</v>
      </c>
      <c r="J697" t="s">
        <v>6517</v>
      </c>
      <c r="L697" s="19" t="s">
        <v>3613</v>
      </c>
      <c r="M697" t="s">
        <v>8154</v>
      </c>
      <c r="N697" t="s">
        <v>7323</v>
      </c>
      <c r="O697" t="s">
        <v>7323</v>
      </c>
    </row>
    <row r="698" spans="1:15" x14ac:dyDescent="0.25">
      <c r="A698" s="19" t="s">
        <v>8573</v>
      </c>
      <c r="B698" s="19" t="s">
        <v>3615</v>
      </c>
      <c r="C698" t="s">
        <v>3616</v>
      </c>
      <c r="D698" s="19" t="s">
        <v>2245</v>
      </c>
      <c r="E698">
        <v>0</v>
      </c>
      <c r="I698" s="19" t="s">
        <v>7348</v>
      </c>
      <c r="J698" t="s">
        <v>6517</v>
      </c>
      <c r="L698" s="19" t="s">
        <v>3615</v>
      </c>
      <c r="M698" t="s">
        <v>8181</v>
      </c>
      <c r="N698" t="s">
        <v>7323</v>
      </c>
      <c r="O698" t="s">
        <v>7323</v>
      </c>
    </row>
    <row r="699" spans="1:15" x14ac:dyDescent="0.25">
      <c r="A699" s="19" t="s">
        <v>8574</v>
      </c>
      <c r="B699" s="19" t="s">
        <v>3617</v>
      </c>
      <c r="C699" t="s">
        <v>3618</v>
      </c>
      <c r="D699" s="19" t="s">
        <v>2245</v>
      </c>
      <c r="E699">
        <v>0</v>
      </c>
      <c r="I699" s="19" t="s">
        <v>7348</v>
      </c>
      <c r="J699" t="s">
        <v>6517</v>
      </c>
      <c r="L699" s="19" t="s">
        <v>3617</v>
      </c>
      <c r="M699" t="s">
        <v>8179</v>
      </c>
      <c r="N699" t="s">
        <v>7323</v>
      </c>
      <c r="O699" t="s">
        <v>7323</v>
      </c>
    </row>
    <row r="700" spans="1:15" x14ac:dyDescent="0.25">
      <c r="A700" s="19" t="s">
        <v>8575</v>
      </c>
      <c r="B700" s="19" t="s">
        <v>3619</v>
      </c>
      <c r="C700" t="s">
        <v>3620</v>
      </c>
      <c r="D700" s="19" t="s">
        <v>2245</v>
      </c>
      <c r="E700">
        <v>0</v>
      </c>
      <c r="I700" s="19" t="s">
        <v>7348</v>
      </c>
      <c r="J700" t="s">
        <v>6517</v>
      </c>
      <c r="L700" s="19" t="s">
        <v>3619</v>
      </c>
      <c r="M700" t="s">
        <v>8045</v>
      </c>
      <c r="N700" t="s">
        <v>7323</v>
      </c>
      <c r="O700" t="s">
        <v>7323</v>
      </c>
    </row>
    <row r="701" spans="1:15" x14ac:dyDescent="0.25">
      <c r="A701" s="19" t="s">
        <v>8576</v>
      </c>
      <c r="B701" s="19" t="s">
        <v>3621</v>
      </c>
      <c r="C701" t="s">
        <v>3622</v>
      </c>
      <c r="D701" s="19" t="s">
        <v>2245</v>
      </c>
      <c r="E701">
        <v>0</v>
      </c>
      <c r="I701" s="19" t="s">
        <v>7348</v>
      </c>
      <c r="J701" t="s">
        <v>6517</v>
      </c>
      <c r="L701" s="19" t="s">
        <v>3621</v>
      </c>
      <c r="M701" t="s">
        <v>8543</v>
      </c>
      <c r="N701" t="s">
        <v>7323</v>
      </c>
      <c r="O701" t="s">
        <v>7323</v>
      </c>
    </row>
    <row r="702" spans="1:15" x14ac:dyDescent="0.25">
      <c r="A702" s="19" t="s">
        <v>8577</v>
      </c>
      <c r="B702" s="19" t="s">
        <v>3623</v>
      </c>
      <c r="C702" t="s">
        <v>3624</v>
      </c>
      <c r="D702" s="19" t="s">
        <v>2245</v>
      </c>
      <c r="E702">
        <v>0</v>
      </c>
      <c r="I702" s="19" t="s">
        <v>7348</v>
      </c>
      <c r="J702" t="s">
        <v>6517</v>
      </c>
      <c r="L702" s="19" t="s">
        <v>3623</v>
      </c>
      <c r="M702" t="s">
        <v>8068</v>
      </c>
      <c r="N702" t="s">
        <v>7323</v>
      </c>
      <c r="O702" t="s">
        <v>7323</v>
      </c>
    </row>
    <row r="703" spans="1:15" x14ac:dyDescent="0.25">
      <c r="A703" s="19" t="s">
        <v>8578</v>
      </c>
      <c r="B703" s="19" t="s">
        <v>3625</v>
      </c>
      <c r="C703" t="s">
        <v>3626</v>
      </c>
      <c r="D703" s="19" t="s">
        <v>2245</v>
      </c>
      <c r="E703">
        <v>0</v>
      </c>
      <c r="I703" s="19" t="s">
        <v>7348</v>
      </c>
      <c r="J703" t="s">
        <v>6517</v>
      </c>
      <c r="L703" s="19" t="s">
        <v>3625</v>
      </c>
      <c r="M703" t="s">
        <v>8539</v>
      </c>
      <c r="N703" t="s">
        <v>7323</v>
      </c>
      <c r="O703" t="s">
        <v>7323</v>
      </c>
    </row>
    <row r="704" spans="1:15" x14ac:dyDescent="0.25">
      <c r="A704" s="19" t="s">
        <v>8579</v>
      </c>
      <c r="B704" s="19" t="s">
        <v>3627</v>
      </c>
      <c r="C704" t="s">
        <v>3628</v>
      </c>
      <c r="D704" s="19" t="s">
        <v>2245</v>
      </c>
      <c r="E704">
        <v>0</v>
      </c>
      <c r="I704" s="19" t="s">
        <v>7348</v>
      </c>
      <c r="J704" t="s">
        <v>6517</v>
      </c>
      <c r="L704" s="19" t="s">
        <v>3627</v>
      </c>
      <c r="M704" t="s">
        <v>8323</v>
      </c>
      <c r="N704" t="s">
        <v>7323</v>
      </c>
      <c r="O704" t="s">
        <v>7323</v>
      </c>
    </row>
    <row r="705" spans="1:15" x14ac:dyDescent="0.25">
      <c r="A705" s="19" t="s">
        <v>8580</v>
      </c>
      <c r="B705" s="19" t="s">
        <v>3629</v>
      </c>
      <c r="C705" t="s">
        <v>3630</v>
      </c>
      <c r="D705" s="19" t="s">
        <v>2245</v>
      </c>
      <c r="E705">
        <v>0</v>
      </c>
      <c r="I705" s="19" t="s">
        <v>7348</v>
      </c>
      <c r="J705" t="s">
        <v>6517</v>
      </c>
      <c r="L705" s="19" t="s">
        <v>3629</v>
      </c>
      <c r="M705" t="s">
        <v>8209</v>
      </c>
      <c r="N705" t="s">
        <v>7323</v>
      </c>
      <c r="O705" t="s">
        <v>7323</v>
      </c>
    </row>
    <row r="706" spans="1:15" x14ac:dyDescent="0.25">
      <c r="A706" s="19" t="s">
        <v>8581</v>
      </c>
      <c r="B706" s="19" t="s">
        <v>3631</v>
      </c>
      <c r="C706" t="s">
        <v>3632</v>
      </c>
      <c r="D706" s="19" t="s">
        <v>2245</v>
      </c>
      <c r="E706">
        <v>0</v>
      </c>
      <c r="I706" s="19" t="s">
        <v>7348</v>
      </c>
      <c r="J706" t="s">
        <v>6517</v>
      </c>
      <c r="L706" s="19" t="s">
        <v>3631</v>
      </c>
      <c r="M706" t="s">
        <v>8123</v>
      </c>
      <c r="N706" t="s">
        <v>7323</v>
      </c>
      <c r="O706" t="s">
        <v>7323</v>
      </c>
    </row>
    <row r="707" spans="1:15" x14ac:dyDescent="0.25">
      <c r="A707" s="19" t="s">
        <v>8582</v>
      </c>
      <c r="B707" s="19" t="s">
        <v>3633</v>
      </c>
      <c r="C707" t="s">
        <v>3618</v>
      </c>
      <c r="D707" s="19" t="s">
        <v>2245</v>
      </c>
      <c r="E707">
        <v>0</v>
      </c>
      <c r="I707" s="19" t="s">
        <v>7348</v>
      </c>
      <c r="J707" t="s">
        <v>6517</v>
      </c>
      <c r="L707" s="19" t="s">
        <v>3633</v>
      </c>
      <c r="M707" t="s">
        <v>8179</v>
      </c>
      <c r="N707" t="s">
        <v>7323</v>
      </c>
      <c r="O707" t="s">
        <v>7323</v>
      </c>
    </row>
    <row r="708" spans="1:15" x14ac:dyDescent="0.25">
      <c r="A708" s="19" t="s">
        <v>8583</v>
      </c>
      <c r="B708" s="19" t="s">
        <v>3634</v>
      </c>
      <c r="C708" t="s">
        <v>3635</v>
      </c>
      <c r="D708" s="19" t="s">
        <v>2245</v>
      </c>
      <c r="E708">
        <v>0</v>
      </c>
      <c r="I708" s="19" t="s">
        <v>7348</v>
      </c>
      <c r="J708" t="s">
        <v>6517</v>
      </c>
      <c r="L708" s="19" t="s">
        <v>3634</v>
      </c>
      <c r="M708" t="s">
        <v>8171</v>
      </c>
      <c r="N708" t="s">
        <v>7323</v>
      </c>
      <c r="O708" t="s">
        <v>7323</v>
      </c>
    </row>
    <row r="709" spans="1:15" x14ac:dyDescent="0.25">
      <c r="A709" s="19" t="s">
        <v>8584</v>
      </c>
      <c r="B709" s="19" t="s">
        <v>3636</v>
      </c>
      <c r="C709" t="s">
        <v>3637</v>
      </c>
      <c r="D709" s="19" t="s">
        <v>2245</v>
      </c>
      <c r="E709">
        <v>0</v>
      </c>
      <c r="I709" s="19" t="s">
        <v>7348</v>
      </c>
      <c r="J709" t="s">
        <v>6517</v>
      </c>
      <c r="L709" s="19" t="s">
        <v>3636</v>
      </c>
      <c r="M709" t="s">
        <v>8179</v>
      </c>
      <c r="N709" t="s">
        <v>7323</v>
      </c>
      <c r="O709" t="s">
        <v>7323</v>
      </c>
    </row>
    <row r="710" spans="1:15" x14ac:dyDescent="0.25">
      <c r="A710" s="19" t="s">
        <v>8585</v>
      </c>
      <c r="B710" s="19" t="s">
        <v>3638</v>
      </c>
      <c r="C710" t="s">
        <v>3639</v>
      </c>
      <c r="D710" s="19" t="s">
        <v>2245</v>
      </c>
      <c r="E710">
        <v>0</v>
      </c>
      <c r="I710" s="19" t="s">
        <v>7348</v>
      </c>
      <c r="J710" t="s">
        <v>6517</v>
      </c>
      <c r="L710" s="19" t="s">
        <v>3638</v>
      </c>
      <c r="M710" t="s">
        <v>8045</v>
      </c>
      <c r="N710" t="s">
        <v>7323</v>
      </c>
      <c r="O710" t="s">
        <v>7323</v>
      </c>
    </row>
    <row r="711" spans="1:15" x14ac:dyDescent="0.25">
      <c r="A711" s="19" t="s">
        <v>8586</v>
      </c>
      <c r="B711" s="19" t="s">
        <v>3640</v>
      </c>
      <c r="C711" t="s">
        <v>3641</v>
      </c>
      <c r="D711" s="19" t="s">
        <v>2245</v>
      </c>
      <c r="E711">
        <v>0</v>
      </c>
      <c r="I711" s="19" t="s">
        <v>7348</v>
      </c>
      <c r="J711" t="s">
        <v>6517</v>
      </c>
      <c r="L711" s="19" t="s">
        <v>3640</v>
      </c>
      <c r="M711" t="s">
        <v>8291</v>
      </c>
      <c r="N711" t="s">
        <v>7323</v>
      </c>
      <c r="O711" t="s">
        <v>7323</v>
      </c>
    </row>
    <row r="712" spans="1:15" x14ac:dyDescent="0.25">
      <c r="A712" s="19" t="s">
        <v>8587</v>
      </c>
      <c r="B712" s="19" t="s">
        <v>3642</v>
      </c>
      <c r="C712" t="s">
        <v>3643</v>
      </c>
      <c r="D712" s="19" t="s">
        <v>2245</v>
      </c>
      <c r="E712">
        <v>0</v>
      </c>
      <c r="I712" s="19" t="s">
        <v>7348</v>
      </c>
      <c r="J712" t="s">
        <v>6517</v>
      </c>
      <c r="L712" s="19" t="s">
        <v>3642</v>
      </c>
      <c r="M712" t="s">
        <v>8588</v>
      </c>
      <c r="N712" t="s">
        <v>7323</v>
      </c>
      <c r="O712" t="s">
        <v>7323</v>
      </c>
    </row>
    <row r="713" spans="1:15" x14ac:dyDescent="0.25">
      <c r="A713" s="19" t="s">
        <v>8589</v>
      </c>
      <c r="B713" s="19" t="s">
        <v>3644</v>
      </c>
      <c r="C713" t="s">
        <v>3645</v>
      </c>
      <c r="D713" s="19" t="s">
        <v>2245</v>
      </c>
      <c r="E713">
        <v>0</v>
      </c>
      <c r="I713" s="19" t="s">
        <v>7348</v>
      </c>
      <c r="J713" t="s">
        <v>6517</v>
      </c>
      <c r="L713" s="19" t="s">
        <v>3644</v>
      </c>
      <c r="M713" t="s">
        <v>8590</v>
      </c>
      <c r="N713" t="s">
        <v>7323</v>
      </c>
      <c r="O713" t="s">
        <v>7323</v>
      </c>
    </row>
    <row r="714" spans="1:15" x14ac:dyDescent="0.25">
      <c r="A714" s="19" t="s">
        <v>8591</v>
      </c>
      <c r="B714" s="19" t="s">
        <v>3646</v>
      </c>
      <c r="C714" t="s">
        <v>3647</v>
      </c>
      <c r="D714" s="19" t="s">
        <v>2245</v>
      </c>
      <c r="E714">
        <v>0</v>
      </c>
      <c r="I714" s="19" t="s">
        <v>7348</v>
      </c>
      <c r="J714" t="s">
        <v>6517</v>
      </c>
      <c r="L714" s="19" t="s">
        <v>3646</v>
      </c>
      <c r="M714" t="s">
        <v>8592</v>
      </c>
      <c r="N714" t="s">
        <v>7323</v>
      </c>
      <c r="O714" t="s">
        <v>7323</v>
      </c>
    </row>
    <row r="715" spans="1:15" x14ac:dyDescent="0.25">
      <c r="A715" s="19" t="s">
        <v>8593</v>
      </c>
      <c r="B715" s="19" t="s">
        <v>3648</v>
      </c>
      <c r="C715" t="s">
        <v>3649</v>
      </c>
      <c r="D715" s="19" t="s">
        <v>2245</v>
      </c>
      <c r="E715">
        <v>0</v>
      </c>
      <c r="I715" s="19" t="s">
        <v>7348</v>
      </c>
      <c r="J715" t="s">
        <v>6517</v>
      </c>
      <c r="L715" s="19" t="s">
        <v>3648</v>
      </c>
      <c r="M715" t="s">
        <v>8594</v>
      </c>
      <c r="N715" t="s">
        <v>7323</v>
      </c>
      <c r="O715" t="s">
        <v>7323</v>
      </c>
    </row>
    <row r="716" spans="1:15" x14ac:dyDescent="0.25">
      <c r="A716" s="19" t="s">
        <v>8595</v>
      </c>
      <c r="B716" s="19" t="s">
        <v>3650</v>
      </c>
      <c r="C716" t="s">
        <v>3651</v>
      </c>
      <c r="D716" s="19" t="s">
        <v>2245</v>
      </c>
      <c r="E716">
        <v>0</v>
      </c>
      <c r="I716" s="19" t="s">
        <v>7348</v>
      </c>
      <c r="J716" t="s">
        <v>6517</v>
      </c>
      <c r="L716" s="19" t="s">
        <v>3650</v>
      </c>
      <c r="M716" t="s">
        <v>8596</v>
      </c>
      <c r="N716" t="s">
        <v>7323</v>
      </c>
      <c r="O716" t="s">
        <v>7323</v>
      </c>
    </row>
    <row r="717" spans="1:15" x14ac:dyDescent="0.25">
      <c r="A717" s="19" t="s">
        <v>8597</v>
      </c>
      <c r="B717" s="19" t="s">
        <v>3652</v>
      </c>
      <c r="C717" t="s">
        <v>3653</v>
      </c>
      <c r="D717" s="19" t="s">
        <v>2245</v>
      </c>
      <c r="E717">
        <v>0</v>
      </c>
      <c r="I717" s="19" t="s">
        <v>7348</v>
      </c>
      <c r="J717" t="s">
        <v>6517</v>
      </c>
      <c r="L717" s="19" t="s">
        <v>3652</v>
      </c>
      <c r="M717" t="s">
        <v>8598</v>
      </c>
      <c r="N717" t="s">
        <v>7323</v>
      </c>
      <c r="O717" t="s">
        <v>7323</v>
      </c>
    </row>
    <row r="718" spans="1:15" x14ac:dyDescent="0.25">
      <c r="A718" s="19" t="s">
        <v>8599</v>
      </c>
      <c r="B718" s="19" t="s">
        <v>3654</v>
      </c>
      <c r="C718" t="s">
        <v>3655</v>
      </c>
      <c r="D718" s="19" t="s">
        <v>2245</v>
      </c>
      <c r="E718">
        <v>0</v>
      </c>
      <c r="I718" s="19" t="s">
        <v>7348</v>
      </c>
      <c r="J718" t="s">
        <v>6517</v>
      </c>
      <c r="L718" s="19" t="s">
        <v>3654</v>
      </c>
      <c r="M718" t="s">
        <v>8594</v>
      </c>
      <c r="N718" t="s">
        <v>7323</v>
      </c>
      <c r="O718" t="s">
        <v>7323</v>
      </c>
    </row>
    <row r="719" spans="1:15" x14ac:dyDescent="0.25">
      <c r="A719" s="19" t="s">
        <v>8600</v>
      </c>
      <c r="B719" s="19" t="s">
        <v>3656</v>
      </c>
      <c r="C719" t="s">
        <v>3657</v>
      </c>
      <c r="D719" s="19" t="s">
        <v>2245</v>
      </c>
      <c r="E719">
        <v>0</v>
      </c>
      <c r="I719" s="19" t="s">
        <v>7348</v>
      </c>
      <c r="J719" t="s">
        <v>6517</v>
      </c>
      <c r="L719" s="19" t="s">
        <v>3656</v>
      </c>
      <c r="M719" t="s">
        <v>8596</v>
      </c>
      <c r="N719" t="s">
        <v>7323</v>
      </c>
      <c r="O719" t="s">
        <v>7323</v>
      </c>
    </row>
    <row r="720" spans="1:15" x14ac:dyDescent="0.25">
      <c r="A720" s="19" t="s">
        <v>8601</v>
      </c>
      <c r="B720" s="19" t="s">
        <v>3658</v>
      </c>
      <c r="C720" t="s">
        <v>3659</v>
      </c>
      <c r="D720" s="19" t="s">
        <v>2245</v>
      </c>
      <c r="E720">
        <v>0</v>
      </c>
      <c r="I720" s="19" t="s">
        <v>7348</v>
      </c>
      <c r="J720" t="s">
        <v>6517</v>
      </c>
      <c r="L720" s="19" t="s">
        <v>3658</v>
      </c>
      <c r="M720" t="s">
        <v>8598</v>
      </c>
      <c r="N720" t="s">
        <v>7323</v>
      </c>
      <c r="O720" t="s">
        <v>7323</v>
      </c>
    </row>
    <row r="721" spans="1:15" x14ac:dyDescent="0.25">
      <c r="A721" s="19" t="s">
        <v>8602</v>
      </c>
      <c r="B721" s="19" t="s">
        <v>3660</v>
      </c>
      <c r="C721" t="s">
        <v>3661</v>
      </c>
      <c r="D721" s="19" t="s">
        <v>2245</v>
      </c>
      <c r="E721">
        <v>0</v>
      </c>
      <c r="I721" s="19" t="s">
        <v>7348</v>
      </c>
      <c r="J721" t="s">
        <v>6517</v>
      </c>
      <c r="L721" s="19" t="s">
        <v>3660</v>
      </c>
      <c r="M721" t="s">
        <v>8603</v>
      </c>
      <c r="N721" t="s">
        <v>7323</v>
      </c>
      <c r="O721" t="s">
        <v>7323</v>
      </c>
    </row>
    <row r="722" spans="1:15" x14ac:dyDescent="0.25">
      <c r="A722" s="19" t="s">
        <v>8604</v>
      </c>
      <c r="B722" s="19" t="s">
        <v>3662</v>
      </c>
      <c r="C722" t="s">
        <v>3663</v>
      </c>
      <c r="D722" s="19" t="s">
        <v>2245</v>
      </c>
      <c r="E722">
        <v>0</v>
      </c>
      <c r="I722" s="19" t="s">
        <v>7348</v>
      </c>
      <c r="J722" t="s">
        <v>6517</v>
      </c>
      <c r="L722" s="19" t="s">
        <v>3662</v>
      </c>
      <c r="M722" t="s">
        <v>8605</v>
      </c>
      <c r="N722" t="s">
        <v>7323</v>
      </c>
      <c r="O722" t="s">
        <v>7323</v>
      </c>
    </row>
    <row r="723" spans="1:15" x14ac:dyDescent="0.25">
      <c r="A723" s="19" t="s">
        <v>8606</v>
      </c>
      <c r="B723" s="19" t="s">
        <v>3664</v>
      </c>
      <c r="C723" t="s">
        <v>3665</v>
      </c>
      <c r="D723" s="19" t="s">
        <v>2245</v>
      </c>
      <c r="E723">
        <v>0</v>
      </c>
      <c r="I723" s="19" t="s">
        <v>7348</v>
      </c>
      <c r="J723" t="s">
        <v>6517</v>
      </c>
      <c r="L723" s="19" t="s">
        <v>3664</v>
      </c>
      <c r="M723" t="s">
        <v>8603</v>
      </c>
      <c r="N723" t="s">
        <v>7323</v>
      </c>
      <c r="O723" t="s">
        <v>7323</v>
      </c>
    </row>
    <row r="724" spans="1:15" x14ac:dyDescent="0.25">
      <c r="A724" s="19" t="s">
        <v>8607</v>
      </c>
      <c r="B724" s="19" t="s">
        <v>3666</v>
      </c>
      <c r="C724" t="s">
        <v>3667</v>
      </c>
      <c r="D724" s="19" t="s">
        <v>2245</v>
      </c>
      <c r="E724">
        <v>0</v>
      </c>
      <c r="I724" s="19" t="s">
        <v>7348</v>
      </c>
      <c r="J724" t="s">
        <v>6517</v>
      </c>
      <c r="L724" s="19" t="s">
        <v>3666</v>
      </c>
      <c r="M724" t="s">
        <v>8179</v>
      </c>
      <c r="N724" t="s">
        <v>7323</v>
      </c>
      <c r="O724" t="s">
        <v>7323</v>
      </c>
    </row>
    <row r="725" spans="1:15" x14ac:dyDescent="0.25">
      <c r="A725" s="19" t="s">
        <v>8608</v>
      </c>
      <c r="B725" s="19" t="s">
        <v>3668</v>
      </c>
      <c r="C725" t="s">
        <v>3669</v>
      </c>
      <c r="D725" s="19" t="s">
        <v>2245</v>
      </c>
      <c r="E725">
        <v>0</v>
      </c>
      <c r="I725" s="19" t="s">
        <v>7348</v>
      </c>
      <c r="J725" t="s">
        <v>6517</v>
      </c>
      <c r="L725" s="19" t="s">
        <v>3668</v>
      </c>
      <c r="M725" t="s">
        <v>8592</v>
      </c>
      <c r="N725" t="s">
        <v>7323</v>
      </c>
      <c r="O725" t="s">
        <v>7323</v>
      </c>
    </row>
    <row r="726" spans="1:15" x14ac:dyDescent="0.25">
      <c r="A726" s="19" t="s">
        <v>8609</v>
      </c>
      <c r="B726" s="19" t="s">
        <v>3670</v>
      </c>
      <c r="C726" t="s">
        <v>3671</v>
      </c>
      <c r="D726" s="19" t="s">
        <v>2245</v>
      </c>
      <c r="E726">
        <v>0</v>
      </c>
      <c r="I726" s="19" t="s">
        <v>7348</v>
      </c>
      <c r="J726" t="s">
        <v>6517</v>
      </c>
      <c r="L726" s="19" t="s">
        <v>3670</v>
      </c>
      <c r="M726" t="s">
        <v>8592</v>
      </c>
      <c r="N726" t="s">
        <v>7323</v>
      </c>
      <c r="O726" t="s">
        <v>7323</v>
      </c>
    </row>
    <row r="727" spans="1:15" x14ac:dyDescent="0.25">
      <c r="A727" s="19" t="s">
        <v>8610</v>
      </c>
      <c r="B727" s="19" t="s">
        <v>3672</v>
      </c>
      <c r="C727" t="s">
        <v>3673</v>
      </c>
      <c r="D727" s="19" t="s">
        <v>2245</v>
      </c>
      <c r="E727">
        <v>0</v>
      </c>
      <c r="I727" s="19" t="s">
        <v>7348</v>
      </c>
      <c r="J727" t="s">
        <v>6517</v>
      </c>
      <c r="L727" s="19" t="s">
        <v>3672</v>
      </c>
      <c r="M727" t="s">
        <v>8611</v>
      </c>
      <c r="N727" t="s">
        <v>7323</v>
      </c>
      <c r="O727" t="s">
        <v>7323</v>
      </c>
    </row>
    <row r="728" spans="1:15" x14ac:dyDescent="0.25">
      <c r="A728" s="19" t="s">
        <v>8612</v>
      </c>
      <c r="B728" s="19" t="s">
        <v>3674</v>
      </c>
      <c r="C728" t="s">
        <v>3675</v>
      </c>
      <c r="D728" s="19" t="s">
        <v>2245</v>
      </c>
      <c r="E728">
        <v>0</v>
      </c>
      <c r="I728" s="19" t="s">
        <v>7348</v>
      </c>
      <c r="J728" t="s">
        <v>6517</v>
      </c>
      <c r="L728" s="19" t="s">
        <v>3674</v>
      </c>
      <c r="M728" t="s">
        <v>8613</v>
      </c>
      <c r="N728" t="s">
        <v>7323</v>
      </c>
      <c r="O728" t="s">
        <v>7323</v>
      </c>
    </row>
    <row r="729" spans="1:15" x14ac:dyDescent="0.25">
      <c r="A729" s="19" t="s">
        <v>8614</v>
      </c>
      <c r="B729" s="19" t="s">
        <v>3676</v>
      </c>
      <c r="C729" t="s">
        <v>3677</v>
      </c>
      <c r="D729" s="19" t="s">
        <v>2245</v>
      </c>
      <c r="E729">
        <v>0</v>
      </c>
      <c r="I729" s="19" t="s">
        <v>7348</v>
      </c>
      <c r="J729" t="s">
        <v>6517</v>
      </c>
      <c r="L729" s="19" t="s">
        <v>3676</v>
      </c>
      <c r="M729" t="s">
        <v>8615</v>
      </c>
      <c r="N729" t="s">
        <v>7323</v>
      </c>
      <c r="O729" t="s">
        <v>7323</v>
      </c>
    </row>
    <row r="730" spans="1:15" x14ac:dyDescent="0.25">
      <c r="A730" s="19" t="s">
        <v>8616</v>
      </c>
      <c r="B730" s="19" t="s">
        <v>3678</v>
      </c>
      <c r="C730" t="s">
        <v>3679</v>
      </c>
      <c r="D730" s="19" t="s">
        <v>2245</v>
      </c>
      <c r="E730">
        <v>0</v>
      </c>
      <c r="I730" s="19" t="s">
        <v>7348</v>
      </c>
      <c r="J730" t="s">
        <v>6517</v>
      </c>
      <c r="L730" s="19" t="s">
        <v>3678</v>
      </c>
      <c r="M730" t="s">
        <v>8617</v>
      </c>
      <c r="N730" t="s">
        <v>7323</v>
      </c>
      <c r="O730" t="s">
        <v>7323</v>
      </c>
    </row>
    <row r="731" spans="1:15" x14ac:dyDescent="0.25">
      <c r="A731" s="19" t="s">
        <v>8618</v>
      </c>
      <c r="B731" s="19" t="s">
        <v>3680</v>
      </c>
      <c r="C731" t="s">
        <v>3681</v>
      </c>
      <c r="D731" s="19" t="s">
        <v>2245</v>
      </c>
      <c r="E731">
        <v>0</v>
      </c>
      <c r="I731" s="19" t="s">
        <v>7348</v>
      </c>
      <c r="J731" t="s">
        <v>6517</v>
      </c>
      <c r="L731" s="19" t="s">
        <v>3680</v>
      </c>
      <c r="M731" t="s">
        <v>8619</v>
      </c>
      <c r="N731" t="s">
        <v>7323</v>
      </c>
      <c r="O731" t="s">
        <v>7323</v>
      </c>
    </row>
    <row r="732" spans="1:15" x14ac:dyDescent="0.25">
      <c r="A732" s="19" t="s">
        <v>8620</v>
      </c>
      <c r="B732" s="19" t="s">
        <v>3682</v>
      </c>
      <c r="C732" t="s">
        <v>3683</v>
      </c>
      <c r="D732" s="19" t="s">
        <v>2245</v>
      </c>
      <c r="E732">
        <v>0</v>
      </c>
      <c r="I732" s="19" t="s">
        <v>7348</v>
      </c>
      <c r="J732" t="s">
        <v>6517</v>
      </c>
      <c r="L732" s="19" t="s">
        <v>3682</v>
      </c>
      <c r="M732" t="s">
        <v>8619</v>
      </c>
      <c r="N732" t="s">
        <v>7323</v>
      </c>
      <c r="O732" t="s">
        <v>7323</v>
      </c>
    </row>
    <row r="733" spans="1:15" x14ac:dyDescent="0.25">
      <c r="A733" s="19" t="s">
        <v>8621</v>
      </c>
      <c r="B733" s="19" t="s">
        <v>3684</v>
      </c>
      <c r="C733" t="s">
        <v>3685</v>
      </c>
      <c r="D733" s="19" t="s">
        <v>2245</v>
      </c>
      <c r="E733">
        <v>0</v>
      </c>
      <c r="I733" s="19" t="s">
        <v>7348</v>
      </c>
      <c r="J733" t="s">
        <v>6517</v>
      </c>
      <c r="L733" s="19" t="s">
        <v>3684</v>
      </c>
      <c r="M733" t="s">
        <v>8622</v>
      </c>
      <c r="N733" t="s">
        <v>7323</v>
      </c>
      <c r="O733" t="s">
        <v>7323</v>
      </c>
    </row>
    <row r="734" spans="1:15" x14ac:dyDescent="0.25">
      <c r="A734" s="19" t="s">
        <v>8623</v>
      </c>
      <c r="B734" s="19" t="s">
        <v>3686</v>
      </c>
      <c r="C734" t="s">
        <v>3687</v>
      </c>
      <c r="D734" s="19" t="s">
        <v>2245</v>
      </c>
      <c r="E734">
        <v>0</v>
      </c>
      <c r="I734" s="19" t="s">
        <v>7348</v>
      </c>
      <c r="J734" t="s">
        <v>6517</v>
      </c>
      <c r="L734" s="19" t="s">
        <v>3686</v>
      </c>
      <c r="M734" t="s">
        <v>8624</v>
      </c>
      <c r="N734" t="s">
        <v>7323</v>
      </c>
      <c r="O734" t="s">
        <v>7323</v>
      </c>
    </row>
    <row r="735" spans="1:15" x14ac:dyDescent="0.25">
      <c r="A735" s="19" t="s">
        <v>8625</v>
      </c>
      <c r="B735" s="19" t="s">
        <v>3688</v>
      </c>
      <c r="C735" t="s">
        <v>3689</v>
      </c>
      <c r="D735" s="19" t="s">
        <v>2245</v>
      </c>
      <c r="E735">
        <v>0</v>
      </c>
      <c r="I735" s="19" t="s">
        <v>7348</v>
      </c>
      <c r="J735" t="s">
        <v>6517</v>
      </c>
      <c r="L735" s="19" t="s">
        <v>3688</v>
      </c>
      <c r="M735" t="s">
        <v>8626</v>
      </c>
      <c r="N735" t="s">
        <v>7323</v>
      </c>
      <c r="O735" t="s">
        <v>7323</v>
      </c>
    </row>
    <row r="736" spans="1:15" x14ac:dyDescent="0.25">
      <c r="A736" s="19" t="s">
        <v>8627</v>
      </c>
      <c r="B736" s="19" t="s">
        <v>3690</v>
      </c>
      <c r="C736" t="s">
        <v>3691</v>
      </c>
      <c r="D736" s="19" t="s">
        <v>2245</v>
      </c>
      <c r="E736">
        <v>0</v>
      </c>
      <c r="I736" s="19" t="s">
        <v>7348</v>
      </c>
      <c r="J736" t="s">
        <v>6517</v>
      </c>
      <c r="L736" s="19" t="s">
        <v>3690</v>
      </c>
      <c r="M736" t="s">
        <v>8359</v>
      </c>
      <c r="N736" t="s">
        <v>7323</v>
      </c>
      <c r="O736" t="s">
        <v>7323</v>
      </c>
    </row>
    <row r="737" spans="1:15" x14ac:dyDescent="0.25">
      <c r="A737" s="19" t="s">
        <v>8628</v>
      </c>
      <c r="B737" s="19" t="s">
        <v>3692</v>
      </c>
      <c r="C737" t="s">
        <v>3693</v>
      </c>
      <c r="D737" s="19" t="s">
        <v>2245</v>
      </c>
      <c r="E737">
        <v>0</v>
      </c>
      <c r="I737" s="19" t="s">
        <v>7348</v>
      </c>
      <c r="J737" t="s">
        <v>6517</v>
      </c>
      <c r="L737" s="19" t="s">
        <v>3692</v>
      </c>
      <c r="M737" t="s">
        <v>8366</v>
      </c>
      <c r="N737" t="s">
        <v>7323</v>
      </c>
      <c r="O737" t="s">
        <v>7323</v>
      </c>
    </row>
    <row r="738" spans="1:15" x14ac:dyDescent="0.25">
      <c r="A738" s="19" t="s">
        <v>8629</v>
      </c>
      <c r="B738" s="19" t="s">
        <v>3694</v>
      </c>
      <c r="C738" t="s">
        <v>3695</v>
      </c>
      <c r="D738" s="19" t="s">
        <v>2245</v>
      </c>
      <c r="E738">
        <v>0</v>
      </c>
      <c r="I738" s="19" t="s">
        <v>7348</v>
      </c>
      <c r="J738" t="s">
        <v>6517</v>
      </c>
      <c r="L738" s="19" t="s">
        <v>3694</v>
      </c>
      <c r="M738" t="s">
        <v>8630</v>
      </c>
      <c r="N738" t="s">
        <v>7323</v>
      </c>
      <c r="O738" t="s">
        <v>7323</v>
      </c>
    </row>
    <row r="739" spans="1:15" x14ac:dyDescent="0.25">
      <c r="A739" s="19" t="s">
        <v>8631</v>
      </c>
      <c r="B739" s="19" t="s">
        <v>3696</v>
      </c>
      <c r="C739" t="s">
        <v>3697</v>
      </c>
      <c r="D739" s="19" t="s">
        <v>2245</v>
      </c>
      <c r="E739">
        <v>0</v>
      </c>
      <c r="I739" s="19" t="s">
        <v>7348</v>
      </c>
      <c r="J739" t="s">
        <v>6517</v>
      </c>
      <c r="L739" s="19" t="s">
        <v>3696</v>
      </c>
      <c r="M739" t="s">
        <v>7951</v>
      </c>
      <c r="N739" t="s">
        <v>7323</v>
      </c>
      <c r="O739" t="s">
        <v>7323</v>
      </c>
    </row>
    <row r="740" spans="1:15" x14ac:dyDescent="0.25">
      <c r="A740" s="19" t="s">
        <v>8632</v>
      </c>
      <c r="B740" s="19" t="s">
        <v>3698</v>
      </c>
      <c r="C740" t="s">
        <v>3699</v>
      </c>
      <c r="D740" s="19" t="s">
        <v>2245</v>
      </c>
      <c r="E740">
        <v>0</v>
      </c>
      <c r="I740" s="19" t="s">
        <v>7348</v>
      </c>
      <c r="J740" t="s">
        <v>6517</v>
      </c>
      <c r="L740" s="19" t="s">
        <v>3698</v>
      </c>
      <c r="M740" t="s">
        <v>8633</v>
      </c>
      <c r="N740" t="s">
        <v>7323</v>
      </c>
      <c r="O740" t="s">
        <v>7323</v>
      </c>
    </row>
    <row r="741" spans="1:15" x14ac:dyDescent="0.25">
      <c r="A741" s="19" t="s">
        <v>8634</v>
      </c>
      <c r="B741" s="19" t="s">
        <v>3700</v>
      </c>
      <c r="C741" t="s">
        <v>3701</v>
      </c>
      <c r="D741" s="19" t="s">
        <v>2245</v>
      </c>
      <c r="E741">
        <v>0</v>
      </c>
      <c r="I741" s="19" t="s">
        <v>7348</v>
      </c>
      <c r="J741" t="s">
        <v>6517</v>
      </c>
      <c r="L741" s="19" t="s">
        <v>3700</v>
      </c>
      <c r="M741" t="s">
        <v>8630</v>
      </c>
      <c r="N741" t="s">
        <v>7323</v>
      </c>
      <c r="O741" t="s">
        <v>7323</v>
      </c>
    </row>
    <row r="742" spans="1:15" x14ac:dyDescent="0.25">
      <c r="A742" s="19" t="s">
        <v>8635</v>
      </c>
      <c r="B742" s="19" t="s">
        <v>3702</v>
      </c>
      <c r="C742" t="s">
        <v>3703</v>
      </c>
      <c r="D742" s="19" t="s">
        <v>2245</v>
      </c>
      <c r="E742">
        <v>0</v>
      </c>
      <c r="I742" s="19" t="s">
        <v>7348</v>
      </c>
      <c r="J742" t="s">
        <v>6517</v>
      </c>
      <c r="L742" s="19" t="s">
        <v>3702</v>
      </c>
      <c r="M742" t="s">
        <v>8630</v>
      </c>
      <c r="N742" t="s">
        <v>7323</v>
      </c>
      <c r="O742" t="s">
        <v>7323</v>
      </c>
    </row>
    <row r="743" spans="1:15" x14ac:dyDescent="0.25">
      <c r="A743" s="19" t="s">
        <v>8636</v>
      </c>
      <c r="B743" s="19" t="s">
        <v>3704</v>
      </c>
      <c r="C743" t="s">
        <v>3705</v>
      </c>
      <c r="D743" s="19" t="s">
        <v>2245</v>
      </c>
      <c r="E743">
        <v>0</v>
      </c>
      <c r="I743" s="19" t="s">
        <v>7348</v>
      </c>
      <c r="J743" t="s">
        <v>6517</v>
      </c>
      <c r="L743" s="19" t="s">
        <v>3704</v>
      </c>
      <c r="M743" t="s">
        <v>8630</v>
      </c>
      <c r="N743" t="s">
        <v>7323</v>
      </c>
      <c r="O743" t="s">
        <v>7323</v>
      </c>
    </row>
    <row r="744" spans="1:15" x14ac:dyDescent="0.25">
      <c r="A744" s="19" t="s">
        <v>8637</v>
      </c>
      <c r="B744" s="19" t="s">
        <v>3706</v>
      </c>
      <c r="C744" t="s">
        <v>3707</v>
      </c>
      <c r="D744" s="19" t="s">
        <v>2245</v>
      </c>
      <c r="E744">
        <v>0</v>
      </c>
      <c r="I744" s="19" t="s">
        <v>7348</v>
      </c>
      <c r="J744" t="s">
        <v>6517</v>
      </c>
      <c r="L744" s="19" t="s">
        <v>3706</v>
      </c>
      <c r="M744" t="s">
        <v>8638</v>
      </c>
      <c r="N744" t="s">
        <v>7323</v>
      </c>
      <c r="O744" t="s">
        <v>7323</v>
      </c>
    </row>
    <row r="745" spans="1:15" x14ac:dyDescent="0.25">
      <c r="A745" s="19" t="s">
        <v>8639</v>
      </c>
      <c r="B745" s="19" t="s">
        <v>3708</v>
      </c>
      <c r="C745" t="s">
        <v>3709</v>
      </c>
      <c r="D745" s="19" t="s">
        <v>2245</v>
      </c>
      <c r="E745">
        <v>0</v>
      </c>
      <c r="I745" s="19" t="s">
        <v>7348</v>
      </c>
      <c r="J745" t="s">
        <v>6517</v>
      </c>
      <c r="L745" s="19" t="s">
        <v>3708</v>
      </c>
      <c r="M745" t="s">
        <v>8638</v>
      </c>
      <c r="N745" t="s">
        <v>7323</v>
      </c>
      <c r="O745" t="s">
        <v>7323</v>
      </c>
    </row>
    <row r="746" spans="1:15" x14ac:dyDescent="0.25">
      <c r="A746" s="19" t="s">
        <v>8640</v>
      </c>
      <c r="B746" s="19" t="s">
        <v>3710</v>
      </c>
      <c r="C746" t="s">
        <v>3711</v>
      </c>
      <c r="D746" s="19" t="s">
        <v>2245</v>
      </c>
      <c r="E746">
        <v>0</v>
      </c>
      <c r="I746" s="19" t="s">
        <v>7348</v>
      </c>
      <c r="J746" t="s">
        <v>6517</v>
      </c>
      <c r="L746" s="19" t="s">
        <v>3710</v>
      </c>
      <c r="M746" t="s">
        <v>7951</v>
      </c>
      <c r="N746" t="s">
        <v>7323</v>
      </c>
      <c r="O746" t="s">
        <v>7323</v>
      </c>
    </row>
    <row r="747" spans="1:15" x14ac:dyDescent="0.25">
      <c r="A747" s="19" t="s">
        <v>8641</v>
      </c>
      <c r="B747" s="19" t="s">
        <v>3712</v>
      </c>
      <c r="C747" t="s">
        <v>3713</v>
      </c>
      <c r="D747" s="19" t="s">
        <v>2245</v>
      </c>
      <c r="E747">
        <v>0</v>
      </c>
      <c r="I747" s="19" t="s">
        <v>7348</v>
      </c>
      <c r="J747" t="s">
        <v>6517</v>
      </c>
      <c r="L747" s="19" t="s">
        <v>3712</v>
      </c>
      <c r="M747" t="s">
        <v>8642</v>
      </c>
      <c r="N747" t="s">
        <v>7323</v>
      </c>
      <c r="O747" t="s">
        <v>7323</v>
      </c>
    </row>
    <row r="748" spans="1:15" x14ac:dyDescent="0.25">
      <c r="A748" s="19" t="s">
        <v>8643</v>
      </c>
      <c r="B748" s="19" t="s">
        <v>3714</v>
      </c>
      <c r="C748" t="s">
        <v>3715</v>
      </c>
      <c r="D748" s="19" t="s">
        <v>2245</v>
      </c>
      <c r="E748">
        <v>0</v>
      </c>
      <c r="I748" s="19" t="s">
        <v>7348</v>
      </c>
      <c r="J748" t="s">
        <v>6517</v>
      </c>
      <c r="L748" s="19" t="s">
        <v>3714</v>
      </c>
      <c r="M748" t="s">
        <v>8644</v>
      </c>
      <c r="N748" t="s">
        <v>7323</v>
      </c>
      <c r="O748" t="s">
        <v>7323</v>
      </c>
    </row>
    <row r="749" spans="1:15" x14ac:dyDescent="0.25">
      <c r="A749" s="19" t="s">
        <v>8645</v>
      </c>
      <c r="B749" s="19" t="s">
        <v>3716</v>
      </c>
      <c r="C749" t="s">
        <v>3717</v>
      </c>
      <c r="D749" s="19" t="s">
        <v>2245</v>
      </c>
      <c r="E749">
        <v>0</v>
      </c>
      <c r="I749" s="19" t="s">
        <v>7348</v>
      </c>
      <c r="J749" t="s">
        <v>6517</v>
      </c>
      <c r="L749" s="19" t="s">
        <v>3716</v>
      </c>
      <c r="M749" t="s">
        <v>8644</v>
      </c>
      <c r="N749" t="s">
        <v>7323</v>
      </c>
      <c r="O749" t="s">
        <v>7323</v>
      </c>
    </row>
    <row r="750" spans="1:15" x14ac:dyDescent="0.25">
      <c r="A750" s="19" t="s">
        <v>8646</v>
      </c>
      <c r="B750" s="19" t="s">
        <v>3718</v>
      </c>
      <c r="C750" t="s">
        <v>3719</v>
      </c>
      <c r="D750" s="19" t="s">
        <v>2245</v>
      </c>
      <c r="E750">
        <v>0</v>
      </c>
      <c r="I750" s="19" t="s">
        <v>7348</v>
      </c>
      <c r="J750" t="s">
        <v>6517</v>
      </c>
      <c r="L750" s="19" t="s">
        <v>3718</v>
      </c>
      <c r="M750" t="s">
        <v>8626</v>
      </c>
      <c r="N750" t="s">
        <v>7323</v>
      </c>
      <c r="O750" t="s">
        <v>7323</v>
      </c>
    </row>
    <row r="751" spans="1:15" x14ac:dyDescent="0.25">
      <c r="A751" s="19" t="s">
        <v>8647</v>
      </c>
      <c r="B751" s="19" t="s">
        <v>3720</v>
      </c>
      <c r="C751" t="s">
        <v>3721</v>
      </c>
      <c r="D751" s="19" t="s">
        <v>2245</v>
      </c>
      <c r="E751">
        <v>0</v>
      </c>
      <c r="I751" s="19" t="s">
        <v>7348</v>
      </c>
      <c r="J751" t="s">
        <v>6517</v>
      </c>
      <c r="L751" s="19" t="s">
        <v>3720</v>
      </c>
      <c r="M751" t="s">
        <v>8648</v>
      </c>
      <c r="N751" t="s">
        <v>7323</v>
      </c>
      <c r="O751" t="s">
        <v>7323</v>
      </c>
    </row>
    <row r="752" spans="1:15" x14ac:dyDescent="0.25">
      <c r="A752" s="19" t="s">
        <v>8649</v>
      </c>
      <c r="B752" s="19" t="s">
        <v>3722</v>
      </c>
      <c r="C752" t="s">
        <v>3723</v>
      </c>
      <c r="D752" s="19" t="s">
        <v>2245</v>
      </c>
      <c r="E752">
        <v>0</v>
      </c>
      <c r="I752" s="19" t="s">
        <v>7348</v>
      </c>
      <c r="J752" t="s">
        <v>6517</v>
      </c>
      <c r="L752" s="19" t="s">
        <v>3722</v>
      </c>
      <c r="M752" t="s">
        <v>8123</v>
      </c>
      <c r="N752" t="s">
        <v>7323</v>
      </c>
      <c r="O752" t="s">
        <v>7323</v>
      </c>
    </row>
    <row r="753" spans="1:15" x14ac:dyDescent="0.25">
      <c r="A753" s="19" t="s">
        <v>8650</v>
      </c>
      <c r="B753" s="19" t="s">
        <v>3724</v>
      </c>
      <c r="C753" t="s">
        <v>3725</v>
      </c>
      <c r="D753" s="19" t="s">
        <v>2245</v>
      </c>
      <c r="E753">
        <v>0</v>
      </c>
      <c r="I753" s="19" t="s">
        <v>7348</v>
      </c>
      <c r="J753" t="s">
        <v>6517</v>
      </c>
      <c r="L753" s="19" t="s">
        <v>3724</v>
      </c>
      <c r="M753" t="s">
        <v>8167</v>
      </c>
      <c r="N753" t="s">
        <v>7323</v>
      </c>
      <c r="O753" t="s">
        <v>7323</v>
      </c>
    </row>
    <row r="754" spans="1:15" x14ac:dyDescent="0.25">
      <c r="A754" s="19" t="s">
        <v>8651</v>
      </c>
      <c r="B754" s="19" t="s">
        <v>3726</v>
      </c>
      <c r="C754" t="s">
        <v>3727</v>
      </c>
      <c r="D754" s="19" t="s">
        <v>2245</v>
      </c>
      <c r="E754">
        <v>0</v>
      </c>
      <c r="I754" s="19" t="s">
        <v>7348</v>
      </c>
      <c r="J754" t="s">
        <v>6517</v>
      </c>
      <c r="L754" s="19" t="s">
        <v>3726</v>
      </c>
      <c r="M754" t="s">
        <v>8179</v>
      </c>
      <c r="N754" t="s">
        <v>7323</v>
      </c>
      <c r="O754" t="s">
        <v>7323</v>
      </c>
    </row>
    <row r="755" spans="1:15" x14ac:dyDescent="0.25">
      <c r="A755" s="19" t="s">
        <v>8652</v>
      </c>
      <c r="B755" s="19" t="s">
        <v>3728</v>
      </c>
      <c r="C755" t="s">
        <v>3729</v>
      </c>
      <c r="D755" s="19" t="s">
        <v>2245</v>
      </c>
      <c r="E755">
        <v>0</v>
      </c>
      <c r="I755" s="19" t="s">
        <v>7348</v>
      </c>
      <c r="J755" t="s">
        <v>6517</v>
      </c>
      <c r="L755" s="19" t="s">
        <v>3728</v>
      </c>
      <c r="M755" t="s">
        <v>8179</v>
      </c>
      <c r="N755" t="s">
        <v>7323</v>
      </c>
      <c r="O755" t="s">
        <v>7323</v>
      </c>
    </row>
    <row r="756" spans="1:15" x14ac:dyDescent="0.25">
      <c r="A756" s="19" t="s">
        <v>8653</v>
      </c>
      <c r="B756" s="19" t="s">
        <v>3730</v>
      </c>
      <c r="C756" t="s">
        <v>3731</v>
      </c>
      <c r="D756" s="19" t="s">
        <v>2245</v>
      </c>
      <c r="E756">
        <v>0</v>
      </c>
      <c r="I756" s="19" t="s">
        <v>7348</v>
      </c>
      <c r="J756" t="s">
        <v>6517</v>
      </c>
      <c r="L756" s="19" t="s">
        <v>3730</v>
      </c>
      <c r="M756" t="s">
        <v>8167</v>
      </c>
      <c r="N756" t="s">
        <v>7323</v>
      </c>
      <c r="O756" t="s">
        <v>7323</v>
      </c>
    </row>
    <row r="757" spans="1:15" x14ac:dyDescent="0.25">
      <c r="A757" s="19" t="s">
        <v>8654</v>
      </c>
      <c r="B757" s="19" t="s">
        <v>3732</v>
      </c>
      <c r="C757" t="s">
        <v>3733</v>
      </c>
      <c r="D757" s="19" t="s">
        <v>2245</v>
      </c>
      <c r="E757">
        <v>0</v>
      </c>
      <c r="I757" s="19" t="s">
        <v>7348</v>
      </c>
      <c r="J757" t="s">
        <v>6517</v>
      </c>
      <c r="L757" s="19" t="s">
        <v>3732</v>
      </c>
      <c r="M757" t="s">
        <v>8272</v>
      </c>
      <c r="N757" t="s">
        <v>7323</v>
      </c>
      <c r="O757" t="s">
        <v>7323</v>
      </c>
    </row>
    <row r="758" spans="1:15" x14ac:dyDescent="0.25">
      <c r="A758" s="19" t="s">
        <v>8655</v>
      </c>
      <c r="B758" s="19" t="s">
        <v>3734</v>
      </c>
      <c r="C758" t="s">
        <v>3735</v>
      </c>
      <c r="D758" s="19" t="s">
        <v>2245</v>
      </c>
      <c r="E758">
        <v>0</v>
      </c>
      <c r="I758" s="19" t="s">
        <v>7348</v>
      </c>
      <c r="J758" t="s">
        <v>6517</v>
      </c>
      <c r="L758" s="19" t="s">
        <v>3734</v>
      </c>
      <c r="M758" t="s">
        <v>8043</v>
      </c>
      <c r="N758" t="s">
        <v>7323</v>
      </c>
      <c r="O758" t="s">
        <v>7323</v>
      </c>
    </row>
    <row r="759" spans="1:15" x14ac:dyDescent="0.25">
      <c r="A759" s="19" t="s">
        <v>8656</v>
      </c>
      <c r="B759" s="19" t="s">
        <v>3736</v>
      </c>
      <c r="C759" t="s">
        <v>3737</v>
      </c>
      <c r="D759" s="19" t="s">
        <v>2245</v>
      </c>
      <c r="E759">
        <v>0</v>
      </c>
      <c r="I759" s="19" t="s">
        <v>7348</v>
      </c>
      <c r="J759" t="s">
        <v>6517</v>
      </c>
      <c r="L759" s="19" t="s">
        <v>3736</v>
      </c>
      <c r="M759" t="s">
        <v>8657</v>
      </c>
      <c r="N759" t="s">
        <v>7323</v>
      </c>
      <c r="O759" t="s">
        <v>7323</v>
      </c>
    </row>
    <row r="760" spans="1:15" x14ac:dyDescent="0.25">
      <c r="A760" s="19" t="s">
        <v>8658</v>
      </c>
      <c r="B760" s="19" t="s">
        <v>3738</v>
      </c>
      <c r="C760" t="s">
        <v>3647</v>
      </c>
      <c r="D760" s="19" t="s">
        <v>2245</v>
      </c>
      <c r="E760">
        <v>0</v>
      </c>
      <c r="I760" s="19" t="s">
        <v>7348</v>
      </c>
      <c r="J760" t="s">
        <v>6517</v>
      </c>
      <c r="L760" s="19" t="s">
        <v>3738</v>
      </c>
      <c r="M760" t="s">
        <v>8592</v>
      </c>
      <c r="N760" t="s">
        <v>7323</v>
      </c>
      <c r="O760" t="s">
        <v>7323</v>
      </c>
    </row>
    <row r="761" spans="1:15" x14ac:dyDescent="0.25">
      <c r="A761" s="19" t="s">
        <v>8659</v>
      </c>
      <c r="B761" s="19" t="s">
        <v>3739</v>
      </c>
      <c r="C761" t="s">
        <v>3740</v>
      </c>
      <c r="D761" s="19" t="s">
        <v>2245</v>
      </c>
      <c r="E761">
        <v>0</v>
      </c>
      <c r="I761" s="19" t="s">
        <v>7348</v>
      </c>
      <c r="J761" t="s">
        <v>6517</v>
      </c>
      <c r="L761" s="19" t="s">
        <v>3739</v>
      </c>
      <c r="M761" t="s">
        <v>8066</v>
      </c>
      <c r="N761" t="s">
        <v>7323</v>
      </c>
      <c r="O761" t="s">
        <v>7323</v>
      </c>
    </row>
    <row r="762" spans="1:15" x14ac:dyDescent="0.25">
      <c r="A762" s="19" t="s">
        <v>8660</v>
      </c>
      <c r="B762" s="19" t="s">
        <v>3741</v>
      </c>
      <c r="C762" t="s">
        <v>3742</v>
      </c>
      <c r="D762" s="19" t="s">
        <v>2245</v>
      </c>
      <c r="E762">
        <v>0</v>
      </c>
      <c r="I762" s="19" t="s">
        <v>7348</v>
      </c>
      <c r="J762" t="s">
        <v>6517</v>
      </c>
      <c r="L762" s="19" t="s">
        <v>3741</v>
      </c>
      <c r="M762" t="s">
        <v>8661</v>
      </c>
      <c r="N762" t="s">
        <v>7323</v>
      </c>
      <c r="O762" t="s">
        <v>7323</v>
      </c>
    </row>
    <row r="763" spans="1:15" x14ac:dyDescent="0.25">
      <c r="A763" s="19" t="s">
        <v>8662</v>
      </c>
      <c r="B763" s="19" t="s">
        <v>3743</v>
      </c>
      <c r="C763" t="s">
        <v>3744</v>
      </c>
      <c r="D763" s="19" t="s">
        <v>2245</v>
      </c>
      <c r="E763">
        <v>0</v>
      </c>
      <c r="I763" s="19" t="s">
        <v>7348</v>
      </c>
      <c r="J763" t="s">
        <v>6517</v>
      </c>
      <c r="L763" s="19" t="s">
        <v>3743</v>
      </c>
      <c r="M763" t="s">
        <v>8663</v>
      </c>
      <c r="N763" t="s">
        <v>7323</v>
      </c>
      <c r="O763" t="s">
        <v>7323</v>
      </c>
    </row>
    <row r="764" spans="1:15" x14ac:dyDescent="0.25">
      <c r="A764" s="19" t="s">
        <v>8664</v>
      </c>
      <c r="B764" s="19" t="s">
        <v>3745</v>
      </c>
      <c r="C764" t="s">
        <v>3746</v>
      </c>
      <c r="D764" s="19" t="s">
        <v>2245</v>
      </c>
      <c r="E764">
        <v>0</v>
      </c>
      <c r="I764" s="19" t="s">
        <v>7348</v>
      </c>
      <c r="J764" t="s">
        <v>6517</v>
      </c>
      <c r="L764" s="19" t="s">
        <v>3745</v>
      </c>
      <c r="M764" t="s">
        <v>8665</v>
      </c>
      <c r="N764" t="s">
        <v>7323</v>
      </c>
      <c r="O764" t="s">
        <v>7323</v>
      </c>
    </row>
    <row r="765" spans="1:15" x14ac:dyDescent="0.25">
      <c r="A765" s="19" t="s">
        <v>8666</v>
      </c>
      <c r="B765" s="19" t="s">
        <v>3747</v>
      </c>
      <c r="C765" t="s">
        <v>3748</v>
      </c>
      <c r="D765" s="19" t="s">
        <v>2245</v>
      </c>
      <c r="E765">
        <v>0</v>
      </c>
      <c r="I765" s="19" t="s">
        <v>7348</v>
      </c>
      <c r="J765" t="s">
        <v>6517</v>
      </c>
      <c r="L765" s="19" t="s">
        <v>3747</v>
      </c>
      <c r="M765" t="s">
        <v>8667</v>
      </c>
      <c r="N765" t="s">
        <v>7323</v>
      </c>
      <c r="O765" t="s">
        <v>7323</v>
      </c>
    </row>
    <row r="766" spans="1:15" x14ac:dyDescent="0.25">
      <c r="A766" s="19" t="s">
        <v>8668</v>
      </c>
      <c r="B766" s="19" t="s">
        <v>3749</v>
      </c>
      <c r="C766" t="s">
        <v>3750</v>
      </c>
      <c r="D766" s="19" t="s">
        <v>2245</v>
      </c>
      <c r="E766">
        <v>0</v>
      </c>
      <c r="I766" s="19" t="s">
        <v>7348</v>
      </c>
      <c r="J766" t="s">
        <v>6517</v>
      </c>
      <c r="L766" s="19" t="s">
        <v>3749</v>
      </c>
      <c r="M766" t="s">
        <v>8661</v>
      </c>
      <c r="N766" t="s">
        <v>7323</v>
      </c>
      <c r="O766" t="s">
        <v>7323</v>
      </c>
    </row>
    <row r="767" spans="1:15" x14ac:dyDescent="0.25">
      <c r="A767" s="19" t="s">
        <v>8669</v>
      </c>
      <c r="B767" s="19" t="s">
        <v>3751</v>
      </c>
      <c r="C767" t="s">
        <v>3752</v>
      </c>
      <c r="D767" s="19" t="s">
        <v>2245</v>
      </c>
      <c r="E767">
        <v>0</v>
      </c>
      <c r="I767" s="19" t="s">
        <v>7348</v>
      </c>
      <c r="J767" t="s">
        <v>6517</v>
      </c>
      <c r="L767" s="19" t="s">
        <v>3751</v>
      </c>
      <c r="M767" t="s">
        <v>8670</v>
      </c>
      <c r="N767" t="s">
        <v>7323</v>
      </c>
      <c r="O767" t="s">
        <v>7323</v>
      </c>
    </row>
    <row r="768" spans="1:15" x14ac:dyDescent="0.25">
      <c r="A768" s="19" t="s">
        <v>8671</v>
      </c>
      <c r="B768" s="19" t="s">
        <v>3753</v>
      </c>
      <c r="C768" t="s">
        <v>3754</v>
      </c>
      <c r="D768" s="19" t="s">
        <v>2245</v>
      </c>
      <c r="E768">
        <v>0</v>
      </c>
      <c r="I768" s="19" t="s">
        <v>7348</v>
      </c>
      <c r="J768" t="s">
        <v>6517</v>
      </c>
      <c r="L768" s="19" t="s">
        <v>3753</v>
      </c>
      <c r="M768" t="s">
        <v>8661</v>
      </c>
      <c r="N768" t="s">
        <v>7323</v>
      </c>
      <c r="O768" t="s">
        <v>7323</v>
      </c>
    </row>
    <row r="769" spans="1:15" x14ac:dyDescent="0.25">
      <c r="A769" s="19" t="s">
        <v>8672</v>
      </c>
      <c r="B769" s="19" t="s">
        <v>3755</v>
      </c>
      <c r="C769" t="s">
        <v>3756</v>
      </c>
      <c r="D769" s="19" t="s">
        <v>2245</v>
      </c>
      <c r="E769">
        <v>0</v>
      </c>
      <c r="I769" s="19" t="s">
        <v>7348</v>
      </c>
      <c r="J769" t="s">
        <v>6517</v>
      </c>
      <c r="L769" s="19" t="s">
        <v>3755</v>
      </c>
      <c r="M769" t="s">
        <v>7845</v>
      </c>
      <c r="N769" t="s">
        <v>7323</v>
      </c>
      <c r="O769" t="s">
        <v>7323</v>
      </c>
    </row>
    <row r="770" spans="1:15" x14ac:dyDescent="0.25">
      <c r="A770" s="19" t="s">
        <v>8673</v>
      </c>
      <c r="B770" s="19" t="s">
        <v>3757</v>
      </c>
      <c r="C770" t="s">
        <v>3758</v>
      </c>
      <c r="D770" s="19" t="s">
        <v>2245</v>
      </c>
      <c r="E770">
        <v>0</v>
      </c>
      <c r="I770" s="19" t="s">
        <v>7348</v>
      </c>
      <c r="J770" t="s">
        <v>6517</v>
      </c>
      <c r="L770" s="19" t="s">
        <v>3757</v>
      </c>
      <c r="M770" t="s">
        <v>8674</v>
      </c>
      <c r="N770" t="s">
        <v>7323</v>
      </c>
      <c r="O770" t="s">
        <v>7323</v>
      </c>
    </row>
    <row r="771" spans="1:15" x14ac:dyDescent="0.25">
      <c r="A771" s="19" t="s">
        <v>8675</v>
      </c>
      <c r="B771" s="19" t="s">
        <v>3759</v>
      </c>
      <c r="C771" t="s">
        <v>3760</v>
      </c>
      <c r="D771" s="19" t="s">
        <v>2245</v>
      </c>
      <c r="E771">
        <v>0</v>
      </c>
      <c r="I771" s="19" t="s">
        <v>7348</v>
      </c>
      <c r="J771" t="s">
        <v>6517</v>
      </c>
      <c r="L771" s="19" t="s">
        <v>3759</v>
      </c>
      <c r="M771" t="s">
        <v>8676</v>
      </c>
      <c r="N771" t="s">
        <v>7323</v>
      </c>
      <c r="O771" t="s">
        <v>7323</v>
      </c>
    </row>
    <row r="772" spans="1:15" x14ac:dyDescent="0.25">
      <c r="A772" s="19" t="s">
        <v>8677</v>
      </c>
      <c r="B772" s="19" t="s">
        <v>3761</v>
      </c>
      <c r="C772" t="s">
        <v>3762</v>
      </c>
      <c r="D772" s="19" t="s">
        <v>2245</v>
      </c>
      <c r="E772">
        <v>0</v>
      </c>
      <c r="I772" s="19" t="s">
        <v>7348</v>
      </c>
      <c r="J772" t="s">
        <v>6517</v>
      </c>
      <c r="L772" s="19" t="s">
        <v>3761</v>
      </c>
      <c r="M772" t="s">
        <v>8678</v>
      </c>
      <c r="N772" t="s">
        <v>7323</v>
      </c>
      <c r="O772" t="s">
        <v>7323</v>
      </c>
    </row>
    <row r="773" spans="1:15" x14ac:dyDescent="0.25">
      <c r="A773" s="19" t="s">
        <v>8679</v>
      </c>
      <c r="B773" s="19" t="s">
        <v>3763</v>
      </c>
      <c r="C773" t="s">
        <v>3764</v>
      </c>
      <c r="D773" s="19" t="s">
        <v>2245</v>
      </c>
      <c r="E773">
        <v>0</v>
      </c>
      <c r="I773" s="19" t="s">
        <v>7348</v>
      </c>
      <c r="J773" t="s">
        <v>6517</v>
      </c>
      <c r="L773" s="19" t="s">
        <v>3763</v>
      </c>
      <c r="M773" t="s">
        <v>8680</v>
      </c>
      <c r="N773" t="s">
        <v>7323</v>
      </c>
      <c r="O773" t="s">
        <v>7323</v>
      </c>
    </row>
    <row r="774" spans="1:15" x14ac:dyDescent="0.25">
      <c r="A774" s="19" t="s">
        <v>8681</v>
      </c>
      <c r="B774" s="19" t="s">
        <v>3765</v>
      </c>
      <c r="C774" t="s">
        <v>3766</v>
      </c>
      <c r="D774" s="19" t="s">
        <v>2245</v>
      </c>
      <c r="E774">
        <v>0</v>
      </c>
      <c r="I774" s="19" t="s">
        <v>7348</v>
      </c>
      <c r="J774" t="s">
        <v>6517</v>
      </c>
      <c r="L774" s="19" t="s">
        <v>3765</v>
      </c>
      <c r="M774" t="s">
        <v>8682</v>
      </c>
      <c r="N774" t="s">
        <v>7323</v>
      </c>
      <c r="O774" t="s">
        <v>7323</v>
      </c>
    </row>
    <row r="775" spans="1:15" x14ac:dyDescent="0.25">
      <c r="A775" s="19" t="s">
        <v>8683</v>
      </c>
      <c r="B775" s="19" t="s">
        <v>3767</v>
      </c>
      <c r="C775" t="s">
        <v>3768</v>
      </c>
      <c r="D775" s="19" t="s">
        <v>2245</v>
      </c>
      <c r="E775">
        <v>0</v>
      </c>
      <c r="I775" s="19" t="s">
        <v>7348</v>
      </c>
      <c r="J775" t="s">
        <v>6517</v>
      </c>
      <c r="L775" s="19" t="s">
        <v>3767</v>
      </c>
      <c r="M775" t="s">
        <v>8682</v>
      </c>
      <c r="N775" t="s">
        <v>7323</v>
      </c>
      <c r="O775" t="s">
        <v>7323</v>
      </c>
    </row>
    <row r="776" spans="1:15" x14ac:dyDescent="0.25">
      <c r="A776" s="19" t="s">
        <v>8684</v>
      </c>
      <c r="B776" s="19" t="s">
        <v>3769</v>
      </c>
      <c r="C776" t="s">
        <v>3770</v>
      </c>
      <c r="D776" s="19" t="s">
        <v>2245</v>
      </c>
      <c r="E776">
        <v>0</v>
      </c>
      <c r="I776" s="19" t="s">
        <v>7348</v>
      </c>
      <c r="J776" t="s">
        <v>6517</v>
      </c>
      <c r="L776" s="19" t="s">
        <v>3769</v>
      </c>
      <c r="M776" t="s">
        <v>8685</v>
      </c>
      <c r="N776" t="s">
        <v>7323</v>
      </c>
      <c r="O776" t="s">
        <v>7323</v>
      </c>
    </row>
    <row r="777" spans="1:15" x14ac:dyDescent="0.25">
      <c r="A777" s="19" t="s">
        <v>8686</v>
      </c>
      <c r="B777" s="19" t="s">
        <v>3771</v>
      </c>
      <c r="C777" t="s">
        <v>3772</v>
      </c>
      <c r="D777" s="19" t="s">
        <v>2245</v>
      </c>
      <c r="E777">
        <v>0</v>
      </c>
      <c r="I777" s="19" t="s">
        <v>7348</v>
      </c>
      <c r="J777" t="s">
        <v>6517</v>
      </c>
      <c r="L777" s="19" t="s">
        <v>3771</v>
      </c>
      <c r="M777" t="s">
        <v>8687</v>
      </c>
      <c r="N777" t="s">
        <v>7323</v>
      </c>
      <c r="O777" t="s">
        <v>7323</v>
      </c>
    </row>
    <row r="778" spans="1:15" x14ac:dyDescent="0.25">
      <c r="A778" s="19" t="s">
        <v>8688</v>
      </c>
      <c r="B778" s="19" t="s">
        <v>3773</v>
      </c>
      <c r="C778" t="s">
        <v>3774</v>
      </c>
      <c r="D778" s="19" t="s">
        <v>2245</v>
      </c>
      <c r="E778">
        <v>0</v>
      </c>
      <c r="I778" s="19" t="s">
        <v>7348</v>
      </c>
      <c r="J778" t="s">
        <v>6517</v>
      </c>
      <c r="L778" s="19" t="s">
        <v>3773</v>
      </c>
      <c r="M778" t="s">
        <v>8687</v>
      </c>
      <c r="N778" t="s">
        <v>7323</v>
      </c>
      <c r="O778" t="s">
        <v>7323</v>
      </c>
    </row>
    <row r="779" spans="1:15" x14ac:dyDescent="0.25">
      <c r="A779" s="19" t="s">
        <v>8689</v>
      </c>
      <c r="B779" s="19" t="s">
        <v>3775</v>
      </c>
      <c r="C779" t="s">
        <v>3776</v>
      </c>
      <c r="D779" s="19" t="s">
        <v>2245</v>
      </c>
      <c r="E779">
        <v>0</v>
      </c>
      <c r="I779" s="19" t="s">
        <v>7348</v>
      </c>
      <c r="J779" t="s">
        <v>6517</v>
      </c>
      <c r="L779" s="19" t="s">
        <v>3775</v>
      </c>
      <c r="M779" t="s">
        <v>8055</v>
      </c>
      <c r="N779" t="s">
        <v>7323</v>
      </c>
      <c r="O779" t="s">
        <v>7323</v>
      </c>
    </row>
    <row r="780" spans="1:15" x14ac:dyDescent="0.25">
      <c r="A780" s="19" t="s">
        <v>8690</v>
      </c>
      <c r="B780" s="19" t="s">
        <v>3777</v>
      </c>
      <c r="C780" t="s">
        <v>3778</v>
      </c>
      <c r="D780" s="19" t="s">
        <v>2245</v>
      </c>
      <c r="E780">
        <v>0</v>
      </c>
      <c r="I780" s="19" t="s">
        <v>7348</v>
      </c>
      <c r="J780" t="s">
        <v>6517</v>
      </c>
      <c r="L780" s="19" t="s">
        <v>3777</v>
      </c>
      <c r="M780" t="s">
        <v>8055</v>
      </c>
      <c r="N780" t="s">
        <v>7323</v>
      </c>
      <c r="O780" t="s">
        <v>7323</v>
      </c>
    </row>
    <row r="781" spans="1:15" x14ac:dyDescent="0.25">
      <c r="A781" s="19" t="s">
        <v>8691</v>
      </c>
      <c r="B781" s="19" t="s">
        <v>3779</v>
      </c>
      <c r="C781" t="s">
        <v>3780</v>
      </c>
      <c r="D781" s="19" t="s">
        <v>2245</v>
      </c>
      <c r="E781">
        <v>0</v>
      </c>
      <c r="I781" s="19" t="s">
        <v>7348</v>
      </c>
      <c r="J781" t="s">
        <v>6517</v>
      </c>
      <c r="L781" s="19" t="s">
        <v>3779</v>
      </c>
      <c r="M781" t="s">
        <v>8043</v>
      </c>
      <c r="N781" t="s">
        <v>7323</v>
      </c>
      <c r="O781" t="s">
        <v>7323</v>
      </c>
    </row>
    <row r="782" spans="1:15" x14ac:dyDescent="0.25">
      <c r="A782" s="19" t="s">
        <v>8692</v>
      </c>
      <c r="B782" s="19" t="s">
        <v>3781</v>
      </c>
      <c r="C782" t="s">
        <v>3782</v>
      </c>
      <c r="D782" s="19" t="s">
        <v>2245</v>
      </c>
      <c r="E782">
        <v>0</v>
      </c>
      <c r="I782" s="19" t="s">
        <v>7348</v>
      </c>
      <c r="J782" t="s">
        <v>6517</v>
      </c>
      <c r="L782" s="19" t="s">
        <v>3781</v>
      </c>
      <c r="M782" t="s">
        <v>8209</v>
      </c>
      <c r="N782" t="s">
        <v>7323</v>
      </c>
      <c r="O782" t="s">
        <v>7323</v>
      </c>
    </row>
    <row r="783" spans="1:15" x14ac:dyDescent="0.25">
      <c r="A783" s="19" t="s">
        <v>8693</v>
      </c>
      <c r="B783" s="19" t="s">
        <v>3783</v>
      </c>
      <c r="C783" t="s">
        <v>3784</v>
      </c>
      <c r="D783" s="19" t="s">
        <v>2245</v>
      </c>
      <c r="E783">
        <v>0</v>
      </c>
      <c r="I783" s="19" t="s">
        <v>7348</v>
      </c>
      <c r="J783" t="s">
        <v>6517</v>
      </c>
      <c r="L783" s="19" t="s">
        <v>3783</v>
      </c>
      <c r="M783" t="s">
        <v>8694</v>
      </c>
      <c r="N783" t="s">
        <v>7323</v>
      </c>
      <c r="O783" t="s">
        <v>7323</v>
      </c>
    </row>
    <row r="784" spans="1:15" x14ac:dyDescent="0.25">
      <c r="A784" s="19" t="s">
        <v>8695</v>
      </c>
      <c r="B784" s="19" t="s">
        <v>3785</v>
      </c>
      <c r="C784" t="s">
        <v>3786</v>
      </c>
      <c r="D784" s="19" t="s">
        <v>2245</v>
      </c>
      <c r="E784">
        <v>0</v>
      </c>
      <c r="I784" s="19" t="s">
        <v>7348</v>
      </c>
      <c r="J784" t="s">
        <v>6517</v>
      </c>
      <c r="L784" s="19" t="s">
        <v>3785</v>
      </c>
      <c r="M784" t="s">
        <v>8696</v>
      </c>
      <c r="N784" t="s">
        <v>7323</v>
      </c>
      <c r="O784" t="s">
        <v>7323</v>
      </c>
    </row>
    <row r="785" spans="1:15" x14ac:dyDescent="0.25">
      <c r="A785" s="19" t="s">
        <v>8697</v>
      </c>
      <c r="B785" s="19" t="s">
        <v>3787</v>
      </c>
      <c r="C785" t="s">
        <v>3788</v>
      </c>
      <c r="D785" s="19" t="s">
        <v>2245</v>
      </c>
      <c r="E785">
        <v>0</v>
      </c>
      <c r="I785" s="19" t="s">
        <v>7348</v>
      </c>
      <c r="J785" t="s">
        <v>6517</v>
      </c>
      <c r="L785" s="19" t="s">
        <v>3787</v>
      </c>
      <c r="M785" t="s">
        <v>8179</v>
      </c>
      <c r="N785" t="s">
        <v>7323</v>
      </c>
      <c r="O785" t="s">
        <v>7323</v>
      </c>
    </row>
    <row r="786" spans="1:15" x14ac:dyDescent="0.25">
      <c r="A786" s="19" t="s">
        <v>8698</v>
      </c>
      <c r="B786" s="19" t="s">
        <v>3789</v>
      </c>
      <c r="C786" t="s">
        <v>3790</v>
      </c>
      <c r="D786" s="19" t="s">
        <v>2245</v>
      </c>
      <c r="E786">
        <v>0</v>
      </c>
      <c r="I786" s="19" t="s">
        <v>7348</v>
      </c>
      <c r="J786" t="s">
        <v>6517</v>
      </c>
      <c r="L786" s="19" t="s">
        <v>3789</v>
      </c>
      <c r="M786" t="s">
        <v>8249</v>
      </c>
      <c r="N786" t="s">
        <v>7323</v>
      </c>
      <c r="O786" t="s">
        <v>7323</v>
      </c>
    </row>
    <row r="787" spans="1:15" x14ac:dyDescent="0.25">
      <c r="A787" s="19" t="s">
        <v>8699</v>
      </c>
      <c r="B787" s="19" t="s">
        <v>3791</v>
      </c>
      <c r="C787" t="s">
        <v>3792</v>
      </c>
      <c r="D787" s="19" t="s">
        <v>2245</v>
      </c>
      <c r="E787">
        <v>0</v>
      </c>
      <c r="I787" s="19" t="s">
        <v>7348</v>
      </c>
      <c r="J787" t="s">
        <v>6517</v>
      </c>
      <c r="L787" s="19" t="s">
        <v>3791</v>
      </c>
      <c r="M787" t="s">
        <v>8700</v>
      </c>
      <c r="N787" t="s">
        <v>7323</v>
      </c>
      <c r="O787" t="s">
        <v>7323</v>
      </c>
    </row>
    <row r="788" spans="1:15" x14ac:dyDescent="0.25">
      <c r="A788" s="19" t="s">
        <v>8701</v>
      </c>
      <c r="B788" s="19" t="s">
        <v>3793</v>
      </c>
      <c r="C788" t="s">
        <v>3794</v>
      </c>
      <c r="D788" s="19" t="s">
        <v>2245</v>
      </c>
      <c r="E788">
        <v>0</v>
      </c>
      <c r="I788" s="19" t="s">
        <v>7348</v>
      </c>
      <c r="J788" t="s">
        <v>6517</v>
      </c>
      <c r="L788" s="19" t="s">
        <v>3793</v>
      </c>
      <c r="M788" t="s">
        <v>8702</v>
      </c>
      <c r="N788" t="s">
        <v>7323</v>
      </c>
      <c r="O788" t="s">
        <v>7323</v>
      </c>
    </row>
    <row r="789" spans="1:15" x14ac:dyDescent="0.25">
      <c r="A789" s="19" t="s">
        <v>8703</v>
      </c>
      <c r="B789" s="19" t="s">
        <v>3795</v>
      </c>
      <c r="C789" t="s">
        <v>3796</v>
      </c>
      <c r="D789" s="19" t="s">
        <v>2245</v>
      </c>
      <c r="E789">
        <v>0</v>
      </c>
      <c r="I789" s="19" t="s">
        <v>7348</v>
      </c>
      <c r="J789" t="s">
        <v>6517</v>
      </c>
      <c r="L789" s="19" t="s">
        <v>3795</v>
      </c>
      <c r="M789" t="s">
        <v>8704</v>
      </c>
      <c r="N789" t="s">
        <v>7323</v>
      </c>
      <c r="O789" t="s">
        <v>7323</v>
      </c>
    </row>
    <row r="790" spans="1:15" x14ac:dyDescent="0.25">
      <c r="A790" s="19" t="s">
        <v>8705</v>
      </c>
      <c r="B790" s="19" t="s">
        <v>3797</v>
      </c>
      <c r="C790" t="s">
        <v>3798</v>
      </c>
      <c r="D790" s="19" t="s">
        <v>2245</v>
      </c>
      <c r="E790">
        <v>0</v>
      </c>
      <c r="I790" s="19" t="s">
        <v>7348</v>
      </c>
      <c r="J790" t="s">
        <v>6517</v>
      </c>
      <c r="L790" s="19" t="s">
        <v>3797</v>
      </c>
      <c r="M790" t="s">
        <v>8706</v>
      </c>
      <c r="N790" t="s">
        <v>7323</v>
      </c>
      <c r="O790" t="s">
        <v>7323</v>
      </c>
    </row>
    <row r="791" spans="1:15" x14ac:dyDescent="0.25">
      <c r="A791" s="19" t="s">
        <v>8707</v>
      </c>
      <c r="B791" s="19" t="s">
        <v>3799</v>
      </c>
      <c r="C791" t="s">
        <v>3800</v>
      </c>
      <c r="D791" s="19" t="s">
        <v>2245</v>
      </c>
      <c r="E791">
        <v>0</v>
      </c>
      <c r="I791" s="19" t="s">
        <v>7348</v>
      </c>
      <c r="J791" t="s">
        <v>6517</v>
      </c>
      <c r="L791" s="19" t="s">
        <v>3799</v>
      </c>
      <c r="M791" t="s">
        <v>8708</v>
      </c>
      <c r="N791" t="s">
        <v>7323</v>
      </c>
      <c r="O791" t="s">
        <v>7323</v>
      </c>
    </row>
    <row r="792" spans="1:15" x14ac:dyDescent="0.25">
      <c r="A792" s="19" t="s">
        <v>8709</v>
      </c>
      <c r="B792" s="19" t="s">
        <v>3801</v>
      </c>
      <c r="C792" t="s">
        <v>3802</v>
      </c>
      <c r="D792" s="19" t="s">
        <v>2245</v>
      </c>
      <c r="E792">
        <v>0</v>
      </c>
      <c r="I792" s="19" t="s">
        <v>7348</v>
      </c>
      <c r="J792" t="s">
        <v>6517</v>
      </c>
      <c r="L792" s="19" t="s">
        <v>3801</v>
      </c>
      <c r="M792" t="s">
        <v>8708</v>
      </c>
      <c r="N792" t="s">
        <v>7323</v>
      </c>
      <c r="O792" t="s">
        <v>7323</v>
      </c>
    </row>
    <row r="793" spans="1:15" x14ac:dyDescent="0.25">
      <c r="A793" s="19" t="s">
        <v>8710</v>
      </c>
      <c r="B793" s="19" t="s">
        <v>3803</v>
      </c>
      <c r="C793" t="s">
        <v>3804</v>
      </c>
      <c r="D793" s="19" t="s">
        <v>2245</v>
      </c>
      <c r="E793">
        <v>0</v>
      </c>
      <c r="I793" s="19" t="s">
        <v>7348</v>
      </c>
      <c r="J793" t="s">
        <v>6517</v>
      </c>
      <c r="L793" s="19" t="s">
        <v>3803</v>
      </c>
      <c r="M793" t="s">
        <v>8154</v>
      </c>
      <c r="N793" t="s">
        <v>7323</v>
      </c>
      <c r="O793" t="s">
        <v>7323</v>
      </c>
    </row>
    <row r="794" spans="1:15" x14ac:dyDescent="0.25">
      <c r="A794" s="19" t="s">
        <v>8711</v>
      </c>
      <c r="B794" s="19" t="s">
        <v>3805</v>
      </c>
      <c r="C794" t="s">
        <v>3806</v>
      </c>
      <c r="D794" s="19" t="s">
        <v>2245</v>
      </c>
      <c r="E794">
        <v>0</v>
      </c>
      <c r="I794" s="19" t="s">
        <v>7348</v>
      </c>
      <c r="J794" t="s">
        <v>6517</v>
      </c>
      <c r="L794" s="19" t="s">
        <v>3805</v>
      </c>
      <c r="M794" t="s">
        <v>8179</v>
      </c>
      <c r="N794" t="s">
        <v>7323</v>
      </c>
      <c r="O794" t="s">
        <v>7323</v>
      </c>
    </row>
    <row r="795" spans="1:15" x14ac:dyDescent="0.25">
      <c r="A795" s="19" t="s">
        <v>8712</v>
      </c>
      <c r="B795" s="19" t="s">
        <v>3807</v>
      </c>
      <c r="C795" t="s">
        <v>3808</v>
      </c>
      <c r="D795" s="19" t="s">
        <v>2245</v>
      </c>
      <c r="E795">
        <v>0</v>
      </c>
      <c r="I795" s="19" t="s">
        <v>7348</v>
      </c>
      <c r="J795" t="s">
        <v>6517</v>
      </c>
      <c r="L795" s="19" t="s">
        <v>3807</v>
      </c>
      <c r="M795" t="s">
        <v>8043</v>
      </c>
      <c r="N795" t="s">
        <v>7323</v>
      </c>
      <c r="O795" t="s">
        <v>7323</v>
      </c>
    </row>
    <row r="796" spans="1:15" x14ac:dyDescent="0.25">
      <c r="A796" s="19" t="s">
        <v>8713</v>
      </c>
      <c r="B796" s="19" t="s">
        <v>3809</v>
      </c>
      <c r="C796" t="s">
        <v>3810</v>
      </c>
      <c r="D796" s="19" t="s">
        <v>2245</v>
      </c>
      <c r="E796">
        <v>0</v>
      </c>
      <c r="I796" s="19" t="s">
        <v>7348</v>
      </c>
      <c r="J796" t="s">
        <v>6517</v>
      </c>
      <c r="L796" s="19" t="s">
        <v>3809</v>
      </c>
      <c r="M796" t="s">
        <v>8714</v>
      </c>
      <c r="N796" t="s">
        <v>7323</v>
      </c>
      <c r="O796" t="s">
        <v>7323</v>
      </c>
    </row>
    <row r="797" spans="1:15" x14ac:dyDescent="0.25">
      <c r="A797" s="19" t="s">
        <v>8715</v>
      </c>
      <c r="B797" s="19" t="s">
        <v>3811</v>
      </c>
      <c r="C797" t="s">
        <v>3812</v>
      </c>
      <c r="D797" s="19" t="s">
        <v>2245</v>
      </c>
      <c r="E797">
        <v>0</v>
      </c>
      <c r="I797" s="19" t="s">
        <v>7348</v>
      </c>
      <c r="J797" t="s">
        <v>6517</v>
      </c>
      <c r="L797" s="19" t="s">
        <v>3811</v>
      </c>
      <c r="M797" t="s">
        <v>8716</v>
      </c>
      <c r="N797" t="s">
        <v>7323</v>
      </c>
      <c r="O797" t="s">
        <v>7323</v>
      </c>
    </row>
    <row r="798" spans="1:15" x14ac:dyDescent="0.25">
      <c r="A798" s="19" t="s">
        <v>8717</v>
      </c>
      <c r="B798" s="19" t="s">
        <v>3813</v>
      </c>
      <c r="C798" t="s">
        <v>3814</v>
      </c>
      <c r="D798" s="19" t="s">
        <v>2245</v>
      </c>
      <c r="E798">
        <v>0</v>
      </c>
      <c r="I798" s="19" t="s">
        <v>7348</v>
      </c>
      <c r="J798" t="s">
        <v>6517</v>
      </c>
      <c r="L798" s="19" t="s">
        <v>3813</v>
      </c>
      <c r="M798" t="s">
        <v>8718</v>
      </c>
      <c r="N798" t="s">
        <v>7323</v>
      </c>
      <c r="O798" t="s">
        <v>7323</v>
      </c>
    </row>
    <row r="799" spans="1:15" x14ac:dyDescent="0.25">
      <c r="A799" s="19" t="s">
        <v>8719</v>
      </c>
      <c r="B799" s="19" t="s">
        <v>3815</v>
      </c>
      <c r="C799" t="s">
        <v>3816</v>
      </c>
      <c r="D799" s="19" t="s">
        <v>2245</v>
      </c>
      <c r="E799">
        <v>0</v>
      </c>
      <c r="I799" s="19" t="s">
        <v>7348</v>
      </c>
      <c r="J799" t="s">
        <v>6517</v>
      </c>
      <c r="L799" s="19" t="s">
        <v>3815</v>
      </c>
      <c r="M799" t="s">
        <v>8720</v>
      </c>
      <c r="N799" t="s">
        <v>7323</v>
      </c>
      <c r="O799" t="s">
        <v>7323</v>
      </c>
    </row>
    <row r="800" spans="1:15" x14ac:dyDescent="0.25">
      <c r="A800" s="19" t="s">
        <v>8721</v>
      </c>
      <c r="B800" s="19" t="s">
        <v>3817</v>
      </c>
      <c r="C800" t="s">
        <v>3818</v>
      </c>
      <c r="D800" s="19" t="s">
        <v>2245</v>
      </c>
      <c r="E800">
        <v>0</v>
      </c>
      <c r="I800" s="19" t="s">
        <v>7348</v>
      </c>
      <c r="J800" t="s">
        <v>6517</v>
      </c>
      <c r="L800" s="19" t="s">
        <v>3817</v>
      </c>
      <c r="M800" t="s">
        <v>7920</v>
      </c>
      <c r="N800" t="s">
        <v>7323</v>
      </c>
      <c r="O800" t="s">
        <v>7323</v>
      </c>
    </row>
    <row r="801" spans="1:15" x14ac:dyDescent="0.25">
      <c r="A801" s="19" t="s">
        <v>8722</v>
      </c>
      <c r="B801" s="19" t="s">
        <v>3819</v>
      </c>
      <c r="C801" t="s">
        <v>3820</v>
      </c>
      <c r="D801" s="19" t="s">
        <v>2245</v>
      </c>
      <c r="E801">
        <v>0</v>
      </c>
      <c r="I801" s="19" t="s">
        <v>7348</v>
      </c>
      <c r="J801" t="s">
        <v>6517</v>
      </c>
      <c r="L801" s="19" t="s">
        <v>3819</v>
      </c>
      <c r="M801" t="s">
        <v>8723</v>
      </c>
      <c r="N801" t="s">
        <v>7323</v>
      </c>
      <c r="O801" t="s">
        <v>7323</v>
      </c>
    </row>
    <row r="802" spans="1:15" x14ac:dyDescent="0.25">
      <c r="A802" s="19" t="s">
        <v>8724</v>
      </c>
      <c r="B802" s="19" t="s">
        <v>3821</v>
      </c>
      <c r="C802" t="s">
        <v>3822</v>
      </c>
      <c r="D802" s="19" t="s">
        <v>2245</v>
      </c>
      <c r="E802">
        <v>0</v>
      </c>
      <c r="I802" s="19" t="s">
        <v>7348</v>
      </c>
      <c r="J802" t="s">
        <v>6517</v>
      </c>
      <c r="L802" s="19" t="s">
        <v>3821</v>
      </c>
      <c r="M802" t="s">
        <v>8725</v>
      </c>
      <c r="N802" t="s">
        <v>7323</v>
      </c>
      <c r="O802" t="s">
        <v>7323</v>
      </c>
    </row>
    <row r="803" spans="1:15" x14ac:dyDescent="0.25">
      <c r="A803" s="19" t="s">
        <v>8726</v>
      </c>
      <c r="B803" s="19" t="s">
        <v>3823</v>
      </c>
      <c r="C803" t="s">
        <v>3824</v>
      </c>
      <c r="D803" s="19" t="s">
        <v>2245</v>
      </c>
      <c r="E803">
        <v>0</v>
      </c>
      <c r="I803" s="19" t="s">
        <v>7348</v>
      </c>
      <c r="J803" t="s">
        <v>6517</v>
      </c>
      <c r="L803" s="19" t="s">
        <v>3823</v>
      </c>
      <c r="M803" t="s">
        <v>7918</v>
      </c>
      <c r="N803" t="s">
        <v>7323</v>
      </c>
      <c r="O803" t="s">
        <v>7323</v>
      </c>
    </row>
    <row r="804" spans="1:15" x14ac:dyDescent="0.25">
      <c r="A804" s="19" t="s">
        <v>8727</v>
      </c>
      <c r="B804" s="19" t="s">
        <v>3825</v>
      </c>
      <c r="C804" t="s">
        <v>3822</v>
      </c>
      <c r="D804" s="19" t="s">
        <v>2245</v>
      </c>
      <c r="E804">
        <v>0</v>
      </c>
      <c r="I804" s="19" t="s">
        <v>7348</v>
      </c>
      <c r="J804" t="s">
        <v>6517</v>
      </c>
      <c r="L804" s="19" t="s">
        <v>3825</v>
      </c>
      <c r="M804" t="s">
        <v>8725</v>
      </c>
      <c r="N804" t="s">
        <v>7323</v>
      </c>
      <c r="O804" t="s">
        <v>7323</v>
      </c>
    </row>
    <row r="805" spans="1:15" x14ac:dyDescent="0.25">
      <c r="A805" s="19" t="s">
        <v>8728</v>
      </c>
      <c r="B805" s="19" t="s">
        <v>3826</v>
      </c>
      <c r="C805" t="s">
        <v>3827</v>
      </c>
      <c r="D805" s="19" t="s">
        <v>2245</v>
      </c>
      <c r="E805">
        <v>0</v>
      </c>
      <c r="I805" s="19" t="s">
        <v>7348</v>
      </c>
      <c r="J805" t="s">
        <v>6517</v>
      </c>
      <c r="L805" s="19" t="s">
        <v>3826</v>
      </c>
      <c r="M805" t="s">
        <v>7918</v>
      </c>
      <c r="N805" t="s">
        <v>7323</v>
      </c>
      <c r="O805" t="s">
        <v>7323</v>
      </c>
    </row>
    <row r="806" spans="1:15" x14ac:dyDescent="0.25">
      <c r="A806" s="19" t="s">
        <v>8729</v>
      </c>
      <c r="B806" s="19" t="s">
        <v>3828</v>
      </c>
      <c r="C806" t="s">
        <v>3829</v>
      </c>
      <c r="D806" s="19" t="s">
        <v>2245</v>
      </c>
      <c r="E806">
        <v>0</v>
      </c>
      <c r="I806" s="19" t="s">
        <v>7348</v>
      </c>
      <c r="J806" t="s">
        <v>6517</v>
      </c>
      <c r="L806" s="19" t="s">
        <v>3828</v>
      </c>
      <c r="M806" t="s">
        <v>8730</v>
      </c>
      <c r="N806" t="s">
        <v>7323</v>
      </c>
      <c r="O806" t="s">
        <v>7323</v>
      </c>
    </row>
    <row r="807" spans="1:15" x14ac:dyDescent="0.25">
      <c r="A807" s="19" t="s">
        <v>8731</v>
      </c>
      <c r="B807" s="19" t="s">
        <v>3830</v>
      </c>
      <c r="C807" t="s">
        <v>3831</v>
      </c>
      <c r="D807" s="19" t="s">
        <v>2245</v>
      </c>
      <c r="E807">
        <v>0</v>
      </c>
      <c r="I807" s="19" t="s">
        <v>7348</v>
      </c>
      <c r="J807" t="s">
        <v>6517</v>
      </c>
      <c r="L807" s="19" t="s">
        <v>3830</v>
      </c>
      <c r="M807" t="s">
        <v>8732</v>
      </c>
      <c r="N807" t="s">
        <v>7323</v>
      </c>
      <c r="O807" t="s">
        <v>7323</v>
      </c>
    </row>
    <row r="808" spans="1:15" x14ac:dyDescent="0.25">
      <c r="A808" s="19" t="s">
        <v>8733</v>
      </c>
      <c r="B808" s="19" t="s">
        <v>3832</v>
      </c>
      <c r="C808" t="s">
        <v>3833</v>
      </c>
      <c r="D808" s="19" t="s">
        <v>2245</v>
      </c>
      <c r="E808">
        <v>0</v>
      </c>
      <c r="I808" s="19" t="s">
        <v>7348</v>
      </c>
      <c r="J808" t="s">
        <v>6517</v>
      </c>
      <c r="L808" s="19" t="s">
        <v>3832</v>
      </c>
      <c r="M808" t="s">
        <v>8734</v>
      </c>
      <c r="N808" t="s">
        <v>7323</v>
      </c>
      <c r="O808" t="s">
        <v>7323</v>
      </c>
    </row>
    <row r="809" spans="1:15" x14ac:dyDescent="0.25">
      <c r="A809" s="19" t="s">
        <v>8735</v>
      </c>
      <c r="B809" s="19" t="s">
        <v>3834</v>
      </c>
      <c r="C809" t="s">
        <v>3835</v>
      </c>
      <c r="D809" s="19" t="s">
        <v>2245</v>
      </c>
      <c r="E809">
        <v>0</v>
      </c>
      <c r="I809" s="19" t="s">
        <v>7348</v>
      </c>
      <c r="J809" t="s">
        <v>6517</v>
      </c>
      <c r="L809" s="19" t="s">
        <v>3834</v>
      </c>
      <c r="M809" t="s">
        <v>7920</v>
      </c>
      <c r="N809" t="s">
        <v>7323</v>
      </c>
      <c r="O809" t="s">
        <v>7323</v>
      </c>
    </row>
    <row r="810" spans="1:15" x14ac:dyDescent="0.25">
      <c r="A810" s="19" t="s">
        <v>8736</v>
      </c>
      <c r="B810" s="19" t="s">
        <v>3836</v>
      </c>
      <c r="C810" t="s">
        <v>3837</v>
      </c>
      <c r="D810" s="19" t="s">
        <v>2245</v>
      </c>
      <c r="E810">
        <v>0</v>
      </c>
      <c r="I810" s="19" t="s">
        <v>7348</v>
      </c>
      <c r="J810" t="s">
        <v>6517</v>
      </c>
      <c r="L810" s="19" t="s">
        <v>3836</v>
      </c>
      <c r="M810" t="s">
        <v>8737</v>
      </c>
      <c r="N810" t="s">
        <v>7323</v>
      </c>
      <c r="O810" t="s">
        <v>7323</v>
      </c>
    </row>
    <row r="811" spans="1:15" x14ac:dyDescent="0.25">
      <c r="A811" s="19" t="s">
        <v>8738</v>
      </c>
      <c r="B811" s="19" t="s">
        <v>3838</v>
      </c>
      <c r="C811" t="s">
        <v>3839</v>
      </c>
      <c r="D811" s="19" t="s">
        <v>2245</v>
      </c>
      <c r="E811">
        <v>0</v>
      </c>
      <c r="I811" s="19" t="s">
        <v>7348</v>
      </c>
      <c r="J811" t="s">
        <v>6517</v>
      </c>
      <c r="L811" s="19" t="s">
        <v>3838</v>
      </c>
      <c r="M811" t="s">
        <v>8739</v>
      </c>
      <c r="N811" t="s">
        <v>7323</v>
      </c>
      <c r="O811" t="s">
        <v>7323</v>
      </c>
    </row>
    <row r="812" spans="1:15" x14ac:dyDescent="0.25">
      <c r="A812" s="19" t="s">
        <v>8740</v>
      </c>
      <c r="B812" s="19" t="s">
        <v>3840</v>
      </c>
      <c r="C812" t="s">
        <v>3841</v>
      </c>
      <c r="D812" s="19" t="s">
        <v>2245</v>
      </c>
      <c r="E812">
        <v>0</v>
      </c>
      <c r="I812" s="19" t="s">
        <v>7348</v>
      </c>
      <c r="J812" t="s">
        <v>6517</v>
      </c>
      <c r="L812" s="19" t="s">
        <v>3840</v>
      </c>
      <c r="M812" t="s">
        <v>8714</v>
      </c>
      <c r="N812" t="s">
        <v>7323</v>
      </c>
      <c r="O812" t="s">
        <v>7323</v>
      </c>
    </row>
    <row r="813" spans="1:15" x14ac:dyDescent="0.25">
      <c r="A813" s="19" t="s">
        <v>8741</v>
      </c>
      <c r="B813" s="19" t="s">
        <v>3842</v>
      </c>
      <c r="C813" t="s">
        <v>3843</v>
      </c>
      <c r="D813" s="19" t="s">
        <v>2245</v>
      </c>
      <c r="E813">
        <v>0</v>
      </c>
      <c r="I813" s="19" t="s">
        <v>7348</v>
      </c>
      <c r="J813" t="s">
        <v>6517</v>
      </c>
      <c r="L813" s="19" t="s">
        <v>3842</v>
      </c>
      <c r="M813" t="s">
        <v>8723</v>
      </c>
      <c r="N813" t="s">
        <v>7323</v>
      </c>
      <c r="O813" t="s">
        <v>7323</v>
      </c>
    </row>
    <row r="814" spans="1:15" x14ac:dyDescent="0.25">
      <c r="A814" s="19" t="s">
        <v>8742</v>
      </c>
      <c r="B814" s="19" t="s">
        <v>3844</v>
      </c>
      <c r="C814" t="s">
        <v>3845</v>
      </c>
      <c r="D814" s="19" t="s">
        <v>2245</v>
      </c>
      <c r="E814">
        <v>0</v>
      </c>
      <c r="I814" s="19" t="s">
        <v>7348</v>
      </c>
      <c r="J814" t="s">
        <v>6517</v>
      </c>
      <c r="L814" s="19" t="s">
        <v>3844</v>
      </c>
      <c r="M814" t="s">
        <v>8725</v>
      </c>
      <c r="N814" t="s">
        <v>7323</v>
      </c>
      <c r="O814" t="s">
        <v>7323</v>
      </c>
    </row>
    <row r="815" spans="1:15" x14ac:dyDescent="0.25">
      <c r="A815" s="19" t="s">
        <v>8743</v>
      </c>
      <c r="B815" s="19" t="s">
        <v>3846</v>
      </c>
      <c r="C815" t="s">
        <v>3847</v>
      </c>
      <c r="D815" s="19" t="s">
        <v>2245</v>
      </c>
      <c r="E815">
        <v>0</v>
      </c>
      <c r="I815" s="19" t="s">
        <v>7348</v>
      </c>
      <c r="J815" t="s">
        <v>6517</v>
      </c>
      <c r="L815" s="19" t="s">
        <v>3846</v>
      </c>
      <c r="M815" t="s">
        <v>7918</v>
      </c>
      <c r="N815" t="s">
        <v>7323</v>
      </c>
      <c r="O815" t="s">
        <v>7323</v>
      </c>
    </row>
    <row r="816" spans="1:15" x14ac:dyDescent="0.25">
      <c r="A816" s="19" t="s">
        <v>8744</v>
      </c>
      <c r="B816" s="19" t="s">
        <v>3848</v>
      </c>
      <c r="C816" t="s">
        <v>3849</v>
      </c>
      <c r="D816" s="19" t="s">
        <v>2245</v>
      </c>
      <c r="E816">
        <v>0</v>
      </c>
      <c r="I816" s="19" t="s">
        <v>7348</v>
      </c>
      <c r="J816" t="s">
        <v>6517</v>
      </c>
      <c r="L816" s="19" t="s">
        <v>3848</v>
      </c>
      <c r="M816" t="s">
        <v>8745</v>
      </c>
      <c r="N816" t="s">
        <v>7323</v>
      </c>
      <c r="O816" t="s">
        <v>7323</v>
      </c>
    </row>
    <row r="817" spans="1:15" x14ac:dyDescent="0.25">
      <c r="A817" s="19" t="s">
        <v>8746</v>
      </c>
      <c r="B817" s="19" t="s">
        <v>3850</v>
      </c>
      <c r="C817" t="s">
        <v>3851</v>
      </c>
      <c r="D817" s="19" t="s">
        <v>2245</v>
      </c>
      <c r="E817">
        <v>0</v>
      </c>
      <c r="I817" s="19" t="s">
        <v>7348</v>
      </c>
      <c r="J817" t="s">
        <v>6517</v>
      </c>
      <c r="L817" s="19" t="s">
        <v>3850</v>
      </c>
      <c r="M817" t="s">
        <v>7679</v>
      </c>
      <c r="N817" t="s">
        <v>7323</v>
      </c>
      <c r="O817" t="s">
        <v>7323</v>
      </c>
    </row>
    <row r="818" spans="1:15" x14ac:dyDescent="0.25">
      <c r="A818" s="19" t="s">
        <v>8747</v>
      </c>
      <c r="B818" s="19" t="s">
        <v>3852</v>
      </c>
      <c r="C818" t="s">
        <v>3853</v>
      </c>
      <c r="D818" s="19" t="s">
        <v>2245</v>
      </c>
      <c r="E818">
        <v>0</v>
      </c>
      <c r="I818" s="19" t="s">
        <v>7348</v>
      </c>
      <c r="J818" t="s">
        <v>6517</v>
      </c>
      <c r="L818" s="19" t="s">
        <v>3852</v>
      </c>
      <c r="M818" t="s">
        <v>8723</v>
      </c>
      <c r="N818" t="s">
        <v>7323</v>
      </c>
      <c r="O818" t="s">
        <v>7323</v>
      </c>
    </row>
    <row r="819" spans="1:15" x14ac:dyDescent="0.25">
      <c r="A819" s="19" t="s">
        <v>8748</v>
      </c>
      <c r="B819" s="19" t="s">
        <v>3854</v>
      </c>
      <c r="C819" t="s">
        <v>3855</v>
      </c>
      <c r="D819" s="19" t="s">
        <v>2245</v>
      </c>
      <c r="E819">
        <v>0</v>
      </c>
      <c r="I819" s="19" t="s">
        <v>7348</v>
      </c>
      <c r="J819" t="s">
        <v>6517</v>
      </c>
      <c r="L819" s="19" t="s">
        <v>3854</v>
      </c>
      <c r="M819" t="s">
        <v>8720</v>
      </c>
      <c r="N819" t="s">
        <v>7323</v>
      </c>
      <c r="O819" t="s">
        <v>7323</v>
      </c>
    </row>
    <row r="820" spans="1:15" x14ac:dyDescent="0.25">
      <c r="A820" s="19" t="s">
        <v>8749</v>
      </c>
      <c r="B820" s="19" t="s">
        <v>3856</v>
      </c>
      <c r="C820" t="s">
        <v>3857</v>
      </c>
      <c r="D820" s="19" t="s">
        <v>2245</v>
      </c>
      <c r="E820">
        <v>0</v>
      </c>
      <c r="I820" s="19" t="s">
        <v>7348</v>
      </c>
      <c r="J820" t="s">
        <v>6517</v>
      </c>
      <c r="L820" s="19" t="s">
        <v>3856</v>
      </c>
      <c r="M820" t="s">
        <v>8725</v>
      </c>
      <c r="N820" t="s">
        <v>7323</v>
      </c>
      <c r="O820" t="s">
        <v>7323</v>
      </c>
    </row>
    <row r="821" spans="1:15" x14ac:dyDescent="0.25">
      <c r="A821" s="19" t="s">
        <v>8750</v>
      </c>
      <c r="B821" s="19" t="s">
        <v>3858</v>
      </c>
      <c r="C821" t="s">
        <v>3859</v>
      </c>
      <c r="D821" s="19" t="s">
        <v>2245</v>
      </c>
      <c r="E821">
        <v>0</v>
      </c>
      <c r="I821" s="19" t="s">
        <v>7348</v>
      </c>
      <c r="J821" t="s">
        <v>6517</v>
      </c>
      <c r="L821" s="19" t="s">
        <v>3858</v>
      </c>
      <c r="M821" t="s">
        <v>7918</v>
      </c>
      <c r="N821" t="s">
        <v>7323</v>
      </c>
      <c r="O821" t="s">
        <v>7323</v>
      </c>
    </row>
    <row r="822" spans="1:15" x14ac:dyDescent="0.25">
      <c r="A822" s="19" t="s">
        <v>8751</v>
      </c>
      <c r="B822" s="19" t="s">
        <v>3860</v>
      </c>
      <c r="C822" t="s">
        <v>3861</v>
      </c>
      <c r="D822" s="19" t="s">
        <v>2245</v>
      </c>
      <c r="E822">
        <v>0</v>
      </c>
      <c r="I822" s="19" t="s">
        <v>7348</v>
      </c>
      <c r="J822" t="s">
        <v>6517</v>
      </c>
      <c r="L822" s="19" t="s">
        <v>3860</v>
      </c>
      <c r="M822" t="s">
        <v>8752</v>
      </c>
      <c r="N822" t="s">
        <v>7323</v>
      </c>
      <c r="O822" t="s">
        <v>7323</v>
      </c>
    </row>
    <row r="823" spans="1:15" x14ac:dyDescent="0.25">
      <c r="A823" s="19" t="s">
        <v>8753</v>
      </c>
      <c r="B823" s="19" t="s">
        <v>3862</v>
      </c>
      <c r="C823" t="s">
        <v>3863</v>
      </c>
      <c r="D823" s="19" t="s">
        <v>2245</v>
      </c>
      <c r="E823">
        <v>0</v>
      </c>
      <c r="I823" s="19" t="s">
        <v>7348</v>
      </c>
      <c r="J823" t="s">
        <v>6517</v>
      </c>
      <c r="L823" s="19" t="s">
        <v>3862</v>
      </c>
      <c r="M823" t="s">
        <v>8737</v>
      </c>
      <c r="N823" t="s">
        <v>7323</v>
      </c>
      <c r="O823" t="s">
        <v>7323</v>
      </c>
    </row>
    <row r="824" spans="1:15" x14ac:dyDescent="0.25">
      <c r="A824" s="19" t="s">
        <v>8754</v>
      </c>
      <c r="B824" s="19" t="s">
        <v>3864</v>
      </c>
      <c r="C824" t="s">
        <v>3865</v>
      </c>
      <c r="D824" s="19" t="s">
        <v>2245</v>
      </c>
      <c r="E824">
        <v>0</v>
      </c>
      <c r="I824" s="19" t="s">
        <v>7348</v>
      </c>
      <c r="J824" t="s">
        <v>6517</v>
      </c>
      <c r="L824" s="19" t="s">
        <v>3864</v>
      </c>
      <c r="M824" t="s">
        <v>8752</v>
      </c>
      <c r="N824" t="s">
        <v>7323</v>
      </c>
      <c r="O824" t="s">
        <v>7323</v>
      </c>
    </row>
    <row r="825" spans="1:15" x14ac:dyDescent="0.25">
      <c r="A825" s="19" t="s">
        <v>8755</v>
      </c>
      <c r="B825" s="19" t="s">
        <v>3866</v>
      </c>
      <c r="C825" t="s">
        <v>3867</v>
      </c>
      <c r="D825" s="19" t="s">
        <v>2245</v>
      </c>
      <c r="E825">
        <v>0</v>
      </c>
      <c r="I825" s="19" t="s">
        <v>7348</v>
      </c>
      <c r="J825" t="s">
        <v>6517</v>
      </c>
      <c r="L825" s="19" t="s">
        <v>3866</v>
      </c>
      <c r="M825" t="s">
        <v>7739</v>
      </c>
      <c r="N825" t="s">
        <v>7323</v>
      </c>
      <c r="O825" t="s">
        <v>7323</v>
      </c>
    </row>
    <row r="826" spans="1:15" x14ac:dyDescent="0.25">
      <c r="A826" s="19" t="s">
        <v>8756</v>
      </c>
      <c r="B826" s="19" t="s">
        <v>3868</v>
      </c>
      <c r="C826" t="s">
        <v>3869</v>
      </c>
      <c r="D826" s="19" t="s">
        <v>2245</v>
      </c>
      <c r="E826">
        <v>0</v>
      </c>
      <c r="I826" s="19" t="s">
        <v>7348</v>
      </c>
      <c r="J826" t="s">
        <v>6517</v>
      </c>
      <c r="L826" s="19" t="s">
        <v>3868</v>
      </c>
      <c r="M826" t="s">
        <v>8757</v>
      </c>
      <c r="N826" t="s">
        <v>7323</v>
      </c>
      <c r="O826" t="s">
        <v>7323</v>
      </c>
    </row>
    <row r="827" spans="1:15" x14ac:dyDescent="0.25">
      <c r="A827" s="19" t="s">
        <v>8758</v>
      </c>
      <c r="B827" s="19" t="s">
        <v>3870</v>
      </c>
      <c r="C827" t="s">
        <v>3871</v>
      </c>
      <c r="D827" s="19" t="s">
        <v>2245</v>
      </c>
      <c r="E827">
        <v>0</v>
      </c>
      <c r="I827" s="19" t="s">
        <v>7348</v>
      </c>
      <c r="J827" t="s">
        <v>6517</v>
      </c>
      <c r="L827" s="19" t="s">
        <v>3870</v>
      </c>
      <c r="M827" t="s">
        <v>8191</v>
      </c>
      <c r="N827" t="s">
        <v>7323</v>
      </c>
      <c r="O827" t="s">
        <v>7323</v>
      </c>
    </row>
    <row r="828" spans="1:15" x14ac:dyDescent="0.25">
      <c r="A828" s="19" t="s">
        <v>8759</v>
      </c>
      <c r="B828" s="19" t="s">
        <v>3872</v>
      </c>
      <c r="C828" t="s">
        <v>3873</v>
      </c>
      <c r="D828" s="19" t="s">
        <v>2245</v>
      </c>
      <c r="E828">
        <v>0</v>
      </c>
      <c r="I828" s="19" t="s">
        <v>7348</v>
      </c>
      <c r="J828" t="s">
        <v>6517</v>
      </c>
      <c r="L828" s="19" t="s">
        <v>3872</v>
      </c>
      <c r="M828" t="s">
        <v>8760</v>
      </c>
      <c r="N828" t="s">
        <v>7323</v>
      </c>
      <c r="O828" t="s">
        <v>7323</v>
      </c>
    </row>
    <row r="829" spans="1:15" x14ac:dyDescent="0.25">
      <c r="A829" s="19" t="s">
        <v>8761</v>
      </c>
      <c r="B829" s="19" t="s">
        <v>3874</v>
      </c>
      <c r="C829" t="s">
        <v>3875</v>
      </c>
      <c r="D829" s="19" t="s">
        <v>2245</v>
      </c>
      <c r="E829">
        <v>0</v>
      </c>
      <c r="I829" s="19" t="s">
        <v>7348</v>
      </c>
      <c r="J829" t="s">
        <v>6517</v>
      </c>
      <c r="L829" s="19" t="s">
        <v>3874</v>
      </c>
      <c r="M829" t="s">
        <v>8762</v>
      </c>
      <c r="N829" t="s">
        <v>7323</v>
      </c>
      <c r="O829" t="s">
        <v>7323</v>
      </c>
    </row>
    <row r="830" spans="1:15" x14ac:dyDescent="0.25">
      <c r="A830" s="19" t="s">
        <v>8763</v>
      </c>
      <c r="B830" s="19" t="s">
        <v>3876</v>
      </c>
      <c r="C830" t="s">
        <v>3877</v>
      </c>
      <c r="D830" s="19" t="s">
        <v>2245</v>
      </c>
      <c r="E830">
        <v>0</v>
      </c>
      <c r="I830" s="19" t="s">
        <v>7348</v>
      </c>
      <c r="J830" t="s">
        <v>6517</v>
      </c>
      <c r="L830" s="19" t="s">
        <v>3876</v>
      </c>
      <c r="M830" t="s">
        <v>8764</v>
      </c>
      <c r="N830" t="s">
        <v>7323</v>
      </c>
      <c r="O830" t="s">
        <v>7323</v>
      </c>
    </row>
    <row r="831" spans="1:15" x14ac:dyDescent="0.25">
      <c r="A831" s="19" t="s">
        <v>8765</v>
      </c>
      <c r="B831" s="19" t="s">
        <v>3878</v>
      </c>
      <c r="C831" t="s">
        <v>3879</v>
      </c>
      <c r="D831" s="19" t="s">
        <v>2245</v>
      </c>
      <c r="E831">
        <v>0</v>
      </c>
      <c r="I831" s="19" t="s">
        <v>7348</v>
      </c>
      <c r="J831" t="s">
        <v>6517</v>
      </c>
      <c r="L831" s="19" t="s">
        <v>3878</v>
      </c>
      <c r="M831" t="s">
        <v>8766</v>
      </c>
      <c r="N831" t="s">
        <v>7323</v>
      </c>
      <c r="O831" t="s">
        <v>7323</v>
      </c>
    </row>
    <row r="832" spans="1:15" x14ac:dyDescent="0.25">
      <c r="A832" s="19" t="s">
        <v>8767</v>
      </c>
      <c r="B832" s="19" t="s">
        <v>3880</v>
      </c>
      <c r="C832" t="s">
        <v>3881</v>
      </c>
      <c r="D832" s="19" t="s">
        <v>2245</v>
      </c>
      <c r="E832">
        <v>0</v>
      </c>
      <c r="I832" s="19" t="s">
        <v>7348</v>
      </c>
      <c r="J832" t="s">
        <v>6517</v>
      </c>
      <c r="L832" s="19" t="s">
        <v>3880</v>
      </c>
      <c r="M832" t="s">
        <v>8768</v>
      </c>
      <c r="N832" t="s">
        <v>7323</v>
      </c>
      <c r="O832" t="s">
        <v>7323</v>
      </c>
    </row>
    <row r="833" spans="1:15" x14ac:dyDescent="0.25">
      <c r="A833" s="19" t="s">
        <v>8769</v>
      </c>
      <c r="B833" s="19" t="s">
        <v>3882</v>
      </c>
      <c r="C833" t="s">
        <v>3883</v>
      </c>
      <c r="D833" s="19" t="s">
        <v>2245</v>
      </c>
      <c r="E833">
        <v>0</v>
      </c>
      <c r="I833" s="19" t="s">
        <v>7348</v>
      </c>
      <c r="J833" t="s">
        <v>6517</v>
      </c>
      <c r="L833" s="19" t="s">
        <v>3882</v>
      </c>
      <c r="M833" t="s">
        <v>8768</v>
      </c>
      <c r="N833" t="s">
        <v>7323</v>
      </c>
      <c r="O833" t="s">
        <v>7323</v>
      </c>
    </row>
    <row r="834" spans="1:15" x14ac:dyDescent="0.25">
      <c r="A834" s="19" t="s">
        <v>8770</v>
      </c>
      <c r="B834" s="19" t="s">
        <v>3884</v>
      </c>
      <c r="C834" t="s">
        <v>3885</v>
      </c>
      <c r="D834" s="19" t="s">
        <v>2245</v>
      </c>
      <c r="E834">
        <v>0</v>
      </c>
      <c r="I834" s="19" t="s">
        <v>7348</v>
      </c>
      <c r="J834" t="s">
        <v>6517</v>
      </c>
      <c r="L834" s="19" t="s">
        <v>3884</v>
      </c>
      <c r="M834" t="s">
        <v>8762</v>
      </c>
      <c r="N834" t="s">
        <v>7323</v>
      </c>
      <c r="O834" t="s">
        <v>7323</v>
      </c>
    </row>
    <row r="835" spans="1:15" x14ac:dyDescent="0.25">
      <c r="A835" s="19" t="s">
        <v>8771</v>
      </c>
      <c r="B835" s="19" t="s">
        <v>3886</v>
      </c>
      <c r="C835" t="s">
        <v>3887</v>
      </c>
      <c r="D835" s="19" t="s">
        <v>2245</v>
      </c>
      <c r="E835">
        <v>0</v>
      </c>
      <c r="I835" s="19" t="s">
        <v>7348</v>
      </c>
      <c r="J835" t="s">
        <v>6517</v>
      </c>
      <c r="L835" s="19" t="s">
        <v>3886</v>
      </c>
      <c r="M835" t="s">
        <v>8772</v>
      </c>
      <c r="N835" t="s">
        <v>7323</v>
      </c>
      <c r="O835" t="s">
        <v>7323</v>
      </c>
    </row>
    <row r="836" spans="1:15" x14ac:dyDescent="0.25">
      <c r="A836" s="19" t="s">
        <v>8773</v>
      </c>
      <c r="B836" s="19" t="s">
        <v>3888</v>
      </c>
      <c r="C836" t="s">
        <v>3889</v>
      </c>
      <c r="D836" s="19" t="s">
        <v>2245</v>
      </c>
      <c r="E836">
        <v>0</v>
      </c>
      <c r="I836" s="19" t="s">
        <v>7348</v>
      </c>
      <c r="J836" t="s">
        <v>6517</v>
      </c>
      <c r="L836" s="19" t="s">
        <v>3888</v>
      </c>
      <c r="M836" t="s">
        <v>8766</v>
      </c>
      <c r="N836" t="s">
        <v>7323</v>
      </c>
      <c r="O836" t="s">
        <v>7323</v>
      </c>
    </row>
    <row r="837" spans="1:15" x14ac:dyDescent="0.25">
      <c r="A837" s="19" t="s">
        <v>8774</v>
      </c>
      <c r="B837" s="19" t="s">
        <v>3890</v>
      </c>
      <c r="C837" t="s">
        <v>3891</v>
      </c>
      <c r="D837" s="19" t="s">
        <v>2245</v>
      </c>
      <c r="E837">
        <v>0</v>
      </c>
      <c r="I837" s="19" t="s">
        <v>7348</v>
      </c>
      <c r="J837" t="s">
        <v>6517</v>
      </c>
      <c r="L837" s="19" t="s">
        <v>3890</v>
      </c>
      <c r="M837" t="s">
        <v>8775</v>
      </c>
      <c r="N837" t="s">
        <v>7323</v>
      </c>
      <c r="O837" t="s">
        <v>7323</v>
      </c>
    </row>
    <row r="838" spans="1:15" x14ac:dyDescent="0.25">
      <c r="A838" s="19" t="s">
        <v>8776</v>
      </c>
      <c r="B838" s="19" t="s">
        <v>3892</v>
      </c>
      <c r="C838" t="s">
        <v>3893</v>
      </c>
      <c r="D838" s="19" t="s">
        <v>2245</v>
      </c>
      <c r="E838">
        <v>0</v>
      </c>
      <c r="I838" s="19" t="s">
        <v>7348</v>
      </c>
      <c r="J838" t="s">
        <v>6517</v>
      </c>
      <c r="L838" s="19" t="s">
        <v>3892</v>
      </c>
      <c r="M838" t="s">
        <v>8777</v>
      </c>
      <c r="N838" t="s">
        <v>7323</v>
      </c>
      <c r="O838" t="s">
        <v>7323</v>
      </c>
    </row>
    <row r="839" spans="1:15" x14ac:dyDescent="0.25">
      <c r="A839" s="19" t="s">
        <v>8778</v>
      </c>
      <c r="B839" s="19" t="s">
        <v>3894</v>
      </c>
      <c r="C839" t="s">
        <v>3895</v>
      </c>
      <c r="D839" s="19" t="s">
        <v>2245</v>
      </c>
      <c r="E839">
        <v>0</v>
      </c>
      <c r="I839" s="19" t="s">
        <v>7348</v>
      </c>
      <c r="J839" t="s">
        <v>6517</v>
      </c>
      <c r="L839" s="19" t="s">
        <v>3894</v>
      </c>
      <c r="M839" t="s">
        <v>8777</v>
      </c>
      <c r="N839" t="s">
        <v>7323</v>
      </c>
      <c r="O839" t="s">
        <v>7323</v>
      </c>
    </row>
    <row r="840" spans="1:15" x14ac:dyDescent="0.25">
      <c r="A840" s="19" t="s">
        <v>8779</v>
      </c>
      <c r="B840" s="19" t="s">
        <v>3896</v>
      </c>
      <c r="C840" t="s">
        <v>3897</v>
      </c>
      <c r="D840" s="19" t="s">
        <v>2245</v>
      </c>
      <c r="E840">
        <v>0</v>
      </c>
      <c r="I840" s="19" t="s">
        <v>7348</v>
      </c>
      <c r="J840" t="s">
        <v>6517</v>
      </c>
      <c r="L840" s="19" t="s">
        <v>3896</v>
      </c>
      <c r="M840" t="s">
        <v>8780</v>
      </c>
      <c r="N840" t="s">
        <v>7323</v>
      </c>
      <c r="O840" t="s">
        <v>7323</v>
      </c>
    </row>
    <row r="841" spans="1:15" x14ac:dyDescent="0.25">
      <c r="A841" s="19" t="s">
        <v>8781</v>
      </c>
      <c r="B841" s="19" t="s">
        <v>3898</v>
      </c>
      <c r="C841" t="s">
        <v>3899</v>
      </c>
      <c r="D841" s="19" t="s">
        <v>2245</v>
      </c>
      <c r="E841">
        <v>0</v>
      </c>
      <c r="I841" s="19" t="s">
        <v>7348</v>
      </c>
      <c r="J841" t="s">
        <v>6517</v>
      </c>
      <c r="L841" s="19" t="s">
        <v>3898</v>
      </c>
      <c r="M841" t="s">
        <v>8762</v>
      </c>
      <c r="N841" t="s">
        <v>7323</v>
      </c>
      <c r="O841" t="s">
        <v>7323</v>
      </c>
    </row>
    <row r="842" spans="1:15" x14ac:dyDescent="0.25">
      <c r="A842" s="19" t="s">
        <v>8782</v>
      </c>
      <c r="B842" s="19" t="s">
        <v>3900</v>
      </c>
      <c r="C842" t="s">
        <v>3901</v>
      </c>
      <c r="D842" s="19" t="s">
        <v>2245</v>
      </c>
      <c r="E842">
        <v>0</v>
      </c>
      <c r="I842" s="19" t="s">
        <v>7348</v>
      </c>
      <c r="J842" t="s">
        <v>6517</v>
      </c>
      <c r="L842" s="19" t="s">
        <v>3900</v>
      </c>
      <c r="M842" t="s">
        <v>8762</v>
      </c>
      <c r="N842" t="s">
        <v>7323</v>
      </c>
      <c r="O842" t="s">
        <v>7323</v>
      </c>
    </row>
    <row r="843" spans="1:15" x14ac:dyDescent="0.25">
      <c r="A843" s="19" t="s">
        <v>8783</v>
      </c>
      <c r="B843" s="19" t="s">
        <v>3902</v>
      </c>
      <c r="C843" t="s">
        <v>3903</v>
      </c>
      <c r="D843" s="19" t="s">
        <v>2245</v>
      </c>
      <c r="E843">
        <v>0</v>
      </c>
      <c r="I843" s="19" t="s">
        <v>7348</v>
      </c>
      <c r="J843" t="s">
        <v>6517</v>
      </c>
      <c r="L843" s="19" t="s">
        <v>3902</v>
      </c>
      <c r="M843" t="s">
        <v>8762</v>
      </c>
      <c r="N843" t="s">
        <v>7323</v>
      </c>
      <c r="O843" t="s">
        <v>7323</v>
      </c>
    </row>
    <row r="844" spans="1:15" x14ac:dyDescent="0.25">
      <c r="A844" s="19" t="s">
        <v>8784</v>
      </c>
      <c r="B844" s="19" t="s">
        <v>3904</v>
      </c>
      <c r="C844" t="s">
        <v>3905</v>
      </c>
      <c r="D844" s="19" t="s">
        <v>2245</v>
      </c>
      <c r="E844">
        <v>0</v>
      </c>
      <c r="I844" s="19" t="s">
        <v>7348</v>
      </c>
      <c r="J844" t="s">
        <v>6517</v>
      </c>
      <c r="L844" s="19" t="s">
        <v>3904</v>
      </c>
      <c r="M844" t="s">
        <v>8764</v>
      </c>
      <c r="N844" t="s">
        <v>7323</v>
      </c>
      <c r="O844" t="s">
        <v>7323</v>
      </c>
    </row>
    <row r="845" spans="1:15" x14ac:dyDescent="0.25">
      <c r="A845" s="19" t="s">
        <v>8785</v>
      </c>
      <c r="B845" s="19" t="s">
        <v>3906</v>
      </c>
      <c r="C845" t="s">
        <v>3907</v>
      </c>
      <c r="D845" s="19" t="s">
        <v>2245</v>
      </c>
      <c r="E845">
        <v>0</v>
      </c>
      <c r="I845" s="19" t="s">
        <v>7348</v>
      </c>
      <c r="J845" t="s">
        <v>6517</v>
      </c>
      <c r="L845" s="19" t="s">
        <v>3906</v>
      </c>
      <c r="M845" t="s">
        <v>8764</v>
      </c>
      <c r="N845" t="s">
        <v>7323</v>
      </c>
      <c r="O845" t="s">
        <v>7323</v>
      </c>
    </row>
    <row r="846" spans="1:15" x14ac:dyDescent="0.25">
      <c r="A846" s="19" t="s">
        <v>8786</v>
      </c>
      <c r="B846" s="19" t="s">
        <v>3908</v>
      </c>
      <c r="C846" t="s">
        <v>3909</v>
      </c>
      <c r="D846" s="19" t="s">
        <v>2245</v>
      </c>
      <c r="E846">
        <v>0</v>
      </c>
      <c r="I846" s="19" t="s">
        <v>7348</v>
      </c>
      <c r="J846" t="s">
        <v>6517</v>
      </c>
      <c r="L846" s="19" t="s">
        <v>3908</v>
      </c>
      <c r="M846" t="s">
        <v>8772</v>
      </c>
      <c r="N846" t="s">
        <v>7323</v>
      </c>
      <c r="O846" t="s">
        <v>7323</v>
      </c>
    </row>
    <row r="847" spans="1:15" x14ac:dyDescent="0.25">
      <c r="A847" s="19" t="s">
        <v>8787</v>
      </c>
      <c r="B847" s="19" t="s">
        <v>3910</v>
      </c>
      <c r="C847" t="s">
        <v>3911</v>
      </c>
      <c r="D847" s="19" t="s">
        <v>2245</v>
      </c>
      <c r="E847">
        <v>0</v>
      </c>
      <c r="I847" s="19" t="s">
        <v>7348</v>
      </c>
      <c r="J847" t="s">
        <v>6517</v>
      </c>
      <c r="L847" s="19" t="s">
        <v>3910</v>
      </c>
      <c r="M847" t="s">
        <v>8772</v>
      </c>
      <c r="N847" t="s">
        <v>7323</v>
      </c>
      <c r="O847" t="s">
        <v>7323</v>
      </c>
    </row>
    <row r="848" spans="1:15" x14ac:dyDescent="0.25">
      <c r="A848" s="19" t="s">
        <v>8788</v>
      </c>
      <c r="B848" s="19" t="s">
        <v>3912</v>
      </c>
      <c r="C848" t="s">
        <v>3913</v>
      </c>
      <c r="D848" s="19" t="s">
        <v>2245</v>
      </c>
      <c r="E848">
        <v>0</v>
      </c>
      <c r="I848" s="19" t="s">
        <v>7348</v>
      </c>
      <c r="J848" t="s">
        <v>6517</v>
      </c>
      <c r="L848" s="19" t="s">
        <v>3912</v>
      </c>
      <c r="M848" t="s">
        <v>8766</v>
      </c>
      <c r="N848" t="s">
        <v>7323</v>
      </c>
      <c r="O848" t="s">
        <v>7323</v>
      </c>
    </row>
    <row r="849" spans="1:15" x14ac:dyDescent="0.25">
      <c r="A849" s="19" t="s">
        <v>8789</v>
      </c>
      <c r="B849" s="19" t="s">
        <v>3914</v>
      </c>
      <c r="C849" t="s">
        <v>3915</v>
      </c>
      <c r="D849" s="19" t="s">
        <v>2245</v>
      </c>
      <c r="E849">
        <v>0</v>
      </c>
      <c r="I849" s="19" t="s">
        <v>7348</v>
      </c>
      <c r="J849" t="s">
        <v>6517</v>
      </c>
      <c r="L849" s="19" t="s">
        <v>3914</v>
      </c>
      <c r="M849" t="s">
        <v>8768</v>
      </c>
      <c r="N849" t="s">
        <v>7323</v>
      </c>
      <c r="O849" t="s">
        <v>7323</v>
      </c>
    </row>
    <row r="850" spans="1:15" x14ac:dyDescent="0.25">
      <c r="A850" s="19" t="s">
        <v>8790</v>
      </c>
      <c r="B850" s="19" t="s">
        <v>3916</v>
      </c>
      <c r="C850" t="s">
        <v>3917</v>
      </c>
      <c r="D850" s="19" t="s">
        <v>2245</v>
      </c>
      <c r="E850">
        <v>0</v>
      </c>
      <c r="I850" s="19" t="s">
        <v>7348</v>
      </c>
      <c r="J850" t="s">
        <v>6517</v>
      </c>
      <c r="L850" s="19" t="s">
        <v>3916</v>
      </c>
      <c r="M850" t="s">
        <v>8768</v>
      </c>
      <c r="N850" t="s">
        <v>7323</v>
      </c>
      <c r="O850" t="s">
        <v>7323</v>
      </c>
    </row>
    <row r="851" spans="1:15" x14ac:dyDescent="0.25">
      <c r="A851" s="19" t="s">
        <v>8791</v>
      </c>
      <c r="B851" s="19" t="s">
        <v>3918</v>
      </c>
      <c r="C851" t="s">
        <v>3919</v>
      </c>
      <c r="D851" s="19" t="s">
        <v>2245</v>
      </c>
      <c r="E851">
        <v>0</v>
      </c>
      <c r="I851" s="19" t="s">
        <v>7348</v>
      </c>
      <c r="J851" t="s">
        <v>6517</v>
      </c>
      <c r="L851" s="19" t="s">
        <v>3918</v>
      </c>
      <c r="M851" t="s">
        <v>8768</v>
      </c>
      <c r="N851" t="s">
        <v>7323</v>
      </c>
      <c r="O851" t="s">
        <v>7323</v>
      </c>
    </row>
    <row r="852" spans="1:15" x14ac:dyDescent="0.25">
      <c r="A852" s="19" t="s">
        <v>8792</v>
      </c>
      <c r="B852" s="19" t="s">
        <v>3920</v>
      </c>
      <c r="C852" t="s">
        <v>3921</v>
      </c>
      <c r="D852" s="19" t="s">
        <v>2245</v>
      </c>
      <c r="E852">
        <v>0</v>
      </c>
      <c r="I852" s="19" t="s">
        <v>7348</v>
      </c>
      <c r="J852" t="s">
        <v>6517</v>
      </c>
      <c r="L852" s="19" t="s">
        <v>3920</v>
      </c>
      <c r="M852" t="s">
        <v>8766</v>
      </c>
      <c r="N852" t="s">
        <v>7323</v>
      </c>
      <c r="O852" t="s">
        <v>7323</v>
      </c>
    </row>
    <row r="853" spans="1:15" x14ac:dyDescent="0.25">
      <c r="A853" s="19" t="s">
        <v>8793</v>
      </c>
      <c r="B853" s="19" t="s">
        <v>3922</v>
      </c>
      <c r="C853" t="s">
        <v>3923</v>
      </c>
      <c r="D853" s="19" t="s">
        <v>2245</v>
      </c>
      <c r="E853">
        <v>0</v>
      </c>
      <c r="I853" s="19" t="s">
        <v>7348</v>
      </c>
      <c r="J853" t="s">
        <v>6517</v>
      </c>
      <c r="L853" s="19" t="s">
        <v>3922</v>
      </c>
      <c r="M853" t="s">
        <v>8794</v>
      </c>
      <c r="N853" t="s">
        <v>7323</v>
      </c>
      <c r="O853" t="s">
        <v>7323</v>
      </c>
    </row>
    <row r="854" spans="1:15" x14ac:dyDescent="0.25">
      <c r="A854" s="19" t="s">
        <v>8795</v>
      </c>
      <c r="B854" s="19" t="s">
        <v>3924</v>
      </c>
      <c r="C854" t="s">
        <v>3925</v>
      </c>
      <c r="D854" s="19" t="s">
        <v>2245</v>
      </c>
      <c r="E854">
        <v>0</v>
      </c>
      <c r="I854" s="19" t="s">
        <v>7348</v>
      </c>
      <c r="J854" t="s">
        <v>6517</v>
      </c>
      <c r="L854" s="19" t="s">
        <v>3924</v>
      </c>
      <c r="M854" t="s">
        <v>8694</v>
      </c>
      <c r="N854" t="s">
        <v>7323</v>
      </c>
      <c r="O854" t="s">
        <v>7323</v>
      </c>
    </row>
    <row r="855" spans="1:15" x14ac:dyDescent="0.25">
      <c r="A855" s="19" t="s">
        <v>8796</v>
      </c>
      <c r="B855" s="19" t="s">
        <v>3926</v>
      </c>
      <c r="C855" t="s">
        <v>3927</v>
      </c>
      <c r="D855" s="19" t="s">
        <v>2245</v>
      </c>
      <c r="E855">
        <v>0</v>
      </c>
      <c r="I855" s="19" t="s">
        <v>7348</v>
      </c>
      <c r="J855" t="s">
        <v>6517</v>
      </c>
      <c r="L855" s="19" t="s">
        <v>3926</v>
      </c>
      <c r="M855" t="s">
        <v>8760</v>
      </c>
      <c r="N855" t="s">
        <v>7323</v>
      </c>
      <c r="O855" t="s">
        <v>7323</v>
      </c>
    </row>
    <row r="856" spans="1:15" x14ac:dyDescent="0.25">
      <c r="A856" s="19" t="s">
        <v>8797</v>
      </c>
      <c r="B856" s="19" t="s">
        <v>3928</v>
      </c>
      <c r="C856" t="s">
        <v>3929</v>
      </c>
      <c r="D856" s="19" t="s">
        <v>2245</v>
      </c>
      <c r="E856">
        <v>0</v>
      </c>
      <c r="I856" s="19" t="s">
        <v>7348</v>
      </c>
      <c r="J856" t="s">
        <v>6517</v>
      </c>
      <c r="L856" s="19" t="s">
        <v>3928</v>
      </c>
      <c r="M856" t="s">
        <v>8694</v>
      </c>
      <c r="N856" t="s">
        <v>7323</v>
      </c>
      <c r="O856" t="s">
        <v>7323</v>
      </c>
    </row>
    <row r="857" spans="1:15" x14ac:dyDescent="0.25">
      <c r="A857" s="19" t="s">
        <v>8798</v>
      </c>
      <c r="B857" s="19" t="s">
        <v>3930</v>
      </c>
      <c r="C857" t="s">
        <v>3931</v>
      </c>
      <c r="D857" s="19" t="s">
        <v>2245</v>
      </c>
      <c r="E857">
        <v>0</v>
      </c>
      <c r="I857" s="19" t="s">
        <v>7348</v>
      </c>
      <c r="J857" t="s">
        <v>6517</v>
      </c>
      <c r="L857" s="19" t="s">
        <v>3930</v>
      </c>
      <c r="M857" t="s">
        <v>8799</v>
      </c>
      <c r="N857" t="s">
        <v>7323</v>
      </c>
      <c r="O857" t="s">
        <v>7323</v>
      </c>
    </row>
    <row r="858" spans="1:15" x14ac:dyDescent="0.25">
      <c r="A858" s="19" t="s">
        <v>8800</v>
      </c>
      <c r="B858" s="19" t="s">
        <v>3932</v>
      </c>
      <c r="C858" t="s">
        <v>3933</v>
      </c>
      <c r="D858" s="19" t="s">
        <v>2245</v>
      </c>
      <c r="E858">
        <v>0</v>
      </c>
      <c r="I858" s="19" t="s">
        <v>7348</v>
      </c>
      <c r="J858" t="s">
        <v>6517</v>
      </c>
      <c r="L858" s="19" t="s">
        <v>3932</v>
      </c>
      <c r="M858" t="s">
        <v>8794</v>
      </c>
      <c r="N858" t="s">
        <v>7323</v>
      </c>
      <c r="O858" t="s">
        <v>7323</v>
      </c>
    </row>
    <row r="859" spans="1:15" x14ac:dyDescent="0.25">
      <c r="A859" s="19" t="s">
        <v>8801</v>
      </c>
      <c r="B859" s="19" t="s">
        <v>3934</v>
      </c>
      <c r="C859" t="s">
        <v>3935</v>
      </c>
      <c r="D859" s="19" t="s">
        <v>2245</v>
      </c>
      <c r="E859">
        <v>0</v>
      </c>
      <c r="I859" s="19" t="s">
        <v>7348</v>
      </c>
      <c r="J859" t="s">
        <v>6517</v>
      </c>
      <c r="L859" s="19" t="s">
        <v>3934</v>
      </c>
      <c r="M859" t="s">
        <v>8191</v>
      </c>
      <c r="N859" t="s">
        <v>7323</v>
      </c>
      <c r="O859" t="s">
        <v>7323</v>
      </c>
    </row>
    <row r="860" spans="1:15" x14ac:dyDescent="0.25">
      <c r="A860" s="19" t="s">
        <v>8802</v>
      </c>
      <c r="B860" s="19" t="s">
        <v>3936</v>
      </c>
      <c r="C860" t="s">
        <v>3937</v>
      </c>
      <c r="D860" s="19" t="s">
        <v>2245</v>
      </c>
      <c r="E860">
        <v>0</v>
      </c>
      <c r="I860" s="19" t="s">
        <v>7348</v>
      </c>
      <c r="J860" t="s">
        <v>6517</v>
      </c>
      <c r="L860" s="19" t="s">
        <v>3936</v>
      </c>
      <c r="M860" t="s">
        <v>8694</v>
      </c>
      <c r="N860" t="s">
        <v>7323</v>
      </c>
      <c r="O860" t="s">
        <v>7323</v>
      </c>
    </row>
    <row r="861" spans="1:15" x14ac:dyDescent="0.25">
      <c r="A861" s="19" t="s">
        <v>8803</v>
      </c>
      <c r="B861" s="19" t="s">
        <v>3938</v>
      </c>
      <c r="C861" t="s">
        <v>3939</v>
      </c>
      <c r="D861" s="19" t="s">
        <v>2245</v>
      </c>
      <c r="E861">
        <v>0</v>
      </c>
      <c r="I861" s="19" t="s">
        <v>7348</v>
      </c>
      <c r="J861" t="s">
        <v>6517</v>
      </c>
      <c r="L861" s="19" t="s">
        <v>3938</v>
      </c>
      <c r="M861" t="s">
        <v>8804</v>
      </c>
      <c r="N861" t="s">
        <v>7323</v>
      </c>
      <c r="O861" t="s">
        <v>7323</v>
      </c>
    </row>
    <row r="862" spans="1:15" x14ac:dyDescent="0.25">
      <c r="A862" s="19" t="s">
        <v>8805</v>
      </c>
      <c r="B862" s="19" t="s">
        <v>3940</v>
      </c>
      <c r="C862" t="s">
        <v>3941</v>
      </c>
      <c r="D862" s="19" t="s">
        <v>2245</v>
      </c>
      <c r="E862">
        <v>0</v>
      </c>
      <c r="I862" s="19" t="s">
        <v>7348</v>
      </c>
      <c r="J862" t="s">
        <v>6517</v>
      </c>
      <c r="L862" s="19" t="s">
        <v>3940</v>
      </c>
      <c r="M862" t="s">
        <v>8799</v>
      </c>
      <c r="N862" t="s">
        <v>7323</v>
      </c>
      <c r="O862" t="s">
        <v>7323</v>
      </c>
    </row>
    <row r="863" spans="1:15" x14ac:dyDescent="0.25">
      <c r="A863" s="19" t="s">
        <v>8806</v>
      </c>
      <c r="B863" s="19" t="s">
        <v>3942</v>
      </c>
      <c r="C863" t="s">
        <v>3943</v>
      </c>
      <c r="D863" s="19" t="s">
        <v>2245</v>
      </c>
      <c r="E863">
        <v>0</v>
      </c>
      <c r="I863" s="19" t="s">
        <v>7348</v>
      </c>
      <c r="J863" t="s">
        <v>6517</v>
      </c>
      <c r="L863" s="19" t="s">
        <v>3942</v>
      </c>
      <c r="M863" t="s">
        <v>8794</v>
      </c>
      <c r="N863" t="s">
        <v>7323</v>
      </c>
      <c r="O863" t="s">
        <v>7323</v>
      </c>
    </row>
    <row r="864" spans="1:15" x14ac:dyDescent="0.25">
      <c r="A864" s="19" t="s">
        <v>8807</v>
      </c>
      <c r="B864" s="19" t="s">
        <v>3944</v>
      </c>
      <c r="C864" t="s">
        <v>3945</v>
      </c>
      <c r="D864" s="19" t="s">
        <v>2245</v>
      </c>
      <c r="E864">
        <v>0</v>
      </c>
      <c r="I864" s="19" t="s">
        <v>7348</v>
      </c>
      <c r="J864" t="s">
        <v>6517</v>
      </c>
      <c r="L864" s="19" t="s">
        <v>3944</v>
      </c>
      <c r="M864" t="s">
        <v>8799</v>
      </c>
      <c r="N864" t="s">
        <v>7323</v>
      </c>
      <c r="O864" t="s">
        <v>7323</v>
      </c>
    </row>
    <row r="865" spans="1:15" x14ac:dyDescent="0.25">
      <c r="A865" s="19" t="s">
        <v>8808</v>
      </c>
      <c r="B865" s="19" t="s">
        <v>3946</v>
      </c>
      <c r="C865" t="s">
        <v>3947</v>
      </c>
      <c r="D865" s="19" t="s">
        <v>2245</v>
      </c>
      <c r="E865">
        <v>0</v>
      </c>
      <c r="I865" s="19" t="s">
        <v>7348</v>
      </c>
      <c r="J865" t="s">
        <v>6517</v>
      </c>
      <c r="L865" s="19" t="s">
        <v>3946</v>
      </c>
      <c r="M865" t="s">
        <v>8444</v>
      </c>
      <c r="N865" t="s">
        <v>7323</v>
      </c>
      <c r="O865" t="s">
        <v>7323</v>
      </c>
    </row>
    <row r="866" spans="1:15" x14ac:dyDescent="0.25">
      <c r="A866" s="19" t="s">
        <v>8809</v>
      </c>
      <c r="B866" s="19" t="s">
        <v>3948</v>
      </c>
      <c r="C866" t="s">
        <v>3949</v>
      </c>
      <c r="D866" s="19" t="s">
        <v>2245</v>
      </c>
      <c r="E866">
        <v>0</v>
      </c>
      <c r="I866" s="19" t="s">
        <v>7348</v>
      </c>
      <c r="J866" t="s">
        <v>6517</v>
      </c>
      <c r="L866" s="19" t="s">
        <v>3948</v>
      </c>
      <c r="M866" t="s">
        <v>8804</v>
      </c>
      <c r="N866" t="s">
        <v>7323</v>
      </c>
      <c r="O866" t="s">
        <v>7323</v>
      </c>
    </row>
    <row r="867" spans="1:15" x14ac:dyDescent="0.25">
      <c r="A867" s="19" t="s">
        <v>8810</v>
      </c>
      <c r="B867" s="19" t="s">
        <v>3950</v>
      </c>
      <c r="C867" t="s">
        <v>3951</v>
      </c>
      <c r="D867" s="19" t="s">
        <v>2245</v>
      </c>
      <c r="E867">
        <v>0</v>
      </c>
      <c r="I867" s="19" t="s">
        <v>7348</v>
      </c>
      <c r="J867" t="s">
        <v>6517</v>
      </c>
      <c r="L867" s="19" t="s">
        <v>3950</v>
      </c>
      <c r="M867" t="s">
        <v>8794</v>
      </c>
      <c r="N867" t="s">
        <v>7323</v>
      </c>
      <c r="O867" t="s">
        <v>7323</v>
      </c>
    </row>
    <row r="868" spans="1:15" x14ac:dyDescent="0.25">
      <c r="A868" s="19" t="s">
        <v>8811</v>
      </c>
      <c r="B868" s="19" t="s">
        <v>3952</v>
      </c>
      <c r="C868" t="s">
        <v>3953</v>
      </c>
      <c r="D868" s="19" t="s">
        <v>2245</v>
      </c>
      <c r="E868">
        <v>0</v>
      </c>
      <c r="I868" s="19" t="s">
        <v>7348</v>
      </c>
      <c r="J868" t="s">
        <v>6517</v>
      </c>
      <c r="L868" s="19" t="s">
        <v>3952</v>
      </c>
      <c r="M868" t="s">
        <v>8794</v>
      </c>
      <c r="N868" t="s">
        <v>7323</v>
      </c>
      <c r="O868" t="s">
        <v>7323</v>
      </c>
    </row>
    <row r="869" spans="1:15" x14ac:dyDescent="0.25">
      <c r="A869" s="19" t="s">
        <v>8812</v>
      </c>
      <c r="B869" s="19" t="s">
        <v>3954</v>
      </c>
      <c r="C869" t="s">
        <v>3955</v>
      </c>
      <c r="D869" s="19" t="s">
        <v>2245</v>
      </c>
      <c r="E869">
        <v>0</v>
      </c>
      <c r="I869" s="19" t="s">
        <v>7348</v>
      </c>
      <c r="J869" t="s">
        <v>6517</v>
      </c>
      <c r="L869" s="19" t="s">
        <v>3954</v>
      </c>
      <c r="M869" t="s">
        <v>8804</v>
      </c>
      <c r="N869" t="s">
        <v>7323</v>
      </c>
      <c r="O869" t="s">
        <v>7323</v>
      </c>
    </row>
    <row r="870" spans="1:15" x14ac:dyDescent="0.25">
      <c r="A870" s="19" t="s">
        <v>8813</v>
      </c>
      <c r="B870" s="19" t="s">
        <v>3956</v>
      </c>
      <c r="C870" t="s">
        <v>3957</v>
      </c>
      <c r="D870" s="19" t="s">
        <v>2245</v>
      </c>
      <c r="E870">
        <v>0</v>
      </c>
      <c r="I870" s="19" t="s">
        <v>7348</v>
      </c>
      <c r="J870" t="s">
        <v>6517</v>
      </c>
      <c r="L870" s="19" t="s">
        <v>3956</v>
      </c>
      <c r="M870" t="s">
        <v>8804</v>
      </c>
      <c r="N870" t="s">
        <v>7323</v>
      </c>
      <c r="O870" t="s">
        <v>7323</v>
      </c>
    </row>
    <row r="871" spans="1:15" x14ac:dyDescent="0.25">
      <c r="A871" s="19" t="s">
        <v>8814</v>
      </c>
      <c r="B871" s="19" t="s">
        <v>3958</v>
      </c>
      <c r="C871" t="s">
        <v>3959</v>
      </c>
      <c r="D871" s="19" t="s">
        <v>2245</v>
      </c>
      <c r="E871">
        <v>0</v>
      </c>
      <c r="I871" s="19" t="s">
        <v>7348</v>
      </c>
      <c r="J871" t="s">
        <v>6517</v>
      </c>
      <c r="L871" s="19" t="s">
        <v>3958</v>
      </c>
      <c r="M871" t="s">
        <v>8799</v>
      </c>
      <c r="N871" t="s">
        <v>7323</v>
      </c>
      <c r="O871" t="s">
        <v>7323</v>
      </c>
    </row>
    <row r="872" spans="1:15" x14ac:dyDescent="0.25">
      <c r="A872" s="19" t="s">
        <v>8815</v>
      </c>
      <c r="B872" s="19" t="s">
        <v>3960</v>
      </c>
      <c r="C872" t="s">
        <v>3961</v>
      </c>
      <c r="D872" s="19" t="s">
        <v>2245</v>
      </c>
      <c r="E872">
        <v>0</v>
      </c>
      <c r="I872" s="19" t="s">
        <v>7348</v>
      </c>
      <c r="J872" t="s">
        <v>6517</v>
      </c>
      <c r="L872" s="19" t="s">
        <v>3960</v>
      </c>
      <c r="M872" t="s">
        <v>8794</v>
      </c>
      <c r="N872" t="s">
        <v>7323</v>
      </c>
      <c r="O872" t="s">
        <v>7323</v>
      </c>
    </row>
    <row r="873" spans="1:15" x14ac:dyDescent="0.25">
      <c r="A873" s="19" t="s">
        <v>8816</v>
      </c>
      <c r="B873" s="19" t="s">
        <v>3962</v>
      </c>
      <c r="C873" t="s">
        <v>3963</v>
      </c>
      <c r="D873" s="19" t="s">
        <v>2245</v>
      </c>
      <c r="E873">
        <v>0</v>
      </c>
      <c r="I873" s="19" t="s">
        <v>7348</v>
      </c>
      <c r="J873" t="s">
        <v>6517</v>
      </c>
      <c r="L873" s="19" t="s">
        <v>3962</v>
      </c>
      <c r="M873" t="s">
        <v>8757</v>
      </c>
      <c r="N873" t="s">
        <v>7323</v>
      </c>
      <c r="O873" t="s">
        <v>7323</v>
      </c>
    </row>
    <row r="874" spans="1:15" x14ac:dyDescent="0.25">
      <c r="A874" s="19" t="s">
        <v>8817</v>
      </c>
      <c r="B874" s="19" t="s">
        <v>3964</v>
      </c>
      <c r="C874" t="s">
        <v>3965</v>
      </c>
      <c r="D874" s="19" t="s">
        <v>2245</v>
      </c>
      <c r="E874">
        <v>0</v>
      </c>
      <c r="I874" s="19" t="s">
        <v>7348</v>
      </c>
      <c r="J874" t="s">
        <v>6517</v>
      </c>
      <c r="L874" s="19" t="s">
        <v>3964</v>
      </c>
      <c r="M874" t="s">
        <v>8444</v>
      </c>
      <c r="N874" t="s">
        <v>7323</v>
      </c>
      <c r="O874" t="s">
        <v>7323</v>
      </c>
    </row>
    <row r="875" spans="1:15" x14ac:dyDescent="0.25">
      <c r="A875" s="19" t="s">
        <v>8818</v>
      </c>
      <c r="B875" s="19" t="s">
        <v>3966</v>
      </c>
      <c r="C875" t="s">
        <v>3967</v>
      </c>
      <c r="D875" s="19" t="s">
        <v>2245</v>
      </c>
      <c r="E875">
        <v>0</v>
      </c>
      <c r="I875" s="19" t="s">
        <v>7348</v>
      </c>
      <c r="J875" t="s">
        <v>6517</v>
      </c>
      <c r="L875" s="19" t="s">
        <v>3966</v>
      </c>
      <c r="M875" t="s">
        <v>8444</v>
      </c>
      <c r="N875" t="s">
        <v>7323</v>
      </c>
      <c r="O875" t="s">
        <v>7323</v>
      </c>
    </row>
    <row r="876" spans="1:15" x14ac:dyDescent="0.25">
      <c r="A876" s="19" t="s">
        <v>8819</v>
      </c>
      <c r="B876" s="19" t="s">
        <v>3968</v>
      </c>
      <c r="C876" t="s">
        <v>3969</v>
      </c>
      <c r="D876" s="19" t="s">
        <v>2245</v>
      </c>
      <c r="E876">
        <v>0</v>
      </c>
      <c r="I876" s="19" t="s">
        <v>7348</v>
      </c>
      <c r="J876" t="s">
        <v>6517</v>
      </c>
      <c r="L876" s="19" t="s">
        <v>3968</v>
      </c>
      <c r="M876" t="s">
        <v>8799</v>
      </c>
      <c r="N876" t="s">
        <v>7323</v>
      </c>
      <c r="O876" t="s">
        <v>7323</v>
      </c>
    </row>
    <row r="877" spans="1:15" x14ac:dyDescent="0.25">
      <c r="A877" s="19" t="s">
        <v>8820</v>
      </c>
      <c r="B877" s="19" t="s">
        <v>3970</v>
      </c>
      <c r="C877" t="s">
        <v>3971</v>
      </c>
      <c r="D877" s="19" t="s">
        <v>2245</v>
      </c>
      <c r="E877">
        <v>0</v>
      </c>
      <c r="I877" s="19" t="s">
        <v>7348</v>
      </c>
      <c r="J877" t="s">
        <v>6517</v>
      </c>
      <c r="L877" s="19" t="s">
        <v>3970</v>
      </c>
      <c r="M877" t="s">
        <v>8191</v>
      </c>
      <c r="N877" t="s">
        <v>7323</v>
      </c>
      <c r="O877" t="s">
        <v>7323</v>
      </c>
    </row>
    <row r="878" spans="1:15" x14ac:dyDescent="0.25">
      <c r="A878" s="19" t="s">
        <v>8821</v>
      </c>
      <c r="B878" s="19" t="s">
        <v>3972</v>
      </c>
      <c r="C878" t="s">
        <v>3973</v>
      </c>
      <c r="D878" s="19" t="s">
        <v>2245</v>
      </c>
      <c r="E878">
        <v>0</v>
      </c>
      <c r="I878" s="19" t="s">
        <v>7348</v>
      </c>
      <c r="J878" t="s">
        <v>6517</v>
      </c>
      <c r="L878" s="19" t="s">
        <v>3972</v>
      </c>
      <c r="M878" t="s">
        <v>8191</v>
      </c>
      <c r="N878" t="s">
        <v>7323</v>
      </c>
      <c r="O878" t="s">
        <v>7323</v>
      </c>
    </row>
    <row r="879" spans="1:15" x14ac:dyDescent="0.25">
      <c r="A879" s="19" t="s">
        <v>8822</v>
      </c>
      <c r="B879" s="19" t="s">
        <v>3974</v>
      </c>
      <c r="C879" t="s">
        <v>3975</v>
      </c>
      <c r="D879" s="19" t="s">
        <v>2245</v>
      </c>
      <c r="E879">
        <v>0</v>
      </c>
      <c r="I879" s="19" t="s">
        <v>7348</v>
      </c>
      <c r="J879" t="s">
        <v>6517</v>
      </c>
      <c r="L879" s="19" t="s">
        <v>3974</v>
      </c>
      <c r="M879" t="s">
        <v>8757</v>
      </c>
      <c r="N879" t="s">
        <v>7323</v>
      </c>
      <c r="O879" t="s">
        <v>7323</v>
      </c>
    </row>
    <row r="880" spans="1:15" x14ac:dyDescent="0.25">
      <c r="A880" s="19" t="s">
        <v>8823</v>
      </c>
      <c r="B880" s="19" t="s">
        <v>3976</v>
      </c>
      <c r="C880" t="s">
        <v>3977</v>
      </c>
      <c r="D880" s="19" t="s">
        <v>2245</v>
      </c>
      <c r="E880">
        <v>0</v>
      </c>
      <c r="I880" s="19" t="s">
        <v>7348</v>
      </c>
      <c r="J880" t="s">
        <v>6517</v>
      </c>
      <c r="L880" s="19" t="s">
        <v>3976</v>
      </c>
      <c r="M880" t="s">
        <v>8465</v>
      </c>
      <c r="N880" t="s">
        <v>7323</v>
      </c>
      <c r="O880" t="s">
        <v>7323</v>
      </c>
    </row>
    <row r="881" spans="1:15" x14ac:dyDescent="0.25">
      <c r="A881" s="19" t="s">
        <v>8824</v>
      </c>
      <c r="B881" s="19" t="s">
        <v>3978</v>
      </c>
      <c r="C881" t="s">
        <v>3979</v>
      </c>
      <c r="D881" s="19" t="s">
        <v>2245</v>
      </c>
      <c r="E881">
        <v>0</v>
      </c>
      <c r="I881" s="19" t="s">
        <v>7348</v>
      </c>
      <c r="J881" t="s">
        <v>6517</v>
      </c>
      <c r="L881" s="19" t="s">
        <v>3978</v>
      </c>
      <c r="M881" t="s">
        <v>8825</v>
      </c>
      <c r="N881" t="s">
        <v>7323</v>
      </c>
      <c r="O881" t="s">
        <v>7323</v>
      </c>
    </row>
    <row r="882" spans="1:15" x14ac:dyDescent="0.25">
      <c r="A882" s="19" t="s">
        <v>8826</v>
      </c>
      <c r="B882" s="19" t="s">
        <v>3980</v>
      </c>
      <c r="C882" t="s">
        <v>3981</v>
      </c>
      <c r="D882" s="19" t="s">
        <v>2245</v>
      </c>
      <c r="E882">
        <v>0</v>
      </c>
      <c r="I882" s="19" t="s">
        <v>7348</v>
      </c>
      <c r="J882" t="s">
        <v>6517</v>
      </c>
      <c r="L882" s="19" t="s">
        <v>3980</v>
      </c>
      <c r="M882" t="s">
        <v>8825</v>
      </c>
      <c r="N882" t="s">
        <v>7323</v>
      </c>
      <c r="O882" t="s">
        <v>7323</v>
      </c>
    </row>
    <row r="883" spans="1:15" x14ac:dyDescent="0.25">
      <c r="A883" s="19" t="s">
        <v>8827</v>
      </c>
      <c r="B883" s="19" t="s">
        <v>3982</v>
      </c>
      <c r="C883" t="s">
        <v>3983</v>
      </c>
      <c r="D883" s="19" t="s">
        <v>2245</v>
      </c>
      <c r="E883">
        <v>0</v>
      </c>
      <c r="I883" s="19" t="s">
        <v>7348</v>
      </c>
      <c r="J883" t="s">
        <v>6517</v>
      </c>
      <c r="L883" s="19" t="s">
        <v>3982</v>
      </c>
      <c r="M883" t="s">
        <v>8825</v>
      </c>
      <c r="N883" t="s">
        <v>7323</v>
      </c>
      <c r="O883" t="s">
        <v>7323</v>
      </c>
    </row>
    <row r="884" spans="1:15" x14ac:dyDescent="0.25">
      <c r="A884" s="19" t="s">
        <v>8828</v>
      </c>
      <c r="B884" s="19" t="s">
        <v>3984</v>
      </c>
      <c r="C884" t="s">
        <v>3985</v>
      </c>
      <c r="D884" s="19" t="s">
        <v>2245</v>
      </c>
      <c r="E884">
        <v>0</v>
      </c>
      <c r="I884" s="19" t="s">
        <v>7348</v>
      </c>
      <c r="J884" t="s">
        <v>6517</v>
      </c>
      <c r="L884" s="19" t="s">
        <v>3984</v>
      </c>
      <c r="M884" t="s">
        <v>8829</v>
      </c>
      <c r="N884" t="s">
        <v>7323</v>
      </c>
      <c r="O884" t="s">
        <v>7323</v>
      </c>
    </row>
    <row r="885" spans="1:15" x14ac:dyDescent="0.25">
      <c r="A885" s="19" t="s">
        <v>8830</v>
      </c>
      <c r="B885" s="19" t="s">
        <v>3986</v>
      </c>
      <c r="C885" t="s">
        <v>3987</v>
      </c>
      <c r="D885" s="19" t="s">
        <v>2245</v>
      </c>
      <c r="E885">
        <v>0</v>
      </c>
      <c r="I885" s="19" t="s">
        <v>7348</v>
      </c>
      <c r="J885" t="s">
        <v>6517</v>
      </c>
      <c r="L885" s="19" t="s">
        <v>3986</v>
      </c>
      <c r="M885" t="s">
        <v>8831</v>
      </c>
      <c r="N885" t="s">
        <v>7323</v>
      </c>
      <c r="O885" t="s">
        <v>7323</v>
      </c>
    </row>
    <row r="886" spans="1:15" x14ac:dyDescent="0.25">
      <c r="A886" s="19" t="s">
        <v>8832</v>
      </c>
      <c r="B886" s="19" t="s">
        <v>3988</v>
      </c>
      <c r="C886" t="s">
        <v>3989</v>
      </c>
      <c r="D886" s="19" t="s">
        <v>2245</v>
      </c>
      <c r="E886">
        <v>0</v>
      </c>
      <c r="I886" s="19" t="s">
        <v>7348</v>
      </c>
      <c r="J886" t="s">
        <v>6517</v>
      </c>
      <c r="L886" s="19" t="s">
        <v>3988</v>
      </c>
      <c r="M886" t="s">
        <v>8831</v>
      </c>
      <c r="N886" t="s">
        <v>7323</v>
      </c>
      <c r="O886" t="s">
        <v>7323</v>
      </c>
    </row>
    <row r="887" spans="1:15" x14ac:dyDescent="0.25">
      <c r="A887" s="19" t="s">
        <v>8833</v>
      </c>
      <c r="B887" s="19" t="s">
        <v>3990</v>
      </c>
      <c r="C887" t="s">
        <v>3991</v>
      </c>
      <c r="D887" s="19" t="s">
        <v>2245</v>
      </c>
      <c r="E887">
        <v>0</v>
      </c>
      <c r="I887" s="19" t="s">
        <v>7348</v>
      </c>
      <c r="J887" t="s">
        <v>6517</v>
      </c>
      <c r="L887" s="19" t="s">
        <v>3990</v>
      </c>
      <c r="M887" t="s">
        <v>8834</v>
      </c>
      <c r="N887" t="s">
        <v>7323</v>
      </c>
      <c r="O887" t="s">
        <v>7323</v>
      </c>
    </row>
    <row r="888" spans="1:15" x14ac:dyDescent="0.25">
      <c r="A888" s="19" t="s">
        <v>8835</v>
      </c>
      <c r="B888" s="19" t="s">
        <v>3992</v>
      </c>
      <c r="C888" t="s">
        <v>3993</v>
      </c>
      <c r="D888" s="19" t="s">
        <v>2245</v>
      </c>
      <c r="E888">
        <v>0</v>
      </c>
      <c r="I888" s="19" t="s">
        <v>7348</v>
      </c>
      <c r="J888" t="s">
        <v>6517</v>
      </c>
      <c r="L888" s="19" t="s">
        <v>3992</v>
      </c>
      <c r="M888" t="s">
        <v>8836</v>
      </c>
      <c r="N888" t="s">
        <v>7323</v>
      </c>
      <c r="O888" t="s">
        <v>7323</v>
      </c>
    </row>
    <row r="889" spans="1:15" x14ac:dyDescent="0.25">
      <c r="A889" s="19" t="s">
        <v>8837</v>
      </c>
      <c r="B889" s="19" t="s">
        <v>3994</v>
      </c>
      <c r="C889" t="s">
        <v>3995</v>
      </c>
      <c r="D889" s="19" t="s">
        <v>2245</v>
      </c>
      <c r="E889">
        <v>0</v>
      </c>
      <c r="I889" s="19" t="s">
        <v>7348</v>
      </c>
      <c r="J889" t="s">
        <v>6517</v>
      </c>
      <c r="L889" s="19" t="s">
        <v>3994</v>
      </c>
      <c r="M889" t="s">
        <v>8836</v>
      </c>
      <c r="N889" t="s">
        <v>7323</v>
      </c>
      <c r="O889" t="s">
        <v>7323</v>
      </c>
    </row>
    <row r="890" spans="1:15" x14ac:dyDescent="0.25">
      <c r="A890" s="19" t="s">
        <v>8838</v>
      </c>
      <c r="B890" s="19" t="s">
        <v>3996</v>
      </c>
      <c r="C890" t="s">
        <v>3997</v>
      </c>
      <c r="D890" s="19" t="s">
        <v>2245</v>
      </c>
      <c r="E890">
        <v>0</v>
      </c>
      <c r="I890" s="19" t="s">
        <v>7348</v>
      </c>
      <c r="J890" t="s">
        <v>6517</v>
      </c>
      <c r="L890" s="19" t="s">
        <v>3996</v>
      </c>
      <c r="M890" t="s">
        <v>8839</v>
      </c>
      <c r="N890" t="s">
        <v>7323</v>
      </c>
      <c r="O890" t="s">
        <v>7323</v>
      </c>
    </row>
    <row r="891" spans="1:15" x14ac:dyDescent="0.25">
      <c r="A891" s="19" t="s">
        <v>8840</v>
      </c>
      <c r="B891" s="19" t="s">
        <v>3998</v>
      </c>
      <c r="C891" t="s">
        <v>3999</v>
      </c>
      <c r="D891" s="19" t="s">
        <v>2245</v>
      </c>
      <c r="E891">
        <v>0</v>
      </c>
      <c r="I891" s="19" t="s">
        <v>7348</v>
      </c>
      <c r="J891" t="s">
        <v>6517</v>
      </c>
      <c r="L891" s="19" t="s">
        <v>3998</v>
      </c>
      <c r="M891" t="s">
        <v>8839</v>
      </c>
      <c r="N891" t="s">
        <v>7323</v>
      </c>
      <c r="O891" t="s">
        <v>7323</v>
      </c>
    </row>
    <row r="892" spans="1:15" x14ac:dyDescent="0.25">
      <c r="A892" s="19" t="s">
        <v>8841</v>
      </c>
      <c r="B892" s="19" t="s">
        <v>4000</v>
      </c>
      <c r="C892" t="s">
        <v>4001</v>
      </c>
      <c r="D892" s="19" t="s">
        <v>2245</v>
      </c>
      <c r="E892">
        <v>0</v>
      </c>
      <c r="I892" s="19" t="s">
        <v>7348</v>
      </c>
      <c r="J892" t="s">
        <v>6517</v>
      </c>
      <c r="L892" s="19" t="s">
        <v>4000</v>
      </c>
      <c r="M892" t="s">
        <v>8842</v>
      </c>
      <c r="N892" t="s">
        <v>7323</v>
      </c>
      <c r="O892" t="s">
        <v>7323</v>
      </c>
    </row>
    <row r="893" spans="1:15" x14ac:dyDescent="0.25">
      <c r="A893" s="19" t="s">
        <v>8843</v>
      </c>
      <c r="B893" s="19" t="s">
        <v>4002</v>
      </c>
      <c r="C893" t="s">
        <v>4003</v>
      </c>
      <c r="D893" s="19" t="s">
        <v>2245</v>
      </c>
      <c r="E893">
        <v>0</v>
      </c>
      <c r="I893" s="19" t="s">
        <v>7348</v>
      </c>
      <c r="J893" t="s">
        <v>6517</v>
      </c>
      <c r="L893" s="19" t="s">
        <v>4002</v>
      </c>
      <c r="M893" t="s">
        <v>8842</v>
      </c>
      <c r="N893" t="s">
        <v>7323</v>
      </c>
      <c r="O893" t="s">
        <v>7323</v>
      </c>
    </row>
    <row r="894" spans="1:15" x14ac:dyDescent="0.25">
      <c r="A894" s="19" t="s">
        <v>8844</v>
      </c>
      <c r="B894" s="19" t="s">
        <v>4004</v>
      </c>
      <c r="C894" t="s">
        <v>4005</v>
      </c>
      <c r="D894" s="19" t="s">
        <v>2245</v>
      </c>
      <c r="E894">
        <v>0</v>
      </c>
      <c r="I894" s="19" t="s">
        <v>7348</v>
      </c>
      <c r="J894" t="s">
        <v>6517</v>
      </c>
      <c r="L894" s="19" t="s">
        <v>4004</v>
      </c>
      <c r="M894" t="s">
        <v>8845</v>
      </c>
      <c r="N894" t="s">
        <v>7323</v>
      </c>
      <c r="O894" t="s">
        <v>7323</v>
      </c>
    </row>
    <row r="895" spans="1:15" x14ac:dyDescent="0.25">
      <c r="A895" s="19" t="s">
        <v>8846</v>
      </c>
      <c r="B895" s="19" t="s">
        <v>4006</v>
      </c>
      <c r="C895" t="s">
        <v>4007</v>
      </c>
      <c r="D895" s="19" t="s">
        <v>2245</v>
      </c>
      <c r="E895">
        <v>0</v>
      </c>
      <c r="I895" s="19" t="s">
        <v>7348</v>
      </c>
      <c r="J895" t="s">
        <v>6517</v>
      </c>
      <c r="L895" s="19" t="s">
        <v>4006</v>
      </c>
      <c r="M895" t="s">
        <v>8847</v>
      </c>
      <c r="N895" t="s">
        <v>7323</v>
      </c>
      <c r="O895" t="s">
        <v>7323</v>
      </c>
    </row>
    <row r="896" spans="1:15" x14ac:dyDescent="0.25">
      <c r="A896" s="19" t="s">
        <v>8848</v>
      </c>
      <c r="B896" s="19" t="s">
        <v>4008</v>
      </c>
      <c r="C896" t="s">
        <v>4009</v>
      </c>
      <c r="D896" s="19" t="s">
        <v>2245</v>
      </c>
      <c r="E896">
        <v>0</v>
      </c>
      <c r="I896" s="19" t="s">
        <v>7348</v>
      </c>
      <c r="J896" t="s">
        <v>6517</v>
      </c>
      <c r="L896" s="19" t="s">
        <v>4008</v>
      </c>
      <c r="M896" t="s">
        <v>8849</v>
      </c>
      <c r="N896" t="s">
        <v>7323</v>
      </c>
      <c r="O896" t="s">
        <v>7323</v>
      </c>
    </row>
    <row r="897" spans="1:15" x14ac:dyDescent="0.25">
      <c r="A897" s="19" t="s">
        <v>8850</v>
      </c>
      <c r="B897" s="19" t="s">
        <v>4010</v>
      </c>
      <c r="C897" t="s">
        <v>4011</v>
      </c>
      <c r="D897" s="19" t="s">
        <v>2245</v>
      </c>
      <c r="E897">
        <v>0</v>
      </c>
      <c r="I897" s="19" t="s">
        <v>7348</v>
      </c>
      <c r="J897" t="s">
        <v>6517</v>
      </c>
      <c r="L897" s="19" t="s">
        <v>4010</v>
      </c>
      <c r="M897" t="s">
        <v>8851</v>
      </c>
      <c r="N897" t="s">
        <v>7323</v>
      </c>
      <c r="O897" t="s">
        <v>7323</v>
      </c>
    </row>
    <row r="898" spans="1:15" x14ac:dyDescent="0.25">
      <c r="A898" s="19" t="s">
        <v>8852</v>
      </c>
      <c r="B898" s="19" t="s">
        <v>4012</v>
      </c>
      <c r="C898" t="s">
        <v>4013</v>
      </c>
      <c r="D898" s="19" t="s">
        <v>2245</v>
      </c>
      <c r="E898">
        <v>0</v>
      </c>
      <c r="I898" s="19" t="s">
        <v>7348</v>
      </c>
      <c r="J898" t="s">
        <v>6517</v>
      </c>
      <c r="L898" s="19" t="s">
        <v>4012</v>
      </c>
      <c r="M898" t="s">
        <v>7803</v>
      </c>
      <c r="N898" t="s">
        <v>7323</v>
      </c>
      <c r="O898" t="s">
        <v>7323</v>
      </c>
    </row>
    <row r="899" spans="1:15" x14ac:dyDescent="0.25">
      <c r="A899" s="19" t="s">
        <v>8853</v>
      </c>
      <c r="B899" s="19" t="s">
        <v>4014</v>
      </c>
      <c r="C899" t="s">
        <v>4015</v>
      </c>
      <c r="D899" s="19" t="s">
        <v>2245</v>
      </c>
      <c r="E899">
        <v>0</v>
      </c>
      <c r="I899" s="19" t="s">
        <v>7348</v>
      </c>
      <c r="J899" t="s">
        <v>6517</v>
      </c>
      <c r="L899" s="19" t="s">
        <v>4014</v>
      </c>
      <c r="M899" t="s">
        <v>7805</v>
      </c>
      <c r="N899" t="s">
        <v>7323</v>
      </c>
      <c r="O899" t="s">
        <v>7323</v>
      </c>
    </row>
    <row r="900" spans="1:15" x14ac:dyDescent="0.25">
      <c r="A900" s="19" t="s">
        <v>8854</v>
      </c>
      <c r="B900" s="19" t="s">
        <v>4016</v>
      </c>
      <c r="C900" t="s">
        <v>4017</v>
      </c>
      <c r="D900" s="19" t="s">
        <v>2245</v>
      </c>
      <c r="E900">
        <v>0</v>
      </c>
      <c r="I900" s="19" t="s">
        <v>7348</v>
      </c>
      <c r="J900" t="s">
        <v>6517</v>
      </c>
      <c r="L900" s="19" t="s">
        <v>4016</v>
      </c>
      <c r="M900" t="s">
        <v>7805</v>
      </c>
      <c r="N900" t="s">
        <v>7323</v>
      </c>
      <c r="O900" t="s">
        <v>7323</v>
      </c>
    </row>
    <row r="901" spans="1:15" x14ac:dyDescent="0.25">
      <c r="A901" s="19" t="s">
        <v>8855</v>
      </c>
      <c r="B901" s="19" t="s">
        <v>4018</v>
      </c>
      <c r="C901" t="s">
        <v>3054</v>
      </c>
      <c r="D901" s="19" t="s">
        <v>2245</v>
      </c>
      <c r="E901">
        <v>0</v>
      </c>
      <c r="I901" s="19" t="s">
        <v>7348</v>
      </c>
      <c r="J901" t="s">
        <v>6517</v>
      </c>
      <c r="L901" s="19" t="s">
        <v>4018</v>
      </c>
      <c r="M901" t="s">
        <v>8209</v>
      </c>
      <c r="N901" t="s">
        <v>7323</v>
      </c>
      <c r="O901" t="s">
        <v>7323</v>
      </c>
    </row>
    <row r="902" spans="1:15" x14ac:dyDescent="0.25">
      <c r="A902" s="19" t="s">
        <v>8856</v>
      </c>
      <c r="B902" s="19" t="s">
        <v>4019</v>
      </c>
      <c r="C902" t="s">
        <v>4020</v>
      </c>
      <c r="D902" s="19" t="s">
        <v>2245</v>
      </c>
      <c r="E902">
        <v>0</v>
      </c>
      <c r="I902" s="19" t="s">
        <v>7348</v>
      </c>
      <c r="J902" t="s">
        <v>6517</v>
      </c>
      <c r="L902" s="19" t="s">
        <v>4019</v>
      </c>
      <c r="M902" t="s">
        <v>8123</v>
      </c>
      <c r="N902" t="s">
        <v>7323</v>
      </c>
      <c r="O902" t="s">
        <v>7323</v>
      </c>
    </row>
    <row r="903" spans="1:15" x14ac:dyDescent="0.25">
      <c r="A903" s="19" t="s">
        <v>8857</v>
      </c>
      <c r="B903" s="19" t="s">
        <v>4021</v>
      </c>
      <c r="C903" t="s">
        <v>3248</v>
      </c>
      <c r="D903" s="19" t="s">
        <v>2245</v>
      </c>
      <c r="E903">
        <v>0</v>
      </c>
      <c r="I903" s="19" t="s">
        <v>7348</v>
      </c>
      <c r="J903" t="s">
        <v>6517</v>
      </c>
      <c r="L903" s="19" t="s">
        <v>4021</v>
      </c>
      <c r="M903" t="s">
        <v>8043</v>
      </c>
      <c r="N903" t="s">
        <v>7323</v>
      </c>
      <c r="O903" t="s">
        <v>7323</v>
      </c>
    </row>
    <row r="904" spans="1:15" x14ac:dyDescent="0.25">
      <c r="A904" s="19" t="s">
        <v>8858</v>
      </c>
      <c r="B904" s="19" t="s">
        <v>4022</v>
      </c>
      <c r="C904" t="s">
        <v>4023</v>
      </c>
      <c r="D904" s="19" t="s">
        <v>2245</v>
      </c>
      <c r="E904">
        <v>0</v>
      </c>
      <c r="I904" s="19" t="s">
        <v>7348</v>
      </c>
      <c r="J904" t="s">
        <v>6517</v>
      </c>
      <c r="L904" s="19" t="s">
        <v>4022</v>
      </c>
      <c r="M904" t="s">
        <v>8059</v>
      </c>
      <c r="N904" t="s">
        <v>7323</v>
      </c>
      <c r="O904" t="s">
        <v>7323</v>
      </c>
    </row>
    <row r="905" spans="1:15" x14ac:dyDescent="0.25">
      <c r="A905" s="19" t="s">
        <v>8859</v>
      </c>
      <c r="B905" s="19" t="s">
        <v>4024</v>
      </c>
      <c r="C905" t="s">
        <v>4025</v>
      </c>
      <c r="D905" s="19" t="s">
        <v>2245</v>
      </c>
      <c r="E905">
        <v>0</v>
      </c>
      <c r="I905" s="19" t="s">
        <v>7348</v>
      </c>
      <c r="J905" t="s">
        <v>6517</v>
      </c>
      <c r="L905" s="19" t="s">
        <v>4024</v>
      </c>
      <c r="M905" t="s">
        <v>8061</v>
      </c>
      <c r="N905" t="s">
        <v>7323</v>
      </c>
      <c r="O905" t="s">
        <v>7323</v>
      </c>
    </row>
    <row r="906" spans="1:15" x14ac:dyDescent="0.25">
      <c r="A906" s="19" t="s">
        <v>8860</v>
      </c>
      <c r="B906" s="19" t="s">
        <v>4026</v>
      </c>
      <c r="C906" t="s">
        <v>4027</v>
      </c>
      <c r="D906" s="19" t="s">
        <v>2245</v>
      </c>
      <c r="E906">
        <v>0</v>
      </c>
      <c r="I906" s="19" t="s">
        <v>7348</v>
      </c>
      <c r="J906" t="s">
        <v>6517</v>
      </c>
      <c r="L906" s="19" t="s">
        <v>4026</v>
      </c>
      <c r="M906" t="s">
        <v>8068</v>
      </c>
      <c r="N906" t="s">
        <v>7323</v>
      </c>
      <c r="O906" t="s">
        <v>7323</v>
      </c>
    </row>
    <row r="907" spans="1:15" x14ac:dyDescent="0.25">
      <c r="A907" s="19" t="s">
        <v>8861</v>
      </c>
      <c r="B907" s="19" t="s">
        <v>4028</v>
      </c>
      <c r="C907" t="s">
        <v>4029</v>
      </c>
      <c r="D907" s="19" t="s">
        <v>2245</v>
      </c>
      <c r="E907">
        <v>0</v>
      </c>
      <c r="I907" s="19" t="s">
        <v>7348</v>
      </c>
      <c r="J907" t="s">
        <v>6517</v>
      </c>
      <c r="L907" s="19" t="s">
        <v>4028</v>
      </c>
      <c r="M907" t="s">
        <v>7647</v>
      </c>
      <c r="N907" t="s">
        <v>7323</v>
      </c>
      <c r="O907" t="s">
        <v>7323</v>
      </c>
    </row>
    <row r="908" spans="1:15" x14ac:dyDescent="0.25">
      <c r="A908" s="19" t="s">
        <v>8862</v>
      </c>
      <c r="B908" s="19" t="s">
        <v>4030</v>
      </c>
      <c r="C908" t="s">
        <v>4031</v>
      </c>
      <c r="D908" s="19" t="s">
        <v>2245</v>
      </c>
      <c r="E908">
        <v>0</v>
      </c>
      <c r="I908" s="19" t="s">
        <v>7348</v>
      </c>
      <c r="J908" t="s">
        <v>6517</v>
      </c>
      <c r="L908" s="19" t="s">
        <v>4030</v>
      </c>
      <c r="M908" t="s">
        <v>8272</v>
      </c>
      <c r="N908" t="s">
        <v>7323</v>
      </c>
      <c r="O908" t="s">
        <v>7323</v>
      </c>
    </row>
    <row r="909" spans="1:15" x14ac:dyDescent="0.25">
      <c r="A909" s="19" t="s">
        <v>8863</v>
      </c>
      <c r="B909" s="19" t="s">
        <v>4032</v>
      </c>
      <c r="C909" t="s">
        <v>3510</v>
      </c>
      <c r="D909" s="19" t="s">
        <v>2245</v>
      </c>
      <c r="E909">
        <v>0</v>
      </c>
      <c r="I909" s="19" t="s">
        <v>7348</v>
      </c>
      <c r="J909" t="s">
        <v>6517</v>
      </c>
      <c r="L909" s="19" t="s">
        <v>4032</v>
      </c>
      <c r="M909" t="s">
        <v>8123</v>
      </c>
      <c r="N909" t="s">
        <v>7323</v>
      </c>
      <c r="O909" t="s">
        <v>7323</v>
      </c>
    </row>
    <row r="910" spans="1:15" x14ac:dyDescent="0.25">
      <c r="A910" s="19" t="s">
        <v>8864</v>
      </c>
      <c r="B910" s="19" t="s">
        <v>4033</v>
      </c>
      <c r="C910" t="s">
        <v>4034</v>
      </c>
      <c r="D910" s="19" t="s">
        <v>2245</v>
      </c>
      <c r="E910">
        <v>0</v>
      </c>
      <c r="I910" s="19" t="s">
        <v>7348</v>
      </c>
      <c r="J910" t="s">
        <v>6517</v>
      </c>
      <c r="L910" s="19" t="s">
        <v>4033</v>
      </c>
      <c r="M910" t="s">
        <v>8865</v>
      </c>
      <c r="N910" t="s">
        <v>7323</v>
      </c>
      <c r="O910" t="s">
        <v>7323</v>
      </c>
    </row>
    <row r="911" spans="1:15" x14ac:dyDescent="0.25">
      <c r="A911" s="19" t="s">
        <v>8866</v>
      </c>
      <c r="B911" s="19" t="s">
        <v>4035</v>
      </c>
      <c r="C911" t="s">
        <v>4036</v>
      </c>
      <c r="D911" s="19" t="s">
        <v>2245</v>
      </c>
      <c r="E911">
        <v>0</v>
      </c>
      <c r="I911" s="19" t="s">
        <v>7348</v>
      </c>
      <c r="J911" t="s">
        <v>6517</v>
      </c>
      <c r="L911" s="19" t="s">
        <v>4035</v>
      </c>
      <c r="M911" t="s">
        <v>7667</v>
      </c>
      <c r="N911" t="s">
        <v>7323</v>
      </c>
      <c r="O911" t="s">
        <v>7323</v>
      </c>
    </row>
    <row r="912" spans="1:15" x14ac:dyDescent="0.25">
      <c r="A912" s="19" t="s">
        <v>8867</v>
      </c>
      <c r="B912" s="19" t="s">
        <v>4037</v>
      </c>
      <c r="C912" t="s">
        <v>4038</v>
      </c>
      <c r="D912" s="19" t="s">
        <v>2245</v>
      </c>
      <c r="E912">
        <v>0</v>
      </c>
      <c r="I912" s="19" t="s">
        <v>7348</v>
      </c>
      <c r="J912" t="s">
        <v>6517</v>
      </c>
      <c r="L912" s="19" t="s">
        <v>4037</v>
      </c>
      <c r="M912" t="s">
        <v>7643</v>
      </c>
      <c r="N912" t="s">
        <v>7323</v>
      </c>
      <c r="O912" t="s">
        <v>7323</v>
      </c>
    </row>
    <row r="913" spans="1:15" x14ac:dyDescent="0.25">
      <c r="A913" s="19" t="s">
        <v>8868</v>
      </c>
      <c r="B913" s="19" t="s">
        <v>4039</v>
      </c>
      <c r="C913" t="s">
        <v>4040</v>
      </c>
      <c r="D913" s="19" t="s">
        <v>2245</v>
      </c>
      <c r="E913">
        <v>0</v>
      </c>
      <c r="I913" s="19" t="s">
        <v>7348</v>
      </c>
      <c r="J913" t="s">
        <v>6517</v>
      </c>
      <c r="L913" s="19" t="s">
        <v>4039</v>
      </c>
      <c r="M913" t="s">
        <v>8045</v>
      </c>
      <c r="N913" t="s">
        <v>7323</v>
      </c>
      <c r="O913" t="s">
        <v>7323</v>
      </c>
    </row>
    <row r="914" spans="1:15" x14ac:dyDescent="0.25">
      <c r="A914" s="19" t="s">
        <v>8869</v>
      </c>
      <c r="B914" s="19" t="s">
        <v>4041</v>
      </c>
      <c r="C914" t="s">
        <v>4042</v>
      </c>
      <c r="D914" s="19" t="s">
        <v>2245</v>
      </c>
      <c r="E914">
        <v>0</v>
      </c>
      <c r="I914" s="19" t="s">
        <v>7348</v>
      </c>
      <c r="J914" t="s">
        <v>6517</v>
      </c>
      <c r="L914" s="19" t="s">
        <v>4041</v>
      </c>
      <c r="M914" t="s">
        <v>8870</v>
      </c>
      <c r="N914" t="s">
        <v>7323</v>
      </c>
      <c r="O914" t="s">
        <v>7323</v>
      </c>
    </row>
    <row r="915" spans="1:15" x14ac:dyDescent="0.25">
      <c r="A915" s="19" t="s">
        <v>8871</v>
      </c>
      <c r="B915" s="19" t="s">
        <v>4043</v>
      </c>
      <c r="C915" t="s">
        <v>4044</v>
      </c>
      <c r="D915" s="19" t="s">
        <v>2245</v>
      </c>
      <c r="E915">
        <v>0</v>
      </c>
      <c r="I915" s="19" t="s">
        <v>7348</v>
      </c>
      <c r="J915" t="s">
        <v>6517</v>
      </c>
      <c r="L915" s="19" t="s">
        <v>4043</v>
      </c>
      <c r="M915" t="s">
        <v>8804</v>
      </c>
      <c r="N915" t="s">
        <v>7323</v>
      </c>
      <c r="O915" t="s">
        <v>7323</v>
      </c>
    </row>
    <row r="916" spans="1:15" x14ac:dyDescent="0.25">
      <c r="A916" s="19" t="s">
        <v>8872</v>
      </c>
      <c r="B916" s="19" t="s">
        <v>4045</v>
      </c>
      <c r="C916" t="s">
        <v>4046</v>
      </c>
      <c r="D916" s="19" t="s">
        <v>2245</v>
      </c>
      <c r="E916">
        <v>0</v>
      </c>
      <c r="I916" s="19" t="s">
        <v>7348</v>
      </c>
      <c r="J916" t="s">
        <v>6517</v>
      </c>
      <c r="L916" s="19" t="s">
        <v>4045</v>
      </c>
      <c r="M916" t="s">
        <v>8191</v>
      </c>
      <c r="N916" t="s">
        <v>7323</v>
      </c>
      <c r="O916" t="s">
        <v>7323</v>
      </c>
    </row>
    <row r="917" spans="1:15" x14ac:dyDescent="0.25">
      <c r="A917" s="19" t="s">
        <v>8873</v>
      </c>
      <c r="B917" s="19" t="s">
        <v>4047</v>
      </c>
      <c r="C917" t="s">
        <v>4048</v>
      </c>
      <c r="D917" s="19" t="s">
        <v>2245</v>
      </c>
      <c r="E917">
        <v>0</v>
      </c>
      <c r="I917" s="19" t="s">
        <v>7348</v>
      </c>
      <c r="J917" t="s">
        <v>6517</v>
      </c>
      <c r="L917" s="19" t="s">
        <v>4047</v>
      </c>
      <c r="M917" t="s">
        <v>8874</v>
      </c>
      <c r="N917" t="s">
        <v>7323</v>
      </c>
      <c r="O917" t="s">
        <v>7323</v>
      </c>
    </row>
    <row r="918" spans="1:15" x14ac:dyDescent="0.25">
      <c r="A918" s="19" t="s">
        <v>8875</v>
      </c>
      <c r="B918" s="19" t="s">
        <v>4049</v>
      </c>
      <c r="C918" t="s">
        <v>4050</v>
      </c>
      <c r="D918" s="19" t="s">
        <v>2245</v>
      </c>
      <c r="E918">
        <v>0</v>
      </c>
      <c r="I918" s="19" t="s">
        <v>7348</v>
      </c>
      <c r="J918" t="s">
        <v>6517</v>
      </c>
      <c r="L918" s="19" t="s">
        <v>4049</v>
      </c>
      <c r="M918" t="s">
        <v>8876</v>
      </c>
      <c r="N918" t="s">
        <v>7323</v>
      </c>
      <c r="O918" t="s">
        <v>7323</v>
      </c>
    </row>
    <row r="919" spans="1:15" x14ac:dyDescent="0.25">
      <c r="A919" s="19" t="s">
        <v>8877</v>
      </c>
      <c r="B919" s="19" t="s">
        <v>4051</v>
      </c>
      <c r="C919" t="s">
        <v>4052</v>
      </c>
      <c r="D919" s="19" t="s">
        <v>2245</v>
      </c>
      <c r="E919">
        <v>0</v>
      </c>
      <c r="I919" s="19" t="s">
        <v>7348</v>
      </c>
      <c r="J919" t="s">
        <v>6517</v>
      </c>
      <c r="L919" s="19" t="s">
        <v>4051</v>
      </c>
      <c r="M919" t="s">
        <v>8878</v>
      </c>
      <c r="N919" t="s">
        <v>7323</v>
      </c>
      <c r="O919" t="s">
        <v>7323</v>
      </c>
    </row>
    <row r="920" spans="1:15" x14ac:dyDescent="0.25">
      <c r="A920" s="19" t="s">
        <v>8879</v>
      </c>
      <c r="B920" s="19" t="s">
        <v>4053</v>
      </c>
      <c r="C920" t="s">
        <v>4054</v>
      </c>
      <c r="D920" s="19" t="s">
        <v>2245</v>
      </c>
      <c r="E920">
        <v>0</v>
      </c>
      <c r="I920" s="19" t="s">
        <v>7348</v>
      </c>
      <c r="J920" t="s">
        <v>6517</v>
      </c>
      <c r="L920" s="19" t="s">
        <v>4053</v>
      </c>
      <c r="M920" t="s">
        <v>8179</v>
      </c>
      <c r="N920" t="s">
        <v>7323</v>
      </c>
      <c r="O920" t="s">
        <v>7323</v>
      </c>
    </row>
    <row r="921" spans="1:15" x14ac:dyDescent="0.25">
      <c r="A921" s="19" t="s">
        <v>8880</v>
      </c>
      <c r="B921" s="19" t="s">
        <v>4055</v>
      </c>
      <c r="C921" t="s">
        <v>4056</v>
      </c>
      <c r="D921" s="19" t="s">
        <v>2245</v>
      </c>
      <c r="E921">
        <v>0</v>
      </c>
      <c r="I921" s="19" t="s">
        <v>7348</v>
      </c>
      <c r="J921" t="s">
        <v>6517</v>
      </c>
      <c r="L921" s="19" t="s">
        <v>4055</v>
      </c>
      <c r="M921" t="s">
        <v>8881</v>
      </c>
      <c r="N921" t="s">
        <v>7323</v>
      </c>
      <c r="O921" t="s">
        <v>7323</v>
      </c>
    </row>
    <row r="922" spans="1:15" x14ac:dyDescent="0.25">
      <c r="A922" s="19" t="s">
        <v>8882</v>
      </c>
      <c r="B922" s="19" t="s">
        <v>4057</v>
      </c>
      <c r="C922" t="s">
        <v>4058</v>
      </c>
      <c r="D922" s="19" t="s">
        <v>2245</v>
      </c>
      <c r="E922">
        <v>0</v>
      </c>
      <c r="I922" s="19" t="s">
        <v>7348</v>
      </c>
      <c r="J922" t="s">
        <v>6517</v>
      </c>
      <c r="L922" s="19" t="s">
        <v>4057</v>
      </c>
      <c r="M922" t="s">
        <v>8883</v>
      </c>
      <c r="N922" t="s">
        <v>7323</v>
      </c>
      <c r="O922" t="s">
        <v>7323</v>
      </c>
    </row>
    <row r="923" spans="1:15" x14ac:dyDescent="0.25">
      <c r="A923" s="19" t="s">
        <v>8884</v>
      </c>
      <c r="B923" s="19" t="s">
        <v>4059</v>
      </c>
      <c r="C923" t="s">
        <v>4060</v>
      </c>
      <c r="D923" s="19" t="s">
        <v>2245</v>
      </c>
      <c r="E923">
        <v>0</v>
      </c>
      <c r="I923" s="19" t="s">
        <v>7348</v>
      </c>
      <c r="J923" t="s">
        <v>6517</v>
      </c>
      <c r="L923" s="19" t="s">
        <v>4059</v>
      </c>
      <c r="M923" t="s">
        <v>8885</v>
      </c>
      <c r="N923" t="s">
        <v>7323</v>
      </c>
      <c r="O923" t="s">
        <v>7323</v>
      </c>
    </row>
    <row r="924" spans="1:15" x14ac:dyDescent="0.25">
      <c r="A924" s="19" t="s">
        <v>8886</v>
      </c>
      <c r="B924" s="19" t="s">
        <v>4061</v>
      </c>
      <c r="C924" t="s">
        <v>4062</v>
      </c>
      <c r="D924" s="19" t="s">
        <v>2245</v>
      </c>
      <c r="E924">
        <v>0</v>
      </c>
      <c r="I924" s="19" t="s">
        <v>7348</v>
      </c>
      <c r="J924" t="s">
        <v>6517</v>
      </c>
      <c r="L924" s="19" t="s">
        <v>4061</v>
      </c>
      <c r="M924" t="s">
        <v>8887</v>
      </c>
      <c r="N924" t="s">
        <v>7323</v>
      </c>
      <c r="O924" t="s">
        <v>7323</v>
      </c>
    </row>
    <row r="925" spans="1:15" x14ac:dyDescent="0.25">
      <c r="A925" s="19" t="s">
        <v>8888</v>
      </c>
      <c r="B925" s="19" t="s">
        <v>4063</v>
      </c>
      <c r="C925" t="s">
        <v>4064</v>
      </c>
      <c r="D925" s="19" t="s">
        <v>2245</v>
      </c>
      <c r="E925">
        <v>0</v>
      </c>
      <c r="I925" s="19" t="s">
        <v>7348</v>
      </c>
      <c r="J925" t="s">
        <v>6517</v>
      </c>
      <c r="L925" s="19" t="s">
        <v>4063</v>
      </c>
      <c r="M925" t="s">
        <v>8667</v>
      </c>
      <c r="N925" t="s">
        <v>7323</v>
      </c>
      <c r="O925" t="s">
        <v>7323</v>
      </c>
    </row>
    <row r="926" spans="1:15" x14ac:dyDescent="0.25">
      <c r="A926" s="19" t="s">
        <v>8889</v>
      </c>
      <c r="B926" s="19" t="s">
        <v>4065</v>
      </c>
      <c r="C926" t="s">
        <v>3202</v>
      </c>
      <c r="D926" s="19" t="s">
        <v>2245</v>
      </c>
      <c r="E926">
        <v>0</v>
      </c>
      <c r="I926" s="19" t="s">
        <v>7348</v>
      </c>
      <c r="J926" t="s">
        <v>6517</v>
      </c>
      <c r="L926" s="19" t="s">
        <v>4065</v>
      </c>
      <c r="M926" t="s">
        <v>8043</v>
      </c>
      <c r="N926" t="s">
        <v>7323</v>
      </c>
      <c r="O926" t="s">
        <v>7323</v>
      </c>
    </row>
    <row r="927" spans="1:15" x14ac:dyDescent="0.25">
      <c r="A927" s="19" t="s">
        <v>8890</v>
      </c>
      <c r="B927" s="19" t="s">
        <v>4066</v>
      </c>
      <c r="C927" t="s">
        <v>4067</v>
      </c>
      <c r="D927" s="19" t="s">
        <v>2245</v>
      </c>
      <c r="E927">
        <v>0</v>
      </c>
      <c r="I927" s="19" t="s">
        <v>7348</v>
      </c>
      <c r="J927" t="s">
        <v>6517</v>
      </c>
      <c r="L927" s="19" t="s">
        <v>4066</v>
      </c>
      <c r="M927" t="s">
        <v>8891</v>
      </c>
      <c r="N927" t="s">
        <v>7323</v>
      </c>
      <c r="O927" t="s">
        <v>7323</v>
      </c>
    </row>
    <row r="928" spans="1:15" x14ac:dyDescent="0.25">
      <c r="A928" s="19" t="s">
        <v>8892</v>
      </c>
      <c r="B928" s="19" t="s">
        <v>4068</v>
      </c>
      <c r="C928" t="s">
        <v>4069</v>
      </c>
      <c r="D928" s="19" t="s">
        <v>2245</v>
      </c>
      <c r="E928">
        <v>0</v>
      </c>
      <c r="I928" s="19" t="s">
        <v>7348</v>
      </c>
      <c r="J928" t="s">
        <v>6517</v>
      </c>
      <c r="L928" s="19" t="s">
        <v>4068</v>
      </c>
      <c r="M928" t="s">
        <v>8893</v>
      </c>
      <c r="N928" t="s">
        <v>7323</v>
      </c>
      <c r="O928" t="s">
        <v>7323</v>
      </c>
    </row>
    <row r="929" spans="1:15" x14ac:dyDescent="0.25">
      <c r="A929" s="19" t="s">
        <v>8894</v>
      </c>
      <c r="B929" s="19" t="s">
        <v>4070</v>
      </c>
      <c r="C929" t="s">
        <v>4071</v>
      </c>
      <c r="D929" s="19" t="s">
        <v>2245</v>
      </c>
      <c r="E929">
        <v>0</v>
      </c>
      <c r="I929" s="19" t="s">
        <v>7348</v>
      </c>
      <c r="J929" t="s">
        <v>6517</v>
      </c>
      <c r="L929" s="19" t="s">
        <v>4070</v>
      </c>
      <c r="M929" t="s">
        <v>7955</v>
      </c>
      <c r="N929" t="s">
        <v>7323</v>
      </c>
      <c r="O929" t="s">
        <v>7323</v>
      </c>
    </row>
    <row r="930" spans="1:15" x14ac:dyDescent="0.25">
      <c r="A930" s="19" t="s">
        <v>8895</v>
      </c>
      <c r="B930" s="19" t="s">
        <v>4072</v>
      </c>
      <c r="C930" t="s">
        <v>4073</v>
      </c>
      <c r="D930" s="19" t="s">
        <v>2245</v>
      </c>
      <c r="E930">
        <v>0</v>
      </c>
      <c r="I930" s="19" t="s">
        <v>7348</v>
      </c>
      <c r="J930" t="s">
        <v>6517</v>
      </c>
      <c r="L930" s="19" t="s">
        <v>4072</v>
      </c>
      <c r="M930" t="s">
        <v>8328</v>
      </c>
      <c r="N930" t="s">
        <v>7323</v>
      </c>
      <c r="O930" t="s">
        <v>7323</v>
      </c>
    </row>
    <row r="931" spans="1:15" x14ac:dyDescent="0.25">
      <c r="A931" s="19" t="s">
        <v>8896</v>
      </c>
      <c r="B931" s="19" t="s">
        <v>4074</v>
      </c>
      <c r="C931" t="s">
        <v>4075</v>
      </c>
      <c r="D931" s="19" t="s">
        <v>2245</v>
      </c>
      <c r="E931">
        <v>0</v>
      </c>
      <c r="I931" s="19" t="s">
        <v>7348</v>
      </c>
      <c r="J931" t="s">
        <v>6517</v>
      </c>
      <c r="L931" s="19" t="s">
        <v>4074</v>
      </c>
      <c r="M931" t="s">
        <v>8254</v>
      </c>
      <c r="N931" t="s">
        <v>7323</v>
      </c>
      <c r="O931" t="s">
        <v>7323</v>
      </c>
    </row>
    <row r="932" spans="1:15" x14ac:dyDescent="0.25">
      <c r="A932" s="19" t="s">
        <v>8897</v>
      </c>
      <c r="B932" s="19" t="s">
        <v>4076</v>
      </c>
      <c r="C932" t="s">
        <v>4077</v>
      </c>
      <c r="D932" s="19" t="s">
        <v>2245</v>
      </c>
      <c r="E932">
        <v>0</v>
      </c>
      <c r="I932" s="19" t="s">
        <v>7348</v>
      </c>
      <c r="J932" t="s">
        <v>6517</v>
      </c>
      <c r="L932" s="19" t="s">
        <v>4076</v>
      </c>
      <c r="M932" t="s">
        <v>8898</v>
      </c>
      <c r="N932" t="s">
        <v>7323</v>
      </c>
      <c r="O932" t="s">
        <v>7323</v>
      </c>
    </row>
    <row r="933" spans="1:15" x14ac:dyDescent="0.25">
      <c r="A933" s="19" t="s">
        <v>8899</v>
      </c>
      <c r="B933" s="19" t="s">
        <v>4078</v>
      </c>
      <c r="C933" t="s">
        <v>4079</v>
      </c>
      <c r="D933" s="19" t="s">
        <v>2245</v>
      </c>
      <c r="E933">
        <v>0</v>
      </c>
      <c r="I933" s="19" t="s">
        <v>7348</v>
      </c>
      <c r="J933" t="s">
        <v>6517</v>
      </c>
      <c r="L933" s="19" t="s">
        <v>4078</v>
      </c>
      <c r="M933" t="s">
        <v>7764</v>
      </c>
      <c r="N933" t="s">
        <v>7323</v>
      </c>
      <c r="O933" t="s">
        <v>7323</v>
      </c>
    </row>
    <row r="934" spans="1:15" x14ac:dyDescent="0.25">
      <c r="A934" s="19" t="s">
        <v>8900</v>
      </c>
      <c r="B934" s="19" t="s">
        <v>4080</v>
      </c>
      <c r="C934" t="s">
        <v>4081</v>
      </c>
      <c r="D934" s="19" t="s">
        <v>2245</v>
      </c>
      <c r="E934">
        <v>0</v>
      </c>
      <c r="I934" s="19" t="s">
        <v>7348</v>
      </c>
      <c r="J934" t="s">
        <v>6517</v>
      </c>
      <c r="L934" s="19" t="s">
        <v>4080</v>
      </c>
      <c r="M934" t="s">
        <v>8188</v>
      </c>
      <c r="N934" t="s">
        <v>7323</v>
      </c>
      <c r="O934" t="s">
        <v>7323</v>
      </c>
    </row>
    <row r="935" spans="1:15" x14ac:dyDescent="0.25">
      <c r="A935" s="19" t="s">
        <v>8901</v>
      </c>
      <c r="B935" s="19" t="s">
        <v>4082</v>
      </c>
      <c r="C935" t="s">
        <v>4083</v>
      </c>
      <c r="D935" s="19" t="s">
        <v>2245</v>
      </c>
      <c r="E935">
        <v>0</v>
      </c>
      <c r="I935" s="19" t="s">
        <v>7348</v>
      </c>
      <c r="J935" t="s">
        <v>6517</v>
      </c>
      <c r="L935" s="19" t="s">
        <v>4082</v>
      </c>
      <c r="M935" t="s">
        <v>8902</v>
      </c>
      <c r="N935" t="s">
        <v>7323</v>
      </c>
      <c r="O935" t="s">
        <v>7323</v>
      </c>
    </row>
    <row r="936" spans="1:15" x14ac:dyDescent="0.25">
      <c r="A936" s="19" t="s">
        <v>8903</v>
      </c>
      <c r="B936" s="19" t="s">
        <v>4084</v>
      </c>
      <c r="C936" t="s">
        <v>4085</v>
      </c>
      <c r="D936" s="19" t="s">
        <v>2245</v>
      </c>
      <c r="E936">
        <v>0</v>
      </c>
      <c r="I936" s="19" t="s">
        <v>7348</v>
      </c>
      <c r="J936" t="s">
        <v>6517</v>
      </c>
      <c r="L936" s="19" t="s">
        <v>4084</v>
      </c>
      <c r="M936" t="s">
        <v>8764</v>
      </c>
      <c r="N936" t="s">
        <v>7323</v>
      </c>
      <c r="O936" t="s">
        <v>7323</v>
      </c>
    </row>
    <row r="937" spans="1:15" x14ac:dyDescent="0.25">
      <c r="A937" s="19" t="s">
        <v>8904</v>
      </c>
      <c r="B937" s="19" t="s">
        <v>4086</v>
      </c>
      <c r="C937" t="s">
        <v>4087</v>
      </c>
      <c r="D937" s="19" t="s">
        <v>2245</v>
      </c>
      <c r="E937">
        <v>0</v>
      </c>
      <c r="I937" s="19" t="s">
        <v>7348</v>
      </c>
      <c r="J937" t="s">
        <v>6517</v>
      </c>
      <c r="L937" s="19" t="s">
        <v>4086</v>
      </c>
      <c r="M937" t="s">
        <v>8768</v>
      </c>
      <c r="N937" t="s">
        <v>7323</v>
      </c>
      <c r="O937" t="s">
        <v>7323</v>
      </c>
    </row>
    <row r="938" spans="1:15" x14ac:dyDescent="0.25">
      <c r="A938" s="19" t="s">
        <v>8905</v>
      </c>
      <c r="B938" s="19" t="s">
        <v>4088</v>
      </c>
      <c r="C938" t="s">
        <v>4089</v>
      </c>
      <c r="D938" s="19" t="s">
        <v>2245</v>
      </c>
      <c r="E938">
        <v>0</v>
      </c>
      <c r="I938" s="19" t="s">
        <v>7348</v>
      </c>
      <c r="J938" t="s">
        <v>6517</v>
      </c>
      <c r="L938" s="19" t="s">
        <v>4088</v>
      </c>
      <c r="M938" t="s">
        <v>8906</v>
      </c>
      <c r="N938" t="s">
        <v>7323</v>
      </c>
      <c r="O938" t="s">
        <v>7323</v>
      </c>
    </row>
    <row r="939" spans="1:15" x14ac:dyDescent="0.25">
      <c r="A939" s="19" t="s">
        <v>8907</v>
      </c>
      <c r="B939" s="19" t="s">
        <v>4090</v>
      </c>
      <c r="C939" t="s">
        <v>4091</v>
      </c>
      <c r="D939" s="19" t="s">
        <v>2245</v>
      </c>
      <c r="E939">
        <v>0</v>
      </c>
      <c r="I939" s="19" t="s">
        <v>7348</v>
      </c>
      <c r="J939" t="s">
        <v>6517</v>
      </c>
      <c r="L939" s="19" t="s">
        <v>4090</v>
      </c>
      <c r="M939" t="s">
        <v>8762</v>
      </c>
      <c r="N939" t="s">
        <v>7323</v>
      </c>
      <c r="O939" t="s">
        <v>7323</v>
      </c>
    </row>
    <row r="940" spans="1:15" x14ac:dyDescent="0.25">
      <c r="A940" s="19" t="s">
        <v>8908</v>
      </c>
      <c r="B940" s="19" t="s">
        <v>4092</v>
      </c>
      <c r="C940" t="s">
        <v>3899</v>
      </c>
      <c r="D940" s="19" t="s">
        <v>2245</v>
      </c>
      <c r="E940">
        <v>0</v>
      </c>
      <c r="I940" s="19" t="s">
        <v>7348</v>
      </c>
      <c r="J940" t="s">
        <v>6517</v>
      </c>
      <c r="L940" s="19" t="s">
        <v>4092</v>
      </c>
      <c r="M940" t="s">
        <v>8762</v>
      </c>
      <c r="N940" t="s">
        <v>7323</v>
      </c>
      <c r="O940" t="s">
        <v>7323</v>
      </c>
    </row>
    <row r="941" spans="1:15" x14ac:dyDescent="0.25">
      <c r="A941" s="19" t="s">
        <v>8909</v>
      </c>
      <c r="B941" s="19" t="s">
        <v>4093</v>
      </c>
      <c r="C941" t="s">
        <v>4094</v>
      </c>
      <c r="D941" s="19" t="s">
        <v>2245</v>
      </c>
      <c r="E941">
        <v>0</v>
      </c>
      <c r="I941" s="19" t="s">
        <v>7348</v>
      </c>
      <c r="J941" t="s">
        <v>6517</v>
      </c>
      <c r="L941" s="19" t="s">
        <v>4093</v>
      </c>
      <c r="M941" t="s">
        <v>8762</v>
      </c>
      <c r="N941" t="s">
        <v>7323</v>
      </c>
      <c r="O941" t="s">
        <v>7323</v>
      </c>
    </row>
    <row r="942" spans="1:15" x14ac:dyDescent="0.25">
      <c r="A942" s="19" t="s">
        <v>8910</v>
      </c>
      <c r="B942" s="19" t="s">
        <v>4095</v>
      </c>
      <c r="C942" t="s">
        <v>4096</v>
      </c>
      <c r="D942" s="19" t="s">
        <v>2245</v>
      </c>
      <c r="E942">
        <v>0</v>
      </c>
      <c r="I942" s="19" t="s">
        <v>7348</v>
      </c>
      <c r="J942" t="s">
        <v>6517</v>
      </c>
      <c r="L942" s="19" t="s">
        <v>4095</v>
      </c>
      <c r="M942" t="s">
        <v>8766</v>
      </c>
      <c r="N942" t="s">
        <v>7323</v>
      </c>
      <c r="O942" t="s">
        <v>7323</v>
      </c>
    </row>
    <row r="943" spans="1:15" x14ac:dyDescent="0.25">
      <c r="A943" s="19" t="s">
        <v>8911</v>
      </c>
      <c r="B943" s="19" t="s">
        <v>4097</v>
      </c>
      <c r="C943" t="s">
        <v>4098</v>
      </c>
      <c r="D943" s="19" t="s">
        <v>2245</v>
      </c>
      <c r="E943">
        <v>0</v>
      </c>
      <c r="I943" s="19" t="s">
        <v>7348</v>
      </c>
      <c r="J943" t="s">
        <v>6517</v>
      </c>
      <c r="L943" s="19" t="s">
        <v>4097</v>
      </c>
      <c r="M943" t="s">
        <v>8766</v>
      </c>
      <c r="N943" t="s">
        <v>7323</v>
      </c>
      <c r="O943" t="s">
        <v>7323</v>
      </c>
    </row>
    <row r="944" spans="1:15" x14ac:dyDescent="0.25">
      <c r="A944" s="19" t="s">
        <v>8912</v>
      </c>
      <c r="B944" s="19" t="s">
        <v>4099</v>
      </c>
      <c r="C944" t="s">
        <v>4100</v>
      </c>
      <c r="D944" s="19" t="s">
        <v>2245</v>
      </c>
      <c r="E944">
        <v>0</v>
      </c>
      <c r="I944" s="19" t="s">
        <v>7348</v>
      </c>
      <c r="J944" t="s">
        <v>6517</v>
      </c>
      <c r="L944" s="19" t="s">
        <v>4099</v>
      </c>
      <c r="M944" t="s">
        <v>8768</v>
      </c>
      <c r="N944" t="s">
        <v>7323</v>
      </c>
      <c r="O944" t="s">
        <v>7323</v>
      </c>
    </row>
    <row r="945" spans="1:15" x14ac:dyDescent="0.25">
      <c r="A945" s="19" t="s">
        <v>8913</v>
      </c>
      <c r="B945" s="19" t="s">
        <v>4101</v>
      </c>
      <c r="C945" t="s">
        <v>4102</v>
      </c>
      <c r="D945" s="19" t="s">
        <v>2245</v>
      </c>
      <c r="E945">
        <v>0</v>
      </c>
      <c r="I945" s="19" t="s">
        <v>7348</v>
      </c>
      <c r="J945" t="s">
        <v>6517</v>
      </c>
      <c r="L945" s="19" t="s">
        <v>4101</v>
      </c>
      <c r="M945" t="s">
        <v>8762</v>
      </c>
      <c r="N945" t="s">
        <v>7323</v>
      </c>
      <c r="O945" t="s">
        <v>7323</v>
      </c>
    </row>
    <row r="946" spans="1:15" x14ac:dyDescent="0.25">
      <c r="A946" s="19" t="s">
        <v>8914</v>
      </c>
      <c r="B946" s="19" t="s">
        <v>4103</v>
      </c>
      <c r="C946" t="s">
        <v>4104</v>
      </c>
      <c r="D946" s="19" t="s">
        <v>2245</v>
      </c>
      <c r="E946">
        <v>0</v>
      </c>
      <c r="I946" s="19" t="s">
        <v>7348</v>
      </c>
      <c r="J946" t="s">
        <v>6517</v>
      </c>
      <c r="L946" s="19" t="s">
        <v>4103</v>
      </c>
      <c r="M946" t="s">
        <v>8059</v>
      </c>
      <c r="N946" t="s">
        <v>7323</v>
      </c>
      <c r="O946" t="s">
        <v>7323</v>
      </c>
    </row>
    <row r="947" spans="1:15" x14ac:dyDescent="0.25">
      <c r="A947" s="19" t="s">
        <v>8915</v>
      </c>
      <c r="B947" s="19" t="s">
        <v>4105</v>
      </c>
      <c r="C947" t="s">
        <v>4106</v>
      </c>
      <c r="D947" s="19" t="s">
        <v>2245</v>
      </c>
      <c r="E947">
        <v>0</v>
      </c>
      <c r="I947" s="19" t="s">
        <v>7348</v>
      </c>
      <c r="J947" t="s">
        <v>6517</v>
      </c>
      <c r="L947" s="19" t="s">
        <v>4105</v>
      </c>
      <c r="M947" t="s">
        <v>8059</v>
      </c>
      <c r="N947" t="s">
        <v>7323</v>
      </c>
      <c r="O947" t="s">
        <v>7323</v>
      </c>
    </row>
    <row r="948" spans="1:15" x14ac:dyDescent="0.25">
      <c r="A948" s="19" t="s">
        <v>8916</v>
      </c>
      <c r="B948" s="19" t="s">
        <v>4107</v>
      </c>
      <c r="C948" t="s">
        <v>4108</v>
      </c>
      <c r="D948" s="19" t="s">
        <v>2245</v>
      </c>
      <c r="E948">
        <v>0</v>
      </c>
      <c r="I948" s="19" t="s">
        <v>7348</v>
      </c>
      <c r="J948" t="s">
        <v>6517</v>
      </c>
      <c r="L948" s="19" t="s">
        <v>4107</v>
      </c>
      <c r="M948" t="s">
        <v>8917</v>
      </c>
      <c r="N948" t="s">
        <v>7323</v>
      </c>
      <c r="O948" t="s">
        <v>7323</v>
      </c>
    </row>
    <row r="949" spans="1:15" x14ac:dyDescent="0.25">
      <c r="A949" s="19" t="s">
        <v>8918</v>
      </c>
      <c r="B949" s="19" t="s">
        <v>4109</v>
      </c>
      <c r="C949" t="s">
        <v>4110</v>
      </c>
      <c r="D949" s="19" t="s">
        <v>2245</v>
      </c>
      <c r="E949">
        <v>0</v>
      </c>
      <c r="I949" s="19" t="s">
        <v>7348</v>
      </c>
      <c r="J949" t="s">
        <v>6517</v>
      </c>
      <c r="L949" s="19" t="s">
        <v>4109</v>
      </c>
      <c r="M949" t="s">
        <v>8917</v>
      </c>
      <c r="N949" t="s">
        <v>7323</v>
      </c>
      <c r="O949" t="s">
        <v>7323</v>
      </c>
    </row>
    <row r="950" spans="1:15" x14ac:dyDescent="0.25">
      <c r="A950" s="19" t="s">
        <v>8919</v>
      </c>
      <c r="B950" s="19" t="s">
        <v>4111</v>
      </c>
      <c r="C950" t="s">
        <v>4112</v>
      </c>
      <c r="D950" s="19" t="s">
        <v>2245</v>
      </c>
      <c r="E950">
        <v>0</v>
      </c>
      <c r="I950" s="19" t="s">
        <v>7348</v>
      </c>
      <c r="J950" t="s">
        <v>6517</v>
      </c>
      <c r="L950" s="19" t="s">
        <v>4111</v>
      </c>
      <c r="M950" t="s">
        <v>8920</v>
      </c>
      <c r="N950" t="s">
        <v>7323</v>
      </c>
      <c r="O950" t="s">
        <v>7323</v>
      </c>
    </row>
    <row r="951" spans="1:15" x14ac:dyDescent="0.25">
      <c r="A951" s="19" t="s">
        <v>8921</v>
      </c>
      <c r="B951" s="19" t="s">
        <v>4113</v>
      </c>
      <c r="C951" t="s">
        <v>4114</v>
      </c>
      <c r="D951" s="19" t="s">
        <v>2245</v>
      </c>
      <c r="E951">
        <v>0</v>
      </c>
      <c r="I951" s="19" t="s">
        <v>7348</v>
      </c>
      <c r="J951" t="s">
        <v>6517</v>
      </c>
      <c r="L951" s="19" t="s">
        <v>4113</v>
      </c>
      <c r="M951" t="s">
        <v>8922</v>
      </c>
      <c r="N951" t="s">
        <v>7323</v>
      </c>
      <c r="O951" t="s">
        <v>7323</v>
      </c>
    </row>
    <row r="952" spans="1:15" x14ac:dyDescent="0.25">
      <c r="A952" s="19" t="s">
        <v>8923</v>
      </c>
      <c r="B952" s="19" t="s">
        <v>4115</v>
      </c>
      <c r="C952" t="s">
        <v>4116</v>
      </c>
      <c r="D952" s="19" t="s">
        <v>2245</v>
      </c>
      <c r="E952">
        <v>0</v>
      </c>
      <c r="I952" s="19" t="s">
        <v>7348</v>
      </c>
      <c r="J952" t="s">
        <v>6517</v>
      </c>
      <c r="L952" s="19" t="s">
        <v>4115</v>
      </c>
      <c r="M952" t="s">
        <v>8059</v>
      </c>
      <c r="N952" t="s">
        <v>7323</v>
      </c>
      <c r="O952" t="s">
        <v>7323</v>
      </c>
    </row>
    <row r="953" spans="1:15" x14ac:dyDescent="0.25">
      <c r="A953" s="19" t="s">
        <v>8924</v>
      </c>
      <c r="B953" s="19" t="s">
        <v>4117</v>
      </c>
      <c r="C953" t="s">
        <v>4118</v>
      </c>
      <c r="D953" s="19" t="s">
        <v>2245</v>
      </c>
      <c r="E953">
        <v>0</v>
      </c>
      <c r="I953" s="19" t="s">
        <v>7348</v>
      </c>
      <c r="J953" t="s">
        <v>6517</v>
      </c>
      <c r="L953" s="19" t="s">
        <v>4117</v>
      </c>
      <c r="M953" t="s">
        <v>8925</v>
      </c>
      <c r="N953" t="s">
        <v>7323</v>
      </c>
      <c r="O953" t="s">
        <v>7323</v>
      </c>
    </row>
    <row r="954" spans="1:15" x14ac:dyDescent="0.25">
      <c r="A954" s="19" t="s">
        <v>8926</v>
      </c>
      <c r="B954" s="19" t="s">
        <v>4119</v>
      </c>
      <c r="C954" t="s">
        <v>4120</v>
      </c>
      <c r="D954" s="19" t="s">
        <v>2245</v>
      </c>
      <c r="E954">
        <v>0</v>
      </c>
      <c r="I954" s="19" t="s">
        <v>7348</v>
      </c>
      <c r="J954" t="s">
        <v>6517</v>
      </c>
      <c r="L954" s="19" t="s">
        <v>4119</v>
      </c>
      <c r="M954" t="s">
        <v>8804</v>
      </c>
      <c r="N954" t="s">
        <v>7323</v>
      </c>
      <c r="O954" t="s">
        <v>7323</v>
      </c>
    </row>
    <row r="955" spans="1:15" x14ac:dyDescent="0.25">
      <c r="A955" s="19" t="s">
        <v>8927</v>
      </c>
      <c r="B955" s="19" t="s">
        <v>4121</v>
      </c>
      <c r="C955" t="s">
        <v>4122</v>
      </c>
      <c r="D955" s="19" t="s">
        <v>2245</v>
      </c>
      <c r="E955">
        <v>0</v>
      </c>
      <c r="I955" s="19" t="s">
        <v>7348</v>
      </c>
      <c r="J955" t="s">
        <v>6517</v>
      </c>
      <c r="L955" s="19" t="s">
        <v>4121</v>
      </c>
      <c r="M955" t="s">
        <v>8723</v>
      </c>
      <c r="N955" t="s">
        <v>7323</v>
      </c>
      <c r="O955" t="s">
        <v>7323</v>
      </c>
    </row>
    <row r="956" spans="1:15" x14ac:dyDescent="0.25">
      <c r="A956" s="19" t="s">
        <v>8928</v>
      </c>
      <c r="B956" s="19" t="s">
        <v>4123</v>
      </c>
      <c r="C956" t="s">
        <v>4124</v>
      </c>
      <c r="D956" s="19" t="s">
        <v>2245</v>
      </c>
      <c r="E956">
        <v>0</v>
      </c>
      <c r="I956" s="19" t="s">
        <v>7348</v>
      </c>
      <c r="J956" t="s">
        <v>6517</v>
      </c>
      <c r="L956" s="19" t="s">
        <v>4123</v>
      </c>
      <c r="M956" t="s">
        <v>7918</v>
      </c>
      <c r="N956" t="s">
        <v>7323</v>
      </c>
      <c r="O956" t="s">
        <v>7323</v>
      </c>
    </row>
    <row r="957" spans="1:15" x14ac:dyDescent="0.25">
      <c r="A957" s="19" t="s">
        <v>8929</v>
      </c>
      <c r="B957" s="19" t="s">
        <v>4125</v>
      </c>
      <c r="C957" t="s">
        <v>4126</v>
      </c>
      <c r="D957" s="19" t="s">
        <v>2245</v>
      </c>
      <c r="E957">
        <v>0</v>
      </c>
      <c r="I957" s="19" t="s">
        <v>7348</v>
      </c>
      <c r="J957" t="s">
        <v>6517</v>
      </c>
      <c r="L957" s="19" t="s">
        <v>4125</v>
      </c>
      <c r="M957" t="s">
        <v>8930</v>
      </c>
      <c r="N957" t="s">
        <v>7323</v>
      </c>
      <c r="O957" t="s">
        <v>7323</v>
      </c>
    </row>
    <row r="958" spans="1:15" x14ac:dyDescent="0.25">
      <c r="A958" s="19" t="s">
        <v>8931</v>
      </c>
      <c r="B958" s="19" t="s">
        <v>4127</v>
      </c>
      <c r="C958" t="s">
        <v>4128</v>
      </c>
      <c r="D958" s="19" t="s">
        <v>2245</v>
      </c>
      <c r="E958">
        <v>0</v>
      </c>
      <c r="I958" s="19" t="s">
        <v>7348</v>
      </c>
      <c r="J958" t="s">
        <v>6517</v>
      </c>
      <c r="L958" s="19" t="s">
        <v>4127</v>
      </c>
      <c r="M958" t="s">
        <v>7920</v>
      </c>
      <c r="N958" t="s">
        <v>7323</v>
      </c>
      <c r="O958" t="s">
        <v>7323</v>
      </c>
    </row>
    <row r="959" spans="1:15" x14ac:dyDescent="0.25">
      <c r="A959" s="19" t="s">
        <v>8932</v>
      </c>
      <c r="B959" s="19" t="s">
        <v>4129</v>
      </c>
      <c r="C959" t="s">
        <v>4130</v>
      </c>
      <c r="D959" s="19" t="s">
        <v>2245</v>
      </c>
      <c r="E959">
        <v>0</v>
      </c>
      <c r="I959" s="19" t="s">
        <v>7348</v>
      </c>
      <c r="J959" t="s">
        <v>6517</v>
      </c>
      <c r="L959" s="19" t="s">
        <v>4129</v>
      </c>
      <c r="M959" t="s">
        <v>8723</v>
      </c>
      <c r="N959" t="s">
        <v>7323</v>
      </c>
      <c r="O959" t="s">
        <v>7323</v>
      </c>
    </row>
    <row r="960" spans="1:15" x14ac:dyDescent="0.25">
      <c r="A960" s="19" t="s">
        <v>8933</v>
      </c>
      <c r="B960" s="19" t="s">
        <v>4131</v>
      </c>
      <c r="C960" t="s">
        <v>4132</v>
      </c>
      <c r="D960" s="19" t="s">
        <v>2245</v>
      </c>
      <c r="E960">
        <v>0</v>
      </c>
      <c r="I960" s="19" t="s">
        <v>7348</v>
      </c>
      <c r="J960" t="s">
        <v>6517</v>
      </c>
      <c r="L960" s="19" t="s">
        <v>4131</v>
      </c>
      <c r="M960" t="s">
        <v>7920</v>
      </c>
      <c r="N960" t="s">
        <v>7323</v>
      </c>
      <c r="O960" t="s">
        <v>7323</v>
      </c>
    </row>
    <row r="961" spans="1:15" x14ac:dyDescent="0.25">
      <c r="A961" s="19" t="s">
        <v>8934</v>
      </c>
      <c r="B961" s="19" t="s">
        <v>4133</v>
      </c>
      <c r="C961" t="s">
        <v>4134</v>
      </c>
      <c r="D961" s="19" t="s">
        <v>2245</v>
      </c>
      <c r="E961">
        <v>0</v>
      </c>
      <c r="I961" s="19" t="s">
        <v>7348</v>
      </c>
      <c r="J961" t="s">
        <v>6517</v>
      </c>
      <c r="L961" s="19" t="s">
        <v>4133</v>
      </c>
      <c r="M961" t="s">
        <v>8720</v>
      </c>
      <c r="N961" t="s">
        <v>7323</v>
      </c>
      <c r="O961" t="s">
        <v>7323</v>
      </c>
    </row>
    <row r="962" spans="1:15" x14ac:dyDescent="0.25">
      <c r="A962" s="19" t="s">
        <v>8935</v>
      </c>
      <c r="B962" s="19" t="s">
        <v>4135</v>
      </c>
      <c r="C962" t="s">
        <v>4136</v>
      </c>
      <c r="D962" s="19" t="s">
        <v>2245</v>
      </c>
      <c r="E962">
        <v>0</v>
      </c>
      <c r="I962" s="19" t="s">
        <v>7348</v>
      </c>
      <c r="J962" t="s">
        <v>6517</v>
      </c>
      <c r="L962" s="19" t="s">
        <v>4135</v>
      </c>
      <c r="M962" t="s">
        <v>8936</v>
      </c>
      <c r="N962" t="s">
        <v>7323</v>
      </c>
      <c r="O962" t="s">
        <v>7323</v>
      </c>
    </row>
    <row r="963" spans="1:15" x14ac:dyDescent="0.25">
      <c r="A963" s="19" t="s">
        <v>8937</v>
      </c>
      <c r="B963" s="19" t="s">
        <v>4137</v>
      </c>
      <c r="C963" t="s">
        <v>4138</v>
      </c>
      <c r="D963" s="19" t="s">
        <v>2245</v>
      </c>
      <c r="E963">
        <v>0</v>
      </c>
      <c r="I963" s="19" t="s">
        <v>7348</v>
      </c>
      <c r="J963" t="s">
        <v>6517</v>
      </c>
      <c r="L963" s="19" t="s">
        <v>4137</v>
      </c>
      <c r="M963" t="s">
        <v>8938</v>
      </c>
      <c r="N963" t="s">
        <v>7323</v>
      </c>
      <c r="O963" t="s">
        <v>7323</v>
      </c>
    </row>
    <row r="964" spans="1:15" x14ac:dyDescent="0.25">
      <c r="A964" s="19" t="s">
        <v>8939</v>
      </c>
      <c r="B964" s="19" t="s">
        <v>4139</v>
      </c>
      <c r="C964" t="s">
        <v>4140</v>
      </c>
      <c r="D964" s="19" t="s">
        <v>2245</v>
      </c>
      <c r="E964">
        <v>0</v>
      </c>
      <c r="I964" s="19" t="s">
        <v>7348</v>
      </c>
      <c r="J964" t="s">
        <v>6517</v>
      </c>
      <c r="L964" s="19" t="s">
        <v>4139</v>
      </c>
      <c r="M964" t="s">
        <v>8938</v>
      </c>
      <c r="N964" t="s">
        <v>7323</v>
      </c>
      <c r="O964" t="s">
        <v>7323</v>
      </c>
    </row>
    <row r="965" spans="1:15" x14ac:dyDescent="0.25">
      <c r="A965" s="19" t="s">
        <v>8940</v>
      </c>
      <c r="B965" s="19" t="s">
        <v>4141</v>
      </c>
      <c r="C965" t="s">
        <v>4142</v>
      </c>
      <c r="D965" s="19" t="s">
        <v>2245</v>
      </c>
      <c r="E965">
        <v>0</v>
      </c>
      <c r="I965" s="19" t="s">
        <v>7348</v>
      </c>
      <c r="J965" t="s">
        <v>6517</v>
      </c>
      <c r="L965" s="19" t="s">
        <v>4141</v>
      </c>
      <c r="M965" t="s">
        <v>8941</v>
      </c>
      <c r="N965" t="s">
        <v>7323</v>
      </c>
      <c r="O965" t="s">
        <v>7323</v>
      </c>
    </row>
    <row r="966" spans="1:15" x14ac:dyDescent="0.25">
      <c r="A966" s="19" t="s">
        <v>8942</v>
      </c>
      <c r="B966" s="19" t="s">
        <v>4143</v>
      </c>
      <c r="C966" t="s">
        <v>4144</v>
      </c>
      <c r="D966" s="19" t="s">
        <v>2245</v>
      </c>
      <c r="E966">
        <v>0</v>
      </c>
      <c r="I966" s="19" t="s">
        <v>7348</v>
      </c>
      <c r="J966" t="s">
        <v>6517</v>
      </c>
      <c r="L966" s="19" t="s">
        <v>4143</v>
      </c>
      <c r="M966" t="s">
        <v>8941</v>
      </c>
      <c r="N966" t="s">
        <v>7323</v>
      </c>
      <c r="O966" t="s">
        <v>7323</v>
      </c>
    </row>
    <row r="967" spans="1:15" x14ac:dyDescent="0.25">
      <c r="A967" s="19" t="s">
        <v>8943</v>
      </c>
      <c r="B967" s="19" t="s">
        <v>4145</v>
      </c>
      <c r="C967" t="s">
        <v>4146</v>
      </c>
      <c r="D967" s="19" t="s">
        <v>2245</v>
      </c>
      <c r="E967">
        <v>0</v>
      </c>
      <c r="I967" s="19" t="s">
        <v>7348</v>
      </c>
      <c r="J967" t="s">
        <v>6517</v>
      </c>
      <c r="L967" s="19" t="s">
        <v>4145</v>
      </c>
      <c r="M967" t="s">
        <v>8941</v>
      </c>
      <c r="N967" t="s">
        <v>7323</v>
      </c>
      <c r="O967" t="s">
        <v>7323</v>
      </c>
    </row>
    <row r="968" spans="1:15" x14ac:dyDescent="0.25">
      <c r="A968" s="19" t="s">
        <v>8944</v>
      </c>
      <c r="B968" s="19" t="s">
        <v>4147</v>
      </c>
      <c r="C968" t="s">
        <v>4148</v>
      </c>
      <c r="D968" s="19" t="s">
        <v>2245</v>
      </c>
      <c r="E968">
        <v>0</v>
      </c>
      <c r="I968" s="19" t="s">
        <v>7348</v>
      </c>
      <c r="J968" t="s">
        <v>6517</v>
      </c>
      <c r="L968" s="19" t="s">
        <v>4147</v>
      </c>
      <c r="M968" t="s">
        <v>8945</v>
      </c>
      <c r="N968" t="s">
        <v>7323</v>
      </c>
      <c r="O968" t="s">
        <v>7323</v>
      </c>
    </row>
    <row r="969" spans="1:15" x14ac:dyDescent="0.25">
      <c r="A969" s="19" t="s">
        <v>8946</v>
      </c>
      <c r="B969" s="19" t="s">
        <v>4149</v>
      </c>
      <c r="C969" t="s">
        <v>4150</v>
      </c>
      <c r="D969" s="19" t="s">
        <v>2245</v>
      </c>
      <c r="E969">
        <v>0</v>
      </c>
      <c r="I969" s="19" t="s">
        <v>7348</v>
      </c>
      <c r="J969" t="s">
        <v>6517</v>
      </c>
      <c r="L969" s="19" t="s">
        <v>4149</v>
      </c>
      <c r="M969" t="s">
        <v>8945</v>
      </c>
      <c r="N969" t="s">
        <v>7323</v>
      </c>
      <c r="O969" t="s">
        <v>7323</v>
      </c>
    </row>
    <row r="970" spans="1:15" x14ac:dyDescent="0.25">
      <c r="A970" s="19" t="s">
        <v>8947</v>
      </c>
      <c r="B970" s="19" t="s">
        <v>4151</v>
      </c>
      <c r="C970" t="s">
        <v>4152</v>
      </c>
      <c r="D970" s="19" t="s">
        <v>2245</v>
      </c>
      <c r="E970">
        <v>0</v>
      </c>
      <c r="I970" s="19" t="s">
        <v>7348</v>
      </c>
      <c r="J970" t="s">
        <v>6517</v>
      </c>
      <c r="L970" s="19" t="s">
        <v>4151</v>
      </c>
      <c r="M970" t="s">
        <v>7737</v>
      </c>
      <c r="N970" t="s">
        <v>7323</v>
      </c>
      <c r="O970" t="s">
        <v>7323</v>
      </c>
    </row>
    <row r="971" spans="1:15" x14ac:dyDescent="0.25">
      <c r="A971" s="19" t="s">
        <v>8948</v>
      </c>
      <c r="B971" s="19" t="s">
        <v>4153</v>
      </c>
      <c r="C971" t="s">
        <v>4154</v>
      </c>
      <c r="D971" s="19" t="s">
        <v>2245</v>
      </c>
      <c r="E971">
        <v>0</v>
      </c>
      <c r="I971" s="19" t="s">
        <v>7348</v>
      </c>
      <c r="J971" t="s">
        <v>6517</v>
      </c>
      <c r="L971" s="19" t="s">
        <v>4153</v>
      </c>
      <c r="M971" t="s">
        <v>7739</v>
      </c>
      <c r="N971" t="s">
        <v>7323</v>
      </c>
      <c r="O971" t="s">
        <v>7323</v>
      </c>
    </row>
    <row r="972" spans="1:15" x14ac:dyDescent="0.25">
      <c r="A972" s="19" t="s">
        <v>8949</v>
      </c>
      <c r="B972" s="19" t="s">
        <v>4155</v>
      </c>
      <c r="C972" t="s">
        <v>4156</v>
      </c>
      <c r="D972" s="19" t="s">
        <v>2245</v>
      </c>
      <c r="E972">
        <v>0</v>
      </c>
      <c r="I972" s="19" t="s">
        <v>7348</v>
      </c>
      <c r="J972" t="s">
        <v>6517</v>
      </c>
      <c r="L972" s="19" t="s">
        <v>4155</v>
      </c>
      <c r="M972" t="s">
        <v>8272</v>
      </c>
      <c r="N972" t="s">
        <v>7323</v>
      </c>
      <c r="O972" t="s">
        <v>7323</v>
      </c>
    </row>
    <row r="973" spans="1:15" x14ac:dyDescent="0.25">
      <c r="A973" s="19" t="s">
        <v>8950</v>
      </c>
      <c r="B973" s="19" t="s">
        <v>4157</v>
      </c>
      <c r="C973" t="s">
        <v>4158</v>
      </c>
      <c r="D973" s="19" t="s">
        <v>2245</v>
      </c>
      <c r="E973">
        <v>0</v>
      </c>
      <c r="I973" s="19" t="s">
        <v>7348</v>
      </c>
      <c r="J973" t="s">
        <v>6517</v>
      </c>
      <c r="L973" s="19" t="s">
        <v>4157</v>
      </c>
      <c r="M973" t="s">
        <v>8328</v>
      </c>
      <c r="N973" t="s">
        <v>7323</v>
      </c>
      <c r="O973" t="s">
        <v>7323</v>
      </c>
    </row>
    <row r="974" spans="1:15" x14ac:dyDescent="0.25">
      <c r="A974" s="19" t="s">
        <v>8951</v>
      </c>
      <c r="B974" s="19" t="s">
        <v>4159</v>
      </c>
      <c r="C974" t="s">
        <v>4160</v>
      </c>
      <c r="D974" s="19" t="s">
        <v>2245</v>
      </c>
      <c r="E974">
        <v>0</v>
      </c>
      <c r="I974" s="19" t="s">
        <v>7348</v>
      </c>
      <c r="J974" t="s">
        <v>6517</v>
      </c>
      <c r="L974" s="19" t="s">
        <v>4159</v>
      </c>
      <c r="M974" t="s">
        <v>8070</v>
      </c>
      <c r="N974" t="s">
        <v>7323</v>
      </c>
      <c r="O974" t="s">
        <v>7323</v>
      </c>
    </row>
    <row r="975" spans="1:15" x14ac:dyDescent="0.25">
      <c r="A975" s="19" t="s">
        <v>8952</v>
      </c>
      <c r="B975" s="19" t="s">
        <v>4161</v>
      </c>
      <c r="C975" t="s">
        <v>4162</v>
      </c>
      <c r="D975" s="19" t="s">
        <v>2245</v>
      </c>
      <c r="E975">
        <v>0</v>
      </c>
      <c r="I975" s="19" t="s">
        <v>7348</v>
      </c>
      <c r="J975" t="s">
        <v>6517</v>
      </c>
      <c r="L975" s="19" t="s">
        <v>4161</v>
      </c>
      <c r="M975" t="s">
        <v>8953</v>
      </c>
      <c r="N975" t="s">
        <v>7323</v>
      </c>
      <c r="O975" t="s">
        <v>7323</v>
      </c>
    </row>
    <row r="976" spans="1:15" x14ac:dyDescent="0.25">
      <c r="A976" s="19" t="s">
        <v>8954</v>
      </c>
      <c r="B976" s="19" t="s">
        <v>4163</v>
      </c>
      <c r="C976" t="s">
        <v>4164</v>
      </c>
      <c r="D976" s="19" t="s">
        <v>2245</v>
      </c>
      <c r="E976">
        <v>0</v>
      </c>
      <c r="I976" s="19" t="s">
        <v>7348</v>
      </c>
      <c r="J976" t="s">
        <v>6517</v>
      </c>
      <c r="L976" s="19" t="s">
        <v>4163</v>
      </c>
      <c r="M976" t="s">
        <v>8955</v>
      </c>
      <c r="N976" t="s">
        <v>7323</v>
      </c>
      <c r="O976" t="s">
        <v>7323</v>
      </c>
    </row>
    <row r="977" spans="1:15" x14ac:dyDescent="0.25">
      <c r="A977" s="19" t="s">
        <v>8956</v>
      </c>
      <c r="B977" s="19" t="s">
        <v>4165</v>
      </c>
      <c r="C977" t="s">
        <v>4166</v>
      </c>
      <c r="D977" s="19" t="s">
        <v>2245</v>
      </c>
      <c r="E977">
        <v>0</v>
      </c>
      <c r="I977" s="19" t="s">
        <v>7348</v>
      </c>
      <c r="J977" t="s">
        <v>6517</v>
      </c>
      <c r="L977" s="19" t="s">
        <v>4165</v>
      </c>
      <c r="M977" t="s">
        <v>8957</v>
      </c>
      <c r="N977" t="s">
        <v>7323</v>
      </c>
      <c r="O977" t="s">
        <v>7323</v>
      </c>
    </row>
    <row r="978" spans="1:15" x14ac:dyDescent="0.25">
      <c r="A978" s="19" t="s">
        <v>8958</v>
      </c>
      <c r="B978" s="19" t="s">
        <v>4167</v>
      </c>
      <c r="C978" t="s">
        <v>4168</v>
      </c>
      <c r="D978" s="19" t="s">
        <v>2245</v>
      </c>
      <c r="E978">
        <v>0</v>
      </c>
      <c r="I978" s="19" t="s">
        <v>7348</v>
      </c>
      <c r="J978" t="s">
        <v>6517</v>
      </c>
      <c r="L978" s="19" t="s">
        <v>4167</v>
      </c>
      <c r="M978" t="s">
        <v>8959</v>
      </c>
      <c r="N978" t="s">
        <v>7323</v>
      </c>
      <c r="O978" t="s">
        <v>7323</v>
      </c>
    </row>
    <row r="979" spans="1:15" x14ac:dyDescent="0.25">
      <c r="A979" s="19" t="s">
        <v>8960</v>
      </c>
      <c r="B979" s="19" t="s">
        <v>4169</v>
      </c>
      <c r="C979" t="s">
        <v>3677</v>
      </c>
      <c r="D979" s="19" t="s">
        <v>2245</v>
      </c>
      <c r="E979">
        <v>0</v>
      </c>
      <c r="I979" s="19" t="s">
        <v>7348</v>
      </c>
      <c r="J979" t="s">
        <v>6517</v>
      </c>
      <c r="L979" s="19" t="s">
        <v>4169</v>
      </c>
      <c r="M979" t="s">
        <v>8961</v>
      </c>
      <c r="N979" t="s">
        <v>7323</v>
      </c>
      <c r="O979" t="s">
        <v>7323</v>
      </c>
    </row>
    <row r="980" spans="1:15" x14ac:dyDescent="0.25">
      <c r="A980" s="19" t="s">
        <v>8962</v>
      </c>
      <c r="B980" s="19" t="s">
        <v>4170</v>
      </c>
      <c r="C980" t="s">
        <v>4171</v>
      </c>
      <c r="D980" s="19" t="s">
        <v>2245</v>
      </c>
      <c r="E980">
        <v>0</v>
      </c>
      <c r="I980" s="19" t="s">
        <v>7348</v>
      </c>
      <c r="J980" t="s">
        <v>6517</v>
      </c>
      <c r="L980" s="19" t="s">
        <v>4170</v>
      </c>
      <c r="M980" t="s">
        <v>8963</v>
      </c>
      <c r="N980" t="s">
        <v>7323</v>
      </c>
      <c r="O980" t="s">
        <v>7323</v>
      </c>
    </row>
    <row r="981" spans="1:15" x14ac:dyDescent="0.25">
      <c r="A981" s="19" t="s">
        <v>8964</v>
      </c>
      <c r="B981" s="19" t="s">
        <v>4172</v>
      </c>
      <c r="C981" t="s">
        <v>4173</v>
      </c>
      <c r="D981" s="19" t="s">
        <v>2245</v>
      </c>
      <c r="E981">
        <v>0</v>
      </c>
      <c r="I981" s="19" t="s">
        <v>7348</v>
      </c>
      <c r="J981" t="s">
        <v>6517</v>
      </c>
      <c r="L981" s="19" t="s">
        <v>4172</v>
      </c>
      <c r="M981" t="s">
        <v>8965</v>
      </c>
      <c r="N981" t="s">
        <v>7323</v>
      </c>
      <c r="O981" t="s">
        <v>7323</v>
      </c>
    </row>
    <row r="982" spans="1:15" x14ac:dyDescent="0.25">
      <c r="A982" s="19" t="s">
        <v>8966</v>
      </c>
      <c r="B982" s="19" t="s">
        <v>4174</v>
      </c>
      <c r="C982" t="s">
        <v>4175</v>
      </c>
      <c r="D982" s="19" t="s">
        <v>2245</v>
      </c>
      <c r="E982">
        <v>0</v>
      </c>
      <c r="I982" s="19" t="s">
        <v>7348</v>
      </c>
      <c r="J982" t="s">
        <v>6517</v>
      </c>
      <c r="L982" s="19" t="s">
        <v>4174</v>
      </c>
      <c r="M982" t="s">
        <v>8967</v>
      </c>
      <c r="N982" t="s">
        <v>7323</v>
      </c>
      <c r="O982" t="s">
        <v>7323</v>
      </c>
    </row>
    <row r="983" spans="1:15" x14ac:dyDescent="0.25">
      <c r="A983" s="19" t="s">
        <v>8968</v>
      </c>
      <c r="B983" s="19" t="s">
        <v>4176</v>
      </c>
      <c r="C983" t="s">
        <v>4177</v>
      </c>
      <c r="D983" s="19" t="s">
        <v>2245</v>
      </c>
      <c r="E983">
        <v>0</v>
      </c>
      <c r="I983" s="19" t="s">
        <v>7348</v>
      </c>
      <c r="J983" t="s">
        <v>6517</v>
      </c>
      <c r="L983" s="19" t="s">
        <v>4176</v>
      </c>
      <c r="M983" t="s">
        <v>8969</v>
      </c>
      <c r="N983" t="s">
        <v>7323</v>
      </c>
      <c r="O983" t="s">
        <v>7323</v>
      </c>
    </row>
    <row r="984" spans="1:15" x14ac:dyDescent="0.25">
      <c r="A984" s="19" t="s">
        <v>8970</v>
      </c>
      <c r="B984" s="19" t="s">
        <v>4178</v>
      </c>
      <c r="C984" t="s">
        <v>4179</v>
      </c>
      <c r="D984" s="19" t="s">
        <v>2245</v>
      </c>
      <c r="E984">
        <v>0</v>
      </c>
      <c r="I984" s="19" t="s">
        <v>7348</v>
      </c>
      <c r="J984" t="s">
        <v>6517</v>
      </c>
      <c r="L984" s="19" t="s">
        <v>4178</v>
      </c>
      <c r="M984" t="s">
        <v>8558</v>
      </c>
      <c r="N984" t="s">
        <v>7323</v>
      </c>
      <c r="O984" t="s">
        <v>7323</v>
      </c>
    </row>
    <row r="985" spans="1:15" x14ac:dyDescent="0.25">
      <c r="A985" s="19" t="s">
        <v>8971</v>
      </c>
      <c r="B985" s="19" t="s">
        <v>4180</v>
      </c>
      <c r="C985" t="s">
        <v>4181</v>
      </c>
      <c r="D985" s="19" t="s">
        <v>2245</v>
      </c>
      <c r="E985">
        <v>0</v>
      </c>
      <c r="I985" s="19" t="s">
        <v>7348</v>
      </c>
      <c r="J985" t="s">
        <v>6517</v>
      </c>
      <c r="L985" s="19" t="s">
        <v>4180</v>
      </c>
      <c r="M985" t="s">
        <v>7632</v>
      </c>
      <c r="N985" t="s">
        <v>7323</v>
      </c>
      <c r="O985" t="s">
        <v>7323</v>
      </c>
    </row>
    <row r="986" spans="1:15" x14ac:dyDescent="0.25">
      <c r="A986" s="19" t="s">
        <v>8972</v>
      </c>
      <c r="B986" s="19" t="s">
        <v>4182</v>
      </c>
      <c r="C986" t="s">
        <v>4183</v>
      </c>
      <c r="D986" s="19" t="s">
        <v>2245</v>
      </c>
      <c r="E986">
        <v>0</v>
      </c>
      <c r="I986" s="19" t="s">
        <v>7348</v>
      </c>
      <c r="J986" t="s">
        <v>6517</v>
      </c>
      <c r="L986" s="19" t="s">
        <v>4182</v>
      </c>
      <c r="M986" t="s">
        <v>8973</v>
      </c>
      <c r="N986" t="s">
        <v>7323</v>
      </c>
      <c r="O986" t="s">
        <v>7323</v>
      </c>
    </row>
    <row r="987" spans="1:15" x14ac:dyDescent="0.25">
      <c r="A987" s="19" t="s">
        <v>8974</v>
      </c>
      <c r="B987" s="19" t="s">
        <v>4184</v>
      </c>
      <c r="C987" t="s">
        <v>4185</v>
      </c>
      <c r="D987" s="19" t="s">
        <v>2245</v>
      </c>
      <c r="E987">
        <v>0</v>
      </c>
      <c r="I987" s="19" t="s">
        <v>7348</v>
      </c>
      <c r="J987" t="s">
        <v>6517</v>
      </c>
      <c r="L987" s="19" t="s">
        <v>4184</v>
      </c>
      <c r="M987" t="s">
        <v>8179</v>
      </c>
      <c r="N987" t="s">
        <v>7323</v>
      </c>
      <c r="O987" t="s">
        <v>7323</v>
      </c>
    </row>
    <row r="988" spans="1:15" x14ac:dyDescent="0.25">
      <c r="A988" s="19" t="s">
        <v>8975</v>
      </c>
      <c r="B988" s="19" t="s">
        <v>4186</v>
      </c>
      <c r="C988" t="s">
        <v>4187</v>
      </c>
      <c r="D988" s="19" t="s">
        <v>2245</v>
      </c>
      <c r="E988">
        <v>0</v>
      </c>
      <c r="I988" s="19" t="s">
        <v>7348</v>
      </c>
      <c r="J988" t="s">
        <v>6517</v>
      </c>
      <c r="L988" s="19" t="s">
        <v>4186</v>
      </c>
      <c r="M988" t="s">
        <v>8976</v>
      </c>
      <c r="N988" t="s">
        <v>7323</v>
      </c>
      <c r="O988" t="s">
        <v>7323</v>
      </c>
    </row>
    <row r="989" spans="1:15" x14ac:dyDescent="0.25">
      <c r="A989" s="19" t="s">
        <v>8977</v>
      </c>
      <c r="B989" s="19" t="s">
        <v>4188</v>
      </c>
      <c r="C989" t="s">
        <v>4189</v>
      </c>
      <c r="D989" s="19" t="s">
        <v>2245</v>
      </c>
      <c r="E989">
        <v>0</v>
      </c>
      <c r="I989" s="19" t="s">
        <v>7348</v>
      </c>
      <c r="J989" t="s">
        <v>6517</v>
      </c>
      <c r="L989" s="19" t="s">
        <v>4188</v>
      </c>
      <c r="M989" t="s">
        <v>8978</v>
      </c>
      <c r="N989" t="s">
        <v>7323</v>
      </c>
      <c r="O989" t="s">
        <v>7323</v>
      </c>
    </row>
    <row r="990" spans="1:15" x14ac:dyDescent="0.25">
      <c r="A990" s="19" t="s">
        <v>8979</v>
      </c>
      <c r="B990" s="19" t="s">
        <v>4190</v>
      </c>
      <c r="C990" t="s">
        <v>4191</v>
      </c>
      <c r="D990" s="19" t="s">
        <v>2245</v>
      </c>
      <c r="E990">
        <v>0</v>
      </c>
      <c r="I990" s="19" t="s">
        <v>7348</v>
      </c>
      <c r="J990" t="s">
        <v>6517</v>
      </c>
      <c r="L990" s="19" t="s">
        <v>4190</v>
      </c>
      <c r="M990" t="s">
        <v>8980</v>
      </c>
      <c r="N990" t="s">
        <v>7323</v>
      </c>
      <c r="O990" t="s">
        <v>7323</v>
      </c>
    </row>
    <row r="991" spans="1:15" x14ac:dyDescent="0.25">
      <c r="A991" s="19" t="s">
        <v>8981</v>
      </c>
      <c r="B991" s="19" t="s">
        <v>4192</v>
      </c>
      <c r="C991" t="s">
        <v>4193</v>
      </c>
      <c r="D991" s="19" t="s">
        <v>2245</v>
      </c>
      <c r="E991">
        <v>0</v>
      </c>
      <c r="I991" s="19" t="s">
        <v>7348</v>
      </c>
      <c r="J991" t="s">
        <v>6517</v>
      </c>
      <c r="L991" s="19" t="s">
        <v>4192</v>
      </c>
      <c r="M991" t="s">
        <v>8066</v>
      </c>
      <c r="N991" t="s">
        <v>7323</v>
      </c>
      <c r="O991" t="s">
        <v>7323</v>
      </c>
    </row>
    <row r="992" spans="1:15" x14ac:dyDescent="0.25">
      <c r="A992" s="19" t="s">
        <v>8982</v>
      </c>
      <c r="B992" s="19" t="s">
        <v>4194</v>
      </c>
      <c r="C992" t="s">
        <v>4195</v>
      </c>
      <c r="D992" s="19" t="s">
        <v>2245</v>
      </c>
      <c r="E992">
        <v>0</v>
      </c>
      <c r="I992" s="19" t="s">
        <v>7348</v>
      </c>
      <c r="J992" t="s">
        <v>6517</v>
      </c>
      <c r="L992" s="19" t="s">
        <v>4194</v>
      </c>
      <c r="M992" t="s">
        <v>8983</v>
      </c>
      <c r="N992" t="s">
        <v>7323</v>
      </c>
      <c r="O992" t="s">
        <v>7323</v>
      </c>
    </row>
    <row r="993" spans="1:15" x14ac:dyDescent="0.25">
      <c r="A993" s="19" t="s">
        <v>8984</v>
      </c>
      <c r="B993" s="19" t="s">
        <v>4196</v>
      </c>
      <c r="C993" t="s">
        <v>4197</v>
      </c>
      <c r="D993" s="19" t="s">
        <v>2245</v>
      </c>
      <c r="E993">
        <v>0</v>
      </c>
      <c r="I993" s="19" t="s">
        <v>7348</v>
      </c>
      <c r="J993" t="s">
        <v>6517</v>
      </c>
      <c r="L993" s="19" t="s">
        <v>4196</v>
      </c>
      <c r="M993" t="s">
        <v>8985</v>
      </c>
      <c r="N993" t="s">
        <v>7323</v>
      </c>
      <c r="O993" t="s">
        <v>7323</v>
      </c>
    </row>
    <row r="994" spans="1:15" x14ac:dyDescent="0.25">
      <c r="A994" s="19" t="s">
        <v>8986</v>
      </c>
      <c r="B994" s="19" t="s">
        <v>4198</v>
      </c>
      <c r="C994" t="s">
        <v>4199</v>
      </c>
      <c r="D994" s="19" t="s">
        <v>2245</v>
      </c>
      <c r="E994">
        <v>0</v>
      </c>
      <c r="I994" s="19" t="s">
        <v>7348</v>
      </c>
      <c r="J994" t="s">
        <v>6517</v>
      </c>
      <c r="L994" s="19" t="s">
        <v>4198</v>
      </c>
      <c r="M994" t="s">
        <v>8435</v>
      </c>
      <c r="N994" t="s">
        <v>7323</v>
      </c>
      <c r="O994" t="s">
        <v>7323</v>
      </c>
    </row>
    <row r="995" spans="1:15" x14ac:dyDescent="0.25">
      <c r="A995" s="19" t="s">
        <v>8987</v>
      </c>
      <c r="B995" s="19" t="s">
        <v>4200</v>
      </c>
      <c r="C995" t="s">
        <v>4201</v>
      </c>
      <c r="D995" s="19" t="s">
        <v>2245</v>
      </c>
      <c r="E995">
        <v>0</v>
      </c>
      <c r="I995" s="19" t="s">
        <v>7348</v>
      </c>
      <c r="J995" t="s">
        <v>6517</v>
      </c>
      <c r="L995" s="19" t="s">
        <v>4200</v>
      </c>
      <c r="M995" t="s">
        <v>8988</v>
      </c>
      <c r="N995" t="s">
        <v>7323</v>
      </c>
      <c r="O995" t="s">
        <v>7323</v>
      </c>
    </row>
    <row r="996" spans="1:15" x14ac:dyDescent="0.25">
      <c r="A996" s="19" t="s">
        <v>8989</v>
      </c>
      <c r="B996" s="19" t="s">
        <v>4202</v>
      </c>
      <c r="C996" t="s">
        <v>4203</v>
      </c>
      <c r="D996" s="19" t="s">
        <v>2245</v>
      </c>
      <c r="E996">
        <v>0</v>
      </c>
      <c r="I996" s="19" t="s">
        <v>7348</v>
      </c>
      <c r="J996" t="s">
        <v>6517</v>
      </c>
      <c r="L996" s="19" t="s">
        <v>4202</v>
      </c>
      <c r="M996" t="s">
        <v>8543</v>
      </c>
      <c r="N996" t="s">
        <v>7323</v>
      </c>
      <c r="O996" t="s">
        <v>7323</v>
      </c>
    </row>
    <row r="997" spans="1:15" x14ac:dyDescent="0.25">
      <c r="A997" s="19" t="s">
        <v>8990</v>
      </c>
      <c r="B997" s="19" t="s">
        <v>4204</v>
      </c>
      <c r="C997" t="s">
        <v>4205</v>
      </c>
      <c r="D997" s="19" t="s">
        <v>2245</v>
      </c>
      <c r="E997">
        <v>0</v>
      </c>
      <c r="I997" s="19" t="s">
        <v>7348</v>
      </c>
      <c r="J997" t="s">
        <v>6517</v>
      </c>
      <c r="L997" s="19" t="s">
        <v>4204</v>
      </c>
      <c r="M997" t="s">
        <v>8991</v>
      </c>
      <c r="N997" t="s">
        <v>7323</v>
      </c>
      <c r="O997" t="s">
        <v>7323</v>
      </c>
    </row>
    <row r="998" spans="1:15" x14ac:dyDescent="0.25">
      <c r="A998" s="19" t="s">
        <v>8992</v>
      </c>
      <c r="B998" s="19" t="s">
        <v>4206</v>
      </c>
      <c r="C998" t="s">
        <v>4207</v>
      </c>
      <c r="D998" s="19" t="s">
        <v>2245</v>
      </c>
      <c r="E998">
        <v>0</v>
      </c>
      <c r="I998" s="19" t="s">
        <v>7348</v>
      </c>
      <c r="J998" t="s">
        <v>6517</v>
      </c>
      <c r="L998" s="19" t="s">
        <v>4206</v>
      </c>
      <c r="M998" t="s">
        <v>7754</v>
      </c>
      <c r="N998" t="s">
        <v>7323</v>
      </c>
      <c r="O998" t="s">
        <v>7323</v>
      </c>
    </row>
    <row r="999" spans="1:15" x14ac:dyDescent="0.25">
      <c r="A999" s="19" t="s">
        <v>8993</v>
      </c>
      <c r="B999" s="19" t="s">
        <v>4208</v>
      </c>
      <c r="C999" t="s">
        <v>4209</v>
      </c>
      <c r="D999" s="19" t="s">
        <v>2245</v>
      </c>
      <c r="E999">
        <v>0</v>
      </c>
      <c r="I999" s="19" t="s">
        <v>7348</v>
      </c>
      <c r="J999" t="s">
        <v>6517</v>
      </c>
      <c r="L999" s="19" t="s">
        <v>4208</v>
      </c>
      <c r="M999" t="s">
        <v>8994</v>
      </c>
      <c r="N999" t="s">
        <v>7323</v>
      </c>
      <c r="O999" t="s">
        <v>7323</v>
      </c>
    </row>
    <row r="1000" spans="1:15" x14ac:dyDescent="0.25">
      <c r="A1000" s="19" t="s">
        <v>8995</v>
      </c>
      <c r="B1000" s="19" t="s">
        <v>4210</v>
      </c>
      <c r="C1000" t="s">
        <v>4211</v>
      </c>
      <c r="D1000" s="19" t="s">
        <v>2245</v>
      </c>
      <c r="E1000">
        <v>0</v>
      </c>
      <c r="I1000" s="19" t="s">
        <v>7348</v>
      </c>
      <c r="J1000" t="s">
        <v>6517</v>
      </c>
      <c r="L1000" s="19" t="s">
        <v>4210</v>
      </c>
      <c r="M1000" t="s">
        <v>8996</v>
      </c>
      <c r="N1000" t="s">
        <v>7323</v>
      </c>
      <c r="O1000" t="s">
        <v>7323</v>
      </c>
    </row>
    <row r="1001" spans="1:15" x14ac:dyDescent="0.25">
      <c r="A1001" s="19" t="s">
        <v>8997</v>
      </c>
      <c r="B1001" s="19" t="s">
        <v>4212</v>
      </c>
      <c r="C1001" t="s">
        <v>4213</v>
      </c>
      <c r="D1001" s="19" t="s">
        <v>2245</v>
      </c>
      <c r="E1001">
        <v>0</v>
      </c>
      <c r="I1001" s="19" t="s">
        <v>7348</v>
      </c>
      <c r="J1001" t="s">
        <v>6517</v>
      </c>
      <c r="L1001" s="19" t="s">
        <v>4212</v>
      </c>
      <c r="M1001" t="s">
        <v>7739</v>
      </c>
      <c r="N1001" t="s">
        <v>7323</v>
      </c>
      <c r="O1001" t="s">
        <v>7323</v>
      </c>
    </row>
    <row r="1002" spans="1:15" x14ac:dyDescent="0.25">
      <c r="A1002" s="19" t="s">
        <v>8998</v>
      </c>
      <c r="B1002" s="19" t="s">
        <v>4214</v>
      </c>
      <c r="C1002" t="s">
        <v>4215</v>
      </c>
      <c r="D1002" s="19" t="s">
        <v>2245</v>
      </c>
      <c r="E1002">
        <v>0</v>
      </c>
      <c r="I1002" s="19" t="s">
        <v>7348</v>
      </c>
      <c r="J1002" t="s">
        <v>6517</v>
      </c>
      <c r="L1002" s="19" t="s">
        <v>4214</v>
      </c>
      <c r="M1002" t="s">
        <v>8555</v>
      </c>
      <c r="N1002" t="s">
        <v>7323</v>
      </c>
      <c r="O1002" t="s">
        <v>7323</v>
      </c>
    </row>
    <row r="1003" spans="1:15" x14ac:dyDescent="0.25">
      <c r="A1003" s="19" t="s">
        <v>8999</v>
      </c>
      <c r="B1003" s="19" t="s">
        <v>4216</v>
      </c>
      <c r="C1003" t="s">
        <v>4217</v>
      </c>
      <c r="D1003" s="19" t="s">
        <v>2245</v>
      </c>
      <c r="E1003">
        <v>0</v>
      </c>
      <c r="I1003" s="19" t="s">
        <v>7348</v>
      </c>
      <c r="J1003" t="s">
        <v>6517</v>
      </c>
      <c r="L1003" s="19" t="s">
        <v>4216</v>
      </c>
      <c r="M1003" t="s">
        <v>8555</v>
      </c>
      <c r="N1003" t="s">
        <v>7323</v>
      </c>
      <c r="O1003" t="s">
        <v>7323</v>
      </c>
    </row>
    <row r="1004" spans="1:15" x14ac:dyDescent="0.25">
      <c r="A1004" s="19" t="s">
        <v>9000</v>
      </c>
      <c r="B1004" s="19" t="s">
        <v>4218</v>
      </c>
      <c r="C1004" t="s">
        <v>4219</v>
      </c>
      <c r="D1004" s="19" t="s">
        <v>2245</v>
      </c>
      <c r="E1004">
        <v>0</v>
      </c>
      <c r="I1004" s="19" t="s">
        <v>7348</v>
      </c>
      <c r="J1004" t="s">
        <v>6517</v>
      </c>
      <c r="L1004" s="19" t="s">
        <v>4218</v>
      </c>
      <c r="M1004" t="s">
        <v>8804</v>
      </c>
      <c r="N1004" t="s">
        <v>7323</v>
      </c>
      <c r="O1004" t="s">
        <v>7323</v>
      </c>
    </row>
    <row r="1005" spans="1:15" x14ac:dyDescent="0.25">
      <c r="A1005" s="19" t="s">
        <v>9001</v>
      </c>
      <c r="B1005" s="19" t="s">
        <v>4220</v>
      </c>
      <c r="C1005" t="s">
        <v>4221</v>
      </c>
      <c r="D1005" s="19" t="s">
        <v>2245</v>
      </c>
      <c r="E1005">
        <v>0</v>
      </c>
      <c r="I1005" s="19" t="s">
        <v>7348</v>
      </c>
      <c r="J1005" t="s">
        <v>6517</v>
      </c>
      <c r="L1005" s="19" t="s">
        <v>4220</v>
      </c>
      <c r="M1005" t="s">
        <v>8804</v>
      </c>
      <c r="N1005" t="s">
        <v>7323</v>
      </c>
      <c r="O1005" t="s">
        <v>7323</v>
      </c>
    </row>
    <row r="1006" spans="1:15" x14ac:dyDescent="0.25">
      <c r="A1006" s="19" t="s">
        <v>9002</v>
      </c>
      <c r="B1006" s="19" t="s">
        <v>4222</v>
      </c>
      <c r="C1006" t="s">
        <v>4223</v>
      </c>
      <c r="D1006" s="19" t="s">
        <v>2245</v>
      </c>
      <c r="E1006">
        <v>0</v>
      </c>
      <c r="I1006" s="19" t="s">
        <v>7348</v>
      </c>
      <c r="J1006" t="s">
        <v>6517</v>
      </c>
      <c r="L1006" s="19" t="s">
        <v>4222</v>
      </c>
      <c r="M1006" t="s">
        <v>7737</v>
      </c>
      <c r="N1006" t="s">
        <v>7323</v>
      </c>
      <c r="O1006" t="s">
        <v>7323</v>
      </c>
    </row>
    <row r="1007" spans="1:15" x14ac:dyDescent="0.25">
      <c r="A1007" s="19" t="s">
        <v>9003</v>
      </c>
      <c r="B1007" s="19" t="s">
        <v>4224</v>
      </c>
      <c r="C1007" t="s">
        <v>4225</v>
      </c>
      <c r="D1007" s="19" t="s">
        <v>2245</v>
      </c>
      <c r="E1007">
        <v>0</v>
      </c>
      <c r="I1007" s="19" t="s">
        <v>7348</v>
      </c>
      <c r="J1007" t="s">
        <v>6517</v>
      </c>
      <c r="L1007" s="19" t="s">
        <v>4224</v>
      </c>
      <c r="M1007" t="s">
        <v>9004</v>
      </c>
      <c r="N1007" t="s">
        <v>7323</v>
      </c>
      <c r="O1007" t="s">
        <v>7323</v>
      </c>
    </row>
    <row r="1008" spans="1:15" x14ac:dyDescent="0.25">
      <c r="A1008" s="19" t="s">
        <v>9005</v>
      </c>
      <c r="B1008" s="19" t="s">
        <v>4226</v>
      </c>
      <c r="C1008" t="s">
        <v>4227</v>
      </c>
      <c r="D1008" s="19" t="s">
        <v>2245</v>
      </c>
      <c r="E1008">
        <v>0</v>
      </c>
      <c r="I1008" s="19" t="s">
        <v>7348</v>
      </c>
      <c r="J1008" t="s">
        <v>6517</v>
      </c>
      <c r="L1008" s="19" t="s">
        <v>4226</v>
      </c>
      <c r="M1008" t="s">
        <v>8539</v>
      </c>
      <c r="N1008" t="s">
        <v>7323</v>
      </c>
      <c r="O1008" t="s">
        <v>7323</v>
      </c>
    </row>
    <row r="1009" spans="1:15" x14ac:dyDescent="0.25">
      <c r="A1009" s="19" t="s">
        <v>9006</v>
      </c>
      <c r="B1009" s="19" t="s">
        <v>4228</v>
      </c>
      <c r="C1009" t="s">
        <v>4229</v>
      </c>
      <c r="D1009" s="19" t="s">
        <v>2245</v>
      </c>
      <c r="E1009">
        <v>0</v>
      </c>
      <c r="I1009" s="19" t="s">
        <v>7348</v>
      </c>
      <c r="J1009" t="s">
        <v>6517</v>
      </c>
      <c r="L1009" s="19" t="s">
        <v>4228</v>
      </c>
      <c r="M1009" t="s">
        <v>8539</v>
      </c>
      <c r="N1009" t="s">
        <v>7323</v>
      </c>
      <c r="O1009" t="s">
        <v>7323</v>
      </c>
    </row>
    <row r="1010" spans="1:15" x14ac:dyDescent="0.25">
      <c r="A1010" s="19" t="s">
        <v>9007</v>
      </c>
      <c r="B1010" s="19" t="s">
        <v>4230</v>
      </c>
      <c r="C1010" t="s">
        <v>4231</v>
      </c>
      <c r="D1010" s="19" t="s">
        <v>2245</v>
      </c>
      <c r="E1010">
        <v>0</v>
      </c>
      <c r="I1010" s="19" t="s">
        <v>7348</v>
      </c>
      <c r="J1010" t="s">
        <v>6517</v>
      </c>
      <c r="L1010" s="19" t="s">
        <v>4230</v>
      </c>
      <c r="M1010" t="s">
        <v>8543</v>
      </c>
      <c r="N1010" t="s">
        <v>7323</v>
      </c>
      <c r="O1010" t="s">
        <v>7323</v>
      </c>
    </row>
    <row r="1011" spans="1:15" x14ac:dyDescent="0.25">
      <c r="A1011" s="19" t="s">
        <v>9008</v>
      </c>
      <c r="B1011" s="19" t="s">
        <v>4232</v>
      </c>
      <c r="C1011" t="s">
        <v>4233</v>
      </c>
      <c r="D1011" s="19" t="s">
        <v>2245</v>
      </c>
      <c r="E1011">
        <v>0</v>
      </c>
      <c r="I1011" s="19" t="s">
        <v>7348</v>
      </c>
      <c r="J1011" t="s">
        <v>6517</v>
      </c>
      <c r="L1011" s="19" t="s">
        <v>4232</v>
      </c>
      <c r="M1011" t="s">
        <v>7737</v>
      </c>
      <c r="N1011" t="s">
        <v>7323</v>
      </c>
      <c r="O1011" t="s">
        <v>7323</v>
      </c>
    </row>
    <row r="1012" spans="1:15" x14ac:dyDescent="0.25">
      <c r="A1012" s="19" t="s">
        <v>9009</v>
      </c>
      <c r="B1012" s="19" t="s">
        <v>4234</v>
      </c>
      <c r="C1012" t="s">
        <v>4235</v>
      </c>
      <c r="D1012" s="19" t="s">
        <v>2245</v>
      </c>
      <c r="E1012">
        <v>0</v>
      </c>
      <c r="I1012" s="19" t="s">
        <v>7348</v>
      </c>
      <c r="J1012" t="s">
        <v>6517</v>
      </c>
      <c r="L1012" s="19" t="s">
        <v>4234</v>
      </c>
      <c r="M1012" t="s">
        <v>7739</v>
      </c>
      <c r="N1012" t="s">
        <v>7323</v>
      </c>
      <c r="O1012" t="s">
        <v>7323</v>
      </c>
    </row>
    <row r="1013" spans="1:15" x14ac:dyDescent="0.25">
      <c r="A1013" s="19" t="s">
        <v>9010</v>
      </c>
      <c r="B1013" s="19" t="s">
        <v>4236</v>
      </c>
      <c r="C1013" t="s">
        <v>4237</v>
      </c>
      <c r="D1013" s="19" t="s">
        <v>2245</v>
      </c>
      <c r="E1013">
        <v>0</v>
      </c>
      <c r="I1013" s="19" t="s">
        <v>7348</v>
      </c>
      <c r="J1013" t="s">
        <v>6517</v>
      </c>
      <c r="L1013" s="19" t="s">
        <v>4236</v>
      </c>
      <c r="M1013" t="s">
        <v>7667</v>
      </c>
      <c r="N1013" t="s">
        <v>7323</v>
      </c>
      <c r="O1013" t="s">
        <v>7323</v>
      </c>
    </row>
    <row r="1014" spans="1:15" x14ac:dyDescent="0.25">
      <c r="A1014" s="19" t="s">
        <v>9011</v>
      </c>
      <c r="B1014" s="19" t="s">
        <v>4238</v>
      </c>
      <c r="C1014" t="s">
        <v>4239</v>
      </c>
      <c r="D1014" s="19" t="s">
        <v>2245</v>
      </c>
      <c r="E1014">
        <v>0</v>
      </c>
      <c r="I1014" s="19" t="s">
        <v>7348</v>
      </c>
      <c r="J1014" t="s">
        <v>6517</v>
      </c>
      <c r="L1014" s="19" t="s">
        <v>4238</v>
      </c>
      <c r="M1014" t="s">
        <v>8068</v>
      </c>
      <c r="N1014" t="s">
        <v>7323</v>
      </c>
      <c r="O1014" t="s">
        <v>7323</v>
      </c>
    </row>
    <row r="1015" spans="1:15" x14ac:dyDescent="0.25">
      <c r="A1015" s="19" t="s">
        <v>9012</v>
      </c>
      <c r="B1015" s="19" t="s">
        <v>4240</v>
      </c>
      <c r="C1015" t="s">
        <v>4241</v>
      </c>
      <c r="D1015" s="19" t="s">
        <v>2245</v>
      </c>
      <c r="E1015">
        <v>0</v>
      </c>
      <c r="I1015" s="19" t="s">
        <v>7348</v>
      </c>
      <c r="J1015" t="s">
        <v>6517</v>
      </c>
      <c r="L1015" s="19" t="s">
        <v>4240</v>
      </c>
      <c r="M1015" t="s">
        <v>8167</v>
      </c>
      <c r="N1015" t="s">
        <v>7323</v>
      </c>
      <c r="O1015" t="s">
        <v>7323</v>
      </c>
    </row>
    <row r="1016" spans="1:15" x14ac:dyDescent="0.25">
      <c r="A1016" s="19" t="s">
        <v>9013</v>
      </c>
      <c r="B1016" s="19" t="s">
        <v>4242</v>
      </c>
      <c r="C1016" t="s">
        <v>4243</v>
      </c>
      <c r="D1016" s="19" t="s">
        <v>2245</v>
      </c>
      <c r="E1016">
        <v>0</v>
      </c>
      <c r="I1016" s="19" t="s">
        <v>7348</v>
      </c>
      <c r="J1016" t="s">
        <v>6517</v>
      </c>
      <c r="L1016" s="19" t="s">
        <v>4242</v>
      </c>
      <c r="M1016" t="s">
        <v>8179</v>
      </c>
      <c r="N1016" t="s">
        <v>7323</v>
      </c>
      <c r="O1016" t="s">
        <v>7323</v>
      </c>
    </row>
    <row r="1017" spans="1:15" x14ac:dyDescent="0.25">
      <c r="A1017" s="19" t="s">
        <v>9014</v>
      </c>
      <c r="B1017" s="19" t="s">
        <v>4244</v>
      </c>
      <c r="C1017" t="s">
        <v>4245</v>
      </c>
      <c r="D1017" s="19" t="s">
        <v>2245</v>
      </c>
      <c r="E1017">
        <v>0</v>
      </c>
      <c r="I1017" s="19" t="s">
        <v>7348</v>
      </c>
      <c r="J1017" t="s">
        <v>6517</v>
      </c>
      <c r="L1017" s="19" t="s">
        <v>4244</v>
      </c>
      <c r="M1017" t="s">
        <v>9015</v>
      </c>
      <c r="N1017" t="s">
        <v>7323</v>
      </c>
      <c r="O1017" t="s">
        <v>7323</v>
      </c>
    </row>
    <row r="1018" spans="1:15" x14ac:dyDescent="0.25">
      <c r="A1018" s="19" t="s">
        <v>9016</v>
      </c>
      <c r="B1018" s="19" t="s">
        <v>4246</v>
      </c>
      <c r="C1018" t="s">
        <v>4247</v>
      </c>
      <c r="D1018" s="19" t="s">
        <v>2245</v>
      </c>
      <c r="E1018">
        <v>0</v>
      </c>
      <c r="I1018" s="19" t="s">
        <v>7348</v>
      </c>
      <c r="J1018" t="s">
        <v>6517</v>
      </c>
      <c r="L1018" s="19" t="s">
        <v>4246</v>
      </c>
      <c r="M1018" t="s">
        <v>9017</v>
      </c>
      <c r="N1018" t="s">
        <v>7323</v>
      </c>
      <c r="O1018" t="s">
        <v>7323</v>
      </c>
    </row>
    <row r="1019" spans="1:15" x14ac:dyDescent="0.25">
      <c r="A1019" s="19" t="s">
        <v>9018</v>
      </c>
      <c r="B1019" s="19" t="s">
        <v>4248</v>
      </c>
      <c r="C1019" t="s">
        <v>4249</v>
      </c>
      <c r="D1019" s="19" t="s">
        <v>2245</v>
      </c>
      <c r="E1019">
        <v>0</v>
      </c>
      <c r="I1019" s="19" t="s">
        <v>7348</v>
      </c>
      <c r="J1019" t="s">
        <v>6517</v>
      </c>
      <c r="L1019" s="19" t="s">
        <v>4248</v>
      </c>
      <c r="M1019" t="s">
        <v>8588</v>
      </c>
      <c r="N1019" t="s">
        <v>7323</v>
      </c>
      <c r="O1019" t="s">
        <v>7323</v>
      </c>
    </row>
    <row r="1020" spans="1:15" x14ac:dyDescent="0.25">
      <c r="A1020" s="19" t="s">
        <v>9019</v>
      </c>
      <c r="B1020" s="19" t="s">
        <v>4250</v>
      </c>
      <c r="C1020" t="s">
        <v>3040</v>
      </c>
      <c r="D1020" s="19" t="s">
        <v>2245</v>
      </c>
      <c r="E1020">
        <v>0</v>
      </c>
      <c r="I1020" s="19" t="s">
        <v>7348</v>
      </c>
      <c r="J1020" t="s">
        <v>6517</v>
      </c>
      <c r="L1020" s="19" t="s">
        <v>4250</v>
      </c>
      <c r="M1020" t="s">
        <v>8068</v>
      </c>
      <c r="N1020" t="s">
        <v>7323</v>
      </c>
      <c r="O1020" t="s">
        <v>7323</v>
      </c>
    </row>
    <row r="1021" spans="1:15" x14ac:dyDescent="0.25">
      <c r="A1021" s="19" t="s">
        <v>9020</v>
      </c>
      <c r="B1021" s="19" t="s">
        <v>4251</v>
      </c>
      <c r="C1021" t="s">
        <v>4252</v>
      </c>
      <c r="D1021" s="19" t="s">
        <v>2245</v>
      </c>
      <c r="E1021">
        <v>0</v>
      </c>
      <c r="I1021" s="19" t="s">
        <v>7348</v>
      </c>
      <c r="J1021" t="s">
        <v>6517</v>
      </c>
      <c r="L1021" s="19" t="s">
        <v>4251</v>
      </c>
      <c r="M1021" t="s">
        <v>8075</v>
      </c>
      <c r="N1021" t="s">
        <v>7323</v>
      </c>
      <c r="O1021" t="s">
        <v>7323</v>
      </c>
    </row>
    <row r="1022" spans="1:15" x14ac:dyDescent="0.25">
      <c r="A1022" s="19" t="s">
        <v>9021</v>
      </c>
      <c r="B1022" s="19" t="s">
        <v>4253</v>
      </c>
      <c r="C1022" t="s">
        <v>4254</v>
      </c>
      <c r="D1022" s="19" t="s">
        <v>2245</v>
      </c>
      <c r="E1022">
        <v>0</v>
      </c>
      <c r="I1022" s="19" t="s">
        <v>7348</v>
      </c>
      <c r="J1022" t="s">
        <v>6517</v>
      </c>
      <c r="L1022" s="19" t="s">
        <v>4253</v>
      </c>
      <c r="M1022" t="s">
        <v>8266</v>
      </c>
      <c r="N1022" t="s">
        <v>7323</v>
      </c>
      <c r="O1022" t="s">
        <v>7323</v>
      </c>
    </row>
    <row r="1023" spans="1:15" x14ac:dyDescent="0.25">
      <c r="A1023" s="19" t="s">
        <v>9022</v>
      </c>
      <c r="B1023" s="19" t="s">
        <v>4255</v>
      </c>
      <c r="C1023" t="s">
        <v>4256</v>
      </c>
      <c r="D1023" s="19" t="s">
        <v>2245</v>
      </c>
      <c r="E1023">
        <v>0</v>
      </c>
      <c r="I1023" s="19" t="s">
        <v>7348</v>
      </c>
      <c r="J1023" t="s">
        <v>6517</v>
      </c>
      <c r="L1023" s="19" t="s">
        <v>4255</v>
      </c>
      <c r="M1023" t="s">
        <v>9023</v>
      </c>
      <c r="N1023" t="s">
        <v>7323</v>
      </c>
      <c r="O1023" t="s">
        <v>7323</v>
      </c>
    </row>
    <row r="1024" spans="1:15" x14ac:dyDescent="0.25">
      <c r="A1024" s="19" t="s">
        <v>9024</v>
      </c>
      <c r="B1024" s="19" t="s">
        <v>4257</v>
      </c>
      <c r="C1024" t="s">
        <v>4258</v>
      </c>
      <c r="D1024" s="19" t="s">
        <v>2245</v>
      </c>
      <c r="E1024">
        <v>0</v>
      </c>
      <c r="I1024" s="19" t="s">
        <v>7348</v>
      </c>
      <c r="J1024" t="s">
        <v>6517</v>
      </c>
      <c r="L1024" s="19" t="s">
        <v>4257</v>
      </c>
      <c r="M1024" t="s">
        <v>9025</v>
      </c>
      <c r="N1024" t="s">
        <v>7323</v>
      </c>
      <c r="O1024" t="s">
        <v>7323</v>
      </c>
    </row>
    <row r="1025" spans="1:15" x14ac:dyDescent="0.25">
      <c r="A1025" s="19" t="s">
        <v>9026</v>
      </c>
      <c r="B1025" s="19" t="s">
        <v>4259</v>
      </c>
      <c r="C1025" t="s">
        <v>4260</v>
      </c>
      <c r="D1025" s="19" t="s">
        <v>2245</v>
      </c>
      <c r="E1025">
        <v>0</v>
      </c>
      <c r="I1025" s="19" t="s">
        <v>7348</v>
      </c>
      <c r="J1025" t="s">
        <v>6517</v>
      </c>
      <c r="L1025" s="19" t="s">
        <v>4259</v>
      </c>
      <c r="M1025" t="s">
        <v>9027</v>
      </c>
      <c r="N1025" t="s">
        <v>7323</v>
      </c>
      <c r="O1025" t="s">
        <v>7323</v>
      </c>
    </row>
    <row r="1026" spans="1:15" x14ac:dyDescent="0.25">
      <c r="A1026" s="19" t="s">
        <v>9028</v>
      </c>
      <c r="B1026" s="19" t="s">
        <v>4261</v>
      </c>
      <c r="C1026" t="s">
        <v>4262</v>
      </c>
      <c r="D1026" s="19" t="s">
        <v>2245</v>
      </c>
      <c r="E1026">
        <v>0</v>
      </c>
      <c r="I1026" s="19" t="s">
        <v>7348</v>
      </c>
      <c r="J1026" t="s">
        <v>6517</v>
      </c>
      <c r="L1026" s="19" t="s">
        <v>4261</v>
      </c>
      <c r="M1026" t="s">
        <v>9029</v>
      </c>
      <c r="N1026" t="s">
        <v>7323</v>
      </c>
      <c r="O1026" t="s">
        <v>7323</v>
      </c>
    </row>
    <row r="1027" spans="1:15" x14ac:dyDescent="0.25">
      <c r="A1027" s="19" t="s">
        <v>9030</v>
      </c>
      <c r="B1027" s="19" t="s">
        <v>4263</v>
      </c>
      <c r="C1027" t="s">
        <v>4264</v>
      </c>
      <c r="D1027" s="19" t="s">
        <v>2245</v>
      </c>
      <c r="E1027">
        <v>0</v>
      </c>
      <c r="I1027" s="19" t="s">
        <v>7348</v>
      </c>
      <c r="J1027" t="s">
        <v>6517</v>
      </c>
      <c r="L1027" s="19" t="s">
        <v>4263</v>
      </c>
      <c r="M1027" t="s">
        <v>9031</v>
      </c>
      <c r="N1027" t="s">
        <v>7323</v>
      </c>
      <c r="O1027" t="s">
        <v>7323</v>
      </c>
    </row>
    <row r="1028" spans="1:15" x14ac:dyDescent="0.25">
      <c r="A1028" s="19" t="s">
        <v>9032</v>
      </c>
      <c r="B1028" s="19" t="s">
        <v>4265</v>
      </c>
      <c r="C1028" t="s">
        <v>4266</v>
      </c>
      <c r="D1028" s="19" t="s">
        <v>2245</v>
      </c>
      <c r="E1028">
        <v>0</v>
      </c>
      <c r="I1028" s="19" t="s">
        <v>7348</v>
      </c>
      <c r="J1028" t="s">
        <v>6517</v>
      </c>
      <c r="L1028" s="19" t="s">
        <v>4265</v>
      </c>
      <c r="M1028" t="s">
        <v>7739</v>
      </c>
      <c r="N1028" t="s">
        <v>7323</v>
      </c>
      <c r="O1028" t="s">
        <v>7323</v>
      </c>
    </row>
    <row r="1029" spans="1:15" x14ac:dyDescent="0.25">
      <c r="A1029" s="19" t="s">
        <v>9033</v>
      </c>
      <c r="B1029" s="19" t="s">
        <v>4267</v>
      </c>
      <c r="C1029" t="s">
        <v>4268</v>
      </c>
      <c r="D1029" s="19" t="s">
        <v>2245</v>
      </c>
      <c r="E1029">
        <v>0</v>
      </c>
      <c r="I1029" s="19" t="s">
        <v>7348</v>
      </c>
      <c r="J1029" t="s">
        <v>6517</v>
      </c>
      <c r="L1029" s="19" t="s">
        <v>4267</v>
      </c>
      <c r="M1029" t="s">
        <v>7726</v>
      </c>
      <c r="N1029" t="s">
        <v>7323</v>
      </c>
      <c r="O1029" t="s">
        <v>7323</v>
      </c>
    </row>
    <row r="1030" spans="1:15" x14ac:dyDescent="0.25">
      <c r="A1030" s="19" t="s">
        <v>9034</v>
      </c>
      <c r="B1030" s="19" t="s">
        <v>4269</v>
      </c>
      <c r="C1030" t="s">
        <v>4270</v>
      </c>
      <c r="D1030" s="19" t="s">
        <v>2245</v>
      </c>
      <c r="E1030">
        <v>0</v>
      </c>
      <c r="I1030" s="19" t="s">
        <v>7348</v>
      </c>
      <c r="J1030" t="s">
        <v>6517</v>
      </c>
      <c r="L1030" s="19" t="s">
        <v>4269</v>
      </c>
      <c r="M1030" t="s">
        <v>7726</v>
      </c>
      <c r="N1030" t="s">
        <v>7323</v>
      </c>
      <c r="O1030" t="s">
        <v>7323</v>
      </c>
    </row>
    <row r="1031" spans="1:15" x14ac:dyDescent="0.25">
      <c r="A1031" s="19" t="s">
        <v>9035</v>
      </c>
      <c r="B1031" s="19" t="s">
        <v>4271</v>
      </c>
      <c r="C1031" t="s">
        <v>4272</v>
      </c>
      <c r="D1031" s="19" t="s">
        <v>2245</v>
      </c>
      <c r="E1031">
        <v>0</v>
      </c>
      <c r="I1031" s="19" t="s">
        <v>7348</v>
      </c>
      <c r="J1031" t="s">
        <v>6517</v>
      </c>
      <c r="L1031" s="19" t="s">
        <v>4271</v>
      </c>
      <c r="M1031" t="s">
        <v>7643</v>
      </c>
      <c r="N1031" t="s">
        <v>7323</v>
      </c>
      <c r="O1031" t="s">
        <v>7323</v>
      </c>
    </row>
    <row r="1032" spans="1:15" x14ac:dyDescent="0.25">
      <c r="A1032" s="19" t="s">
        <v>9036</v>
      </c>
      <c r="B1032" s="19" t="s">
        <v>4273</v>
      </c>
      <c r="C1032" t="s">
        <v>4274</v>
      </c>
      <c r="D1032" s="19" t="s">
        <v>2245</v>
      </c>
      <c r="E1032">
        <v>0</v>
      </c>
      <c r="I1032" s="19" t="s">
        <v>7348</v>
      </c>
      <c r="J1032" t="s">
        <v>6517</v>
      </c>
      <c r="L1032" s="19" t="s">
        <v>4273</v>
      </c>
      <c r="M1032" t="s">
        <v>9037</v>
      </c>
      <c r="N1032" t="s">
        <v>7323</v>
      </c>
      <c r="O1032" t="s">
        <v>7323</v>
      </c>
    </row>
    <row r="1033" spans="1:15" x14ac:dyDescent="0.25">
      <c r="A1033" s="19" t="s">
        <v>9038</v>
      </c>
      <c r="B1033" s="19" t="s">
        <v>4275</v>
      </c>
      <c r="C1033" t="s">
        <v>4276</v>
      </c>
      <c r="D1033" s="19" t="s">
        <v>2245</v>
      </c>
      <c r="E1033">
        <v>0</v>
      </c>
      <c r="I1033" s="19" t="s">
        <v>7348</v>
      </c>
      <c r="J1033" t="s">
        <v>6517</v>
      </c>
      <c r="L1033" s="19" t="s">
        <v>4275</v>
      </c>
      <c r="M1033" t="s">
        <v>9039</v>
      </c>
      <c r="N1033" t="s">
        <v>7323</v>
      </c>
      <c r="O1033" t="s">
        <v>7323</v>
      </c>
    </row>
    <row r="1034" spans="1:15" x14ac:dyDescent="0.25">
      <c r="A1034" s="19" t="s">
        <v>9040</v>
      </c>
      <c r="B1034" s="19" t="s">
        <v>4277</v>
      </c>
      <c r="C1034" t="s">
        <v>4278</v>
      </c>
      <c r="D1034" s="19" t="s">
        <v>2245</v>
      </c>
      <c r="E1034">
        <v>0</v>
      </c>
      <c r="I1034" s="19" t="s">
        <v>7348</v>
      </c>
      <c r="J1034" t="s">
        <v>6517</v>
      </c>
      <c r="L1034" s="19" t="s">
        <v>4277</v>
      </c>
      <c r="M1034" t="s">
        <v>9041</v>
      </c>
      <c r="N1034" t="s">
        <v>7323</v>
      </c>
      <c r="O1034" t="s">
        <v>7323</v>
      </c>
    </row>
    <row r="1035" spans="1:15" x14ac:dyDescent="0.25">
      <c r="A1035" s="19" t="s">
        <v>9042</v>
      </c>
      <c r="B1035" s="19" t="s">
        <v>4279</v>
      </c>
      <c r="C1035" t="s">
        <v>4280</v>
      </c>
      <c r="D1035" s="19" t="s">
        <v>2245</v>
      </c>
      <c r="E1035">
        <v>0</v>
      </c>
      <c r="I1035" s="19" t="s">
        <v>7348</v>
      </c>
      <c r="J1035" t="s">
        <v>6517</v>
      </c>
      <c r="L1035" s="19" t="s">
        <v>4279</v>
      </c>
      <c r="M1035" t="s">
        <v>9043</v>
      </c>
      <c r="N1035" t="s">
        <v>7323</v>
      </c>
      <c r="O1035" t="s">
        <v>7323</v>
      </c>
    </row>
    <row r="1036" spans="1:15" x14ac:dyDescent="0.25">
      <c r="A1036" s="19" t="s">
        <v>9044</v>
      </c>
      <c r="B1036" s="19" t="s">
        <v>4281</v>
      </c>
      <c r="C1036" t="s">
        <v>4282</v>
      </c>
      <c r="D1036" s="19" t="s">
        <v>2245</v>
      </c>
      <c r="E1036">
        <v>0</v>
      </c>
      <c r="I1036" s="19" t="s">
        <v>7348</v>
      </c>
      <c r="J1036" t="s">
        <v>6517</v>
      </c>
      <c r="L1036" s="19" t="s">
        <v>4281</v>
      </c>
      <c r="M1036" t="s">
        <v>9045</v>
      </c>
      <c r="N1036" t="s">
        <v>7323</v>
      </c>
      <c r="O1036" t="s">
        <v>7323</v>
      </c>
    </row>
    <row r="1037" spans="1:15" x14ac:dyDescent="0.25">
      <c r="A1037" s="19" t="s">
        <v>9046</v>
      </c>
      <c r="B1037" s="19" t="s">
        <v>4283</v>
      </c>
      <c r="C1037" t="s">
        <v>4284</v>
      </c>
      <c r="D1037" s="19" t="s">
        <v>2245</v>
      </c>
      <c r="E1037">
        <v>0</v>
      </c>
      <c r="I1037" s="19" t="s">
        <v>7348</v>
      </c>
      <c r="J1037" t="s">
        <v>6517</v>
      </c>
      <c r="L1037" s="19" t="s">
        <v>4283</v>
      </c>
      <c r="M1037" t="s">
        <v>9047</v>
      </c>
      <c r="N1037" t="s">
        <v>7323</v>
      </c>
      <c r="O1037" t="s">
        <v>7323</v>
      </c>
    </row>
    <row r="1038" spans="1:15" x14ac:dyDescent="0.25">
      <c r="A1038" s="19" t="s">
        <v>9048</v>
      </c>
      <c r="B1038" s="19" t="s">
        <v>4285</v>
      </c>
      <c r="C1038" t="s">
        <v>4286</v>
      </c>
      <c r="D1038" s="19" t="s">
        <v>2245</v>
      </c>
      <c r="E1038">
        <v>0</v>
      </c>
      <c r="I1038" s="19" t="s">
        <v>7348</v>
      </c>
      <c r="J1038" t="s">
        <v>6517</v>
      </c>
      <c r="L1038" s="19" t="s">
        <v>4285</v>
      </c>
      <c r="M1038" t="s">
        <v>9049</v>
      </c>
      <c r="N1038" t="s">
        <v>7323</v>
      </c>
      <c r="O1038" t="s">
        <v>7323</v>
      </c>
    </row>
    <row r="1039" spans="1:15" x14ac:dyDescent="0.25">
      <c r="A1039" s="19" t="s">
        <v>9050</v>
      </c>
      <c r="B1039" s="19" t="s">
        <v>4287</v>
      </c>
      <c r="C1039" t="s">
        <v>4288</v>
      </c>
      <c r="D1039" s="19" t="s">
        <v>2245</v>
      </c>
      <c r="E1039">
        <v>0</v>
      </c>
      <c r="I1039" s="19" t="s">
        <v>7348</v>
      </c>
      <c r="J1039" t="s">
        <v>6517</v>
      </c>
      <c r="L1039" s="19" t="s">
        <v>4287</v>
      </c>
      <c r="M1039" t="s">
        <v>8991</v>
      </c>
      <c r="N1039" t="s">
        <v>7323</v>
      </c>
      <c r="O1039" t="s">
        <v>7323</v>
      </c>
    </row>
    <row r="1040" spans="1:15" x14ac:dyDescent="0.25">
      <c r="A1040" s="19" t="s">
        <v>9051</v>
      </c>
      <c r="B1040" s="19" t="s">
        <v>4289</v>
      </c>
      <c r="C1040" t="s">
        <v>4290</v>
      </c>
      <c r="D1040" s="19" t="s">
        <v>2245</v>
      </c>
      <c r="E1040">
        <v>0</v>
      </c>
      <c r="I1040" s="19" t="s">
        <v>7348</v>
      </c>
      <c r="J1040" t="s">
        <v>6517</v>
      </c>
      <c r="L1040" s="19" t="s">
        <v>4289</v>
      </c>
      <c r="M1040" t="s">
        <v>8991</v>
      </c>
      <c r="N1040" t="s">
        <v>7323</v>
      </c>
      <c r="O1040" t="s">
        <v>7323</v>
      </c>
    </row>
    <row r="1041" spans="1:15" x14ac:dyDescent="0.25">
      <c r="A1041" s="19" t="s">
        <v>9052</v>
      </c>
      <c r="B1041" s="19" t="s">
        <v>4291</v>
      </c>
      <c r="C1041" t="s">
        <v>4292</v>
      </c>
      <c r="D1041" s="19" t="s">
        <v>2245</v>
      </c>
      <c r="E1041">
        <v>0</v>
      </c>
      <c r="I1041" s="19" t="s">
        <v>7348</v>
      </c>
      <c r="J1041" t="s">
        <v>6517</v>
      </c>
      <c r="L1041" s="19" t="s">
        <v>4291</v>
      </c>
      <c r="M1041" t="s">
        <v>9053</v>
      </c>
      <c r="N1041" t="s">
        <v>7323</v>
      </c>
      <c r="O1041" t="s">
        <v>7323</v>
      </c>
    </row>
    <row r="1042" spans="1:15" x14ac:dyDescent="0.25">
      <c r="A1042" s="19" t="s">
        <v>9054</v>
      </c>
      <c r="B1042" s="19" t="s">
        <v>4293</v>
      </c>
      <c r="C1042" t="s">
        <v>4294</v>
      </c>
      <c r="D1042" s="19" t="s">
        <v>2245</v>
      </c>
      <c r="E1042">
        <v>0</v>
      </c>
      <c r="I1042" s="19" t="s">
        <v>7348</v>
      </c>
      <c r="J1042" t="s">
        <v>6517</v>
      </c>
      <c r="L1042" s="19" t="s">
        <v>4293</v>
      </c>
      <c r="M1042" t="s">
        <v>9055</v>
      </c>
      <c r="N1042" t="s">
        <v>7323</v>
      </c>
      <c r="O1042" t="s">
        <v>7323</v>
      </c>
    </row>
    <row r="1043" spans="1:15" x14ac:dyDescent="0.25">
      <c r="A1043" s="19" t="s">
        <v>9056</v>
      </c>
      <c r="B1043" s="19" t="s">
        <v>4295</v>
      </c>
      <c r="C1043" t="s">
        <v>4296</v>
      </c>
      <c r="D1043" s="19" t="s">
        <v>2245</v>
      </c>
      <c r="E1043">
        <v>0</v>
      </c>
      <c r="I1043" s="19" t="s">
        <v>7348</v>
      </c>
      <c r="J1043" t="s">
        <v>6517</v>
      </c>
      <c r="L1043" s="19" t="s">
        <v>4295</v>
      </c>
      <c r="M1043" t="s">
        <v>8481</v>
      </c>
      <c r="N1043" t="s">
        <v>7323</v>
      </c>
      <c r="O1043" t="s">
        <v>7323</v>
      </c>
    </row>
    <row r="1044" spans="1:15" x14ac:dyDescent="0.25">
      <c r="A1044" s="19" t="s">
        <v>9057</v>
      </c>
      <c r="B1044" s="19" t="s">
        <v>4297</v>
      </c>
      <c r="C1044" t="s">
        <v>4298</v>
      </c>
      <c r="D1044" s="19" t="s">
        <v>2245</v>
      </c>
      <c r="E1044">
        <v>0</v>
      </c>
      <c r="I1044" s="19" t="s">
        <v>7348</v>
      </c>
      <c r="J1044" t="s">
        <v>6517</v>
      </c>
      <c r="L1044" s="19" t="s">
        <v>4297</v>
      </c>
      <c r="M1044" t="s">
        <v>8700</v>
      </c>
      <c r="N1044" t="s">
        <v>7323</v>
      </c>
      <c r="O1044" t="s">
        <v>7323</v>
      </c>
    </row>
    <row r="1045" spans="1:15" x14ac:dyDescent="0.25">
      <c r="A1045" s="19" t="s">
        <v>9058</v>
      </c>
      <c r="B1045" s="19" t="s">
        <v>4299</v>
      </c>
      <c r="C1045" t="s">
        <v>4300</v>
      </c>
      <c r="D1045" s="19" t="s">
        <v>2245</v>
      </c>
      <c r="E1045">
        <v>0</v>
      </c>
      <c r="I1045" s="19" t="s">
        <v>7348</v>
      </c>
      <c r="J1045" t="s">
        <v>6517</v>
      </c>
      <c r="L1045" s="19" t="s">
        <v>4299</v>
      </c>
      <c r="M1045" t="s">
        <v>7632</v>
      </c>
      <c r="N1045" t="s">
        <v>7323</v>
      </c>
      <c r="O1045" t="s">
        <v>7323</v>
      </c>
    </row>
    <row r="1046" spans="1:15" x14ac:dyDescent="0.25">
      <c r="A1046" s="19" t="s">
        <v>9059</v>
      </c>
      <c r="B1046" s="19" t="s">
        <v>4301</v>
      </c>
      <c r="C1046" t="s">
        <v>4302</v>
      </c>
      <c r="D1046" s="19" t="s">
        <v>2245</v>
      </c>
      <c r="E1046">
        <v>0</v>
      </c>
      <c r="I1046" s="19" t="s">
        <v>7348</v>
      </c>
      <c r="J1046" t="s">
        <v>6517</v>
      </c>
      <c r="L1046" s="19" t="s">
        <v>4301</v>
      </c>
      <c r="M1046" t="s">
        <v>9060</v>
      </c>
      <c r="N1046" t="s">
        <v>7323</v>
      </c>
      <c r="O1046" t="s">
        <v>7323</v>
      </c>
    </row>
    <row r="1047" spans="1:15" x14ac:dyDescent="0.25">
      <c r="A1047" s="19" t="s">
        <v>9061</v>
      </c>
      <c r="B1047" s="19" t="s">
        <v>4303</v>
      </c>
      <c r="C1047" t="s">
        <v>4304</v>
      </c>
      <c r="D1047" s="19" t="s">
        <v>2245</v>
      </c>
      <c r="E1047">
        <v>0</v>
      </c>
      <c r="I1047" s="19" t="s">
        <v>7348</v>
      </c>
      <c r="J1047" t="s">
        <v>6517</v>
      </c>
      <c r="L1047" s="19" t="s">
        <v>4303</v>
      </c>
      <c r="M1047" t="s">
        <v>9062</v>
      </c>
      <c r="N1047" t="s">
        <v>7323</v>
      </c>
      <c r="O1047" t="s">
        <v>7323</v>
      </c>
    </row>
    <row r="1048" spans="1:15" x14ac:dyDescent="0.25">
      <c r="A1048" s="19" t="s">
        <v>9063</v>
      </c>
      <c r="B1048" s="19" t="s">
        <v>4305</v>
      </c>
      <c r="C1048" t="s">
        <v>4306</v>
      </c>
      <c r="D1048" s="19" t="s">
        <v>2245</v>
      </c>
      <c r="E1048">
        <v>0</v>
      </c>
      <c r="I1048" s="19" t="s">
        <v>7348</v>
      </c>
      <c r="J1048" t="s">
        <v>6517</v>
      </c>
      <c r="L1048" s="19" t="s">
        <v>4305</v>
      </c>
      <c r="M1048" t="s">
        <v>9062</v>
      </c>
      <c r="N1048" t="s">
        <v>7323</v>
      </c>
      <c r="O1048" t="s">
        <v>7323</v>
      </c>
    </row>
    <row r="1049" spans="1:15" x14ac:dyDescent="0.25">
      <c r="A1049" s="19" t="s">
        <v>9064</v>
      </c>
      <c r="B1049" s="19" t="s">
        <v>4307</v>
      </c>
      <c r="C1049" t="s">
        <v>4308</v>
      </c>
      <c r="D1049" s="19" t="s">
        <v>2245</v>
      </c>
      <c r="E1049">
        <v>0</v>
      </c>
      <c r="I1049" s="19" t="s">
        <v>7348</v>
      </c>
      <c r="J1049" t="s">
        <v>6517</v>
      </c>
      <c r="L1049" s="19" t="s">
        <v>4307</v>
      </c>
      <c r="M1049" t="s">
        <v>9060</v>
      </c>
      <c r="N1049" t="s">
        <v>7323</v>
      </c>
      <c r="O1049" t="s">
        <v>7323</v>
      </c>
    </row>
    <row r="1050" spans="1:15" x14ac:dyDescent="0.25">
      <c r="A1050" s="19" t="s">
        <v>9065</v>
      </c>
      <c r="B1050" s="19" t="s">
        <v>4309</v>
      </c>
      <c r="C1050" t="s">
        <v>4310</v>
      </c>
      <c r="D1050" s="19" t="s">
        <v>2245</v>
      </c>
      <c r="E1050">
        <v>0</v>
      </c>
      <c r="I1050" s="19" t="s">
        <v>7348</v>
      </c>
      <c r="J1050" t="s">
        <v>6517</v>
      </c>
      <c r="L1050" s="19" t="s">
        <v>4309</v>
      </c>
      <c r="M1050" t="s">
        <v>9060</v>
      </c>
      <c r="N1050" t="s">
        <v>7323</v>
      </c>
      <c r="O1050" t="s">
        <v>7323</v>
      </c>
    </row>
    <row r="1051" spans="1:15" x14ac:dyDescent="0.25">
      <c r="A1051" s="19" t="s">
        <v>9066</v>
      </c>
      <c r="B1051" s="19" t="s">
        <v>4311</v>
      </c>
      <c r="C1051" t="s">
        <v>4312</v>
      </c>
      <c r="D1051" s="19" t="s">
        <v>2245</v>
      </c>
      <c r="E1051">
        <v>0</v>
      </c>
      <c r="I1051" s="19" t="s">
        <v>7348</v>
      </c>
      <c r="J1051" t="s">
        <v>6517</v>
      </c>
      <c r="L1051" s="19" t="s">
        <v>4311</v>
      </c>
      <c r="M1051" t="s">
        <v>9062</v>
      </c>
      <c r="N1051" t="s">
        <v>7323</v>
      </c>
      <c r="O1051" t="s">
        <v>7323</v>
      </c>
    </row>
    <row r="1052" spans="1:15" x14ac:dyDescent="0.25">
      <c r="A1052" s="19" t="s">
        <v>9067</v>
      </c>
      <c r="B1052" s="19" t="s">
        <v>4313</v>
      </c>
      <c r="C1052" t="s">
        <v>4312</v>
      </c>
      <c r="D1052" s="19" t="s">
        <v>2245</v>
      </c>
      <c r="E1052">
        <v>0</v>
      </c>
      <c r="I1052" s="19" t="s">
        <v>7348</v>
      </c>
      <c r="J1052" t="s">
        <v>6517</v>
      </c>
      <c r="L1052" s="19" t="s">
        <v>4313</v>
      </c>
      <c r="M1052" t="s">
        <v>9062</v>
      </c>
      <c r="N1052" t="s">
        <v>7323</v>
      </c>
      <c r="O1052" t="s">
        <v>7323</v>
      </c>
    </row>
    <row r="1053" spans="1:15" x14ac:dyDescent="0.25">
      <c r="A1053" s="19" t="s">
        <v>9068</v>
      </c>
      <c r="B1053" s="19" t="s">
        <v>4314</v>
      </c>
      <c r="C1053" t="s">
        <v>4315</v>
      </c>
      <c r="D1053" s="19" t="s">
        <v>2245</v>
      </c>
      <c r="E1053">
        <v>0</v>
      </c>
      <c r="I1053" s="19" t="s">
        <v>7348</v>
      </c>
      <c r="J1053" t="s">
        <v>6517</v>
      </c>
      <c r="L1053" s="19" t="s">
        <v>4314</v>
      </c>
      <c r="M1053" t="s">
        <v>9062</v>
      </c>
      <c r="N1053" t="s">
        <v>7323</v>
      </c>
      <c r="O1053" t="s">
        <v>7323</v>
      </c>
    </row>
    <row r="1054" spans="1:15" x14ac:dyDescent="0.25">
      <c r="A1054" s="19" t="s">
        <v>9069</v>
      </c>
      <c r="B1054" s="19" t="s">
        <v>4316</v>
      </c>
      <c r="C1054" t="s">
        <v>4317</v>
      </c>
      <c r="D1054" s="19" t="s">
        <v>2245</v>
      </c>
      <c r="E1054">
        <v>0</v>
      </c>
      <c r="I1054" s="19" t="s">
        <v>7348</v>
      </c>
      <c r="J1054" t="s">
        <v>6517</v>
      </c>
      <c r="L1054" s="19" t="s">
        <v>4316</v>
      </c>
      <c r="M1054" t="s">
        <v>9062</v>
      </c>
      <c r="N1054" t="s">
        <v>7323</v>
      </c>
      <c r="O1054" t="s">
        <v>7323</v>
      </c>
    </row>
    <row r="1055" spans="1:15" x14ac:dyDescent="0.25">
      <c r="A1055" s="19" t="s">
        <v>9070</v>
      </c>
      <c r="B1055" s="19" t="s">
        <v>4318</v>
      </c>
      <c r="C1055" t="s">
        <v>4319</v>
      </c>
      <c r="D1055" s="19" t="s">
        <v>2245</v>
      </c>
      <c r="E1055">
        <v>0</v>
      </c>
      <c r="I1055" s="19" t="s">
        <v>7348</v>
      </c>
      <c r="J1055" t="s">
        <v>6517</v>
      </c>
      <c r="L1055" s="19" t="s">
        <v>4318</v>
      </c>
      <c r="M1055" t="s">
        <v>9071</v>
      </c>
      <c r="N1055" t="s">
        <v>7323</v>
      </c>
      <c r="O1055" t="s">
        <v>7323</v>
      </c>
    </row>
    <row r="1056" spans="1:15" x14ac:dyDescent="0.25">
      <c r="A1056" s="19" t="s">
        <v>9072</v>
      </c>
      <c r="B1056" s="19" t="s">
        <v>4320</v>
      </c>
      <c r="C1056" t="s">
        <v>4319</v>
      </c>
      <c r="D1056" s="19" t="s">
        <v>2245</v>
      </c>
      <c r="E1056">
        <v>0</v>
      </c>
      <c r="I1056" s="19" t="s">
        <v>7348</v>
      </c>
      <c r="J1056" t="s">
        <v>6517</v>
      </c>
      <c r="L1056" s="19" t="s">
        <v>4320</v>
      </c>
      <c r="M1056" t="s">
        <v>9071</v>
      </c>
      <c r="N1056" t="s">
        <v>7323</v>
      </c>
      <c r="O1056" t="s">
        <v>7323</v>
      </c>
    </row>
    <row r="1057" spans="1:15" x14ac:dyDescent="0.25">
      <c r="A1057" s="19" t="s">
        <v>9073</v>
      </c>
      <c r="B1057" s="19" t="s">
        <v>4321</v>
      </c>
      <c r="C1057" t="s">
        <v>4322</v>
      </c>
      <c r="D1057" s="19" t="s">
        <v>2245</v>
      </c>
      <c r="E1057">
        <v>0</v>
      </c>
      <c r="I1057" s="19" t="s">
        <v>7348</v>
      </c>
      <c r="J1057" t="s">
        <v>6517</v>
      </c>
      <c r="L1057" s="19" t="s">
        <v>4321</v>
      </c>
      <c r="M1057" t="s">
        <v>9074</v>
      </c>
      <c r="N1057" t="s">
        <v>7323</v>
      </c>
      <c r="O1057" t="s">
        <v>7323</v>
      </c>
    </row>
    <row r="1058" spans="1:15" x14ac:dyDescent="0.25">
      <c r="A1058" s="19" t="s">
        <v>9075</v>
      </c>
      <c r="B1058" s="19" t="s">
        <v>4323</v>
      </c>
      <c r="C1058" t="s">
        <v>4324</v>
      </c>
      <c r="D1058" s="19" t="s">
        <v>2245</v>
      </c>
      <c r="E1058">
        <v>0</v>
      </c>
      <c r="I1058" s="19" t="s">
        <v>7348</v>
      </c>
      <c r="J1058" t="s">
        <v>6517</v>
      </c>
      <c r="L1058" s="19" t="s">
        <v>4323</v>
      </c>
      <c r="M1058" t="s">
        <v>9074</v>
      </c>
      <c r="N1058" t="s">
        <v>7323</v>
      </c>
      <c r="O1058" t="s">
        <v>7323</v>
      </c>
    </row>
    <row r="1059" spans="1:15" x14ac:dyDescent="0.25">
      <c r="A1059" s="19" t="s">
        <v>9076</v>
      </c>
      <c r="B1059" s="19" t="s">
        <v>4325</v>
      </c>
      <c r="C1059" t="s">
        <v>4326</v>
      </c>
      <c r="D1059" s="19" t="s">
        <v>2245</v>
      </c>
      <c r="E1059">
        <v>0</v>
      </c>
      <c r="I1059" s="19" t="s">
        <v>7348</v>
      </c>
      <c r="J1059" t="s">
        <v>6517</v>
      </c>
      <c r="L1059" s="19" t="s">
        <v>4325</v>
      </c>
      <c r="M1059" t="s">
        <v>9077</v>
      </c>
      <c r="N1059" t="s">
        <v>7323</v>
      </c>
      <c r="O1059" t="s">
        <v>7323</v>
      </c>
    </row>
    <row r="1060" spans="1:15" x14ac:dyDescent="0.25">
      <c r="A1060" s="19" t="s">
        <v>9078</v>
      </c>
      <c r="B1060" s="19" t="s">
        <v>4327</v>
      </c>
      <c r="C1060" t="s">
        <v>4328</v>
      </c>
      <c r="D1060" s="19" t="s">
        <v>2245</v>
      </c>
      <c r="E1060">
        <v>0</v>
      </c>
      <c r="I1060" s="19" t="s">
        <v>7348</v>
      </c>
      <c r="J1060" t="s">
        <v>6517</v>
      </c>
      <c r="L1060" s="19" t="s">
        <v>4327</v>
      </c>
      <c r="M1060" t="s">
        <v>9079</v>
      </c>
      <c r="N1060" t="s">
        <v>7323</v>
      </c>
      <c r="O1060" t="s">
        <v>7323</v>
      </c>
    </row>
    <row r="1061" spans="1:15" x14ac:dyDescent="0.25">
      <c r="A1061" s="19" t="s">
        <v>9080</v>
      </c>
      <c r="B1061" s="19" t="s">
        <v>4329</v>
      </c>
      <c r="C1061" t="s">
        <v>4330</v>
      </c>
      <c r="D1061" s="19" t="s">
        <v>2245</v>
      </c>
      <c r="E1061">
        <v>0</v>
      </c>
      <c r="I1061" s="19" t="s">
        <v>7348</v>
      </c>
      <c r="J1061" t="s">
        <v>6517</v>
      </c>
      <c r="L1061" s="19" t="s">
        <v>4329</v>
      </c>
      <c r="M1061" t="s">
        <v>7632</v>
      </c>
      <c r="N1061" t="s">
        <v>7323</v>
      </c>
      <c r="O1061" t="s">
        <v>7323</v>
      </c>
    </row>
    <row r="1062" spans="1:15" x14ac:dyDescent="0.25">
      <c r="A1062" s="19" t="s">
        <v>9081</v>
      </c>
      <c r="B1062" s="19" t="s">
        <v>4331</v>
      </c>
      <c r="C1062" t="s">
        <v>4332</v>
      </c>
      <c r="D1062" s="19" t="s">
        <v>2245</v>
      </c>
      <c r="E1062">
        <v>0</v>
      </c>
      <c r="I1062" s="19" t="s">
        <v>7348</v>
      </c>
      <c r="J1062" t="s">
        <v>6517</v>
      </c>
      <c r="L1062" s="19" t="s">
        <v>4331</v>
      </c>
      <c r="M1062" t="s">
        <v>8179</v>
      </c>
      <c r="N1062" t="s">
        <v>7323</v>
      </c>
      <c r="O1062" t="s">
        <v>7323</v>
      </c>
    </row>
    <row r="1063" spans="1:15" x14ac:dyDescent="0.25">
      <c r="A1063" s="19" t="s">
        <v>9082</v>
      </c>
      <c r="B1063" s="19" t="s">
        <v>4333</v>
      </c>
      <c r="C1063" t="s">
        <v>4334</v>
      </c>
      <c r="D1063" s="19" t="s">
        <v>2245</v>
      </c>
      <c r="E1063">
        <v>0</v>
      </c>
      <c r="I1063" s="19" t="s">
        <v>7348</v>
      </c>
      <c r="J1063" t="s">
        <v>6517</v>
      </c>
      <c r="L1063" s="19" t="s">
        <v>4333</v>
      </c>
      <c r="M1063" t="s">
        <v>8043</v>
      </c>
      <c r="N1063" t="s">
        <v>7323</v>
      </c>
      <c r="O1063" t="s">
        <v>7323</v>
      </c>
    </row>
    <row r="1064" spans="1:15" x14ac:dyDescent="0.25">
      <c r="A1064" s="19" t="s">
        <v>9083</v>
      </c>
      <c r="B1064" s="19" t="s">
        <v>4335</v>
      </c>
      <c r="C1064" t="s">
        <v>4336</v>
      </c>
      <c r="D1064" s="19" t="s">
        <v>2245</v>
      </c>
      <c r="E1064">
        <v>0</v>
      </c>
      <c r="I1064" s="19" t="s">
        <v>7348</v>
      </c>
      <c r="J1064" t="s">
        <v>6517</v>
      </c>
      <c r="L1064" s="19" t="s">
        <v>4335</v>
      </c>
      <c r="M1064" t="s">
        <v>8045</v>
      </c>
      <c r="N1064" t="s">
        <v>7323</v>
      </c>
      <c r="O1064" t="s">
        <v>7323</v>
      </c>
    </row>
    <row r="1065" spans="1:15" x14ac:dyDescent="0.25">
      <c r="A1065" s="19" t="s">
        <v>9084</v>
      </c>
      <c r="B1065" s="19" t="s">
        <v>4337</v>
      </c>
      <c r="C1065" t="s">
        <v>4338</v>
      </c>
      <c r="D1065" s="19" t="s">
        <v>2245</v>
      </c>
      <c r="E1065">
        <v>0</v>
      </c>
      <c r="I1065" s="19" t="s">
        <v>7348</v>
      </c>
      <c r="J1065" t="s">
        <v>6517</v>
      </c>
      <c r="L1065" s="19" t="s">
        <v>4337</v>
      </c>
      <c r="M1065" t="s">
        <v>7667</v>
      </c>
      <c r="N1065" t="s">
        <v>7323</v>
      </c>
      <c r="O1065" t="s">
        <v>7323</v>
      </c>
    </row>
    <row r="1066" spans="1:15" x14ac:dyDescent="0.25">
      <c r="A1066" s="19" t="s">
        <v>9085</v>
      </c>
      <c r="B1066" s="19" t="s">
        <v>4339</v>
      </c>
      <c r="C1066" t="s">
        <v>4340</v>
      </c>
      <c r="D1066" s="19" t="s">
        <v>2245</v>
      </c>
      <c r="E1066">
        <v>0</v>
      </c>
      <c r="I1066" s="19" t="s">
        <v>7348</v>
      </c>
      <c r="J1066" t="s">
        <v>6517</v>
      </c>
      <c r="L1066" s="19" t="s">
        <v>4339</v>
      </c>
      <c r="M1066" t="s">
        <v>8179</v>
      </c>
      <c r="N1066" t="s">
        <v>7323</v>
      </c>
      <c r="O1066" t="s">
        <v>7323</v>
      </c>
    </row>
    <row r="1067" spans="1:15" x14ac:dyDescent="0.25">
      <c r="A1067" s="19" t="s">
        <v>9086</v>
      </c>
      <c r="B1067" s="19" t="s">
        <v>4341</v>
      </c>
      <c r="C1067" t="s">
        <v>4342</v>
      </c>
      <c r="D1067" s="19" t="s">
        <v>2245</v>
      </c>
      <c r="E1067">
        <v>0</v>
      </c>
      <c r="I1067" s="19" t="s">
        <v>7348</v>
      </c>
      <c r="J1067" t="s">
        <v>6517</v>
      </c>
      <c r="L1067" s="19" t="s">
        <v>4341</v>
      </c>
      <c r="M1067" t="s">
        <v>8043</v>
      </c>
      <c r="N1067" t="s">
        <v>7323</v>
      </c>
      <c r="O1067" t="s">
        <v>7323</v>
      </c>
    </row>
    <row r="1068" spans="1:15" x14ac:dyDescent="0.25">
      <c r="A1068" s="19" t="s">
        <v>9087</v>
      </c>
      <c r="B1068" s="19" t="s">
        <v>4343</v>
      </c>
      <c r="C1068" t="s">
        <v>4344</v>
      </c>
      <c r="D1068" s="19" t="s">
        <v>2245</v>
      </c>
      <c r="E1068">
        <v>0</v>
      </c>
      <c r="I1068" s="19" t="s">
        <v>7348</v>
      </c>
      <c r="J1068" t="s">
        <v>6517</v>
      </c>
      <c r="L1068" s="19" t="s">
        <v>4343</v>
      </c>
      <c r="M1068" t="s">
        <v>9088</v>
      </c>
      <c r="N1068" t="s">
        <v>7323</v>
      </c>
      <c r="O1068" t="s">
        <v>7323</v>
      </c>
    </row>
    <row r="1069" spans="1:15" x14ac:dyDescent="0.25">
      <c r="A1069" s="19" t="s">
        <v>9089</v>
      </c>
      <c r="B1069" s="19" t="s">
        <v>4345</v>
      </c>
      <c r="C1069" t="s">
        <v>4346</v>
      </c>
      <c r="D1069" s="19" t="s">
        <v>2245</v>
      </c>
      <c r="E1069">
        <v>0</v>
      </c>
      <c r="I1069" s="19" t="s">
        <v>7348</v>
      </c>
      <c r="J1069" t="s">
        <v>6517</v>
      </c>
      <c r="L1069" s="19" t="s">
        <v>4345</v>
      </c>
      <c r="M1069" t="s">
        <v>9090</v>
      </c>
      <c r="N1069" t="s">
        <v>7323</v>
      </c>
      <c r="O1069" t="s">
        <v>7323</v>
      </c>
    </row>
    <row r="1070" spans="1:15" x14ac:dyDescent="0.25">
      <c r="A1070" s="19" t="s">
        <v>9091</v>
      </c>
      <c r="B1070" s="19" t="s">
        <v>4347</v>
      </c>
      <c r="C1070" t="s">
        <v>4348</v>
      </c>
      <c r="D1070" s="19" t="s">
        <v>2245</v>
      </c>
      <c r="E1070">
        <v>0</v>
      </c>
      <c r="I1070" s="19" t="s">
        <v>7348</v>
      </c>
      <c r="J1070" t="s">
        <v>6517</v>
      </c>
      <c r="L1070" s="19" t="s">
        <v>4347</v>
      </c>
      <c r="M1070" t="s">
        <v>9049</v>
      </c>
      <c r="N1070" t="s">
        <v>7323</v>
      </c>
      <c r="O1070" t="s">
        <v>7323</v>
      </c>
    </row>
    <row r="1071" spans="1:15" x14ac:dyDescent="0.25">
      <c r="A1071" s="19" t="s">
        <v>9092</v>
      </c>
      <c r="B1071" s="19" t="s">
        <v>4349</v>
      </c>
      <c r="C1071" t="s">
        <v>4350</v>
      </c>
      <c r="D1071" s="19" t="s">
        <v>2245</v>
      </c>
      <c r="E1071">
        <v>0</v>
      </c>
      <c r="I1071" s="19" t="s">
        <v>7348</v>
      </c>
      <c r="J1071" t="s">
        <v>6517</v>
      </c>
      <c r="L1071" s="19" t="s">
        <v>4349</v>
      </c>
      <c r="M1071" t="s">
        <v>7739</v>
      </c>
      <c r="N1071" t="s">
        <v>7323</v>
      </c>
      <c r="O1071" t="s">
        <v>7323</v>
      </c>
    </row>
    <row r="1072" spans="1:15" x14ac:dyDescent="0.25">
      <c r="A1072" s="19" t="s">
        <v>9093</v>
      </c>
      <c r="B1072" s="19" t="s">
        <v>4351</v>
      </c>
      <c r="C1072" t="s">
        <v>4352</v>
      </c>
      <c r="D1072" s="19" t="s">
        <v>2245</v>
      </c>
      <c r="E1072">
        <v>0</v>
      </c>
      <c r="I1072" s="19" t="s">
        <v>7348</v>
      </c>
      <c r="J1072" t="s">
        <v>6517</v>
      </c>
      <c r="L1072" s="19" t="s">
        <v>4351</v>
      </c>
      <c r="M1072" t="s">
        <v>7667</v>
      </c>
      <c r="N1072" t="s">
        <v>7323</v>
      </c>
      <c r="O1072" t="s">
        <v>7323</v>
      </c>
    </row>
    <row r="1073" spans="1:15" x14ac:dyDescent="0.25">
      <c r="A1073" s="19" t="s">
        <v>9094</v>
      </c>
      <c r="B1073" s="19" t="s">
        <v>4353</v>
      </c>
      <c r="C1073" t="s">
        <v>4354</v>
      </c>
      <c r="D1073" s="19" t="s">
        <v>2245</v>
      </c>
      <c r="E1073">
        <v>0</v>
      </c>
      <c r="I1073" s="19" t="s">
        <v>7348</v>
      </c>
      <c r="J1073" t="s">
        <v>6517</v>
      </c>
      <c r="L1073" s="19" t="s">
        <v>4353</v>
      </c>
      <c r="M1073" t="s">
        <v>9071</v>
      </c>
      <c r="N1073" t="s">
        <v>7323</v>
      </c>
      <c r="O1073" t="s">
        <v>7323</v>
      </c>
    </row>
    <row r="1074" spans="1:15" x14ac:dyDescent="0.25">
      <c r="A1074" s="19" t="s">
        <v>9095</v>
      </c>
      <c r="B1074" s="19" t="s">
        <v>4355</v>
      </c>
      <c r="C1074" t="s">
        <v>4356</v>
      </c>
      <c r="D1074" s="19" t="s">
        <v>2245</v>
      </c>
      <c r="E1074">
        <v>0</v>
      </c>
      <c r="I1074" s="19" t="s">
        <v>7348</v>
      </c>
      <c r="J1074" t="s">
        <v>6517</v>
      </c>
      <c r="L1074" s="19" t="s">
        <v>4355</v>
      </c>
      <c r="M1074" t="s">
        <v>7649</v>
      </c>
      <c r="N1074" t="s">
        <v>7323</v>
      </c>
      <c r="O1074" t="s">
        <v>7323</v>
      </c>
    </row>
    <row r="1075" spans="1:15" x14ac:dyDescent="0.25">
      <c r="A1075" s="19" t="s">
        <v>9096</v>
      </c>
      <c r="B1075" s="19" t="s">
        <v>4357</v>
      </c>
      <c r="C1075" t="s">
        <v>4358</v>
      </c>
      <c r="D1075" s="19" t="s">
        <v>2245</v>
      </c>
      <c r="E1075">
        <v>0</v>
      </c>
      <c r="I1075" s="19" t="s">
        <v>7348</v>
      </c>
      <c r="J1075" t="s">
        <v>6517</v>
      </c>
      <c r="L1075" s="19" t="s">
        <v>4357</v>
      </c>
      <c r="M1075" t="s">
        <v>8558</v>
      </c>
      <c r="N1075" t="s">
        <v>7323</v>
      </c>
      <c r="O1075" t="s">
        <v>7323</v>
      </c>
    </row>
    <row r="1076" spans="1:15" x14ac:dyDescent="0.25">
      <c r="A1076" s="19" t="s">
        <v>9097</v>
      </c>
      <c r="B1076" s="19" t="s">
        <v>4359</v>
      </c>
      <c r="C1076" t="s">
        <v>4360</v>
      </c>
      <c r="D1076" s="19" t="s">
        <v>2245</v>
      </c>
      <c r="E1076">
        <v>0</v>
      </c>
      <c r="I1076" s="19" t="s">
        <v>7348</v>
      </c>
      <c r="J1076" t="s">
        <v>6517</v>
      </c>
      <c r="L1076" s="19" t="s">
        <v>4359</v>
      </c>
      <c r="M1076" t="s">
        <v>9098</v>
      </c>
      <c r="N1076" t="s">
        <v>7323</v>
      </c>
      <c r="O1076" t="s">
        <v>7323</v>
      </c>
    </row>
    <row r="1077" spans="1:15" x14ac:dyDescent="0.25">
      <c r="A1077" s="19" t="s">
        <v>9099</v>
      </c>
      <c r="B1077" s="19" t="s">
        <v>4361</v>
      </c>
      <c r="C1077" t="s">
        <v>4362</v>
      </c>
      <c r="D1077" s="19" t="s">
        <v>2245</v>
      </c>
      <c r="E1077">
        <v>0</v>
      </c>
      <c r="I1077" s="19" t="s">
        <v>7348</v>
      </c>
      <c r="J1077" t="s">
        <v>6517</v>
      </c>
      <c r="L1077" s="19" t="s">
        <v>4361</v>
      </c>
      <c r="M1077" t="s">
        <v>9100</v>
      </c>
      <c r="N1077" t="s">
        <v>7323</v>
      </c>
      <c r="O1077" t="s">
        <v>7323</v>
      </c>
    </row>
    <row r="1078" spans="1:15" x14ac:dyDescent="0.25">
      <c r="A1078" s="19" t="s">
        <v>9101</v>
      </c>
      <c r="B1078" s="19" t="s">
        <v>4363</v>
      </c>
      <c r="C1078" t="s">
        <v>4364</v>
      </c>
      <c r="D1078" s="19" t="s">
        <v>2245</v>
      </c>
      <c r="E1078">
        <v>0</v>
      </c>
      <c r="I1078" s="19" t="s">
        <v>7348</v>
      </c>
      <c r="J1078" t="s">
        <v>6517</v>
      </c>
      <c r="L1078" s="19" t="s">
        <v>4363</v>
      </c>
      <c r="M1078" t="s">
        <v>8061</v>
      </c>
      <c r="N1078" t="s">
        <v>7323</v>
      </c>
      <c r="O1078" t="s">
        <v>7323</v>
      </c>
    </row>
    <row r="1079" spans="1:15" x14ac:dyDescent="0.25">
      <c r="A1079" s="19" t="s">
        <v>9102</v>
      </c>
      <c r="B1079" s="19" t="s">
        <v>4365</v>
      </c>
      <c r="C1079" t="s">
        <v>4366</v>
      </c>
      <c r="D1079" s="19" t="s">
        <v>2245</v>
      </c>
      <c r="E1079">
        <v>0</v>
      </c>
      <c r="I1079" s="19" t="s">
        <v>7348</v>
      </c>
      <c r="J1079" t="s">
        <v>6517</v>
      </c>
      <c r="L1079" s="19" t="s">
        <v>4365</v>
      </c>
      <c r="M1079" t="s">
        <v>9103</v>
      </c>
      <c r="N1079" t="s">
        <v>7323</v>
      </c>
      <c r="O1079" t="s">
        <v>7323</v>
      </c>
    </row>
    <row r="1080" spans="1:15" x14ac:dyDescent="0.25">
      <c r="A1080" s="19" t="s">
        <v>9104</v>
      </c>
      <c r="B1080" s="19" t="s">
        <v>4367</v>
      </c>
      <c r="C1080" t="s">
        <v>4368</v>
      </c>
      <c r="D1080" s="19" t="s">
        <v>2245</v>
      </c>
      <c r="E1080">
        <v>0</v>
      </c>
      <c r="I1080" s="19" t="s">
        <v>7348</v>
      </c>
      <c r="J1080" t="s">
        <v>6517</v>
      </c>
      <c r="L1080" s="19" t="s">
        <v>4367</v>
      </c>
      <c r="M1080" t="s">
        <v>9105</v>
      </c>
      <c r="N1080" t="s">
        <v>7323</v>
      </c>
      <c r="O1080" t="s">
        <v>7323</v>
      </c>
    </row>
    <row r="1081" spans="1:15" x14ac:dyDescent="0.25">
      <c r="A1081" s="19" t="s">
        <v>9106</v>
      </c>
      <c r="B1081" s="19" t="s">
        <v>4369</v>
      </c>
      <c r="C1081" t="s">
        <v>4370</v>
      </c>
      <c r="D1081" s="19" t="s">
        <v>2245</v>
      </c>
      <c r="E1081">
        <v>0</v>
      </c>
      <c r="I1081" s="19" t="s">
        <v>7348</v>
      </c>
      <c r="J1081" t="s">
        <v>6517</v>
      </c>
      <c r="L1081" s="19" t="s">
        <v>4369</v>
      </c>
      <c r="M1081" t="s">
        <v>9107</v>
      </c>
      <c r="N1081" t="s">
        <v>7323</v>
      </c>
      <c r="O1081" t="s">
        <v>7323</v>
      </c>
    </row>
    <row r="1082" spans="1:15" x14ac:dyDescent="0.25">
      <c r="A1082" s="19" t="s">
        <v>9108</v>
      </c>
      <c r="B1082" s="19" t="s">
        <v>4371</v>
      </c>
      <c r="C1082" t="s">
        <v>4372</v>
      </c>
      <c r="D1082" s="19" t="s">
        <v>2245</v>
      </c>
      <c r="E1082">
        <v>0</v>
      </c>
      <c r="I1082" s="19" t="s">
        <v>7348</v>
      </c>
      <c r="J1082" t="s">
        <v>6517</v>
      </c>
      <c r="L1082" s="19" t="s">
        <v>4371</v>
      </c>
      <c r="M1082" t="s">
        <v>9109</v>
      </c>
      <c r="N1082" t="s">
        <v>7323</v>
      </c>
      <c r="O1082" t="s">
        <v>7323</v>
      </c>
    </row>
    <row r="1083" spans="1:15" x14ac:dyDescent="0.25">
      <c r="A1083" s="19" t="s">
        <v>9110</v>
      </c>
      <c r="B1083" s="19" t="s">
        <v>4373</v>
      </c>
      <c r="C1083" t="s">
        <v>4374</v>
      </c>
      <c r="D1083" s="19" t="s">
        <v>2245</v>
      </c>
      <c r="E1083">
        <v>0</v>
      </c>
      <c r="I1083" s="19" t="s">
        <v>7348</v>
      </c>
      <c r="J1083" t="s">
        <v>6517</v>
      </c>
      <c r="L1083" s="19" t="s">
        <v>4373</v>
      </c>
      <c r="M1083" t="s">
        <v>8539</v>
      </c>
      <c r="N1083" t="s">
        <v>7323</v>
      </c>
      <c r="O1083" t="s">
        <v>7323</v>
      </c>
    </row>
    <row r="1084" spans="1:15" x14ac:dyDescent="0.25">
      <c r="A1084" s="19" t="s">
        <v>9111</v>
      </c>
      <c r="B1084" s="19" t="s">
        <v>4375</v>
      </c>
      <c r="C1084" t="s">
        <v>4376</v>
      </c>
      <c r="D1084" s="19" t="s">
        <v>2245</v>
      </c>
      <c r="E1084">
        <v>0</v>
      </c>
      <c r="I1084" s="19" t="s">
        <v>7348</v>
      </c>
      <c r="J1084" t="s">
        <v>6517</v>
      </c>
      <c r="L1084" s="19" t="s">
        <v>4375</v>
      </c>
      <c r="M1084" t="s">
        <v>7737</v>
      </c>
      <c r="N1084" t="s">
        <v>7323</v>
      </c>
      <c r="O1084" t="s">
        <v>7323</v>
      </c>
    </row>
    <row r="1085" spans="1:15" x14ac:dyDescent="0.25">
      <c r="A1085" s="19" t="s">
        <v>9112</v>
      </c>
      <c r="B1085" s="19" t="s">
        <v>4377</v>
      </c>
      <c r="C1085" t="s">
        <v>4378</v>
      </c>
      <c r="D1085" s="19" t="s">
        <v>2245</v>
      </c>
      <c r="E1085">
        <v>0</v>
      </c>
      <c r="I1085" s="19" t="s">
        <v>7348</v>
      </c>
      <c r="J1085" t="s">
        <v>6517</v>
      </c>
      <c r="L1085" s="19" t="s">
        <v>4377</v>
      </c>
      <c r="M1085" t="s">
        <v>9049</v>
      </c>
      <c r="N1085" t="s">
        <v>7323</v>
      </c>
      <c r="O1085" t="s">
        <v>7323</v>
      </c>
    </row>
    <row r="1086" spans="1:15" x14ac:dyDescent="0.25">
      <c r="A1086" s="19" t="s">
        <v>9113</v>
      </c>
      <c r="B1086" s="19" t="s">
        <v>4379</v>
      </c>
      <c r="C1086" t="s">
        <v>4380</v>
      </c>
      <c r="D1086" s="19" t="s">
        <v>2245</v>
      </c>
      <c r="E1086">
        <v>0</v>
      </c>
      <c r="I1086" s="19" t="s">
        <v>7348</v>
      </c>
      <c r="J1086" t="s">
        <v>6517</v>
      </c>
      <c r="L1086" s="19" t="s">
        <v>4379</v>
      </c>
      <c r="M1086" t="s">
        <v>9049</v>
      </c>
      <c r="N1086" t="s">
        <v>7323</v>
      </c>
      <c r="O1086" t="s">
        <v>7323</v>
      </c>
    </row>
    <row r="1087" spans="1:15" x14ac:dyDescent="0.25">
      <c r="A1087" s="19" t="s">
        <v>9114</v>
      </c>
      <c r="B1087" s="19" t="s">
        <v>4381</v>
      </c>
      <c r="C1087" t="s">
        <v>4382</v>
      </c>
      <c r="D1087" s="19" t="s">
        <v>2245</v>
      </c>
      <c r="E1087">
        <v>0</v>
      </c>
      <c r="I1087" s="19" t="s">
        <v>7348</v>
      </c>
      <c r="J1087" t="s">
        <v>6517</v>
      </c>
      <c r="L1087" s="19" t="s">
        <v>4381</v>
      </c>
      <c r="M1087" t="s">
        <v>8555</v>
      </c>
      <c r="N1087" t="s">
        <v>7323</v>
      </c>
      <c r="O1087" t="s">
        <v>7323</v>
      </c>
    </row>
    <row r="1088" spans="1:15" x14ac:dyDescent="0.25">
      <c r="A1088" s="19" t="s">
        <v>9115</v>
      </c>
      <c r="B1088" s="19" t="s">
        <v>4383</v>
      </c>
      <c r="C1088" t="s">
        <v>4384</v>
      </c>
      <c r="D1088" s="19" t="s">
        <v>2245</v>
      </c>
      <c r="E1088">
        <v>0</v>
      </c>
      <c r="I1088" s="19" t="s">
        <v>7348</v>
      </c>
      <c r="J1088" t="s">
        <v>6517</v>
      </c>
      <c r="L1088" s="19" t="s">
        <v>4383</v>
      </c>
      <c r="M1088" t="s">
        <v>8991</v>
      </c>
      <c r="N1088" t="s">
        <v>7323</v>
      </c>
      <c r="O1088" t="s">
        <v>7323</v>
      </c>
    </row>
    <row r="1089" spans="1:15" x14ac:dyDescent="0.25">
      <c r="A1089" s="19" t="s">
        <v>9116</v>
      </c>
      <c r="B1089" s="19" t="s">
        <v>4385</v>
      </c>
      <c r="C1089" t="s">
        <v>4386</v>
      </c>
      <c r="D1089" s="19" t="s">
        <v>2245</v>
      </c>
      <c r="E1089">
        <v>0</v>
      </c>
      <c r="I1089" s="19" t="s">
        <v>7348</v>
      </c>
      <c r="J1089" t="s">
        <v>6517</v>
      </c>
      <c r="L1089" s="19" t="s">
        <v>4385</v>
      </c>
      <c r="M1089" t="s">
        <v>8988</v>
      </c>
      <c r="N1089" t="s">
        <v>7323</v>
      </c>
      <c r="O1089" t="s">
        <v>7323</v>
      </c>
    </row>
    <row r="1090" spans="1:15" x14ac:dyDescent="0.25">
      <c r="A1090" s="19" t="s">
        <v>9117</v>
      </c>
      <c r="B1090" s="19" t="s">
        <v>4387</v>
      </c>
      <c r="C1090" t="s">
        <v>4388</v>
      </c>
      <c r="D1090" s="19" t="s">
        <v>2245</v>
      </c>
      <c r="E1090">
        <v>0</v>
      </c>
      <c r="I1090" s="19" t="s">
        <v>7348</v>
      </c>
      <c r="J1090" t="s">
        <v>6517</v>
      </c>
      <c r="L1090" s="19" t="s">
        <v>4387</v>
      </c>
      <c r="M1090" t="s">
        <v>9053</v>
      </c>
      <c r="N1090" t="s">
        <v>7323</v>
      </c>
      <c r="O1090" t="s">
        <v>7323</v>
      </c>
    </row>
    <row r="1091" spans="1:15" x14ac:dyDescent="0.25">
      <c r="A1091" s="19" t="s">
        <v>9118</v>
      </c>
      <c r="B1091" s="19" t="s">
        <v>4389</v>
      </c>
      <c r="C1091" t="s">
        <v>4390</v>
      </c>
      <c r="D1091" s="19" t="s">
        <v>2245</v>
      </c>
      <c r="E1091">
        <v>0</v>
      </c>
      <c r="I1091" s="19" t="s">
        <v>7348</v>
      </c>
      <c r="J1091" t="s">
        <v>6517</v>
      </c>
      <c r="L1091" s="19" t="s">
        <v>4389</v>
      </c>
      <c r="M1091" t="s">
        <v>7728</v>
      </c>
      <c r="N1091" t="s">
        <v>7323</v>
      </c>
      <c r="O1091" t="s">
        <v>7323</v>
      </c>
    </row>
    <row r="1092" spans="1:15" x14ac:dyDescent="0.25">
      <c r="A1092" s="19" t="s">
        <v>9119</v>
      </c>
      <c r="B1092" s="19" t="s">
        <v>4391</v>
      </c>
      <c r="C1092" t="s">
        <v>4392</v>
      </c>
      <c r="D1092" s="19" t="s">
        <v>2245</v>
      </c>
      <c r="E1092">
        <v>0</v>
      </c>
      <c r="I1092" s="19" t="s">
        <v>7348</v>
      </c>
      <c r="J1092" t="s">
        <v>6517</v>
      </c>
      <c r="L1092" s="19" t="s">
        <v>4391</v>
      </c>
      <c r="M1092" t="s">
        <v>7914</v>
      </c>
      <c r="N1092" t="s">
        <v>7323</v>
      </c>
      <c r="O1092" t="s">
        <v>7323</v>
      </c>
    </row>
    <row r="1093" spans="1:15" x14ac:dyDescent="0.25">
      <c r="A1093" s="19" t="s">
        <v>9120</v>
      </c>
      <c r="B1093" s="19" t="s">
        <v>4393</v>
      </c>
      <c r="C1093" t="s">
        <v>4394</v>
      </c>
      <c r="D1093" s="19" t="s">
        <v>2245</v>
      </c>
      <c r="E1093">
        <v>0</v>
      </c>
      <c r="I1093" s="19" t="s">
        <v>7348</v>
      </c>
      <c r="J1093" t="s">
        <v>6517</v>
      </c>
      <c r="L1093" s="19" t="s">
        <v>4393</v>
      </c>
      <c r="M1093" t="s">
        <v>7965</v>
      </c>
      <c r="N1093" t="s">
        <v>7323</v>
      </c>
      <c r="O1093" t="s">
        <v>7323</v>
      </c>
    </row>
    <row r="1094" spans="1:15" x14ac:dyDescent="0.25">
      <c r="A1094" s="19" t="s">
        <v>9121</v>
      </c>
      <c r="B1094" s="19" t="s">
        <v>4395</v>
      </c>
      <c r="C1094" t="s">
        <v>4396</v>
      </c>
      <c r="D1094" s="19" t="s">
        <v>2245</v>
      </c>
      <c r="E1094">
        <v>0</v>
      </c>
      <c r="I1094" s="19" t="s">
        <v>7348</v>
      </c>
      <c r="J1094" t="s">
        <v>6517</v>
      </c>
      <c r="L1094" s="19" t="s">
        <v>4395</v>
      </c>
      <c r="M1094" t="s">
        <v>7941</v>
      </c>
      <c r="N1094" t="s">
        <v>7323</v>
      </c>
      <c r="O1094" t="s">
        <v>7323</v>
      </c>
    </row>
    <row r="1095" spans="1:15" x14ac:dyDescent="0.25">
      <c r="A1095" s="19" t="s">
        <v>9122</v>
      </c>
      <c r="B1095" s="19" t="s">
        <v>4397</v>
      </c>
      <c r="C1095" t="s">
        <v>4398</v>
      </c>
      <c r="D1095" s="19" t="s">
        <v>2245</v>
      </c>
      <c r="E1095">
        <v>0</v>
      </c>
      <c r="I1095" s="19" t="s">
        <v>7348</v>
      </c>
      <c r="J1095" t="s">
        <v>6517</v>
      </c>
      <c r="L1095" s="19" t="s">
        <v>4397</v>
      </c>
      <c r="M1095" t="s">
        <v>8109</v>
      </c>
      <c r="N1095" t="s">
        <v>7323</v>
      </c>
      <c r="O1095" t="s">
        <v>7323</v>
      </c>
    </row>
    <row r="1096" spans="1:15" x14ac:dyDescent="0.25">
      <c r="A1096" s="19" t="s">
        <v>9123</v>
      </c>
      <c r="B1096" s="19" t="s">
        <v>4399</v>
      </c>
      <c r="C1096" t="s">
        <v>4400</v>
      </c>
      <c r="D1096" s="19" t="s">
        <v>2245</v>
      </c>
      <c r="E1096">
        <v>0</v>
      </c>
      <c r="I1096" s="19" t="s">
        <v>7348</v>
      </c>
      <c r="J1096" t="s">
        <v>6517</v>
      </c>
      <c r="L1096" s="19" t="s">
        <v>4399</v>
      </c>
      <c r="M1096" t="s">
        <v>7970</v>
      </c>
      <c r="N1096" t="s">
        <v>7323</v>
      </c>
      <c r="O1096" t="s">
        <v>7323</v>
      </c>
    </row>
    <row r="1097" spans="1:15" x14ac:dyDescent="0.25">
      <c r="A1097" s="19" t="s">
        <v>9124</v>
      </c>
      <c r="B1097" s="19" t="s">
        <v>4401</v>
      </c>
      <c r="C1097" t="s">
        <v>4402</v>
      </c>
      <c r="D1097" s="19" t="s">
        <v>2245</v>
      </c>
      <c r="E1097">
        <v>0</v>
      </c>
      <c r="I1097" s="19" t="s">
        <v>7348</v>
      </c>
      <c r="J1097" t="s">
        <v>6517</v>
      </c>
      <c r="L1097" s="19" t="s">
        <v>4401</v>
      </c>
      <c r="M1097" t="s">
        <v>7888</v>
      </c>
      <c r="N1097" t="s">
        <v>7323</v>
      </c>
      <c r="O1097" t="s">
        <v>7323</v>
      </c>
    </row>
    <row r="1098" spans="1:15" x14ac:dyDescent="0.25">
      <c r="A1098" s="19" t="s">
        <v>9125</v>
      </c>
      <c r="B1098" s="19" t="s">
        <v>4403</v>
      </c>
      <c r="C1098" t="s">
        <v>4404</v>
      </c>
      <c r="D1098" s="19" t="s">
        <v>2245</v>
      </c>
      <c r="E1098">
        <v>0</v>
      </c>
      <c r="I1098" s="19" t="s">
        <v>7348</v>
      </c>
      <c r="J1098" t="s">
        <v>6517</v>
      </c>
      <c r="L1098" s="19" t="s">
        <v>4403</v>
      </c>
      <c r="M1098" t="s">
        <v>7723</v>
      </c>
      <c r="N1098" t="s">
        <v>7323</v>
      </c>
      <c r="O1098" t="s">
        <v>7323</v>
      </c>
    </row>
    <row r="1099" spans="1:15" x14ac:dyDescent="0.25">
      <c r="A1099" s="19" t="s">
        <v>9126</v>
      </c>
      <c r="B1099" s="19" t="s">
        <v>4405</v>
      </c>
      <c r="C1099" t="s">
        <v>4406</v>
      </c>
      <c r="D1099" s="19" t="s">
        <v>2245</v>
      </c>
      <c r="E1099">
        <v>0</v>
      </c>
      <c r="I1099" s="19" t="s">
        <v>7348</v>
      </c>
      <c r="J1099" t="s">
        <v>6517</v>
      </c>
      <c r="L1099" s="19" t="s">
        <v>4405</v>
      </c>
      <c r="M1099" t="s">
        <v>9127</v>
      </c>
      <c r="N1099" t="s">
        <v>7323</v>
      </c>
      <c r="O1099" t="s">
        <v>7323</v>
      </c>
    </row>
    <row r="1100" spans="1:15" x14ac:dyDescent="0.25">
      <c r="A1100" s="19" t="s">
        <v>9128</v>
      </c>
      <c r="B1100" s="19" t="s">
        <v>4407</v>
      </c>
      <c r="C1100" t="s">
        <v>4408</v>
      </c>
      <c r="D1100" s="19" t="s">
        <v>2245</v>
      </c>
      <c r="E1100">
        <v>0</v>
      </c>
      <c r="I1100" s="19" t="s">
        <v>7348</v>
      </c>
      <c r="J1100" t="s">
        <v>6517</v>
      </c>
      <c r="L1100" s="19" t="s">
        <v>4407</v>
      </c>
      <c r="M1100" t="s">
        <v>9129</v>
      </c>
      <c r="N1100" t="s">
        <v>7323</v>
      </c>
      <c r="O1100" t="s">
        <v>7323</v>
      </c>
    </row>
    <row r="1101" spans="1:15" x14ac:dyDescent="0.25">
      <c r="A1101" s="19" t="s">
        <v>9130</v>
      </c>
      <c r="B1101" s="19" t="s">
        <v>4409</v>
      </c>
      <c r="C1101" t="s">
        <v>4410</v>
      </c>
      <c r="D1101" s="19" t="s">
        <v>2245</v>
      </c>
      <c r="E1101">
        <v>0</v>
      </c>
      <c r="I1101" s="19" t="s">
        <v>7348</v>
      </c>
      <c r="J1101" t="s">
        <v>6517</v>
      </c>
      <c r="L1101" s="19" t="s">
        <v>4409</v>
      </c>
      <c r="M1101" t="s">
        <v>9131</v>
      </c>
      <c r="N1101" t="s">
        <v>7323</v>
      </c>
      <c r="O1101" t="s">
        <v>7323</v>
      </c>
    </row>
    <row r="1102" spans="1:15" x14ac:dyDescent="0.25">
      <c r="A1102" s="19" t="s">
        <v>9132</v>
      </c>
      <c r="B1102" s="19" t="s">
        <v>4411</v>
      </c>
      <c r="C1102" t="s">
        <v>4412</v>
      </c>
      <c r="D1102" s="19" t="s">
        <v>2245</v>
      </c>
      <c r="E1102">
        <v>0</v>
      </c>
      <c r="I1102" s="19" t="s">
        <v>7348</v>
      </c>
      <c r="J1102" t="s">
        <v>6517</v>
      </c>
      <c r="L1102" s="19" t="s">
        <v>4411</v>
      </c>
      <c r="M1102" t="s">
        <v>8070</v>
      </c>
      <c r="N1102" t="s">
        <v>7323</v>
      </c>
      <c r="O1102" t="s">
        <v>7323</v>
      </c>
    </row>
    <row r="1103" spans="1:15" x14ac:dyDescent="0.25">
      <c r="A1103" s="19" t="s">
        <v>9133</v>
      </c>
      <c r="B1103" s="19" t="s">
        <v>4413</v>
      </c>
      <c r="C1103" t="s">
        <v>4414</v>
      </c>
      <c r="D1103" s="19" t="s">
        <v>2245</v>
      </c>
      <c r="E1103">
        <v>0</v>
      </c>
      <c r="I1103" s="19" t="s">
        <v>7348</v>
      </c>
      <c r="J1103" t="s">
        <v>6517</v>
      </c>
      <c r="L1103" s="19" t="s">
        <v>4413</v>
      </c>
      <c r="M1103" t="s">
        <v>9134</v>
      </c>
      <c r="N1103" t="s">
        <v>7323</v>
      </c>
      <c r="O1103" t="s">
        <v>7323</v>
      </c>
    </row>
    <row r="1104" spans="1:15" x14ac:dyDescent="0.25">
      <c r="A1104" s="19" t="s">
        <v>9135</v>
      </c>
      <c r="B1104" s="19" t="s">
        <v>4415</v>
      </c>
      <c r="C1104" t="s">
        <v>4416</v>
      </c>
      <c r="D1104" s="19" t="s">
        <v>2245</v>
      </c>
      <c r="E1104">
        <v>0</v>
      </c>
      <c r="I1104" s="19" t="s">
        <v>7348</v>
      </c>
      <c r="J1104" t="s">
        <v>6517</v>
      </c>
      <c r="L1104" s="19" t="s">
        <v>4415</v>
      </c>
      <c r="M1104" t="s">
        <v>9071</v>
      </c>
      <c r="N1104" t="s">
        <v>7323</v>
      </c>
      <c r="O1104" t="s">
        <v>7323</v>
      </c>
    </row>
    <row r="1105" spans="1:15" x14ac:dyDescent="0.25">
      <c r="A1105" s="19" t="s">
        <v>9136</v>
      </c>
      <c r="B1105" s="19" t="s">
        <v>4417</v>
      </c>
      <c r="C1105" t="s">
        <v>4418</v>
      </c>
      <c r="D1105" s="19" t="s">
        <v>2245</v>
      </c>
      <c r="E1105">
        <v>0</v>
      </c>
      <c r="I1105" s="19" t="s">
        <v>7348</v>
      </c>
      <c r="J1105" t="s">
        <v>6517</v>
      </c>
      <c r="L1105" s="19" t="s">
        <v>4417</v>
      </c>
      <c r="M1105" t="s">
        <v>8539</v>
      </c>
      <c r="N1105" t="s">
        <v>7323</v>
      </c>
      <c r="O1105" t="s">
        <v>7323</v>
      </c>
    </row>
    <row r="1106" spans="1:15" x14ac:dyDescent="0.25">
      <c r="A1106" s="19" t="s">
        <v>9137</v>
      </c>
      <c r="B1106" s="19" t="s">
        <v>4419</v>
      </c>
      <c r="C1106" t="s">
        <v>4420</v>
      </c>
      <c r="D1106" s="19" t="s">
        <v>2245</v>
      </c>
      <c r="E1106">
        <v>0</v>
      </c>
      <c r="I1106" s="19" t="s">
        <v>7348</v>
      </c>
      <c r="J1106" t="s">
        <v>6517</v>
      </c>
      <c r="L1106" s="19" t="s">
        <v>4419</v>
      </c>
      <c r="M1106" t="s">
        <v>9053</v>
      </c>
      <c r="N1106" t="s">
        <v>7323</v>
      </c>
      <c r="O1106" t="s">
        <v>7323</v>
      </c>
    </row>
    <row r="1107" spans="1:15" x14ac:dyDescent="0.25">
      <c r="A1107" s="19" t="s">
        <v>9138</v>
      </c>
      <c r="B1107" s="19" t="s">
        <v>4421</v>
      </c>
      <c r="C1107" t="s">
        <v>4422</v>
      </c>
      <c r="D1107" s="19" t="s">
        <v>2245</v>
      </c>
      <c r="E1107">
        <v>0</v>
      </c>
      <c r="I1107" s="19" t="s">
        <v>7348</v>
      </c>
      <c r="J1107" t="s">
        <v>6517</v>
      </c>
      <c r="L1107" s="19" t="s">
        <v>4421</v>
      </c>
      <c r="M1107" t="s">
        <v>7653</v>
      </c>
      <c r="N1107" t="s">
        <v>7323</v>
      </c>
      <c r="O1107" t="s">
        <v>7323</v>
      </c>
    </row>
    <row r="1108" spans="1:15" x14ac:dyDescent="0.25">
      <c r="A1108" s="19" t="s">
        <v>9139</v>
      </c>
      <c r="B1108" s="19" t="s">
        <v>4423</v>
      </c>
      <c r="C1108" t="s">
        <v>4424</v>
      </c>
      <c r="D1108" s="19" t="s">
        <v>2245</v>
      </c>
      <c r="E1108">
        <v>0</v>
      </c>
      <c r="I1108" s="19" t="s">
        <v>7348</v>
      </c>
      <c r="J1108" t="s">
        <v>6517</v>
      </c>
      <c r="L1108" s="19" t="s">
        <v>4423</v>
      </c>
      <c r="M1108" t="s">
        <v>9049</v>
      </c>
      <c r="N1108" t="s">
        <v>7323</v>
      </c>
      <c r="O1108" t="s">
        <v>7323</v>
      </c>
    </row>
    <row r="1109" spans="1:15" x14ac:dyDescent="0.25">
      <c r="A1109" s="19" t="s">
        <v>9140</v>
      </c>
      <c r="B1109" s="19" t="s">
        <v>4425</v>
      </c>
      <c r="C1109" t="s">
        <v>4426</v>
      </c>
      <c r="D1109" s="19" t="s">
        <v>2245</v>
      </c>
      <c r="E1109">
        <v>0</v>
      </c>
      <c r="I1109" s="19" t="s">
        <v>7348</v>
      </c>
      <c r="J1109" t="s">
        <v>6517</v>
      </c>
      <c r="L1109" s="19" t="s">
        <v>4425</v>
      </c>
      <c r="M1109" t="s">
        <v>9053</v>
      </c>
      <c r="N1109" t="s">
        <v>7323</v>
      </c>
      <c r="O1109" t="s">
        <v>7323</v>
      </c>
    </row>
    <row r="1110" spans="1:15" x14ac:dyDescent="0.25">
      <c r="A1110" s="19" t="s">
        <v>9141</v>
      </c>
      <c r="B1110" s="19" t="s">
        <v>4427</v>
      </c>
      <c r="C1110" t="s">
        <v>4428</v>
      </c>
      <c r="D1110" s="19" t="s">
        <v>2245</v>
      </c>
      <c r="E1110">
        <v>0</v>
      </c>
      <c r="I1110" s="19" t="s">
        <v>7348</v>
      </c>
      <c r="J1110" t="s">
        <v>6517</v>
      </c>
      <c r="L1110" s="19" t="s">
        <v>4427</v>
      </c>
      <c r="M1110" t="s">
        <v>9053</v>
      </c>
      <c r="N1110" t="s">
        <v>7323</v>
      </c>
      <c r="O1110" t="s">
        <v>7323</v>
      </c>
    </row>
    <row r="1111" spans="1:15" x14ac:dyDescent="0.25">
      <c r="A1111" s="19" t="s">
        <v>9142</v>
      </c>
      <c r="B1111" s="19" t="s">
        <v>4429</v>
      </c>
      <c r="C1111" t="s">
        <v>4430</v>
      </c>
      <c r="D1111" s="19" t="s">
        <v>2245</v>
      </c>
      <c r="E1111">
        <v>0</v>
      </c>
      <c r="I1111" s="19" t="s">
        <v>7348</v>
      </c>
      <c r="J1111" t="s">
        <v>6517</v>
      </c>
      <c r="L1111" s="19" t="s">
        <v>4429</v>
      </c>
      <c r="M1111" t="s">
        <v>7643</v>
      </c>
      <c r="N1111" t="s">
        <v>7323</v>
      </c>
      <c r="O1111" t="s">
        <v>7323</v>
      </c>
    </row>
    <row r="1112" spans="1:15" x14ac:dyDescent="0.25">
      <c r="A1112" s="19" t="s">
        <v>9143</v>
      </c>
      <c r="B1112" s="19" t="s">
        <v>4431</v>
      </c>
      <c r="C1112" t="s">
        <v>4432</v>
      </c>
      <c r="D1112" s="19" t="s">
        <v>2245</v>
      </c>
      <c r="E1112">
        <v>0</v>
      </c>
      <c r="I1112" s="19" t="s">
        <v>7348</v>
      </c>
      <c r="J1112" t="s">
        <v>6517</v>
      </c>
      <c r="L1112" s="19" t="s">
        <v>4431</v>
      </c>
      <c r="M1112" t="s">
        <v>9144</v>
      </c>
      <c r="N1112" t="s">
        <v>7323</v>
      </c>
      <c r="O1112" t="s">
        <v>7323</v>
      </c>
    </row>
    <row r="1113" spans="1:15" x14ac:dyDescent="0.25">
      <c r="A1113" s="19" t="s">
        <v>9145</v>
      </c>
      <c r="B1113" s="19" t="s">
        <v>4433</v>
      </c>
      <c r="C1113" t="s">
        <v>4434</v>
      </c>
      <c r="D1113" s="19" t="s">
        <v>2245</v>
      </c>
      <c r="E1113">
        <v>0</v>
      </c>
      <c r="I1113" s="19" t="s">
        <v>7348</v>
      </c>
      <c r="J1113" t="s">
        <v>6517</v>
      </c>
      <c r="L1113" s="19" t="s">
        <v>4433</v>
      </c>
      <c r="M1113" t="s">
        <v>8555</v>
      </c>
      <c r="N1113" t="s">
        <v>7323</v>
      </c>
      <c r="O1113" t="s">
        <v>7323</v>
      </c>
    </row>
    <row r="1114" spans="1:15" x14ac:dyDescent="0.25">
      <c r="A1114" s="19" t="s">
        <v>9146</v>
      </c>
      <c r="B1114" s="19" t="s">
        <v>4435</v>
      </c>
      <c r="C1114" t="s">
        <v>4436</v>
      </c>
      <c r="D1114" s="19" t="s">
        <v>2245</v>
      </c>
      <c r="E1114">
        <v>0</v>
      </c>
      <c r="I1114" s="19" t="s">
        <v>7348</v>
      </c>
      <c r="J1114" t="s">
        <v>6517</v>
      </c>
      <c r="L1114" s="19" t="s">
        <v>4435</v>
      </c>
      <c r="M1114" t="s">
        <v>8988</v>
      </c>
      <c r="N1114" t="s">
        <v>7323</v>
      </c>
      <c r="O1114" t="s">
        <v>7323</v>
      </c>
    </row>
    <row r="1115" spans="1:15" x14ac:dyDescent="0.25">
      <c r="A1115" s="19" t="s">
        <v>9147</v>
      </c>
      <c r="B1115" s="19" t="s">
        <v>4437</v>
      </c>
      <c r="C1115" t="s">
        <v>4438</v>
      </c>
      <c r="D1115" s="19" t="s">
        <v>2245</v>
      </c>
      <c r="E1115">
        <v>0</v>
      </c>
      <c r="I1115" s="19" t="s">
        <v>7348</v>
      </c>
      <c r="J1115" t="s">
        <v>6517</v>
      </c>
      <c r="L1115" s="19" t="s">
        <v>4437</v>
      </c>
      <c r="M1115" t="s">
        <v>7739</v>
      </c>
      <c r="N1115" t="s">
        <v>7323</v>
      </c>
      <c r="O1115" t="s">
        <v>7323</v>
      </c>
    </row>
    <row r="1116" spans="1:15" x14ac:dyDescent="0.25">
      <c r="A1116" s="19" t="s">
        <v>9148</v>
      </c>
      <c r="B1116" s="19" t="s">
        <v>4439</v>
      </c>
      <c r="C1116" t="s">
        <v>4440</v>
      </c>
      <c r="D1116" s="19" t="s">
        <v>2245</v>
      </c>
      <c r="E1116">
        <v>0</v>
      </c>
      <c r="I1116" s="19" t="s">
        <v>7348</v>
      </c>
      <c r="J1116" t="s">
        <v>6517</v>
      </c>
      <c r="L1116" s="19" t="s">
        <v>4439</v>
      </c>
      <c r="M1116" t="s">
        <v>8045</v>
      </c>
      <c r="N1116" t="s">
        <v>7323</v>
      </c>
      <c r="O1116" t="s">
        <v>7323</v>
      </c>
    </row>
    <row r="1117" spans="1:15" x14ac:dyDescent="0.25">
      <c r="A1117" s="19" t="s">
        <v>9149</v>
      </c>
      <c r="B1117" s="19" t="s">
        <v>4441</v>
      </c>
      <c r="C1117" t="s">
        <v>4442</v>
      </c>
      <c r="D1117" s="19" t="s">
        <v>2245</v>
      </c>
      <c r="E1117">
        <v>0</v>
      </c>
      <c r="I1117" s="19" t="s">
        <v>7348</v>
      </c>
      <c r="J1117" t="s">
        <v>6517</v>
      </c>
      <c r="L1117" s="19" t="s">
        <v>4441</v>
      </c>
      <c r="M1117" t="s">
        <v>8723</v>
      </c>
      <c r="N1117" t="s">
        <v>7323</v>
      </c>
      <c r="O1117" t="s">
        <v>7323</v>
      </c>
    </row>
    <row r="1118" spans="1:15" x14ac:dyDescent="0.25">
      <c r="A1118" s="19" t="s">
        <v>9150</v>
      </c>
      <c r="B1118" s="19" t="s">
        <v>4443</v>
      </c>
      <c r="C1118" t="s">
        <v>4444</v>
      </c>
      <c r="D1118" s="19" t="s">
        <v>2245</v>
      </c>
      <c r="E1118">
        <v>0</v>
      </c>
      <c r="I1118" s="19" t="s">
        <v>7348</v>
      </c>
      <c r="J1118" t="s">
        <v>6517</v>
      </c>
      <c r="L1118" s="19" t="s">
        <v>4443</v>
      </c>
      <c r="M1118" t="s">
        <v>7918</v>
      </c>
      <c r="N1118" t="s">
        <v>7323</v>
      </c>
      <c r="O1118" t="s">
        <v>7323</v>
      </c>
    </row>
    <row r="1119" spans="1:15" x14ac:dyDescent="0.25">
      <c r="A1119" s="19" t="s">
        <v>9151</v>
      </c>
      <c r="B1119" s="19" t="s">
        <v>4445</v>
      </c>
      <c r="C1119" t="s">
        <v>4446</v>
      </c>
      <c r="D1119" s="19" t="s">
        <v>2245</v>
      </c>
      <c r="E1119">
        <v>0</v>
      </c>
      <c r="I1119" s="19" t="s">
        <v>7348</v>
      </c>
      <c r="J1119" t="s">
        <v>6517</v>
      </c>
      <c r="L1119" s="19" t="s">
        <v>4445</v>
      </c>
      <c r="M1119" t="s">
        <v>8539</v>
      </c>
      <c r="N1119" t="s">
        <v>7323</v>
      </c>
      <c r="O1119" t="s">
        <v>7323</v>
      </c>
    </row>
    <row r="1120" spans="1:15" x14ac:dyDescent="0.25">
      <c r="A1120" s="19" t="s">
        <v>9152</v>
      </c>
      <c r="B1120" s="19" t="s">
        <v>4447</v>
      </c>
      <c r="C1120" t="s">
        <v>4448</v>
      </c>
      <c r="D1120" s="19" t="s">
        <v>2245</v>
      </c>
      <c r="E1120">
        <v>0</v>
      </c>
      <c r="I1120" s="19" t="s">
        <v>7348</v>
      </c>
      <c r="J1120" t="s">
        <v>6517</v>
      </c>
      <c r="L1120" s="19" t="s">
        <v>4447</v>
      </c>
      <c r="M1120" t="s">
        <v>9004</v>
      </c>
      <c r="N1120" t="s">
        <v>7323</v>
      </c>
      <c r="O1120" t="s">
        <v>7323</v>
      </c>
    </row>
    <row r="1121" spans="1:15" x14ac:dyDescent="0.25">
      <c r="A1121" s="19" t="s">
        <v>9153</v>
      </c>
      <c r="B1121" s="19" t="s">
        <v>4449</v>
      </c>
      <c r="C1121" t="s">
        <v>4450</v>
      </c>
      <c r="D1121" s="19" t="s">
        <v>2245</v>
      </c>
      <c r="E1121">
        <v>0</v>
      </c>
      <c r="I1121" s="19" t="s">
        <v>7348</v>
      </c>
      <c r="J1121" t="s">
        <v>6517</v>
      </c>
      <c r="L1121" s="19" t="s">
        <v>4449</v>
      </c>
      <c r="M1121" t="s">
        <v>8555</v>
      </c>
      <c r="N1121" t="s">
        <v>7323</v>
      </c>
      <c r="O1121" t="s">
        <v>7323</v>
      </c>
    </row>
    <row r="1122" spans="1:15" x14ac:dyDescent="0.25">
      <c r="A1122" s="19" t="s">
        <v>9154</v>
      </c>
      <c r="B1122" s="19" t="s">
        <v>4451</v>
      </c>
      <c r="C1122" t="s">
        <v>4452</v>
      </c>
      <c r="D1122" s="19" t="s">
        <v>2245</v>
      </c>
      <c r="E1122">
        <v>0</v>
      </c>
      <c r="I1122" s="19" t="s">
        <v>7348</v>
      </c>
      <c r="J1122" t="s">
        <v>6517</v>
      </c>
      <c r="L1122" s="19" t="s">
        <v>4451</v>
      </c>
      <c r="M1122" t="s">
        <v>9155</v>
      </c>
      <c r="N1122" t="s">
        <v>7323</v>
      </c>
      <c r="O1122" t="s">
        <v>7323</v>
      </c>
    </row>
    <row r="1123" spans="1:15" x14ac:dyDescent="0.25">
      <c r="A1123" s="19" t="s">
        <v>9156</v>
      </c>
      <c r="B1123" s="19" t="s">
        <v>4453</v>
      </c>
      <c r="C1123" t="s">
        <v>4454</v>
      </c>
      <c r="D1123" s="19" t="s">
        <v>2245</v>
      </c>
      <c r="E1123">
        <v>0</v>
      </c>
      <c r="I1123" s="19" t="s">
        <v>7348</v>
      </c>
      <c r="J1123" t="s">
        <v>6517</v>
      </c>
      <c r="L1123" s="19" t="s">
        <v>4453</v>
      </c>
      <c r="M1123" t="s">
        <v>8045</v>
      </c>
      <c r="N1123" t="s">
        <v>7323</v>
      </c>
      <c r="O1123" t="s">
        <v>7323</v>
      </c>
    </row>
    <row r="1124" spans="1:15" x14ac:dyDescent="0.25">
      <c r="A1124" s="19" t="s">
        <v>9157</v>
      </c>
      <c r="B1124" s="19" t="s">
        <v>4455</v>
      </c>
      <c r="C1124" t="s">
        <v>4456</v>
      </c>
      <c r="D1124" s="19" t="s">
        <v>2245</v>
      </c>
      <c r="E1124">
        <v>0</v>
      </c>
      <c r="I1124" s="19" t="s">
        <v>7348</v>
      </c>
      <c r="J1124" t="s">
        <v>6517</v>
      </c>
      <c r="L1124" s="19" t="s">
        <v>4455</v>
      </c>
      <c r="M1124" t="s">
        <v>8179</v>
      </c>
      <c r="N1124" t="s">
        <v>7323</v>
      </c>
      <c r="O1124" t="s">
        <v>7323</v>
      </c>
    </row>
    <row r="1125" spans="1:15" x14ac:dyDescent="0.25">
      <c r="A1125" s="19" t="s">
        <v>9158</v>
      </c>
      <c r="B1125" s="19" t="s">
        <v>4457</v>
      </c>
      <c r="C1125" t="s">
        <v>4458</v>
      </c>
      <c r="D1125" s="19" t="s">
        <v>2245</v>
      </c>
      <c r="E1125">
        <v>0</v>
      </c>
      <c r="I1125" s="19" t="s">
        <v>7348</v>
      </c>
      <c r="J1125" t="s">
        <v>6517</v>
      </c>
      <c r="L1125" s="19" t="s">
        <v>4457</v>
      </c>
      <c r="M1125" t="s">
        <v>8167</v>
      </c>
      <c r="N1125" t="s">
        <v>7323</v>
      </c>
      <c r="O1125" t="s">
        <v>7323</v>
      </c>
    </row>
    <row r="1126" spans="1:15" x14ac:dyDescent="0.25">
      <c r="A1126" s="19" t="s">
        <v>9159</v>
      </c>
      <c r="B1126" s="19" t="s">
        <v>4459</v>
      </c>
      <c r="C1126" t="s">
        <v>4460</v>
      </c>
      <c r="D1126" s="19" t="s">
        <v>2245</v>
      </c>
      <c r="E1126">
        <v>0</v>
      </c>
      <c r="I1126" s="19" t="s">
        <v>7348</v>
      </c>
      <c r="J1126" t="s">
        <v>6517</v>
      </c>
      <c r="L1126" s="19" t="s">
        <v>4459</v>
      </c>
      <c r="M1126" t="s">
        <v>8179</v>
      </c>
      <c r="N1126" t="s">
        <v>7323</v>
      </c>
      <c r="O1126" t="s">
        <v>7323</v>
      </c>
    </row>
    <row r="1127" spans="1:15" x14ac:dyDescent="0.25">
      <c r="A1127" s="19" t="s">
        <v>9160</v>
      </c>
      <c r="B1127" s="19" t="s">
        <v>4461</v>
      </c>
      <c r="C1127" t="s">
        <v>4462</v>
      </c>
      <c r="D1127" s="19" t="s">
        <v>2245</v>
      </c>
      <c r="E1127">
        <v>0</v>
      </c>
      <c r="I1127" s="19" t="s">
        <v>7348</v>
      </c>
      <c r="J1127" t="s">
        <v>6517</v>
      </c>
      <c r="L1127" s="19" t="s">
        <v>4461</v>
      </c>
      <c r="M1127" t="s">
        <v>8066</v>
      </c>
      <c r="N1127" t="s">
        <v>7323</v>
      </c>
      <c r="O1127" t="s">
        <v>7323</v>
      </c>
    </row>
    <row r="1128" spans="1:15" x14ac:dyDescent="0.25">
      <c r="A1128" s="19" t="s">
        <v>9161</v>
      </c>
      <c r="B1128" s="19" t="s">
        <v>4463</v>
      </c>
      <c r="C1128" t="s">
        <v>4464</v>
      </c>
      <c r="D1128" s="19" t="s">
        <v>2245</v>
      </c>
      <c r="E1128">
        <v>0</v>
      </c>
      <c r="I1128" s="19" t="s">
        <v>7348</v>
      </c>
      <c r="J1128" t="s">
        <v>6517</v>
      </c>
      <c r="L1128" s="19" t="s">
        <v>4463</v>
      </c>
      <c r="M1128" t="s">
        <v>8068</v>
      </c>
      <c r="N1128" t="s">
        <v>7323</v>
      </c>
      <c r="O1128" t="s">
        <v>7323</v>
      </c>
    </row>
    <row r="1129" spans="1:15" x14ac:dyDescent="0.25">
      <c r="A1129" s="19" t="s">
        <v>9162</v>
      </c>
      <c r="B1129" s="19" t="s">
        <v>4465</v>
      </c>
      <c r="C1129" t="s">
        <v>4466</v>
      </c>
      <c r="D1129" s="19" t="s">
        <v>2245</v>
      </c>
      <c r="E1129">
        <v>0</v>
      </c>
      <c r="I1129" s="19" t="s">
        <v>7348</v>
      </c>
      <c r="J1129" t="s">
        <v>6517</v>
      </c>
      <c r="L1129" s="19" t="s">
        <v>4465</v>
      </c>
      <c r="M1129" t="s">
        <v>8045</v>
      </c>
      <c r="N1129" t="s">
        <v>7323</v>
      </c>
      <c r="O1129" t="s">
        <v>7323</v>
      </c>
    </row>
    <row r="1130" spans="1:15" x14ac:dyDescent="0.25">
      <c r="A1130" s="19" t="s">
        <v>9163</v>
      </c>
      <c r="B1130" s="19" t="s">
        <v>4467</v>
      </c>
      <c r="C1130" t="s">
        <v>4468</v>
      </c>
      <c r="D1130" s="19" t="s">
        <v>2245</v>
      </c>
      <c r="E1130">
        <v>0</v>
      </c>
      <c r="I1130" s="19" t="s">
        <v>7348</v>
      </c>
      <c r="J1130" t="s">
        <v>6517</v>
      </c>
      <c r="L1130" s="19" t="s">
        <v>4467</v>
      </c>
      <c r="M1130" t="s">
        <v>9164</v>
      </c>
      <c r="N1130" t="s">
        <v>7323</v>
      </c>
      <c r="O1130" t="s">
        <v>7323</v>
      </c>
    </row>
    <row r="1131" spans="1:15" x14ac:dyDescent="0.25">
      <c r="A1131" s="19" t="s">
        <v>9165</v>
      </c>
      <c r="B1131" s="19" t="s">
        <v>4469</v>
      </c>
      <c r="C1131" t="s">
        <v>4470</v>
      </c>
      <c r="D1131" s="19" t="s">
        <v>2245</v>
      </c>
      <c r="E1131">
        <v>0</v>
      </c>
      <c r="I1131" s="19" t="s">
        <v>7348</v>
      </c>
      <c r="J1131" t="s">
        <v>6517</v>
      </c>
      <c r="L1131" s="19" t="s">
        <v>4469</v>
      </c>
      <c r="M1131" t="s">
        <v>8704</v>
      </c>
      <c r="N1131" t="s">
        <v>7323</v>
      </c>
      <c r="O1131" t="s">
        <v>7323</v>
      </c>
    </row>
    <row r="1132" spans="1:15" x14ac:dyDescent="0.25">
      <c r="A1132" s="19" t="s">
        <v>9166</v>
      </c>
      <c r="B1132" s="19" t="s">
        <v>4471</v>
      </c>
      <c r="C1132" t="s">
        <v>4472</v>
      </c>
      <c r="D1132" s="19" t="s">
        <v>2245</v>
      </c>
      <c r="E1132">
        <v>0</v>
      </c>
      <c r="I1132" s="19" t="s">
        <v>7348</v>
      </c>
      <c r="J1132" t="s">
        <v>6517</v>
      </c>
      <c r="L1132" s="19" t="s">
        <v>4471</v>
      </c>
      <c r="M1132" t="s">
        <v>9167</v>
      </c>
      <c r="N1132" t="s">
        <v>7323</v>
      </c>
      <c r="O1132" t="s">
        <v>7323</v>
      </c>
    </row>
    <row r="1133" spans="1:15" x14ac:dyDescent="0.25">
      <c r="A1133" s="19" t="s">
        <v>9168</v>
      </c>
      <c r="B1133" s="19" t="s">
        <v>4473</v>
      </c>
      <c r="C1133" t="s">
        <v>4474</v>
      </c>
      <c r="D1133" s="19" t="s">
        <v>2245</v>
      </c>
      <c r="E1133">
        <v>0</v>
      </c>
      <c r="I1133" s="19" t="s">
        <v>7348</v>
      </c>
      <c r="J1133" t="s">
        <v>6517</v>
      </c>
      <c r="L1133" s="19" t="s">
        <v>4473</v>
      </c>
      <c r="M1133" t="s">
        <v>9169</v>
      </c>
      <c r="N1133" t="s">
        <v>7323</v>
      </c>
      <c r="O1133" t="s">
        <v>7323</v>
      </c>
    </row>
    <row r="1134" spans="1:15" x14ac:dyDescent="0.25">
      <c r="A1134" s="19" t="s">
        <v>9170</v>
      </c>
      <c r="B1134" s="19" t="s">
        <v>4475</v>
      </c>
      <c r="C1134" t="s">
        <v>4476</v>
      </c>
      <c r="D1134" s="19" t="s">
        <v>2245</v>
      </c>
      <c r="E1134">
        <v>0</v>
      </c>
      <c r="I1134" s="19" t="s">
        <v>7348</v>
      </c>
      <c r="J1134" t="s">
        <v>6517</v>
      </c>
      <c r="L1134" s="19" t="s">
        <v>4475</v>
      </c>
      <c r="M1134" t="s">
        <v>8588</v>
      </c>
      <c r="N1134" t="s">
        <v>7323</v>
      </c>
      <c r="O1134" t="s">
        <v>7323</v>
      </c>
    </row>
    <row r="1135" spans="1:15" x14ac:dyDescent="0.25">
      <c r="A1135" s="19" t="s">
        <v>9171</v>
      </c>
      <c r="B1135" s="19" t="s">
        <v>4477</v>
      </c>
      <c r="C1135" t="s">
        <v>4478</v>
      </c>
      <c r="D1135" s="19" t="s">
        <v>2245</v>
      </c>
      <c r="E1135">
        <v>0</v>
      </c>
      <c r="I1135" s="19" t="s">
        <v>7348</v>
      </c>
      <c r="J1135" t="s">
        <v>6517</v>
      </c>
      <c r="L1135" s="19" t="s">
        <v>4477</v>
      </c>
      <c r="M1135" t="s">
        <v>8799</v>
      </c>
      <c r="N1135" t="s">
        <v>7323</v>
      </c>
      <c r="O1135" t="s">
        <v>7323</v>
      </c>
    </row>
    <row r="1136" spans="1:15" x14ac:dyDescent="0.25">
      <c r="A1136" s="19" t="s">
        <v>9172</v>
      </c>
      <c r="B1136" s="19" t="s">
        <v>4479</v>
      </c>
      <c r="C1136" t="s">
        <v>4480</v>
      </c>
      <c r="D1136" s="19" t="s">
        <v>2245</v>
      </c>
      <c r="E1136">
        <v>0</v>
      </c>
      <c r="I1136" s="19" t="s">
        <v>7348</v>
      </c>
      <c r="J1136" t="s">
        <v>6517</v>
      </c>
      <c r="L1136" s="19" t="s">
        <v>4479</v>
      </c>
      <c r="M1136" t="s">
        <v>9173</v>
      </c>
      <c r="N1136" t="s">
        <v>7323</v>
      </c>
      <c r="O1136" t="s">
        <v>7323</v>
      </c>
    </row>
    <row r="1137" spans="1:15" x14ac:dyDescent="0.25">
      <c r="A1137" s="19" t="s">
        <v>9174</v>
      </c>
      <c r="B1137" s="19" t="s">
        <v>4481</v>
      </c>
      <c r="C1137" t="s">
        <v>4482</v>
      </c>
      <c r="D1137" s="19" t="s">
        <v>2245</v>
      </c>
      <c r="E1137">
        <v>0</v>
      </c>
      <c r="I1137" s="19" t="s">
        <v>7348</v>
      </c>
      <c r="J1137" t="s">
        <v>6517</v>
      </c>
      <c r="L1137" s="19" t="s">
        <v>4481</v>
      </c>
      <c r="M1137" t="s">
        <v>8694</v>
      </c>
      <c r="N1137" t="s">
        <v>7323</v>
      </c>
      <c r="O1137" t="s">
        <v>7323</v>
      </c>
    </row>
    <row r="1138" spans="1:15" x14ac:dyDescent="0.25">
      <c r="A1138" s="19" t="s">
        <v>9175</v>
      </c>
      <c r="B1138" s="19" t="s">
        <v>4483</v>
      </c>
      <c r="C1138" t="s">
        <v>4187</v>
      </c>
      <c r="D1138" s="19" t="s">
        <v>2245</v>
      </c>
      <c r="E1138">
        <v>0</v>
      </c>
      <c r="I1138" s="19" t="s">
        <v>7348</v>
      </c>
      <c r="J1138" t="s">
        <v>6517</v>
      </c>
      <c r="L1138" s="19" t="s">
        <v>4483</v>
      </c>
      <c r="M1138" t="s">
        <v>8976</v>
      </c>
      <c r="N1138" t="s">
        <v>7323</v>
      </c>
      <c r="O1138" t="s">
        <v>7323</v>
      </c>
    </row>
    <row r="1139" spans="1:15" x14ac:dyDescent="0.25">
      <c r="A1139" s="19" t="s">
        <v>9176</v>
      </c>
      <c r="B1139" s="19" t="s">
        <v>4484</v>
      </c>
      <c r="C1139" t="s">
        <v>4485</v>
      </c>
      <c r="D1139" s="19" t="s">
        <v>2245</v>
      </c>
      <c r="E1139">
        <v>0</v>
      </c>
      <c r="I1139" s="19" t="s">
        <v>7348</v>
      </c>
      <c r="J1139" t="s">
        <v>6517</v>
      </c>
      <c r="L1139" s="19" t="s">
        <v>4484</v>
      </c>
      <c r="M1139" t="s">
        <v>8179</v>
      </c>
      <c r="N1139" t="s">
        <v>7323</v>
      </c>
      <c r="O1139" t="s">
        <v>7323</v>
      </c>
    </row>
    <row r="1140" spans="1:15" x14ac:dyDescent="0.25">
      <c r="A1140" s="19" t="s">
        <v>9177</v>
      </c>
      <c r="B1140" s="19" t="s">
        <v>4486</v>
      </c>
      <c r="C1140" t="s">
        <v>4487</v>
      </c>
      <c r="D1140" s="19" t="s">
        <v>2245</v>
      </c>
      <c r="E1140">
        <v>0</v>
      </c>
      <c r="I1140" s="19" t="s">
        <v>7348</v>
      </c>
      <c r="J1140" t="s">
        <v>6517</v>
      </c>
      <c r="L1140" s="19" t="s">
        <v>4486</v>
      </c>
      <c r="M1140" t="s">
        <v>8043</v>
      </c>
      <c r="N1140" t="s">
        <v>7323</v>
      </c>
      <c r="O1140" t="s">
        <v>7323</v>
      </c>
    </row>
    <row r="1141" spans="1:15" x14ac:dyDescent="0.25">
      <c r="A1141" s="19" t="s">
        <v>9178</v>
      </c>
      <c r="B1141" s="19" t="s">
        <v>4488</v>
      </c>
      <c r="C1141" t="s">
        <v>4489</v>
      </c>
      <c r="D1141" s="19" t="s">
        <v>2245</v>
      </c>
      <c r="E1141">
        <v>0</v>
      </c>
      <c r="I1141" s="19" t="s">
        <v>7348</v>
      </c>
      <c r="J1141" t="s">
        <v>6517</v>
      </c>
      <c r="L1141" s="19" t="s">
        <v>4488</v>
      </c>
      <c r="M1141" t="s">
        <v>8266</v>
      </c>
      <c r="N1141" t="s">
        <v>7323</v>
      </c>
      <c r="O1141" t="s">
        <v>7323</v>
      </c>
    </row>
    <row r="1142" spans="1:15" x14ac:dyDescent="0.25">
      <c r="A1142" s="19" t="s">
        <v>9179</v>
      </c>
      <c r="B1142" s="19" t="s">
        <v>4490</v>
      </c>
      <c r="C1142" t="s">
        <v>4491</v>
      </c>
      <c r="D1142" s="19" t="s">
        <v>2245</v>
      </c>
      <c r="E1142">
        <v>0</v>
      </c>
      <c r="I1142" s="19" t="s">
        <v>7348</v>
      </c>
      <c r="J1142" t="s">
        <v>6517</v>
      </c>
      <c r="L1142" s="19" t="s">
        <v>4490</v>
      </c>
      <c r="M1142" t="s">
        <v>8123</v>
      </c>
      <c r="N1142" t="s">
        <v>7323</v>
      </c>
      <c r="O1142" t="s">
        <v>7323</v>
      </c>
    </row>
    <row r="1143" spans="1:15" x14ac:dyDescent="0.25">
      <c r="A1143" s="19" t="s">
        <v>9180</v>
      </c>
      <c r="B1143" s="19" t="s">
        <v>4492</v>
      </c>
      <c r="C1143" t="s">
        <v>4493</v>
      </c>
      <c r="D1143" s="19" t="s">
        <v>2245</v>
      </c>
      <c r="E1143">
        <v>0</v>
      </c>
      <c r="I1143" s="19" t="s">
        <v>7348</v>
      </c>
      <c r="J1143" t="s">
        <v>6517</v>
      </c>
      <c r="L1143" s="19" t="s">
        <v>4492</v>
      </c>
      <c r="M1143" t="s">
        <v>7639</v>
      </c>
      <c r="N1143" t="s">
        <v>7323</v>
      </c>
      <c r="O1143" t="s">
        <v>7323</v>
      </c>
    </row>
    <row r="1144" spans="1:15" x14ac:dyDescent="0.25">
      <c r="A1144" s="19" t="s">
        <v>9181</v>
      </c>
      <c r="B1144" s="19" t="s">
        <v>4494</v>
      </c>
      <c r="C1144" t="s">
        <v>4495</v>
      </c>
      <c r="D1144" s="19" t="s">
        <v>2245</v>
      </c>
      <c r="E1144">
        <v>0</v>
      </c>
      <c r="I1144" s="19" t="s">
        <v>7348</v>
      </c>
      <c r="J1144" t="s">
        <v>6517</v>
      </c>
      <c r="L1144" s="19" t="s">
        <v>4494</v>
      </c>
      <c r="M1144" t="s">
        <v>8043</v>
      </c>
      <c r="N1144" t="s">
        <v>7323</v>
      </c>
      <c r="O1144" t="s">
        <v>7323</v>
      </c>
    </row>
    <row r="1145" spans="1:15" x14ac:dyDescent="0.25">
      <c r="A1145" s="19" t="s">
        <v>9182</v>
      </c>
      <c r="B1145" s="19" t="s">
        <v>4496</v>
      </c>
      <c r="C1145" t="s">
        <v>4497</v>
      </c>
      <c r="D1145" s="19" t="s">
        <v>2245</v>
      </c>
      <c r="E1145">
        <v>0</v>
      </c>
      <c r="I1145" s="19" t="s">
        <v>7348</v>
      </c>
      <c r="J1145" t="s">
        <v>6517</v>
      </c>
      <c r="L1145" s="19" t="s">
        <v>4496</v>
      </c>
      <c r="M1145" t="s">
        <v>9183</v>
      </c>
      <c r="N1145" t="s">
        <v>7323</v>
      </c>
      <c r="O1145" t="s">
        <v>7323</v>
      </c>
    </row>
    <row r="1146" spans="1:15" x14ac:dyDescent="0.25">
      <c r="A1146" s="19" t="s">
        <v>9184</v>
      </c>
      <c r="B1146" s="19" t="s">
        <v>4498</v>
      </c>
      <c r="C1146" t="s">
        <v>4499</v>
      </c>
      <c r="D1146" s="19" t="s">
        <v>2245</v>
      </c>
      <c r="E1146">
        <v>0</v>
      </c>
      <c r="I1146" s="19" t="s">
        <v>7348</v>
      </c>
      <c r="J1146" t="s">
        <v>6517</v>
      </c>
      <c r="L1146" s="19" t="s">
        <v>4498</v>
      </c>
      <c r="M1146" t="s">
        <v>9185</v>
      </c>
      <c r="N1146" t="s">
        <v>7323</v>
      </c>
      <c r="O1146" t="s">
        <v>7323</v>
      </c>
    </row>
    <row r="1147" spans="1:15" x14ac:dyDescent="0.25">
      <c r="A1147" s="19" t="s">
        <v>9186</v>
      </c>
      <c r="B1147" s="19" t="s">
        <v>4500</v>
      </c>
      <c r="C1147" t="s">
        <v>4501</v>
      </c>
      <c r="D1147" s="19" t="s">
        <v>2245</v>
      </c>
      <c r="E1147">
        <v>0</v>
      </c>
      <c r="I1147" s="19" t="s">
        <v>7348</v>
      </c>
      <c r="J1147" t="s">
        <v>6517</v>
      </c>
      <c r="L1147" s="19" t="s">
        <v>4500</v>
      </c>
      <c r="M1147" t="s">
        <v>9187</v>
      </c>
      <c r="N1147" t="s">
        <v>7323</v>
      </c>
      <c r="O1147" t="s">
        <v>7323</v>
      </c>
    </row>
    <row r="1148" spans="1:15" x14ac:dyDescent="0.25">
      <c r="A1148" s="19" t="s">
        <v>9188</v>
      </c>
      <c r="B1148" s="19" t="s">
        <v>4502</v>
      </c>
      <c r="C1148" t="s">
        <v>4503</v>
      </c>
      <c r="D1148" s="19" t="s">
        <v>2245</v>
      </c>
      <c r="E1148">
        <v>0</v>
      </c>
      <c r="I1148" s="19" t="s">
        <v>7348</v>
      </c>
      <c r="J1148" t="s">
        <v>6517</v>
      </c>
      <c r="L1148" s="19" t="s">
        <v>4502</v>
      </c>
      <c r="M1148" t="s">
        <v>9189</v>
      </c>
      <c r="N1148" t="s">
        <v>7323</v>
      </c>
      <c r="O1148" t="s">
        <v>7323</v>
      </c>
    </row>
    <row r="1149" spans="1:15" x14ac:dyDescent="0.25">
      <c r="A1149" s="19" t="s">
        <v>9190</v>
      </c>
      <c r="B1149" s="19" t="s">
        <v>4504</v>
      </c>
      <c r="C1149" t="s">
        <v>4505</v>
      </c>
      <c r="D1149" s="19" t="s">
        <v>2245</v>
      </c>
      <c r="E1149">
        <v>0</v>
      </c>
      <c r="I1149" s="19" t="s">
        <v>7348</v>
      </c>
      <c r="J1149" t="s">
        <v>6517</v>
      </c>
      <c r="L1149" s="19" t="s">
        <v>4504</v>
      </c>
      <c r="M1149" t="s">
        <v>9189</v>
      </c>
      <c r="N1149" t="s">
        <v>7323</v>
      </c>
      <c r="O1149" t="s">
        <v>7323</v>
      </c>
    </row>
    <row r="1150" spans="1:15" x14ac:dyDescent="0.25">
      <c r="A1150" s="19" t="s">
        <v>9191</v>
      </c>
      <c r="B1150" s="19" t="s">
        <v>4506</v>
      </c>
      <c r="C1150" t="s">
        <v>4507</v>
      </c>
      <c r="D1150" s="19" t="s">
        <v>2245</v>
      </c>
      <c r="E1150">
        <v>0</v>
      </c>
      <c r="I1150" s="19" t="s">
        <v>7348</v>
      </c>
      <c r="J1150" t="s">
        <v>6517</v>
      </c>
      <c r="L1150" s="19" t="s">
        <v>4506</v>
      </c>
      <c r="M1150" t="s">
        <v>7737</v>
      </c>
      <c r="N1150" t="s">
        <v>7323</v>
      </c>
      <c r="O1150" t="s">
        <v>7323</v>
      </c>
    </row>
    <row r="1151" spans="1:15" x14ac:dyDescent="0.25">
      <c r="A1151" s="19" t="s">
        <v>9192</v>
      </c>
      <c r="B1151" s="19" t="s">
        <v>4508</v>
      </c>
      <c r="C1151" t="s">
        <v>4509</v>
      </c>
      <c r="D1151" s="19" t="s">
        <v>2245</v>
      </c>
      <c r="E1151">
        <v>0</v>
      </c>
      <c r="I1151" s="19" t="s">
        <v>7348</v>
      </c>
      <c r="J1151" t="s">
        <v>6517</v>
      </c>
      <c r="L1151" s="19" t="s">
        <v>4508</v>
      </c>
      <c r="M1151" t="s">
        <v>9107</v>
      </c>
      <c r="N1151" t="s">
        <v>7323</v>
      </c>
      <c r="O1151" t="s">
        <v>7323</v>
      </c>
    </row>
    <row r="1152" spans="1:15" x14ac:dyDescent="0.25">
      <c r="A1152" s="19" t="s">
        <v>9193</v>
      </c>
      <c r="B1152" s="19" t="s">
        <v>4510</v>
      </c>
      <c r="C1152" t="s">
        <v>4511</v>
      </c>
      <c r="D1152" s="19" t="s">
        <v>2245</v>
      </c>
      <c r="E1152">
        <v>0</v>
      </c>
      <c r="I1152" s="19" t="s">
        <v>7348</v>
      </c>
      <c r="J1152" t="s">
        <v>6517</v>
      </c>
      <c r="L1152" s="19" t="s">
        <v>4510</v>
      </c>
      <c r="M1152" t="s">
        <v>8539</v>
      </c>
      <c r="N1152" t="s">
        <v>7323</v>
      </c>
      <c r="O1152" t="s">
        <v>7323</v>
      </c>
    </row>
    <row r="1153" spans="1:15" x14ac:dyDescent="0.25">
      <c r="A1153" s="19" t="s">
        <v>9194</v>
      </c>
      <c r="B1153" s="19" t="s">
        <v>4512</v>
      </c>
      <c r="C1153" t="s">
        <v>4513</v>
      </c>
      <c r="D1153" s="19" t="s">
        <v>2245</v>
      </c>
      <c r="E1153">
        <v>0</v>
      </c>
      <c r="I1153" s="19" t="s">
        <v>7348</v>
      </c>
      <c r="J1153" t="s">
        <v>6517</v>
      </c>
      <c r="L1153" s="19" t="s">
        <v>4512</v>
      </c>
      <c r="M1153" t="s">
        <v>9195</v>
      </c>
      <c r="N1153" t="s">
        <v>7323</v>
      </c>
      <c r="O1153" t="s">
        <v>7323</v>
      </c>
    </row>
    <row r="1154" spans="1:15" x14ac:dyDescent="0.25">
      <c r="A1154" s="19" t="s">
        <v>9196</v>
      </c>
      <c r="B1154" s="19" t="s">
        <v>4514</v>
      </c>
      <c r="C1154" t="s">
        <v>4515</v>
      </c>
      <c r="D1154" s="19" t="s">
        <v>2245</v>
      </c>
      <c r="E1154">
        <v>0</v>
      </c>
      <c r="I1154" s="19" t="s">
        <v>7348</v>
      </c>
      <c r="J1154" t="s">
        <v>6517</v>
      </c>
      <c r="L1154" s="19" t="s">
        <v>4514</v>
      </c>
      <c r="M1154" t="s">
        <v>9197</v>
      </c>
      <c r="N1154" t="s">
        <v>7323</v>
      </c>
      <c r="O1154" t="s">
        <v>7323</v>
      </c>
    </row>
    <row r="1155" spans="1:15" x14ac:dyDescent="0.25">
      <c r="A1155" s="19" t="s">
        <v>9198</v>
      </c>
      <c r="B1155" s="19" t="s">
        <v>4516</v>
      </c>
      <c r="C1155" t="s">
        <v>4517</v>
      </c>
      <c r="D1155" s="19" t="s">
        <v>2245</v>
      </c>
      <c r="E1155">
        <v>0</v>
      </c>
      <c r="I1155" s="19" t="s">
        <v>7348</v>
      </c>
      <c r="J1155" t="s">
        <v>6517</v>
      </c>
      <c r="L1155" s="19" t="s">
        <v>4516</v>
      </c>
      <c r="M1155" t="s">
        <v>9199</v>
      </c>
      <c r="N1155" t="s">
        <v>7323</v>
      </c>
      <c r="O1155" t="s">
        <v>7323</v>
      </c>
    </row>
    <row r="1156" spans="1:15" x14ac:dyDescent="0.25">
      <c r="A1156" s="19" t="s">
        <v>9200</v>
      </c>
      <c r="B1156" s="19" t="s">
        <v>4518</v>
      </c>
      <c r="C1156" t="s">
        <v>4519</v>
      </c>
      <c r="D1156" s="19" t="s">
        <v>2245</v>
      </c>
      <c r="E1156">
        <v>0</v>
      </c>
      <c r="I1156" s="19" t="s">
        <v>7348</v>
      </c>
      <c r="J1156" t="s">
        <v>6517</v>
      </c>
      <c r="L1156" s="19" t="s">
        <v>4518</v>
      </c>
      <c r="M1156" t="s">
        <v>9201</v>
      </c>
      <c r="N1156" t="s">
        <v>7323</v>
      </c>
      <c r="O1156" t="s">
        <v>7323</v>
      </c>
    </row>
    <row r="1157" spans="1:15" x14ac:dyDescent="0.25">
      <c r="A1157" s="19" t="s">
        <v>9202</v>
      </c>
      <c r="B1157" s="19" t="s">
        <v>4520</v>
      </c>
      <c r="C1157" t="s">
        <v>4521</v>
      </c>
      <c r="D1157" s="19" t="s">
        <v>2245</v>
      </c>
      <c r="E1157">
        <v>0</v>
      </c>
      <c r="I1157" s="19" t="s">
        <v>7348</v>
      </c>
      <c r="J1157" t="s">
        <v>6517</v>
      </c>
      <c r="L1157" s="19" t="s">
        <v>4520</v>
      </c>
      <c r="M1157" t="s">
        <v>9109</v>
      </c>
      <c r="N1157" t="s">
        <v>7323</v>
      </c>
      <c r="O1157" t="s">
        <v>7323</v>
      </c>
    </row>
    <row r="1158" spans="1:15" x14ac:dyDescent="0.25">
      <c r="A1158" s="19" t="s">
        <v>9203</v>
      </c>
      <c r="B1158" s="19" t="s">
        <v>4522</v>
      </c>
      <c r="C1158" t="s">
        <v>4523</v>
      </c>
      <c r="D1158" s="19" t="s">
        <v>2245</v>
      </c>
      <c r="E1158">
        <v>0</v>
      </c>
      <c r="I1158" s="19" t="s">
        <v>7348</v>
      </c>
      <c r="J1158" t="s">
        <v>6517</v>
      </c>
      <c r="L1158" s="19" t="s">
        <v>4522</v>
      </c>
      <c r="M1158" t="s">
        <v>7737</v>
      </c>
      <c r="N1158" t="s">
        <v>7323</v>
      </c>
      <c r="O1158" t="s">
        <v>7323</v>
      </c>
    </row>
    <row r="1159" spans="1:15" x14ac:dyDescent="0.25">
      <c r="A1159" s="19" t="s">
        <v>9204</v>
      </c>
      <c r="B1159" s="19" t="s">
        <v>4524</v>
      </c>
      <c r="C1159" t="s">
        <v>4525</v>
      </c>
      <c r="D1159" s="19" t="s">
        <v>2245</v>
      </c>
      <c r="E1159">
        <v>0</v>
      </c>
      <c r="I1159" s="19" t="s">
        <v>7348</v>
      </c>
      <c r="J1159" t="s">
        <v>6517</v>
      </c>
      <c r="L1159" s="19" t="s">
        <v>4524</v>
      </c>
      <c r="M1159" t="s">
        <v>8057</v>
      </c>
      <c r="N1159" t="s">
        <v>7323</v>
      </c>
      <c r="O1159" t="s">
        <v>7323</v>
      </c>
    </row>
    <row r="1160" spans="1:15" x14ac:dyDescent="0.25">
      <c r="A1160" s="19" t="s">
        <v>9205</v>
      </c>
      <c r="B1160" s="19" t="s">
        <v>4526</v>
      </c>
      <c r="C1160" t="s">
        <v>4527</v>
      </c>
      <c r="D1160" s="19" t="s">
        <v>2245</v>
      </c>
      <c r="E1160">
        <v>0</v>
      </c>
      <c r="I1160" s="19" t="s">
        <v>7348</v>
      </c>
      <c r="J1160" t="s">
        <v>6517</v>
      </c>
      <c r="L1160" s="19" t="s">
        <v>4526</v>
      </c>
      <c r="M1160" t="s">
        <v>8922</v>
      </c>
      <c r="N1160" t="s">
        <v>7323</v>
      </c>
      <c r="O1160" t="s">
        <v>7323</v>
      </c>
    </row>
    <row r="1161" spans="1:15" x14ac:dyDescent="0.25">
      <c r="A1161" s="19" t="s">
        <v>9206</v>
      </c>
      <c r="B1161" s="19" t="s">
        <v>4528</v>
      </c>
      <c r="C1161" t="s">
        <v>4529</v>
      </c>
      <c r="D1161" s="19" t="s">
        <v>2245</v>
      </c>
      <c r="E1161">
        <v>0</v>
      </c>
      <c r="I1161" s="19" t="s">
        <v>7348</v>
      </c>
      <c r="J1161" t="s">
        <v>6517</v>
      </c>
      <c r="L1161" s="19" t="s">
        <v>4528</v>
      </c>
      <c r="M1161" t="s">
        <v>9207</v>
      </c>
      <c r="N1161" t="s">
        <v>7323</v>
      </c>
      <c r="O1161" t="s">
        <v>7323</v>
      </c>
    </row>
    <row r="1162" spans="1:15" x14ac:dyDescent="0.25">
      <c r="A1162" s="19" t="s">
        <v>9208</v>
      </c>
      <c r="B1162" s="19" t="s">
        <v>4530</v>
      </c>
      <c r="C1162" t="s">
        <v>4531</v>
      </c>
      <c r="D1162" s="19" t="s">
        <v>2245</v>
      </c>
      <c r="E1162">
        <v>0</v>
      </c>
      <c r="I1162" s="19" t="s">
        <v>7348</v>
      </c>
      <c r="J1162" t="s">
        <v>6517</v>
      </c>
      <c r="L1162" s="19" t="s">
        <v>4530</v>
      </c>
      <c r="M1162" t="s">
        <v>9209</v>
      </c>
      <c r="N1162" t="s">
        <v>7323</v>
      </c>
      <c r="O1162" t="s">
        <v>7323</v>
      </c>
    </row>
    <row r="1163" spans="1:15" x14ac:dyDescent="0.25">
      <c r="A1163" s="19" t="s">
        <v>9210</v>
      </c>
      <c r="B1163" s="19" t="s">
        <v>4532</v>
      </c>
      <c r="C1163" t="s">
        <v>4533</v>
      </c>
      <c r="D1163" s="19" t="s">
        <v>2245</v>
      </c>
      <c r="E1163">
        <v>0</v>
      </c>
      <c r="I1163" s="19" t="s">
        <v>7348</v>
      </c>
      <c r="J1163" t="s">
        <v>6517</v>
      </c>
      <c r="L1163" s="19" t="s">
        <v>4532</v>
      </c>
      <c r="M1163" t="s">
        <v>9211</v>
      </c>
      <c r="N1163" t="s">
        <v>7323</v>
      </c>
      <c r="O1163" t="s">
        <v>7323</v>
      </c>
    </row>
    <row r="1164" spans="1:15" x14ac:dyDescent="0.25">
      <c r="A1164" s="19" t="s">
        <v>9212</v>
      </c>
      <c r="B1164" s="19" t="s">
        <v>4534</v>
      </c>
      <c r="C1164" t="s">
        <v>4535</v>
      </c>
      <c r="D1164" s="19" t="s">
        <v>2245</v>
      </c>
      <c r="E1164">
        <v>0</v>
      </c>
      <c r="I1164" s="19" t="s">
        <v>7348</v>
      </c>
      <c r="J1164" t="s">
        <v>6517</v>
      </c>
      <c r="L1164" s="19" t="s">
        <v>4534</v>
      </c>
      <c r="M1164" t="s">
        <v>9213</v>
      </c>
      <c r="N1164" t="s">
        <v>7323</v>
      </c>
      <c r="O1164" t="s">
        <v>7323</v>
      </c>
    </row>
    <row r="1165" spans="1:15" x14ac:dyDescent="0.25">
      <c r="A1165" s="19" t="s">
        <v>9214</v>
      </c>
      <c r="B1165" s="19" t="s">
        <v>4536</v>
      </c>
      <c r="C1165" t="s">
        <v>4537</v>
      </c>
      <c r="D1165" s="19" t="s">
        <v>2245</v>
      </c>
      <c r="E1165">
        <v>0</v>
      </c>
      <c r="I1165" s="19" t="s">
        <v>7348</v>
      </c>
      <c r="J1165" t="s">
        <v>6517</v>
      </c>
      <c r="L1165" s="19" t="s">
        <v>4536</v>
      </c>
      <c r="M1165" t="s">
        <v>9215</v>
      </c>
      <c r="N1165" t="s">
        <v>7323</v>
      </c>
      <c r="O1165" t="s">
        <v>7323</v>
      </c>
    </row>
    <row r="1166" spans="1:15" x14ac:dyDescent="0.25">
      <c r="A1166" s="19" t="s">
        <v>9216</v>
      </c>
      <c r="B1166" s="19" t="s">
        <v>4538</v>
      </c>
      <c r="C1166" t="s">
        <v>4539</v>
      </c>
      <c r="D1166" s="19" t="s">
        <v>2245</v>
      </c>
      <c r="E1166">
        <v>0</v>
      </c>
      <c r="I1166" s="19" t="s">
        <v>7348</v>
      </c>
      <c r="J1166" t="s">
        <v>6517</v>
      </c>
      <c r="L1166" s="19" t="s">
        <v>4538</v>
      </c>
      <c r="M1166" t="s">
        <v>7974</v>
      </c>
      <c r="N1166" t="s">
        <v>7323</v>
      </c>
      <c r="O1166" t="s">
        <v>7323</v>
      </c>
    </row>
    <row r="1167" spans="1:15" x14ac:dyDescent="0.25">
      <c r="A1167" s="19" t="s">
        <v>9217</v>
      </c>
      <c r="B1167" s="19" t="s">
        <v>4540</v>
      </c>
      <c r="C1167" t="s">
        <v>4541</v>
      </c>
      <c r="D1167" s="19" t="s">
        <v>2245</v>
      </c>
      <c r="E1167">
        <v>0</v>
      </c>
      <c r="I1167" s="19" t="s">
        <v>7348</v>
      </c>
      <c r="J1167" t="s">
        <v>6517</v>
      </c>
      <c r="L1167" s="19" t="s">
        <v>4540</v>
      </c>
      <c r="M1167" t="s">
        <v>8109</v>
      </c>
      <c r="N1167" t="s">
        <v>7323</v>
      </c>
      <c r="O1167" t="s">
        <v>7323</v>
      </c>
    </row>
    <row r="1168" spans="1:15" x14ac:dyDescent="0.25">
      <c r="A1168" s="19" t="s">
        <v>9218</v>
      </c>
      <c r="B1168" s="19" t="s">
        <v>4542</v>
      </c>
      <c r="C1168" t="s">
        <v>4543</v>
      </c>
      <c r="D1168" s="19" t="s">
        <v>2245</v>
      </c>
      <c r="E1168">
        <v>0</v>
      </c>
      <c r="I1168" s="19" t="s">
        <v>7348</v>
      </c>
      <c r="J1168" t="s">
        <v>6517</v>
      </c>
      <c r="L1168" s="19" t="s">
        <v>4542</v>
      </c>
      <c r="M1168" t="s">
        <v>8109</v>
      </c>
      <c r="N1168" t="s">
        <v>7323</v>
      </c>
      <c r="O1168" t="s">
        <v>7323</v>
      </c>
    </row>
    <row r="1169" spans="1:15" x14ac:dyDescent="0.25">
      <c r="A1169" s="19" t="s">
        <v>9219</v>
      </c>
      <c r="B1169" s="19" t="s">
        <v>4544</v>
      </c>
      <c r="C1169" t="s">
        <v>4545</v>
      </c>
      <c r="D1169" s="19" t="s">
        <v>2245</v>
      </c>
      <c r="E1169">
        <v>0</v>
      </c>
      <c r="I1169" s="19" t="s">
        <v>7348</v>
      </c>
      <c r="J1169" t="s">
        <v>6517</v>
      </c>
      <c r="L1169" s="19" t="s">
        <v>4544</v>
      </c>
      <c r="M1169" t="s">
        <v>7970</v>
      </c>
      <c r="N1169" t="s">
        <v>7323</v>
      </c>
      <c r="O1169" t="s">
        <v>7323</v>
      </c>
    </row>
    <row r="1170" spans="1:15" x14ac:dyDescent="0.25">
      <c r="A1170" s="19" t="s">
        <v>9220</v>
      </c>
      <c r="B1170" s="19" t="s">
        <v>4546</v>
      </c>
      <c r="C1170" t="s">
        <v>4547</v>
      </c>
      <c r="D1170" s="19" t="s">
        <v>2245</v>
      </c>
      <c r="E1170">
        <v>0</v>
      </c>
      <c r="I1170" s="19" t="s">
        <v>7348</v>
      </c>
      <c r="J1170" t="s">
        <v>6517</v>
      </c>
      <c r="L1170" s="19" t="s">
        <v>4546</v>
      </c>
      <c r="M1170" t="s">
        <v>7981</v>
      </c>
      <c r="N1170" t="s">
        <v>7323</v>
      </c>
      <c r="O1170" t="s">
        <v>7323</v>
      </c>
    </row>
    <row r="1171" spans="1:15" x14ac:dyDescent="0.25">
      <c r="A1171" s="19" t="s">
        <v>9221</v>
      </c>
      <c r="B1171" s="19" t="s">
        <v>4548</v>
      </c>
      <c r="C1171" t="s">
        <v>4549</v>
      </c>
      <c r="D1171" s="19" t="s">
        <v>2245</v>
      </c>
      <c r="E1171">
        <v>0</v>
      </c>
      <c r="I1171" s="19" t="s">
        <v>7348</v>
      </c>
      <c r="J1171" t="s">
        <v>6517</v>
      </c>
      <c r="L1171" s="19" t="s">
        <v>4548</v>
      </c>
      <c r="M1171" t="s">
        <v>7959</v>
      </c>
      <c r="N1171" t="s">
        <v>7323</v>
      </c>
      <c r="O1171" t="s">
        <v>7323</v>
      </c>
    </row>
    <row r="1172" spans="1:15" x14ac:dyDescent="0.25">
      <c r="A1172" s="19" t="s">
        <v>9222</v>
      </c>
      <c r="B1172" s="19" t="s">
        <v>4550</v>
      </c>
      <c r="C1172" t="s">
        <v>4551</v>
      </c>
      <c r="D1172" s="19" t="s">
        <v>2245</v>
      </c>
      <c r="E1172">
        <v>0</v>
      </c>
      <c r="I1172" s="19" t="s">
        <v>7348</v>
      </c>
      <c r="J1172" t="s">
        <v>6517</v>
      </c>
      <c r="L1172" s="19" t="s">
        <v>4550</v>
      </c>
      <c r="M1172" t="s">
        <v>7965</v>
      </c>
      <c r="N1172" t="s">
        <v>7323</v>
      </c>
      <c r="O1172" t="s">
        <v>7323</v>
      </c>
    </row>
    <row r="1173" spans="1:15" x14ac:dyDescent="0.25">
      <c r="A1173" s="19" t="s">
        <v>9223</v>
      </c>
      <c r="B1173" s="19" t="s">
        <v>4552</v>
      </c>
      <c r="C1173" t="s">
        <v>4553</v>
      </c>
      <c r="D1173" s="19" t="s">
        <v>2245</v>
      </c>
      <c r="E1173">
        <v>0</v>
      </c>
      <c r="I1173" s="19" t="s">
        <v>7348</v>
      </c>
      <c r="J1173" t="s">
        <v>6517</v>
      </c>
      <c r="L1173" s="19" t="s">
        <v>4552</v>
      </c>
      <c r="M1173" t="s">
        <v>7965</v>
      </c>
      <c r="N1173" t="s">
        <v>7323</v>
      </c>
      <c r="O1173" t="s">
        <v>7323</v>
      </c>
    </row>
    <row r="1174" spans="1:15" x14ac:dyDescent="0.25">
      <c r="A1174" s="19" t="s">
        <v>9224</v>
      </c>
      <c r="B1174" s="19" t="s">
        <v>4554</v>
      </c>
      <c r="C1174" t="s">
        <v>4555</v>
      </c>
      <c r="D1174" s="19" t="s">
        <v>2245</v>
      </c>
      <c r="E1174">
        <v>0</v>
      </c>
      <c r="I1174" s="19" t="s">
        <v>7348</v>
      </c>
      <c r="J1174" t="s">
        <v>6517</v>
      </c>
      <c r="L1174" s="19" t="s">
        <v>4554</v>
      </c>
      <c r="M1174" t="s">
        <v>7941</v>
      </c>
      <c r="N1174" t="s">
        <v>7323</v>
      </c>
      <c r="O1174" t="s">
        <v>7323</v>
      </c>
    </row>
    <row r="1175" spans="1:15" x14ac:dyDescent="0.25">
      <c r="A1175" s="19" t="s">
        <v>9225</v>
      </c>
      <c r="B1175" s="19" t="s">
        <v>4556</v>
      </c>
      <c r="C1175" t="s">
        <v>4557</v>
      </c>
      <c r="D1175" s="19" t="s">
        <v>2245</v>
      </c>
      <c r="E1175">
        <v>0</v>
      </c>
      <c r="I1175" s="19" t="s">
        <v>7348</v>
      </c>
      <c r="J1175" t="s">
        <v>6517</v>
      </c>
      <c r="L1175" s="19" t="s">
        <v>4556</v>
      </c>
      <c r="M1175" t="s">
        <v>7941</v>
      </c>
      <c r="N1175" t="s">
        <v>7323</v>
      </c>
      <c r="O1175" t="s">
        <v>7323</v>
      </c>
    </row>
    <row r="1176" spans="1:15" x14ac:dyDescent="0.25">
      <c r="A1176" s="19" t="s">
        <v>9226</v>
      </c>
      <c r="B1176" s="19" t="s">
        <v>4558</v>
      </c>
      <c r="C1176" t="s">
        <v>4559</v>
      </c>
      <c r="D1176" s="19" t="s">
        <v>2245</v>
      </c>
      <c r="E1176">
        <v>0</v>
      </c>
      <c r="I1176" s="19" t="s">
        <v>7348</v>
      </c>
      <c r="J1176" t="s">
        <v>6517</v>
      </c>
      <c r="L1176" s="19" t="s">
        <v>4558</v>
      </c>
      <c r="M1176" t="s">
        <v>7994</v>
      </c>
      <c r="N1176" t="s">
        <v>7323</v>
      </c>
      <c r="O1176" t="s">
        <v>7323</v>
      </c>
    </row>
    <row r="1177" spans="1:15" x14ac:dyDescent="0.25">
      <c r="A1177" s="19" t="s">
        <v>9227</v>
      </c>
      <c r="B1177" s="19" t="s">
        <v>4560</v>
      </c>
      <c r="C1177" t="s">
        <v>4561</v>
      </c>
      <c r="D1177" s="19" t="s">
        <v>2245</v>
      </c>
      <c r="E1177">
        <v>0</v>
      </c>
      <c r="I1177" s="19" t="s">
        <v>7348</v>
      </c>
      <c r="J1177" t="s">
        <v>6517</v>
      </c>
      <c r="L1177" s="19" t="s">
        <v>4560</v>
      </c>
      <c r="M1177" t="s">
        <v>7978</v>
      </c>
      <c r="N1177" t="s">
        <v>7323</v>
      </c>
      <c r="O1177" t="s">
        <v>7323</v>
      </c>
    </row>
    <row r="1178" spans="1:15" x14ac:dyDescent="0.25">
      <c r="A1178" s="19" t="s">
        <v>9228</v>
      </c>
      <c r="B1178" s="19" t="s">
        <v>4562</v>
      </c>
      <c r="C1178" t="s">
        <v>4563</v>
      </c>
      <c r="D1178" s="19" t="s">
        <v>2245</v>
      </c>
      <c r="E1178">
        <v>0</v>
      </c>
      <c r="I1178" s="19" t="s">
        <v>7348</v>
      </c>
      <c r="J1178" t="s">
        <v>6517</v>
      </c>
      <c r="L1178" s="19" t="s">
        <v>4562</v>
      </c>
      <c r="M1178" t="s">
        <v>7865</v>
      </c>
      <c r="N1178" t="s">
        <v>7323</v>
      </c>
      <c r="O1178" t="s">
        <v>7323</v>
      </c>
    </row>
    <row r="1179" spans="1:15" x14ac:dyDescent="0.25">
      <c r="A1179" s="19" t="s">
        <v>9229</v>
      </c>
      <c r="B1179" s="19" t="s">
        <v>4564</v>
      </c>
      <c r="C1179" t="s">
        <v>4565</v>
      </c>
      <c r="D1179" s="19" t="s">
        <v>2245</v>
      </c>
      <c r="E1179">
        <v>0</v>
      </c>
      <c r="I1179" s="19" t="s">
        <v>7348</v>
      </c>
      <c r="J1179" t="s">
        <v>6517</v>
      </c>
      <c r="L1179" s="19" t="s">
        <v>4564</v>
      </c>
      <c r="M1179" t="s">
        <v>7865</v>
      </c>
      <c r="N1179" t="s">
        <v>7323</v>
      </c>
      <c r="O1179" t="s">
        <v>7323</v>
      </c>
    </row>
    <row r="1180" spans="1:15" x14ac:dyDescent="0.25">
      <c r="A1180" s="19" t="s">
        <v>9230</v>
      </c>
      <c r="B1180" s="19" t="s">
        <v>4566</v>
      </c>
      <c r="C1180" t="s">
        <v>4567</v>
      </c>
      <c r="D1180" s="19" t="s">
        <v>2245</v>
      </c>
      <c r="E1180">
        <v>0</v>
      </c>
      <c r="I1180" s="19" t="s">
        <v>7348</v>
      </c>
      <c r="J1180" t="s">
        <v>6517</v>
      </c>
      <c r="L1180" s="19" t="s">
        <v>4566</v>
      </c>
      <c r="M1180" t="s">
        <v>7981</v>
      </c>
      <c r="N1180" t="s">
        <v>7323</v>
      </c>
      <c r="O1180" t="s">
        <v>7323</v>
      </c>
    </row>
    <row r="1181" spans="1:15" x14ac:dyDescent="0.25">
      <c r="A1181" s="19" t="s">
        <v>9231</v>
      </c>
      <c r="B1181" s="19" t="s">
        <v>4568</v>
      </c>
      <c r="C1181" t="s">
        <v>4569</v>
      </c>
      <c r="D1181" s="19" t="s">
        <v>2245</v>
      </c>
      <c r="E1181">
        <v>0</v>
      </c>
      <c r="I1181" s="19" t="s">
        <v>7348</v>
      </c>
      <c r="J1181" t="s">
        <v>6517</v>
      </c>
      <c r="L1181" s="19" t="s">
        <v>4568</v>
      </c>
      <c r="M1181" t="s">
        <v>7962</v>
      </c>
      <c r="N1181" t="s">
        <v>7323</v>
      </c>
      <c r="O1181" t="s">
        <v>7323</v>
      </c>
    </row>
    <row r="1182" spans="1:15" x14ac:dyDescent="0.25">
      <c r="A1182" s="19" t="s">
        <v>9232</v>
      </c>
      <c r="B1182" s="19" t="s">
        <v>4570</v>
      </c>
      <c r="C1182" t="s">
        <v>4571</v>
      </c>
      <c r="D1182" s="19" t="s">
        <v>2245</v>
      </c>
      <c r="E1182">
        <v>0</v>
      </c>
      <c r="I1182" s="19" t="s">
        <v>7348</v>
      </c>
      <c r="J1182" t="s">
        <v>6517</v>
      </c>
      <c r="L1182" s="19" t="s">
        <v>4570</v>
      </c>
      <c r="M1182" t="s">
        <v>7633</v>
      </c>
      <c r="N1182" t="s">
        <v>7323</v>
      </c>
      <c r="O1182" t="s">
        <v>7323</v>
      </c>
    </row>
    <row r="1183" spans="1:15" x14ac:dyDescent="0.25">
      <c r="A1183" s="19" t="s">
        <v>9233</v>
      </c>
      <c r="B1183" s="19" t="s">
        <v>4572</v>
      </c>
      <c r="C1183" t="s">
        <v>4573</v>
      </c>
      <c r="D1183" s="19" t="s">
        <v>2245</v>
      </c>
      <c r="E1183">
        <v>0</v>
      </c>
      <c r="I1183" s="19" t="s">
        <v>7348</v>
      </c>
      <c r="J1183" t="s">
        <v>6517</v>
      </c>
      <c r="L1183" s="19" t="s">
        <v>4572</v>
      </c>
      <c r="M1183" t="s">
        <v>7634</v>
      </c>
      <c r="N1183" t="s">
        <v>7323</v>
      </c>
      <c r="O1183" t="s">
        <v>7323</v>
      </c>
    </row>
    <row r="1184" spans="1:15" x14ac:dyDescent="0.25">
      <c r="A1184" s="19" t="s">
        <v>9234</v>
      </c>
      <c r="B1184" s="19" t="s">
        <v>4574</v>
      </c>
      <c r="C1184" t="s">
        <v>4575</v>
      </c>
      <c r="D1184" s="19" t="s">
        <v>2245</v>
      </c>
      <c r="E1184">
        <v>0</v>
      </c>
      <c r="I1184" s="19" t="s">
        <v>7348</v>
      </c>
      <c r="J1184" t="s">
        <v>6517</v>
      </c>
      <c r="L1184" s="19" t="s">
        <v>4574</v>
      </c>
      <c r="M1184" t="s">
        <v>7635</v>
      </c>
      <c r="N1184" t="s">
        <v>7323</v>
      </c>
      <c r="O1184" t="s">
        <v>7323</v>
      </c>
    </row>
    <row r="1185" spans="1:15" x14ac:dyDescent="0.25">
      <c r="A1185" s="19" t="s">
        <v>9235</v>
      </c>
      <c r="B1185" s="19" t="s">
        <v>4576</v>
      </c>
      <c r="C1185" t="s">
        <v>4577</v>
      </c>
      <c r="D1185" s="19" t="s">
        <v>2245</v>
      </c>
      <c r="E1185">
        <v>0</v>
      </c>
      <c r="I1185" s="19" t="s">
        <v>7348</v>
      </c>
      <c r="J1185" t="s">
        <v>6517</v>
      </c>
      <c r="L1185" s="19" t="s">
        <v>4576</v>
      </c>
      <c r="M1185" t="s">
        <v>7634</v>
      </c>
      <c r="N1185" t="s">
        <v>7323</v>
      </c>
      <c r="O1185" t="s">
        <v>7323</v>
      </c>
    </row>
    <row r="1186" spans="1:15" x14ac:dyDescent="0.25">
      <c r="A1186" s="19" t="s">
        <v>9236</v>
      </c>
      <c r="B1186" s="19" t="s">
        <v>4578</v>
      </c>
      <c r="C1186" t="s">
        <v>4579</v>
      </c>
      <c r="D1186" s="19" t="s">
        <v>2245</v>
      </c>
      <c r="E1186">
        <v>0</v>
      </c>
      <c r="I1186" s="19" t="s">
        <v>7348</v>
      </c>
      <c r="J1186" t="s">
        <v>6517</v>
      </c>
      <c r="L1186" s="19" t="s">
        <v>4578</v>
      </c>
      <c r="M1186" t="s">
        <v>7635</v>
      </c>
      <c r="N1186" t="s">
        <v>7323</v>
      </c>
      <c r="O1186" t="s">
        <v>7323</v>
      </c>
    </row>
    <row r="1187" spans="1:15" x14ac:dyDescent="0.25">
      <c r="A1187" s="19" t="s">
        <v>9237</v>
      </c>
      <c r="B1187" s="19" t="s">
        <v>4580</v>
      </c>
      <c r="C1187" t="s">
        <v>4581</v>
      </c>
      <c r="D1187" s="19" t="s">
        <v>2245</v>
      </c>
      <c r="E1187">
        <v>0</v>
      </c>
      <c r="I1187" s="19" t="s">
        <v>7348</v>
      </c>
      <c r="J1187" t="s">
        <v>6517</v>
      </c>
      <c r="L1187" s="19" t="s">
        <v>4580</v>
      </c>
      <c r="M1187" t="s">
        <v>7633</v>
      </c>
      <c r="N1187" t="s">
        <v>7323</v>
      </c>
      <c r="O1187" t="s">
        <v>7323</v>
      </c>
    </row>
    <row r="1188" spans="1:15" x14ac:dyDescent="0.25">
      <c r="A1188" s="19" t="s">
        <v>9238</v>
      </c>
      <c r="B1188" s="19" t="s">
        <v>4582</v>
      </c>
      <c r="C1188" t="s">
        <v>4583</v>
      </c>
      <c r="D1188" s="19" t="s">
        <v>2245</v>
      </c>
      <c r="E1188">
        <v>0</v>
      </c>
      <c r="I1188" s="19" t="s">
        <v>7348</v>
      </c>
      <c r="J1188" t="s">
        <v>6517</v>
      </c>
      <c r="L1188" s="19" t="s">
        <v>4582</v>
      </c>
      <c r="M1188" t="s">
        <v>7634</v>
      </c>
      <c r="N1188" t="s">
        <v>7323</v>
      </c>
      <c r="O1188" t="s">
        <v>7323</v>
      </c>
    </row>
    <row r="1189" spans="1:15" x14ac:dyDescent="0.25">
      <c r="A1189" s="19" t="s">
        <v>9239</v>
      </c>
      <c r="B1189" s="19" t="s">
        <v>4584</v>
      </c>
      <c r="C1189" t="s">
        <v>4585</v>
      </c>
      <c r="D1189" s="19" t="s">
        <v>2245</v>
      </c>
      <c r="E1189">
        <v>0</v>
      </c>
      <c r="I1189" s="19" t="s">
        <v>7348</v>
      </c>
      <c r="J1189" t="s">
        <v>6517</v>
      </c>
      <c r="L1189" s="19" t="s">
        <v>4584</v>
      </c>
      <c r="M1189" t="s">
        <v>7634</v>
      </c>
      <c r="N1189" t="s">
        <v>7323</v>
      </c>
      <c r="O1189" t="s">
        <v>7323</v>
      </c>
    </row>
    <row r="1190" spans="1:15" x14ac:dyDescent="0.25">
      <c r="A1190" s="19" t="s">
        <v>9240</v>
      </c>
      <c r="B1190" s="19" t="s">
        <v>4586</v>
      </c>
      <c r="C1190" t="s">
        <v>4587</v>
      </c>
      <c r="D1190" s="19" t="s">
        <v>2245</v>
      </c>
      <c r="E1190">
        <v>0</v>
      </c>
      <c r="I1190" s="19" t="s">
        <v>7348</v>
      </c>
      <c r="J1190" t="s">
        <v>6517</v>
      </c>
      <c r="L1190" s="19" t="s">
        <v>4586</v>
      </c>
      <c r="M1190" t="s">
        <v>7635</v>
      </c>
      <c r="N1190" t="s">
        <v>7323</v>
      </c>
      <c r="O1190" t="s">
        <v>7323</v>
      </c>
    </row>
    <row r="1191" spans="1:15" x14ac:dyDescent="0.25">
      <c r="A1191" s="19" t="s">
        <v>9241</v>
      </c>
      <c r="B1191" s="19" t="s">
        <v>4588</v>
      </c>
      <c r="C1191" t="s">
        <v>4589</v>
      </c>
      <c r="D1191" s="19" t="s">
        <v>2245</v>
      </c>
      <c r="E1191">
        <v>0</v>
      </c>
      <c r="I1191" s="19" t="s">
        <v>7348</v>
      </c>
      <c r="J1191" t="s">
        <v>6517</v>
      </c>
      <c r="L1191" s="19" t="s">
        <v>4588</v>
      </c>
      <c r="M1191" t="s">
        <v>7726</v>
      </c>
      <c r="N1191" t="s">
        <v>7323</v>
      </c>
      <c r="O1191" t="s">
        <v>7323</v>
      </c>
    </row>
    <row r="1192" spans="1:15" x14ac:dyDescent="0.25">
      <c r="A1192" s="19" t="s">
        <v>9242</v>
      </c>
      <c r="B1192" s="19" t="s">
        <v>4590</v>
      </c>
      <c r="C1192" t="s">
        <v>4591</v>
      </c>
      <c r="D1192" s="19" t="s">
        <v>2245</v>
      </c>
      <c r="E1192">
        <v>0</v>
      </c>
      <c r="I1192" s="19" t="s">
        <v>7348</v>
      </c>
      <c r="J1192" t="s">
        <v>6517</v>
      </c>
      <c r="L1192" s="19" t="s">
        <v>4590</v>
      </c>
      <c r="M1192" t="s">
        <v>8922</v>
      </c>
      <c r="N1192" t="s">
        <v>7323</v>
      </c>
      <c r="O1192" t="s">
        <v>7323</v>
      </c>
    </row>
    <row r="1193" spans="1:15" x14ac:dyDescent="0.25">
      <c r="A1193" s="19" t="s">
        <v>9243</v>
      </c>
      <c r="B1193" s="19" t="s">
        <v>4592</v>
      </c>
      <c r="C1193" t="s">
        <v>4593</v>
      </c>
      <c r="D1193" s="19" t="s">
        <v>2245</v>
      </c>
      <c r="E1193">
        <v>0</v>
      </c>
      <c r="I1193" s="19" t="s">
        <v>7348</v>
      </c>
      <c r="J1193" t="s">
        <v>6517</v>
      </c>
      <c r="L1193" s="19" t="s">
        <v>4592</v>
      </c>
      <c r="M1193" t="s">
        <v>9244</v>
      </c>
      <c r="N1193" t="s">
        <v>7323</v>
      </c>
      <c r="O1193" t="s">
        <v>7323</v>
      </c>
    </row>
    <row r="1194" spans="1:15" x14ac:dyDescent="0.25">
      <c r="A1194" s="19" t="s">
        <v>9245</v>
      </c>
      <c r="B1194" s="19" t="s">
        <v>4594</v>
      </c>
      <c r="C1194" t="s">
        <v>4595</v>
      </c>
      <c r="D1194" s="19" t="s">
        <v>2245</v>
      </c>
      <c r="E1194">
        <v>0</v>
      </c>
      <c r="I1194" s="19" t="s">
        <v>7348</v>
      </c>
      <c r="J1194" t="s">
        <v>6517</v>
      </c>
      <c r="L1194" s="19" t="s">
        <v>4594</v>
      </c>
      <c r="M1194" t="s">
        <v>9246</v>
      </c>
      <c r="N1194" t="s">
        <v>7323</v>
      </c>
      <c r="O1194" t="s">
        <v>7323</v>
      </c>
    </row>
    <row r="1195" spans="1:15" x14ac:dyDescent="0.25">
      <c r="A1195" s="19" t="s">
        <v>9247</v>
      </c>
      <c r="B1195" s="19" t="s">
        <v>4596</v>
      </c>
      <c r="C1195" t="s">
        <v>4597</v>
      </c>
      <c r="D1195" s="19" t="s">
        <v>2245</v>
      </c>
      <c r="E1195">
        <v>0</v>
      </c>
      <c r="I1195" s="19" t="s">
        <v>7348</v>
      </c>
      <c r="J1195" t="s">
        <v>6517</v>
      </c>
      <c r="L1195" s="19" t="s">
        <v>4596</v>
      </c>
      <c r="M1195" t="s">
        <v>9246</v>
      </c>
      <c r="N1195" t="s">
        <v>7323</v>
      </c>
      <c r="O1195" t="s">
        <v>7323</v>
      </c>
    </row>
    <row r="1196" spans="1:15" x14ac:dyDescent="0.25">
      <c r="A1196" s="19" t="s">
        <v>9248</v>
      </c>
      <c r="B1196" s="19" t="s">
        <v>4598</v>
      </c>
      <c r="C1196" t="s">
        <v>4599</v>
      </c>
      <c r="D1196" s="19" t="s">
        <v>2245</v>
      </c>
      <c r="E1196">
        <v>0</v>
      </c>
      <c r="I1196" s="19" t="s">
        <v>7348</v>
      </c>
      <c r="J1196" t="s">
        <v>6517</v>
      </c>
      <c r="L1196" s="19" t="s">
        <v>4598</v>
      </c>
      <c r="M1196" t="s">
        <v>9249</v>
      </c>
      <c r="N1196" t="s">
        <v>7323</v>
      </c>
      <c r="O1196" t="s">
        <v>7323</v>
      </c>
    </row>
    <row r="1197" spans="1:15" x14ac:dyDescent="0.25">
      <c r="A1197" s="19" t="s">
        <v>9250</v>
      </c>
      <c r="B1197" s="19" t="s">
        <v>4600</v>
      </c>
      <c r="C1197" t="s">
        <v>4601</v>
      </c>
      <c r="D1197" s="19" t="s">
        <v>2245</v>
      </c>
      <c r="E1197">
        <v>0</v>
      </c>
      <c r="I1197" s="19" t="s">
        <v>7348</v>
      </c>
      <c r="J1197" t="s">
        <v>6517</v>
      </c>
      <c r="L1197" s="19" t="s">
        <v>4600</v>
      </c>
      <c r="M1197" t="s">
        <v>9251</v>
      </c>
      <c r="N1197" t="s">
        <v>7323</v>
      </c>
      <c r="O1197" t="s">
        <v>7323</v>
      </c>
    </row>
    <row r="1198" spans="1:15" x14ac:dyDescent="0.25">
      <c r="A1198" s="19" t="s">
        <v>9252</v>
      </c>
      <c r="B1198" s="19" t="s">
        <v>4602</v>
      </c>
      <c r="C1198" t="s">
        <v>4603</v>
      </c>
      <c r="D1198" s="19" t="s">
        <v>2245</v>
      </c>
      <c r="E1198">
        <v>0</v>
      </c>
      <c r="I1198" s="19" t="s">
        <v>7348</v>
      </c>
      <c r="J1198" t="s">
        <v>6517</v>
      </c>
      <c r="L1198" s="19" t="s">
        <v>4602</v>
      </c>
      <c r="M1198" t="s">
        <v>9244</v>
      </c>
      <c r="N1198" t="s">
        <v>7323</v>
      </c>
      <c r="O1198" t="s">
        <v>7323</v>
      </c>
    </row>
    <row r="1199" spans="1:15" x14ac:dyDescent="0.25">
      <c r="A1199" s="19" t="s">
        <v>9253</v>
      </c>
      <c r="B1199" s="19" t="s">
        <v>4604</v>
      </c>
      <c r="C1199" t="s">
        <v>4605</v>
      </c>
      <c r="D1199" s="19" t="s">
        <v>2245</v>
      </c>
      <c r="E1199">
        <v>0</v>
      </c>
      <c r="I1199" s="19" t="s">
        <v>7348</v>
      </c>
      <c r="J1199" t="s">
        <v>6517</v>
      </c>
      <c r="L1199" s="19" t="s">
        <v>4604</v>
      </c>
      <c r="M1199" t="s">
        <v>9246</v>
      </c>
      <c r="N1199" t="s">
        <v>7323</v>
      </c>
      <c r="O1199" t="s">
        <v>7323</v>
      </c>
    </row>
    <row r="1200" spans="1:15" x14ac:dyDescent="0.25">
      <c r="A1200" s="19" t="s">
        <v>9254</v>
      </c>
      <c r="B1200" s="19" t="s">
        <v>4606</v>
      </c>
      <c r="C1200" t="s">
        <v>4607</v>
      </c>
      <c r="D1200" s="19" t="s">
        <v>2245</v>
      </c>
      <c r="E1200">
        <v>0</v>
      </c>
      <c r="I1200" s="19" t="s">
        <v>7348</v>
      </c>
      <c r="J1200" t="s">
        <v>6517</v>
      </c>
      <c r="L1200" s="19" t="s">
        <v>4606</v>
      </c>
      <c r="M1200" t="s">
        <v>9255</v>
      </c>
      <c r="N1200" t="s">
        <v>7323</v>
      </c>
      <c r="O1200" t="s">
        <v>7323</v>
      </c>
    </row>
    <row r="1201" spans="1:15" x14ac:dyDescent="0.25">
      <c r="A1201" s="19" t="s">
        <v>9256</v>
      </c>
      <c r="B1201" s="19" t="s">
        <v>4608</v>
      </c>
      <c r="C1201" t="s">
        <v>4609</v>
      </c>
      <c r="D1201" s="19" t="s">
        <v>2245</v>
      </c>
      <c r="E1201">
        <v>0</v>
      </c>
      <c r="I1201" s="19" t="s">
        <v>7348</v>
      </c>
      <c r="J1201" t="s">
        <v>6517</v>
      </c>
      <c r="L1201" s="19" t="s">
        <v>4608</v>
      </c>
      <c r="M1201" t="s">
        <v>9249</v>
      </c>
      <c r="N1201" t="s">
        <v>7323</v>
      </c>
      <c r="O1201" t="s">
        <v>7323</v>
      </c>
    </row>
    <row r="1202" spans="1:15" x14ac:dyDescent="0.25">
      <c r="A1202" s="19" t="s">
        <v>9257</v>
      </c>
      <c r="B1202" s="19" t="s">
        <v>4610</v>
      </c>
      <c r="C1202" t="s">
        <v>4611</v>
      </c>
      <c r="D1202" s="19" t="s">
        <v>2245</v>
      </c>
      <c r="E1202">
        <v>0</v>
      </c>
      <c r="I1202" s="19" t="s">
        <v>7348</v>
      </c>
      <c r="J1202" t="s">
        <v>6517</v>
      </c>
      <c r="L1202" s="19" t="s">
        <v>4610</v>
      </c>
      <c r="M1202" t="s">
        <v>9249</v>
      </c>
      <c r="N1202" t="s">
        <v>7323</v>
      </c>
      <c r="O1202" t="s">
        <v>7323</v>
      </c>
    </row>
    <row r="1203" spans="1:15" x14ac:dyDescent="0.25">
      <c r="A1203" s="19" t="s">
        <v>9258</v>
      </c>
      <c r="B1203" s="19" t="s">
        <v>4612</v>
      </c>
      <c r="C1203" t="s">
        <v>4613</v>
      </c>
      <c r="D1203" s="19" t="s">
        <v>2245</v>
      </c>
      <c r="E1203">
        <v>0</v>
      </c>
      <c r="I1203" s="19" t="s">
        <v>7348</v>
      </c>
      <c r="J1203" t="s">
        <v>6517</v>
      </c>
      <c r="L1203" s="19" t="s">
        <v>4612</v>
      </c>
      <c r="M1203" t="s">
        <v>8539</v>
      </c>
      <c r="N1203" t="s">
        <v>7323</v>
      </c>
      <c r="O1203" t="s">
        <v>7323</v>
      </c>
    </row>
    <row r="1204" spans="1:15" x14ac:dyDescent="0.25">
      <c r="A1204" s="19" t="s">
        <v>9259</v>
      </c>
      <c r="B1204" s="19" t="s">
        <v>4614</v>
      </c>
      <c r="C1204" t="s">
        <v>4615</v>
      </c>
      <c r="D1204" s="19" t="s">
        <v>2245</v>
      </c>
      <c r="E1204">
        <v>0</v>
      </c>
      <c r="I1204" s="19" t="s">
        <v>7348</v>
      </c>
      <c r="J1204" t="s">
        <v>6517</v>
      </c>
      <c r="L1204" s="19" t="s">
        <v>4614</v>
      </c>
      <c r="M1204" t="s">
        <v>9107</v>
      </c>
      <c r="N1204" t="s">
        <v>7323</v>
      </c>
      <c r="O1204" t="s">
        <v>7323</v>
      </c>
    </row>
    <row r="1205" spans="1:15" x14ac:dyDescent="0.25">
      <c r="A1205" s="19" t="s">
        <v>9260</v>
      </c>
      <c r="B1205" s="19" t="s">
        <v>4616</v>
      </c>
      <c r="C1205" t="s">
        <v>2623</v>
      </c>
      <c r="D1205" s="19" t="s">
        <v>2245</v>
      </c>
      <c r="E1205">
        <v>0</v>
      </c>
      <c r="I1205" s="19" t="s">
        <v>7348</v>
      </c>
      <c r="J1205" t="s">
        <v>6517</v>
      </c>
      <c r="L1205" s="19" t="s">
        <v>4616</v>
      </c>
      <c r="M1205" t="s">
        <v>7639</v>
      </c>
      <c r="N1205" t="s">
        <v>7323</v>
      </c>
      <c r="O1205" t="s">
        <v>7323</v>
      </c>
    </row>
    <row r="1206" spans="1:15" x14ac:dyDescent="0.25">
      <c r="A1206" s="19" t="s">
        <v>9261</v>
      </c>
      <c r="B1206" s="19" t="s">
        <v>4617</v>
      </c>
      <c r="C1206" t="s">
        <v>4618</v>
      </c>
      <c r="D1206" s="19" t="s">
        <v>2245</v>
      </c>
      <c r="E1206">
        <v>0</v>
      </c>
      <c r="I1206" s="19" t="s">
        <v>7348</v>
      </c>
      <c r="J1206" t="s">
        <v>6517</v>
      </c>
      <c r="L1206" s="19" t="s">
        <v>4617</v>
      </c>
      <c r="M1206" t="s">
        <v>7633</v>
      </c>
      <c r="N1206" t="s">
        <v>7323</v>
      </c>
      <c r="O1206" t="s">
        <v>7323</v>
      </c>
    </row>
    <row r="1207" spans="1:15" x14ac:dyDescent="0.25">
      <c r="A1207" s="19" t="s">
        <v>9262</v>
      </c>
      <c r="B1207" s="19" t="s">
        <v>4619</v>
      </c>
      <c r="C1207" t="s">
        <v>4620</v>
      </c>
      <c r="D1207" s="19" t="s">
        <v>2245</v>
      </c>
      <c r="E1207">
        <v>0</v>
      </c>
      <c r="I1207" s="19" t="s">
        <v>7348</v>
      </c>
      <c r="J1207" t="s">
        <v>6517</v>
      </c>
      <c r="L1207" s="19" t="s">
        <v>4619</v>
      </c>
      <c r="M1207" t="s">
        <v>7634</v>
      </c>
      <c r="N1207" t="s">
        <v>7323</v>
      </c>
      <c r="O1207" t="s">
        <v>7323</v>
      </c>
    </row>
    <row r="1208" spans="1:15" x14ac:dyDescent="0.25">
      <c r="A1208" s="19" t="s">
        <v>9263</v>
      </c>
      <c r="B1208" s="19" t="s">
        <v>4621</v>
      </c>
      <c r="C1208" t="s">
        <v>4622</v>
      </c>
      <c r="D1208" s="19" t="s">
        <v>2245</v>
      </c>
      <c r="E1208">
        <v>0</v>
      </c>
      <c r="I1208" s="19" t="s">
        <v>7348</v>
      </c>
      <c r="J1208" t="s">
        <v>6517</v>
      </c>
      <c r="L1208" s="19" t="s">
        <v>4621</v>
      </c>
      <c r="M1208" t="s">
        <v>7634</v>
      </c>
      <c r="N1208" t="s">
        <v>7323</v>
      </c>
      <c r="O1208" t="s">
        <v>7323</v>
      </c>
    </row>
    <row r="1209" spans="1:15" x14ac:dyDescent="0.25">
      <c r="A1209" s="19" t="s">
        <v>9264</v>
      </c>
      <c r="B1209" s="19" t="s">
        <v>4623</v>
      </c>
      <c r="C1209" t="s">
        <v>4624</v>
      </c>
      <c r="D1209" s="19" t="s">
        <v>2245</v>
      </c>
      <c r="E1209">
        <v>0</v>
      </c>
      <c r="I1209" s="19" t="s">
        <v>7348</v>
      </c>
      <c r="J1209" t="s">
        <v>6517</v>
      </c>
      <c r="L1209" s="19" t="s">
        <v>4623</v>
      </c>
      <c r="M1209" t="s">
        <v>7635</v>
      </c>
      <c r="N1209" t="s">
        <v>7323</v>
      </c>
      <c r="O1209" t="s">
        <v>7323</v>
      </c>
    </row>
    <row r="1210" spans="1:15" x14ac:dyDescent="0.25">
      <c r="A1210" s="19" t="s">
        <v>9265</v>
      </c>
      <c r="B1210" s="19" t="s">
        <v>4625</v>
      </c>
      <c r="C1210" t="s">
        <v>4626</v>
      </c>
      <c r="D1210" s="19" t="s">
        <v>2245</v>
      </c>
      <c r="E1210">
        <v>0</v>
      </c>
      <c r="I1210" s="19" t="s">
        <v>7348</v>
      </c>
      <c r="J1210" t="s">
        <v>6517</v>
      </c>
      <c r="L1210" s="19" t="s">
        <v>4625</v>
      </c>
      <c r="M1210" t="s">
        <v>7633</v>
      </c>
      <c r="N1210" t="s">
        <v>7323</v>
      </c>
      <c r="O1210" t="s">
        <v>7323</v>
      </c>
    </row>
    <row r="1211" spans="1:15" x14ac:dyDescent="0.25">
      <c r="A1211" s="19" t="s">
        <v>9266</v>
      </c>
      <c r="B1211" s="19" t="s">
        <v>4627</v>
      </c>
      <c r="C1211" t="s">
        <v>4628</v>
      </c>
      <c r="D1211" s="19" t="s">
        <v>2245</v>
      </c>
      <c r="E1211">
        <v>0</v>
      </c>
      <c r="I1211" s="19" t="s">
        <v>7348</v>
      </c>
      <c r="J1211" t="s">
        <v>6517</v>
      </c>
      <c r="L1211" s="19" t="s">
        <v>4627</v>
      </c>
      <c r="M1211" t="s">
        <v>7634</v>
      </c>
      <c r="N1211" t="s">
        <v>7323</v>
      </c>
      <c r="O1211" t="s">
        <v>7323</v>
      </c>
    </row>
    <row r="1212" spans="1:15" x14ac:dyDescent="0.25">
      <c r="A1212" s="19" t="s">
        <v>9267</v>
      </c>
      <c r="B1212" s="19" t="s">
        <v>4629</v>
      </c>
      <c r="C1212" t="s">
        <v>4630</v>
      </c>
      <c r="D1212" s="19" t="s">
        <v>2245</v>
      </c>
      <c r="E1212">
        <v>0</v>
      </c>
      <c r="I1212" s="19" t="s">
        <v>7348</v>
      </c>
      <c r="J1212" t="s">
        <v>6517</v>
      </c>
      <c r="L1212" s="19" t="s">
        <v>4629</v>
      </c>
      <c r="M1212" t="s">
        <v>7635</v>
      </c>
      <c r="N1212" t="s">
        <v>7323</v>
      </c>
      <c r="O1212" t="s">
        <v>7323</v>
      </c>
    </row>
    <row r="1213" spans="1:15" x14ac:dyDescent="0.25">
      <c r="A1213" s="19" t="s">
        <v>9268</v>
      </c>
      <c r="B1213" s="19" t="s">
        <v>4631</v>
      </c>
      <c r="C1213" t="s">
        <v>4632</v>
      </c>
      <c r="D1213" s="19" t="s">
        <v>2245</v>
      </c>
      <c r="E1213">
        <v>0</v>
      </c>
      <c r="I1213" s="19" t="s">
        <v>7348</v>
      </c>
      <c r="J1213" t="s">
        <v>6517</v>
      </c>
      <c r="L1213" s="19" t="s">
        <v>4631</v>
      </c>
      <c r="M1213" t="s">
        <v>7634</v>
      </c>
      <c r="N1213" t="s">
        <v>7323</v>
      </c>
      <c r="O1213" t="s">
        <v>7323</v>
      </c>
    </row>
    <row r="1214" spans="1:15" x14ac:dyDescent="0.25">
      <c r="A1214" s="19" t="s">
        <v>9269</v>
      </c>
      <c r="B1214" s="19" t="s">
        <v>4633</v>
      </c>
      <c r="C1214" t="s">
        <v>4634</v>
      </c>
      <c r="D1214" s="19" t="s">
        <v>2245</v>
      </c>
      <c r="E1214">
        <v>0</v>
      </c>
      <c r="I1214" s="19" t="s">
        <v>7348</v>
      </c>
      <c r="J1214" t="s">
        <v>6517</v>
      </c>
      <c r="L1214" s="19" t="s">
        <v>4633</v>
      </c>
      <c r="M1214" t="s">
        <v>7635</v>
      </c>
      <c r="N1214" t="s">
        <v>7323</v>
      </c>
      <c r="O1214" t="s">
        <v>7323</v>
      </c>
    </row>
    <row r="1215" spans="1:15" x14ac:dyDescent="0.25">
      <c r="A1215" s="19" t="s">
        <v>9270</v>
      </c>
      <c r="B1215" s="19" t="s">
        <v>4635</v>
      </c>
      <c r="C1215" t="s">
        <v>4636</v>
      </c>
      <c r="D1215" s="19" t="s">
        <v>2245</v>
      </c>
      <c r="E1215">
        <v>0</v>
      </c>
      <c r="I1215" s="19" t="s">
        <v>7348</v>
      </c>
      <c r="J1215" t="s">
        <v>6517</v>
      </c>
      <c r="L1215" s="19" t="s">
        <v>4635</v>
      </c>
      <c r="M1215" t="s">
        <v>7635</v>
      </c>
      <c r="N1215" t="s">
        <v>7323</v>
      </c>
      <c r="O1215" t="s">
        <v>7323</v>
      </c>
    </row>
    <row r="1216" spans="1:15" x14ac:dyDescent="0.25">
      <c r="A1216" s="19" t="s">
        <v>9271</v>
      </c>
      <c r="B1216" s="19" t="s">
        <v>4637</v>
      </c>
      <c r="C1216" t="s">
        <v>4638</v>
      </c>
      <c r="D1216" s="19" t="s">
        <v>2245</v>
      </c>
      <c r="E1216">
        <v>0</v>
      </c>
      <c r="I1216" s="19" t="s">
        <v>7348</v>
      </c>
      <c r="J1216" t="s">
        <v>6517</v>
      </c>
      <c r="L1216" s="19" t="s">
        <v>4637</v>
      </c>
      <c r="M1216" t="s">
        <v>7633</v>
      </c>
      <c r="N1216" t="s">
        <v>7323</v>
      </c>
      <c r="O1216" t="s">
        <v>7323</v>
      </c>
    </row>
    <row r="1217" spans="1:15" x14ac:dyDescent="0.25">
      <c r="A1217" s="19" t="s">
        <v>9272</v>
      </c>
      <c r="B1217" s="19" t="s">
        <v>4639</v>
      </c>
      <c r="C1217" t="s">
        <v>4640</v>
      </c>
      <c r="D1217" s="19" t="s">
        <v>2245</v>
      </c>
      <c r="E1217">
        <v>0</v>
      </c>
      <c r="I1217" s="19" t="s">
        <v>7348</v>
      </c>
      <c r="J1217" t="s">
        <v>6517</v>
      </c>
      <c r="L1217" s="19" t="s">
        <v>4639</v>
      </c>
      <c r="M1217" t="s">
        <v>7634</v>
      </c>
      <c r="N1217" t="s">
        <v>7323</v>
      </c>
      <c r="O1217" t="s">
        <v>7323</v>
      </c>
    </row>
    <row r="1218" spans="1:15" x14ac:dyDescent="0.25">
      <c r="A1218" s="19" t="s">
        <v>9273</v>
      </c>
      <c r="B1218" s="19" t="s">
        <v>4641</v>
      </c>
      <c r="C1218" t="s">
        <v>4642</v>
      </c>
      <c r="D1218" s="19" t="s">
        <v>2245</v>
      </c>
      <c r="E1218">
        <v>0</v>
      </c>
      <c r="I1218" s="19" t="s">
        <v>7348</v>
      </c>
      <c r="J1218" t="s">
        <v>6517</v>
      </c>
      <c r="L1218" s="19" t="s">
        <v>4641</v>
      </c>
      <c r="M1218" t="s">
        <v>7635</v>
      </c>
      <c r="N1218" t="s">
        <v>7323</v>
      </c>
      <c r="O1218" t="s">
        <v>7323</v>
      </c>
    </row>
    <row r="1219" spans="1:15" x14ac:dyDescent="0.25">
      <c r="A1219" s="19" t="s">
        <v>9274</v>
      </c>
      <c r="B1219" s="19" t="s">
        <v>4643</v>
      </c>
      <c r="C1219" t="s">
        <v>4644</v>
      </c>
      <c r="D1219" s="19" t="s">
        <v>2245</v>
      </c>
      <c r="E1219">
        <v>0</v>
      </c>
      <c r="I1219" s="19" t="s">
        <v>7348</v>
      </c>
      <c r="J1219" t="s">
        <v>6517</v>
      </c>
      <c r="L1219" s="19" t="s">
        <v>4643</v>
      </c>
      <c r="M1219" t="s">
        <v>7635</v>
      </c>
      <c r="N1219" t="s">
        <v>7323</v>
      </c>
      <c r="O1219" t="s">
        <v>7323</v>
      </c>
    </row>
    <row r="1220" spans="1:15" x14ac:dyDescent="0.25">
      <c r="A1220" s="19" t="s">
        <v>9275</v>
      </c>
      <c r="B1220" s="19" t="s">
        <v>4645</v>
      </c>
      <c r="C1220" t="s">
        <v>4646</v>
      </c>
      <c r="D1220" s="19" t="s">
        <v>2245</v>
      </c>
      <c r="E1220">
        <v>0</v>
      </c>
      <c r="I1220" s="19" t="s">
        <v>7348</v>
      </c>
      <c r="J1220" t="s">
        <v>6517</v>
      </c>
      <c r="L1220" s="19" t="s">
        <v>4645</v>
      </c>
      <c r="M1220" t="s">
        <v>9144</v>
      </c>
      <c r="N1220" t="s">
        <v>7323</v>
      </c>
      <c r="O1220" t="s">
        <v>7323</v>
      </c>
    </row>
    <row r="1221" spans="1:15" x14ac:dyDescent="0.25">
      <c r="A1221" s="19" t="s">
        <v>9276</v>
      </c>
      <c r="B1221" s="19" t="s">
        <v>4647</v>
      </c>
      <c r="C1221" t="s">
        <v>4648</v>
      </c>
      <c r="D1221" s="19" t="s">
        <v>2245</v>
      </c>
      <c r="E1221">
        <v>0</v>
      </c>
      <c r="I1221" s="19" t="s">
        <v>7348</v>
      </c>
      <c r="J1221" t="s">
        <v>6517</v>
      </c>
      <c r="L1221" s="19" t="s">
        <v>4647</v>
      </c>
      <c r="M1221" t="s">
        <v>8870</v>
      </c>
      <c r="N1221" t="s">
        <v>7323</v>
      </c>
      <c r="O1221" t="s">
        <v>7323</v>
      </c>
    </row>
    <row r="1222" spans="1:15" x14ac:dyDescent="0.25">
      <c r="A1222" s="19" t="s">
        <v>9277</v>
      </c>
      <c r="B1222" s="19" t="s">
        <v>4649</v>
      </c>
      <c r="C1222" t="s">
        <v>4650</v>
      </c>
      <c r="D1222" s="19" t="s">
        <v>2245</v>
      </c>
      <c r="E1222">
        <v>0</v>
      </c>
      <c r="I1222" s="19" t="s">
        <v>7348</v>
      </c>
      <c r="J1222" t="s">
        <v>6517</v>
      </c>
      <c r="L1222" s="19" t="s">
        <v>4649</v>
      </c>
      <c r="M1222" t="s">
        <v>9278</v>
      </c>
      <c r="N1222" t="s">
        <v>7323</v>
      </c>
      <c r="O1222" t="s">
        <v>7323</v>
      </c>
    </row>
    <row r="1223" spans="1:15" x14ac:dyDescent="0.25">
      <c r="A1223" s="19" t="s">
        <v>9279</v>
      </c>
      <c r="B1223" s="19" t="s">
        <v>4651</v>
      </c>
      <c r="C1223" t="s">
        <v>4652</v>
      </c>
      <c r="D1223" s="19" t="s">
        <v>2245</v>
      </c>
      <c r="E1223">
        <v>0</v>
      </c>
      <c r="I1223" s="19" t="s">
        <v>7348</v>
      </c>
      <c r="J1223" t="s">
        <v>6517</v>
      </c>
      <c r="L1223" s="19" t="s">
        <v>4651</v>
      </c>
      <c r="M1223" t="s">
        <v>8465</v>
      </c>
      <c r="N1223" t="s">
        <v>7323</v>
      </c>
      <c r="O1223" t="s">
        <v>7323</v>
      </c>
    </row>
    <row r="1224" spans="1:15" x14ac:dyDescent="0.25">
      <c r="A1224" s="19" t="s">
        <v>9280</v>
      </c>
      <c r="B1224" s="19" t="s">
        <v>4653</v>
      </c>
      <c r="C1224" t="s">
        <v>4654</v>
      </c>
      <c r="D1224" s="19" t="s">
        <v>2245</v>
      </c>
      <c r="E1224">
        <v>0</v>
      </c>
      <c r="I1224" s="19" t="s">
        <v>7348</v>
      </c>
      <c r="J1224" t="s">
        <v>6517</v>
      </c>
      <c r="L1224" s="19" t="s">
        <v>4653</v>
      </c>
      <c r="M1224" t="s">
        <v>8066</v>
      </c>
      <c r="N1224" t="s">
        <v>7323</v>
      </c>
      <c r="O1224" t="s">
        <v>7323</v>
      </c>
    </row>
    <row r="1225" spans="1:15" x14ac:dyDescent="0.25">
      <c r="A1225" s="19" t="s">
        <v>9281</v>
      </c>
      <c r="B1225" s="19" t="s">
        <v>4655</v>
      </c>
      <c r="C1225" t="s">
        <v>4656</v>
      </c>
      <c r="D1225" s="19" t="s">
        <v>2245</v>
      </c>
      <c r="E1225">
        <v>0</v>
      </c>
      <c r="I1225" s="19" t="s">
        <v>7348</v>
      </c>
      <c r="J1225" t="s">
        <v>6517</v>
      </c>
      <c r="L1225" s="19" t="s">
        <v>4655</v>
      </c>
      <c r="M1225" t="s">
        <v>8209</v>
      </c>
      <c r="N1225" t="s">
        <v>7323</v>
      </c>
      <c r="O1225" t="s">
        <v>7323</v>
      </c>
    </row>
    <row r="1226" spans="1:15" x14ac:dyDescent="0.25">
      <c r="A1226" s="19" t="s">
        <v>9282</v>
      </c>
      <c r="B1226" s="19" t="s">
        <v>4657</v>
      </c>
      <c r="C1226" t="s">
        <v>4658</v>
      </c>
      <c r="D1226" s="19" t="s">
        <v>2245</v>
      </c>
      <c r="E1226">
        <v>0</v>
      </c>
      <c r="I1226" s="19" t="s">
        <v>7348</v>
      </c>
      <c r="J1226" t="s">
        <v>6517</v>
      </c>
      <c r="L1226" s="19" t="s">
        <v>4657</v>
      </c>
      <c r="M1226" t="s">
        <v>8588</v>
      </c>
      <c r="N1226" t="s">
        <v>7323</v>
      </c>
      <c r="O1226" t="s">
        <v>7323</v>
      </c>
    </row>
    <row r="1227" spans="1:15" x14ac:dyDescent="0.25">
      <c r="A1227" s="19" t="s">
        <v>9283</v>
      </c>
      <c r="B1227" s="19" t="s">
        <v>4659</v>
      </c>
      <c r="C1227" t="s">
        <v>4660</v>
      </c>
      <c r="D1227" s="19" t="s">
        <v>2245</v>
      </c>
      <c r="E1227">
        <v>0</v>
      </c>
      <c r="I1227" s="19" t="s">
        <v>7348</v>
      </c>
      <c r="J1227" t="s">
        <v>6517</v>
      </c>
      <c r="L1227" s="19" t="s">
        <v>4659</v>
      </c>
      <c r="M1227" t="s">
        <v>8588</v>
      </c>
      <c r="N1227" t="s">
        <v>7323</v>
      </c>
      <c r="O1227" t="s">
        <v>7323</v>
      </c>
    </row>
    <row r="1228" spans="1:15" x14ac:dyDescent="0.25">
      <c r="A1228" s="19" t="s">
        <v>9284</v>
      </c>
      <c r="B1228" s="19" t="s">
        <v>4661</v>
      </c>
      <c r="C1228" t="s">
        <v>4662</v>
      </c>
      <c r="D1228" s="19" t="s">
        <v>2245</v>
      </c>
      <c r="E1228">
        <v>0</v>
      </c>
      <c r="I1228" s="19" t="s">
        <v>7348</v>
      </c>
      <c r="J1228" t="s">
        <v>6517</v>
      </c>
      <c r="L1228" s="19" t="s">
        <v>4661</v>
      </c>
      <c r="M1228" t="s">
        <v>8700</v>
      </c>
      <c r="N1228" t="s">
        <v>7323</v>
      </c>
      <c r="O1228" t="s">
        <v>7323</v>
      </c>
    </row>
    <row r="1229" spans="1:15" x14ac:dyDescent="0.25">
      <c r="A1229" s="19" t="s">
        <v>9285</v>
      </c>
      <c r="B1229" s="19" t="s">
        <v>4663</v>
      </c>
      <c r="C1229" t="s">
        <v>4664</v>
      </c>
      <c r="D1229" s="19" t="s">
        <v>2245</v>
      </c>
      <c r="E1229">
        <v>0</v>
      </c>
      <c r="I1229" s="19" t="s">
        <v>7348</v>
      </c>
      <c r="J1229" t="s">
        <v>6517</v>
      </c>
      <c r="L1229" s="19" t="s">
        <v>4663</v>
      </c>
      <c r="M1229" t="s">
        <v>8976</v>
      </c>
      <c r="N1229" t="s">
        <v>7323</v>
      </c>
      <c r="O1229" t="s">
        <v>7323</v>
      </c>
    </row>
    <row r="1230" spans="1:15" x14ac:dyDescent="0.25">
      <c r="A1230" s="19" t="s">
        <v>9286</v>
      </c>
      <c r="B1230" s="19" t="s">
        <v>4665</v>
      </c>
      <c r="C1230" t="s">
        <v>4666</v>
      </c>
      <c r="D1230" s="19" t="s">
        <v>2245</v>
      </c>
      <c r="E1230">
        <v>0</v>
      </c>
      <c r="I1230" s="19" t="s">
        <v>7348</v>
      </c>
      <c r="J1230" t="s">
        <v>6517</v>
      </c>
      <c r="L1230" s="19" t="s">
        <v>4665</v>
      </c>
      <c r="M1230" t="s">
        <v>7834</v>
      </c>
      <c r="N1230" t="s">
        <v>7323</v>
      </c>
      <c r="O1230" t="s">
        <v>7323</v>
      </c>
    </row>
    <row r="1231" spans="1:15" x14ac:dyDescent="0.25">
      <c r="A1231" s="19" t="s">
        <v>9287</v>
      </c>
      <c r="B1231" s="19" t="s">
        <v>4667</v>
      </c>
      <c r="C1231" t="s">
        <v>4668</v>
      </c>
      <c r="D1231" s="19" t="s">
        <v>2245</v>
      </c>
      <c r="E1231">
        <v>0</v>
      </c>
      <c r="I1231" s="19" t="s">
        <v>7348</v>
      </c>
      <c r="J1231" t="s">
        <v>6517</v>
      </c>
      <c r="L1231" s="19" t="s">
        <v>4667</v>
      </c>
      <c r="M1231" t="s">
        <v>9288</v>
      </c>
      <c r="N1231" t="s">
        <v>7323</v>
      </c>
      <c r="O1231" t="s">
        <v>7323</v>
      </c>
    </row>
    <row r="1232" spans="1:15" x14ac:dyDescent="0.25">
      <c r="A1232" s="19" t="s">
        <v>9289</v>
      </c>
      <c r="B1232" s="19" t="s">
        <v>4669</v>
      </c>
      <c r="C1232" t="s">
        <v>4670</v>
      </c>
      <c r="D1232" s="19" t="s">
        <v>2245</v>
      </c>
      <c r="E1232">
        <v>0</v>
      </c>
      <c r="I1232" s="19" t="s">
        <v>7348</v>
      </c>
      <c r="J1232" t="s">
        <v>6517</v>
      </c>
      <c r="L1232" s="19" t="s">
        <v>4669</v>
      </c>
      <c r="M1232" t="s">
        <v>7791</v>
      </c>
      <c r="N1232" t="s">
        <v>7323</v>
      </c>
      <c r="O1232" t="s">
        <v>7323</v>
      </c>
    </row>
    <row r="1233" spans="1:15" x14ac:dyDescent="0.25">
      <c r="A1233" s="19" t="s">
        <v>9290</v>
      </c>
      <c r="B1233" s="19" t="s">
        <v>4671</v>
      </c>
      <c r="C1233" t="s">
        <v>4672</v>
      </c>
      <c r="D1233" s="19" t="s">
        <v>2245</v>
      </c>
      <c r="E1233">
        <v>0</v>
      </c>
      <c r="I1233" s="19" t="s">
        <v>7348</v>
      </c>
      <c r="J1233" t="s">
        <v>6517</v>
      </c>
      <c r="L1233" s="19" t="s">
        <v>4671</v>
      </c>
      <c r="M1233" t="s">
        <v>7803</v>
      </c>
      <c r="N1233" t="s">
        <v>7323</v>
      </c>
      <c r="O1233" t="s">
        <v>7323</v>
      </c>
    </row>
    <row r="1234" spans="1:15" x14ac:dyDescent="0.25">
      <c r="A1234" s="19" t="s">
        <v>9291</v>
      </c>
      <c r="B1234" s="19" t="s">
        <v>4673</v>
      </c>
      <c r="C1234" t="s">
        <v>4674</v>
      </c>
      <c r="D1234" s="19" t="s">
        <v>2245</v>
      </c>
      <c r="E1234">
        <v>0</v>
      </c>
      <c r="I1234" s="19" t="s">
        <v>7348</v>
      </c>
      <c r="J1234" t="s">
        <v>6517</v>
      </c>
      <c r="L1234" s="19" t="s">
        <v>4673</v>
      </c>
      <c r="M1234" t="s">
        <v>7805</v>
      </c>
      <c r="N1234" t="s">
        <v>7323</v>
      </c>
      <c r="O1234" t="s">
        <v>7323</v>
      </c>
    </row>
    <row r="1235" spans="1:15" x14ac:dyDescent="0.25">
      <c r="A1235" s="19" t="s">
        <v>9292</v>
      </c>
      <c r="B1235" s="19" t="s">
        <v>4675</v>
      </c>
      <c r="C1235" t="s">
        <v>4676</v>
      </c>
      <c r="D1235" s="19" t="s">
        <v>2245</v>
      </c>
      <c r="E1235">
        <v>0</v>
      </c>
      <c r="I1235" s="19" t="s">
        <v>7348</v>
      </c>
      <c r="J1235" t="s">
        <v>6517</v>
      </c>
      <c r="L1235" s="19" t="s">
        <v>4675</v>
      </c>
      <c r="M1235" t="s">
        <v>7805</v>
      </c>
      <c r="N1235" t="s">
        <v>7323</v>
      </c>
      <c r="O1235" t="s">
        <v>7323</v>
      </c>
    </row>
    <row r="1236" spans="1:15" x14ac:dyDescent="0.25">
      <c r="A1236" s="19" t="s">
        <v>9293</v>
      </c>
      <c r="B1236" s="19" t="s">
        <v>4677</v>
      </c>
      <c r="C1236" t="s">
        <v>3405</v>
      </c>
      <c r="D1236" s="19" t="s">
        <v>2245</v>
      </c>
      <c r="E1236">
        <v>0</v>
      </c>
      <c r="I1236" s="19" t="s">
        <v>7348</v>
      </c>
      <c r="J1236" t="s">
        <v>6517</v>
      </c>
      <c r="L1236" s="19" t="s">
        <v>4677</v>
      </c>
      <c r="M1236" t="s">
        <v>8066</v>
      </c>
      <c r="N1236" t="s">
        <v>7323</v>
      </c>
      <c r="O1236" t="s">
        <v>7323</v>
      </c>
    </row>
    <row r="1237" spans="1:15" x14ac:dyDescent="0.25">
      <c r="A1237" s="19" t="s">
        <v>9294</v>
      </c>
      <c r="B1237" s="19" t="s">
        <v>4678</v>
      </c>
      <c r="C1237" t="s">
        <v>4679</v>
      </c>
      <c r="D1237" s="19" t="s">
        <v>2245</v>
      </c>
      <c r="E1237">
        <v>0</v>
      </c>
      <c r="I1237" s="19" t="s">
        <v>7348</v>
      </c>
      <c r="J1237" t="s">
        <v>6517</v>
      </c>
      <c r="L1237" s="19" t="s">
        <v>4678</v>
      </c>
      <c r="M1237" t="s">
        <v>7639</v>
      </c>
      <c r="N1237" t="s">
        <v>7323</v>
      </c>
      <c r="O1237" t="s">
        <v>7323</v>
      </c>
    </row>
    <row r="1238" spans="1:15" x14ac:dyDescent="0.25">
      <c r="A1238" s="19" t="s">
        <v>9295</v>
      </c>
      <c r="B1238" s="19" t="s">
        <v>4680</v>
      </c>
      <c r="C1238" t="s">
        <v>4681</v>
      </c>
      <c r="D1238" s="19" t="s">
        <v>2245</v>
      </c>
      <c r="E1238">
        <v>0</v>
      </c>
      <c r="I1238" s="19" t="s">
        <v>7348</v>
      </c>
      <c r="J1238" t="s">
        <v>6517</v>
      </c>
      <c r="L1238" s="19" t="s">
        <v>4680</v>
      </c>
      <c r="M1238" t="s">
        <v>8988</v>
      </c>
      <c r="N1238" t="s">
        <v>7323</v>
      </c>
      <c r="O1238" t="s">
        <v>7323</v>
      </c>
    </row>
    <row r="1239" spans="1:15" x14ac:dyDescent="0.25">
      <c r="A1239" s="19" t="s">
        <v>9296</v>
      </c>
      <c r="B1239" s="19" t="s">
        <v>4682</v>
      </c>
      <c r="C1239" t="s">
        <v>4683</v>
      </c>
      <c r="D1239" s="19" t="s">
        <v>2245</v>
      </c>
      <c r="E1239">
        <v>0</v>
      </c>
      <c r="I1239" s="19" t="s">
        <v>7348</v>
      </c>
      <c r="J1239" t="s">
        <v>6517</v>
      </c>
      <c r="L1239" s="19" t="s">
        <v>4682</v>
      </c>
      <c r="M1239" t="s">
        <v>7726</v>
      </c>
      <c r="N1239" t="s">
        <v>7323</v>
      </c>
      <c r="O1239" t="s">
        <v>7323</v>
      </c>
    </row>
    <row r="1240" spans="1:15" x14ac:dyDescent="0.25">
      <c r="A1240" s="19" t="s">
        <v>9297</v>
      </c>
      <c r="B1240" s="19" t="s">
        <v>4684</v>
      </c>
      <c r="C1240" t="s">
        <v>4685</v>
      </c>
      <c r="D1240" s="19" t="s">
        <v>2245</v>
      </c>
      <c r="E1240">
        <v>0</v>
      </c>
      <c r="I1240" s="19" t="s">
        <v>7348</v>
      </c>
      <c r="J1240" t="s">
        <v>6517</v>
      </c>
      <c r="L1240" s="19" t="s">
        <v>4684</v>
      </c>
      <c r="M1240" t="s">
        <v>7643</v>
      </c>
      <c r="N1240" t="s">
        <v>7323</v>
      </c>
      <c r="O1240" t="s">
        <v>7323</v>
      </c>
    </row>
    <row r="1241" spans="1:15" x14ac:dyDescent="0.25">
      <c r="A1241" s="19" t="s">
        <v>9298</v>
      </c>
      <c r="B1241" s="19" t="s">
        <v>4686</v>
      </c>
      <c r="C1241" t="s">
        <v>3159</v>
      </c>
      <c r="D1241" s="19" t="s">
        <v>2245</v>
      </c>
      <c r="E1241">
        <v>0</v>
      </c>
      <c r="I1241" s="19" t="s">
        <v>7348</v>
      </c>
      <c r="J1241" t="s">
        <v>6517</v>
      </c>
      <c r="L1241" s="19" t="s">
        <v>4686</v>
      </c>
      <c r="M1241" t="s">
        <v>8266</v>
      </c>
      <c r="N1241" t="s">
        <v>7323</v>
      </c>
      <c r="O1241" t="s">
        <v>7323</v>
      </c>
    </row>
    <row r="1242" spans="1:15" x14ac:dyDescent="0.25">
      <c r="A1242" s="19" t="s">
        <v>9299</v>
      </c>
      <c r="B1242" s="19" t="s">
        <v>4687</v>
      </c>
      <c r="C1242" t="s">
        <v>4688</v>
      </c>
      <c r="D1242" s="19" t="s">
        <v>2245</v>
      </c>
      <c r="E1242">
        <v>0</v>
      </c>
      <c r="I1242" s="19" t="s">
        <v>7348</v>
      </c>
      <c r="J1242" t="s">
        <v>6517</v>
      </c>
      <c r="L1242" s="19" t="s">
        <v>4687</v>
      </c>
      <c r="M1242" t="s">
        <v>9300</v>
      </c>
      <c r="N1242" t="s">
        <v>7323</v>
      </c>
      <c r="O1242" t="s">
        <v>7323</v>
      </c>
    </row>
    <row r="1243" spans="1:15" x14ac:dyDescent="0.25">
      <c r="A1243" s="19" t="s">
        <v>9301</v>
      </c>
      <c r="B1243" s="19" t="s">
        <v>4689</v>
      </c>
      <c r="C1243" t="s">
        <v>4690</v>
      </c>
      <c r="D1243" s="19" t="s">
        <v>2245</v>
      </c>
      <c r="E1243">
        <v>0</v>
      </c>
      <c r="I1243" s="19" t="s">
        <v>7348</v>
      </c>
      <c r="J1243" t="s">
        <v>6517</v>
      </c>
      <c r="L1243" s="19" t="s">
        <v>4689</v>
      </c>
      <c r="M1243" t="s">
        <v>9302</v>
      </c>
      <c r="N1243" t="s">
        <v>7323</v>
      </c>
      <c r="O1243" t="s">
        <v>7323</v>
      </c>
    </row>
    <row r="1244" spans="1:15" x14ac:dyDescent="0.25">
      <c r="A1244" s="19" t="s">
        <v>9303</v>
      </c>
      <c r="B1244" s="19" t="s">
        <v>4691</v>
      </c>
      <c r="C1244" t="s">
        <v>4692</v>
      </c>
      <c r="D1244" s="19" t="s">
        <v>2245</v>
      </c>
      <c r="E1244">
        <v>0</v>
      </c>
      <c r="I1244" s="19" t="s">
        <v>7348</v>
      </c>
      <c r="J1244" t="s">
        <v>6517</v>
      </c>
      <c r="L1244" s="19" t="s">
        <v>4691</v>
      </c>
      <c r="M1244" t="s">
        <v>9304</v>
      </c>
      <c r="N1244" t="s">
        <v>7323</v>
      </c>
      <c r="O1244" t="s">
        <v>7323</v>
      </c>
    </row>
    <row r="1245" spans="1:15" x14ac:dyDescent="0.25">
      <c r="A1245" s="19" t="s">
        <v>9305</v>
      </c>
      <c r="B1245" s="19" t="s">
        <v>4693</v>
      </c>
      <c r="C1245" t="s">
        <v>4694</v>
      </c>
      <c r="D1245" s="19" t="s">
        <v>2245</v>
      </c>
      <c r="E1245">
        <v>0</v>
      </c>
      <c r="I1245" s="19" t="s">
        <v>7348</v>
      </c>
      <c r="J1245" t="s">
        <v>6517</v>
      </c>
      <c r="L1245" s="19" t="s">
        <v>4693</v>
      </c>
      <c r="M1245" t="s">
        <v>8179</v>
      </c>
      <c r="N1245" t="s">
        <v>7323</v>
      </c>
      <c r="O1245" t="s">
        <v>7323</v>
      </c>
    </row>
    <row r="1246" spans="1:15" x14ac:dyDescent="0.25">
      <c r="A1246" s="19" t="s">
        <v>9306</v>
      </c>
      <c r="B1246" s="19" t="s">
        <v>4695</v>
      </c>
      <c r="C1246" t="s">
        <v>4696</v>
      </c>
      <c r="D1246" s="19" t="s">
        <v>2245</v>
      </c>
      <c r="E1246">
        <v>0</v>
      </c>
      <c r="I1246" s="19" t="s">
        <v>7348</v>
      </c>
      <c r="J1246" t="s">
        <v>6517</v>
      </c>
      <c r="L1246" s="19" t="s">
        <v>4695</v>
      </c>
      <c r="M1246" t="s">
        <v>9307</v>
      </c>
      <c r="N1246" t="s">
        <v>7323</v>
      </c>
      <c r="O1246" t="s">
        <v>7323</v>
      </c>
    </row>
    <row r="1247" spans="1:15" x14ac:dyDescent="0.25">
      <c r="A1247" s="19" t="s">
        <v>9308</v>
      </c>
      <c r="B1247" s="19" t="s">
        <v>4697</v>
      </c>
      <c r="C1247" t="s">
        <v>4698</v>
      </c>
      <c r="D1247" s="19" t="s">
        <v>2245</v>
      </c>
      <c r="E1247">
        <v>0</v>
      </c>
      <c r="I1247" s="19" t="s">
        <v>7348</v>
      </c>
      <c r="J1247" t="s">
        <v>6517</v>
      </c>
      <c r="L1247" s="19" t="s">
        <v>4697</v>
      </c>
      <c r="M1247" t="s">
        <v>7639</v>
      </c>
      <c r="N1247" t="s">
        <v>7323</v>
      </c>
      <c r="O1247" t="s">
        <v>7323</v>
      </c>
    </row>
    <row r="1248" spans="1:15" x14ac:dyDescent="0.25">
      <c r="A1248" s="19" t="s">
        <v>9309</v>
      </c>
      <c r="B1248" s="19" t="s">
        <v>4699</v>
      </c>
      <c r="C1248" t="s">
        <v>4700</v>
      </c>
      <c r="D1248" s="19" t="s">
        <v>2245</v>
      </c>
      <c r="E1248">
        <v>0</v>
      </c>
      <c r="I1248" s="19" t="s">
        <v>7348</v>
      </c>
      <c r="J1248" t="s">
        <v>6517</v>
      </c>
      <c r="L1248" s="19" t="s">
        <v>4699</v>
      </c>
      <c r="M1248" t="s">
        <v>7632</v>
      </c>
      <c r="N1248" t="s">
        <v>7323</v>
      </c>
      <c r="O1248" t="s">
        <v>7323</v>
      </c>
    </row>
    <row r="1249" spans="1:15" x14ac:dyDescent="0.25">
      <c r="A1249" s="19" t="s">
        <v>9310</v>
      </c>
      <c r="B1249" s="19" t="s">
        <v>4701</v>
      </c>
      <c r="C1249" t="s">
        <v>4702</v>
      </c>
      <c r="D1249" s="19" t="s">
        <v>2245</v>
      </c>
      <c r="E1249">
        <v>0</v>
      </c>
      <c r="I1249" s="19" t="s">
        <v>7348</v>
      </c>
      <c r="J1249" t="s">
        <v>6517</v>
      </c>
      <c r="L1249" s="19" t="s">
        <v>4701</v>
      </c>
      <c r="M1249" t="s">
        <v>7888</v>
      </c>
      <c r="N1249" t="s">
        <v>7323</v>
      </c>
      <c r="O1249" t="s">
        <v>7323</v>
      </c>
    </row>
    <row r="1250" spans="1:15" x14ac:dyDescent="0.25">
      <c r="A1250" s="19" t="s">
        <v>9311</v>
      </c>
      <c r="B1250" s="19" t="s">
        <v>4703</v>
      </c>
      <c r="C1250" t="s">
        <v>4704</v>
      </c>
      <c r="D1250" s="19" t="s">
        <v>2245</v>
      </c>
      <c r="E1250">
        <v>0</v>
      </c>
      <c r="I1250" s="19" t="s">
        <v>7348</v>
      </c>
      <c r="J1250" t="s">
        <v>6517</v>
      </c>
      <c r="L1250" s="19" t="s">
        <v>4703</v>
      </c>
      <c r="M1250" t="s">
        <v>9004</v>
      </c>
      <c r="N1250" t="s">
        <v>7323</v>
      </c>
      <c r="O1250" t="s">
        <v>7323</v>
      </c>
    </row>
    <row r="1251" spans="1:15" x14ac:dyDescent="0.25">
      <c r="A1251" s="19" t="s">
        <v>9312</v>
      </c>
      <c r="B1251" s="19" t="s">
        <v>4705</v>
      </c>
      <c r="C1251" t="s">
        <v>4706</v>
      </c>
      <c r="D1251" s="19" t="s">
        <v>2245</v>
      </c>
      <c r="E1251">
        <v>0</v>
      </c>
      <c r="I1251" s="19" t="s">
        <v>7348</v>
      </c>
      <c r="J1251" t="s">
        <v>6517</v>
      </c>
      <c r="L1251" s="19" t="s">
        <v>4705</v>
      </c>
      <c r="M1251" t="s">
        <v>9049</v>
      </c>
      <c r="N1251" t="s">
        <v>7323</v>
      </c>
      <c r="O1251" t="s">
        <v>7323</v>
      </c>
    </row>
    <row r="1252" spans="1:15" x14ac:dyDescent="0.25">
      <c r="A1252" s="19" t="s">
        <v>9313</v>
      </c>
      <c r="B1252" s="19" t="s">
        <v>4707</v>
      </c>
      <c r="C1252" t="s">
        <v>4708</v>
      </c>
      <c r="D1252" s="19" t="s">
        <v>2245</v>
      </c>
      <c r="E1252">
        <v>0</v>
      </c>
      <c r="I1252" s="19" t="s">
        <v>7348</v>
      </c>
      <c r="J1252" t="s">
        <v>6517</v>
      </c>
      <c r="L1252" s="19" t="s">
        <v>4707</v>
      </c>
      <c r="M1252" t="s">
        <v>7777</v>
      </c>
      <c r="N1252" t="s">
        <v>7323</v>
      </c>
      <c r="O1252" t="s">
        <v>7323</v>
      </c>
    </row>
    <row r="1253" spans="1:15" x14ac:dyDescent="0.25">
      <c r="A1253" s="19" t="s">
        <v>9314</v>
      </c>
      <c r="B1253" s="19" t="s">
        <v>4709</v>
      </c>
      <c r="C1253" t="s">
        <v>4710</v>
      </c>
      <c r="D1253" s="19" t="s">
        <v>2245</v>
      </c>
      <c r="E1253">
        <v>0</v>
      </c>
      <c r="I1253" s="19" t="s">
        <v>7348</v>
      </c>
      <c r="J1253" t="s">
        <v>6517</v>
      </c>
      <c r="L1253" s="19" t="s">
        <v>4709</v>
      </c>
      <c r="M1253" t="s">
        <v>9315</v>
      </c>
      <c r="N1253" t="s">
        <v>7323</v>
      </c>
      <c r="O1253" t="s">
        <v>7323</v>
      </c>
    </row>
    <row r="1254" spans="1:15" x14ac:dyDescent="0.25">
      <c r="A1254" s="19" t="s">
        <v>9316</v>
      </c>
      <c r="B1254" s="19" t="s">
        <v>4711</v>
      </c>
      <c r="C1254" t="s">
        <v>4712</v>
      </c>
      <c r="D1254" s="19" t="s">
        <v>2245</v>
      </c>
      <c r="E1254">
        <v>0</v>
      </c>
      <c r="I1254" s="19" t="s">
        <v>7348</v>
      </c>
      <c r="J1254" t="s">
        <v>6517</v>
      </c>
      <c r="L1254" s="19" t="s">
        <v>4711</v>
      </c>
      <c r="M1254" t="s">
        <v>9317</v>
      </c>
      <c r="N1254" t="s">
        <v>7323</v>
      </c>
      <c r="O1254" t="s">
        <v>7323</v>
      </c>
    </row>
    <row r="1255" spans="1:15" x14ac:dyDescent="0.25">
      <c r="A1255" s="19" t="s">
        <v>9318</v>
      </c>
      <c r="B1255" s="19" t="s">
        <v>4713</v>
      </c>
      <c r="C1255" t="s">
        <v>4714</v>
      </c>
      <c r="D1255" s="19" t="s">
        <v>2245</v>
      </c>
      <c r="E1255">
        <v>0</v>
      </c>
      <c r="I1255" s="19" t="s">
        <v>7348</v>
      </c>
      <c r="J1255" t="s">
        <v>6517</v>
      </c>
      <c r="L1255" s="19" t="s">
        <v>4713</v>
      </c>
      <c r="M1255" t="s">
        <v>9319</v>
      </c>
      <c r="N1255" t="s">
        <v>7323</v>
      </c>
      <c r="O1255" t="s">
        <v>7323</v>
      </c>
    </row>
    <row r="1256" spans="1:15" x14ac:dyDescent="0.25">
      <c r="A1256" s="19" t="s">
        <v>9320</v>
      </c>
      <c r="B1256" s="19" t="s">
        <v>4715</v>
      </c>
      <c r="C1256" t="s">
        <v>4716</v>
      </c>
      <c r="D1256" s="19" t="s">
        <v>2245</v>
      </c>
      <c r="E1256">
        <v>0</v>
      </c>
      <c r="I1256" s="19" t="s">
        <v>7348</v>
      </c>
      <c r="J1256" t="s">
        <v>6517</v>
      </c>
      <c r="L1256" s="19" t="s">
        <v>4715</v>
      </c>
      <c r="M1256" t="s">
        <v>8539</v>
      </c>
      <c r="N1256" t="s">
        <v>7323</v>
      </c>
      <c r="O1256" t="s">
        <v>7323</v>
      </c>
    </row>
    <row r="1257" spans="1:15" x14ac:dyDescent="0.25">
      <c r="A1257" s="19" t="s">
        <v>9321</v>
      </c>
      <c r="B1257" s="19" t="s">
        <v>4717</v>
      </c>
      <c r="C1257" t="s">
        <v>4718</v>
      </c>
      <c r="D1257" s="19" t="s">
        <v>2245</v>
      </c>
      <c r="E1257">
        <v>0</v>
      </c>
      <c r="I1257" s="19" t="s">
        <v>7348</v>
      </c>
      <c r="J1257" t="s">
        <v>6517</v>
      </c>
      <c r="L1257" s="19" t="s">
        <v>4717</v>
      </c>
      <c r="M1257" t="s">
        <v>7667</v>
      </c>
      <c r="N1257" t="s">
        <v>7323</v>
      </c>
      <c r="O1257" t="s">
        <v>7323</v>
      </c>
    </row>
    <row r="1258" spans="1:15" x14ac:dyDescent="0.25">
      <c r="A1258" s="19" t="s">
        <v>9322</v>
      </c>
      <c r="B1258" s="19" t="s">
        <v>4719</v>
      </c>
      <c r="C1258" t="s">
        <v>4720</v>
      </c>
      <c r="D1258" s="19" t="s">
        <v>2245</v>
      </c>
      <c r="E1258">
        <v>0</v>
      </c>
      <c r="I1258" s="19" t="s">
        <v>7348</v>
      </c>
      <c r="J1258" t="s">
        <v>6517</v>
      </c>
      <c r="L1258" s="19" t="s">
        <v>4719</v>
      </c>
      <c r="M1258" t="s">
        <v>9323</v>
      </c>
      <c r="N1258" t="s">
        <v>7323</v>
      </c>
      <c r="O1258" t="s">
        <v>7323</v>
      </c>
    </row>
    <row r="1259" spans="1:15" x14ac:dyDescent="0.25">
      <c r="A1259" s="19" t="s">
        <v>9324</v>
      </c>
      <c r="B1259" s="19" t="s">
        <v>4721</v>
      </c>
      <c r="C1259" t="s">
        <v>4722</v>
      </c>
      <c r="D1259" s="19" t="s">
        <v>2245</v>
      </c>
      <c r="E1259">
        <v>0</v>
      </c>
      <c r="I1259" s="19" t="s">
        <v>7348</v>
      </c>
      <c r="J1259" t="s">
        <v>6517</v>
      </c>
      <c r="L1259" s="19" t="s">
        <v>4721</v>
      </c>
      <c r="M1259" t="s">
        <v>9325</v>
      </c>
      <c r="N1259" t="s">
        <v>7323</v>
      </c>
      <c r="O1259" t="s">
        <v>7323</v>
      </c>
    </row>
    <row r="1260" spans="1:15" x14ac:dyDescent="0.25">
      <c r="A1260" s="19" t="s">
        <v>9326</v>
      </c>
      <c r="B1260" s="19" t="s">
        <v>4723</v>
      </c>
      <c r="C1260" t="s">
        <v>4724</v>
      </c>
      <c r="D1260" s="19" t="s">
        <v>2245</v>
      </c>
      <c r="E1260">
        <v>0</v>
      </c>
      <c r="I1260" s="19" t="s">
        <v>7348</v>
      </c>
      <c r="J1260" t="s">
        <v>6517</v>
      </c>
      <c r="L1260" s="19" t="s">
        <v>4723</v>
      </c>
      <c r="M1260" t="s">
        <v>9327</v>
      </c>
      <c r="N1260" t="s">
        <v>7323</v>
      </c>
      <c r="O1260" t="s">
        <v>7323</v>
      </c>
    </row>
    <row r="1261" spans="1:15" x14ac:dyDescent="0.25">
      <c r="A1261" s="19" t="s">
        <v>9328</v>
      </c>
      <c r="B1261" s="19" t="s">
        <v>4725</v>
      </c>
      <c r="C1261" t="s">
        <v>4726</v>
      </c>
      <c r="D1261" s="19" t="s">
        <v>2245</v>
      </c>
      <c r="E1261">
        <v>0</v>
      </c>
      <c r="I1261" s="19" t="s">
        <v>7348</v>
      </c>
      <c r="J1261" t="s">
        <v>6517</v>
      </c>
      <c r="L1261" s="19" t="s">
        <v>4725</v>
      </c>
      <c r="M1261" t="s">
        <v>8991</v>
      </c>
      <c r="N1261" t="s">
        <v>7323</v>
      </c>
      <c r="O1261" t="s">
        <v>7323</v>
      </c>
    </row>
    <row r="1262" spans="1:15" x14ac:dyDescent="0.25">
      <c r="A1262" s="19" t="s">
        <v>9329</v>
      </c>
      <c r="B1262" s="19" t="s">
        <v>4727</v>
      </c>
      <c r="C1262" t="s">
        <v>4728</v>
      </c>
      <c r="D1262" s="19" t="s">
        <v>2245</v>
      </c>
      <c r="E1262">
        <v>0</v>
      </c>
      <c r="I1262" s="19" t="s">
        <v>7348</v>
      </c>
      <c r="J1262" t="s">
        <v>6517</v>
      </c>
      <c r="L1262" s="19" t="s">
        <v>4727</v>
      </c>
      <c r="M1262" t="s">
        <v>8700</v>
      </c>
      <c r="N1262" t="s">
        <v>7323</v>
      </c>
      <c r="O1262" t="s">
        <v>7323</v>
      </c>
    </row>
    <row r="1263" spans="1:15" x14ac:dyDescent="0.25">
      <c r="A1263" s="19" t="s">
        <v>9330</v>
      </c>
      <c r="B1263" s="19" t="s">
        <v>4729</v>
      </c>
      <c r="C1263" t="s">
        <v>4730</v>
      </c>
      <c r="D1263" s="19" t="s">
        <v>2245</v>
      </c>
      <c r="E1263">
        <v>0</v>
      </c>
      <c r="I1263" s="19" t="s">
        <v>7348</v>
      </c>
      <c r="J1263" t="s">
        <v>6517</v>
      </c>
      <c r="L1263" s="19" t="s">
        <v>4729</v>
      </c>
      <c r="M1263" t="s">
        <v>7639</v>
      </c>
      <c r="N1263" t="s">
        <v>7323</v>
      </c>
      <c r="O1263" t="s">
        <v>7323</v>
      </c>
    </row>
    <row r="1264" spans="1:15" x14ac:dyDescent="0.25">
      <c r="A1264" s="19" t="s">
        <v>9331</v>
      </c>
      <c r="B1264" s="19" t="s">
        <v>4731</v>
      </c>
      <c r="C1264" t="s">
        <v>4732</v>
      </c>
      <c r="D1264" s="19" t="s">
        <v>2245</v>
      </c>
      <c r="E1264">
        <v>0</v>
      </c>
      <c r="I1264" s="19" t="s">
        <v>7348</v>
      </c>
      <c r="J1264" t="s">
        <v>6517</v>
      </c>
      <c r="L1264" s="19" t="s">
        <v>4731</v>
      </c>
      <c r="M1264" t="s">
        <v>7632</v>
      </c>
      <c r="N1264" t="s">
        <v>7323</v>
      </c>
      <c r="O1264" t="s">
        <v>7323</v>
      </c>
    </row>
    <row r="1265" spans="1:15" x14ac:dyDescent="0.25">
      <c r="A1265" s="19" t="s">
        <v>9332</v>
      </c>
      <c r="B1265" s="19" t="s">
        <v>4733</v>
      </c>
      <c r="C1265" t="s">
        <v>4734</v>
      </c>
      <c r="D1265" s="19" t="s">
        <v>2245</v>
      </c>
      <c r="E1265">
        <v>0</v>
      </c>
      <c r="I1265" s="19" t="s">
        <v>7348</v>
      </c>
      <c r="J1265" t="s">
        <v>6517</v>
      </c>
      <c r="L1265" s="19" t="s">
        <v>4733</v>
      </c>
      <c r="M1265" t="s">
        <v>7978</v>
      </c>
      <c r="N1265" t="s">
        <v>7323</v>
      </c>
      <c r="O1265" t="s">
        <v>7323</v>
      </c>
    </row>
    <row r="1266" spans="1:15" x14ac:dyDescent="0.25">
      <c r="A1266" s="19" t="s">
        <v>9333</v>
      </c>
      <c r="B1266" s="19" t="s">
        <v>4735</v>
      </c>
      <c r="C1266" t="s">
        <v>4736</v>
      </c>
      <c r="D1266" s="19" t="s">
        <v>2245</v>
      </c>
      <c r="E1266">
        <v>0</v>
      </c>
      <c r="I1266" s="19" t="s">
        <v>7348</v>
      </c>
      <c r="J1266" t="s">
        <v>6517</v>
      </c>
      <c r="L1266" s="19" t="s">
        <v>4735</v>
      </c>
      <c r="M1266" t="s">
        <v>9334</v>
      </c>
      <c r="N1266" t="s">
        <v>7323</v>
      </c>
      <c r="O1266" t="s">
        <v>7323</v>
      </c>
    </row>
    <row r="1267" spans="1:15" x14ac:dyDescent="0.25">
      <c r="A1267" s="19" t="s">
        <v>9335</v>
      </c>
      <c r="B1267" s="19" t="s">
        <v>4737</v>
      </c>
      <c r="C1267" t="s">
        <v>4738</v>
      </c>
      <c r="D1267" s="19" t="s">
        <v>2245</v>
      </c>
      <c r="E1267">
        <v>0</v>
      </c>
      <c r="I1267" s="19" t="s">
        <v>7348</v>
      </c>
      <c r="J1267" t="s">
        <v>6517</v>
      </c>
      <c r="L1267" s="19" t="s">
        <v>4737</v>
      </c>
      <c r="M1267" t="s">
        <v>9336</v>
      </c>
      <c r="N1267" t="s">
        <v>7323</v>
      </c>
      <c r="O1267" t="s">
        <v>7323</v>
      </c>
    </row>
    <row r="1268" spans="1:15" x14ac:dyDescent="0.25">
      <c r="A1268" s="19" t="s">
        <v>9337</v>
      </c>
      <c r="B1268" s="19" t="s">
        <v>4739</v>
      </c>
      <c r="C1268" t="s">
        <v>4740</v>
      </c>
      <c r="D1268" s="19" t="s">
        <v>2245</v>
      </c>
      <c r="E1268">
        <v>0</v>
      </c>
      <c r="I1268" s="19" t="s">
        <v>7348</v>
      </c>
      <c r="J1268" t="s">
        <v>6517</v>
      </c>
      <c r="L1268" s="19" t="s">
        <v>4739</v>
      </c>
      <c r="M1268" t="s">
        <v>9338</v>
      </c>
      <c r="N1268" t="s">
        <v>7323</v>
      </c>
      <c r="O1268" t="s">
        <v>7323</v>
      </c>
    </row>
    <row r="1269" spans="1:15" x14ac:dyDescent="0.25">
      <c r="A1269" s="19" t="s">
        <v>9339</v>
      </c>
      <c r="B1269" s="19" t="s">
        <v>4741</v>
      </c>
      <c r="C1269" t="s">
        <v>4742</v>
      </c>
      <c r="D1269" s="19" t="s">
        <v>2245</v>
      </c>
      <c r="E1269">
        <v>0</v>
      </c>
      <c r="I1269" s="19" t="s">
        <v>7348</v>
      </c>
      <c r="J1269" t="s">
        <v>6517</v>
      </c>
      <c r="L1269" s="19" t="s">
        <v>4741</v>
      </c>
      <c r="M1269" t="s">
        <v>9336</v>
      </c>
      <c r="N1269" t="s">
        <v>7323</v>
      </c>
      <c r="O1269" t="s">
        <v>7323</v>
      </c>
    </row>
    <row r="1270" spans="1:15" x14ac:dyDescent="0.25">
      <c r="A1270" s="19" t="s">
        <v>9340</v>
      </c>
      <c r="B1270" s="19" t="s">
        <v>4743</v>
      </c>
      <c r="C1270" t="s">
        <v>4744</v>
      </c>
      <c r="D1270" s="19" t="s">
        <v>2245</v>
      </c>
      <c r="E1270">
        <v>0</v>
      </c>
      <c r="I1270" s="19" t="s">
        <v>7348</v>
      </c>
      <c r="J1270" t="s">
        <v>6517</v>
      </c>
      <c r="L1270" s="19" t="s">
        <v>4743</v>
      </c>
      <c r="M1270" t="s">
        <v>7832</v>
      </c>
      <c r="N1270" t="s">
        <v>7323</v>
      </c>
      <c r="O1270" t="s">
        <v>7323</v>
      </c>
    </row>
    <row r="1271" spans="1:15" x14ac:dyDescent="0.25">
      <c r="A1271" s="19" t="s">
        <v>9341</v>
      </c>
      <c r="B1271" s="19" t="s">
        <v>4745</v>
      </c>
      <c r="C1271" t="s">
        <v>4746</v>
      </c>
      <c r="D1271" s="19" t="s">
        <v>2245</v>
      </c>
      <c r="E1271">
        <v>0</v>
      </c>
      <c r="I1271" s="19" t="s">
        <v>7348</v>
      </c>
      <c r="J1271" t="s">
        <v>6517</v>
      </c>
      <c r="L1271" s="19" t="s">
        <v>4745</v>
      </c>
      <c r="M1271" t="s">
        <v>9342</v>
      </c>
      <c r="N1271" t="s">
        <v>7323</v>
      </c>
      <c r="O1271" t="s">
        <v>7323</v>
      </c>
    </row>
    <row r="1272" spans="1:15" x14ac:dyDescent="0.25">
      <c r="A1272" s="19" t="s">
        <v>9343</v>
      </c>
      <c r="B1272" s="19" t="s">
        <v>4747</v>
      </c>
      <c r="C1272" t="s">
        <v>4748</v>
      </c>
      <c r="D1272" s="19" t="s">
        <v>2245</v>
      </c>
      <c r="E1272">
        <v>0</v>
      </c>
      <c r="I1272" s="19" t="s">
        <v>7348</v>
      </c>
      <c r="J1272" t="s">
        <v>6517</v>
      </c>
      <c r="L1272" s="19" t="s">
        <v>4747</v>
      </c>
      <c r="M1272" t="s">
        <v>9344</v>
      </c>
      <c r="N1272" t="s">
        <v>7323</v>
      </c>
      <c r="O1272" t="s">
        <v>7323</v>
      </c>
    </row>
    <row r="1273" spans="1:15" x14ac:dyDescent="0.25">
      <c r="A1273" s="19" t="s">
        <v>9345</v>
      </c>
      <c r="B1273" s="19" t="s">
        <v>4749</v>
      </c>
      <c r="C1273" t="s">
        <v>4750</v>
      </c>
      <c r="D1273" s="19" t="s">
        <v>2245</v>
      </c>
      <c r="E1273">
        <v>0</v>
      </c>
      <c r="I1273" s="19" t="s">
        <v>7348</v>
      </c>
      <c r="J1273" t="s">
        <v>6517</v>
      </c>
      <c r="L1273" s="19" t="s">
        <v>4749</v>
      </c>
      <c r="M1273" t="s">
        <v>7818</v>
      </c>
      <c r="N1273" t="s">
        <v>7323</v>
      </c>
      <c r="O1273" t="s">
        <v>7323</v>
      </c>
    </row>
    <row r="1274" spans="1:15" x14ac:dyDescent="0.25">
      <c r="A1274" s="19" t="s">
        <v>9346</v>
      </c>
      <c r="B1274" s="19" t="s">
        <v>4751</v>
      </c>
      <c r="C1274" t="s">
        <v>4752</v>
      </c>
      <c r="D1274" s="19" t="s">
        <v>2245</v>
      </c>
      <c r="E1274">
        <v>0</v>
      </c>
      <c r="I1274" s="19" t="s">
        <v>7348</v>
      </c>
      <c r="J1274" t="s">
        <v>6517</v>
      </c>
      <c r="L1274" s="19" t="s">
        <v>4751</v>
      </c>
      <c r="M1274" t="s">
        <v>9347</v>
      </c>
      <c r="N1274" t="s">
        <v>7323</v>
      </c>
      <c r="O1274" t="s">
        <v>7323</v>
      </c>
    </row>
    <row r="1275" spans="1:15" x14ac:dyDescent="0.25">
      <c r="A1275" s="19" t="s">
        <v>9348</v>
      </c>
      <c r="B1275" s="19" t="s">
        <v>4753</v>
      </c>
      <c r="C1275" t="s">
        <v>4754</v>
      </c>
      <c r="D1275" s="19" t="s">
        <v>2245</v>
      </c>
      <c r="E1275">
        <v>0</v>
      </c>
      <c r="I1275" s="19" t="s">
        <v>7348</v>
      </c>
      <c r="J1275" t="s">
        <v>6517</v>
      </c>
      <c r="L1275" s="19" t="s">
        <v>4753</v>
      </c>
      <c r="M1275" t="s">
        <v>8991</v>
      </c>
      <c r="N1275" t="s">
        <v>7323</v>
      </c>
      <c r="O1275" t="s">
        <v>7323</v>
      </c>
    </row>
    <row r="1276" spans="1:15" x14ac:dyDescent="0.25">
      <c r="A1276" s="19" t="s">
        <v>9349</v>
      </c>
      <c r="B1276" s="19" t="s">
        <v>4755</v>
      </c>
      <c r="C1276" t="s">
        <v>4756</v>
      </c>
      <c r="D1276" s="19" t="s">
        <v>2245</v>
      </c>
      <c r="E1276">
        <v>0</v>
      </c>
      <c r="I1276" s="19" t="s">
        <v>7348</v>
      </c>
      <c r="J1276" t="s">
        <v>6517</v>
      </c>
      <c r="L1276" s="19" t="s">
        <v>4755</v>
      </c>
      <c r="M1276" t="s">
        <v>7955</v>
      </c>
      <c r="N1276" t="s">
        <v>7323</v>
      </c>
      <c r="O1276" t="s">
        <v>7323</v>
      </c>
    </row>
    <row r="1277" spans="1:15" x14ac:dyDescent="0.25">
      <c r="A1277" s="19" t="s">
        <v>9350</v>
      </c>
      <c r="B1277" s="19" t="s">
        <v>4757</v>
      </c>
      <c r="C1277" t="s">
        <v>4758</v>
      </c>
      <c r="D1277" s="19" t="s">
        <v>2245</v>
      </c>
      <c r="E1277">
        <v>0</v>
      </c>
      <c r="I1277" s="19" t="s">
        <v>7348</v>
      </c>
      <c r="J1277" t="s">
        <v>6517</v>
      </c>
      <c r="L1277" s="19" t="s">
        <v>4757</v>
      </c>
      <c r="M1277" t="s">
        <v>8588</v>
      </c>
      <c r="N1277" t="s">
        <v>7323</v>
      </c>
      <c r="O1277" t="s">
        <v>7323</v>
      </c>
    </row>
    <row r="1278" spans="1:15" x14ac:dyDescent="0.25">
      <c r="A1278" s="19" t="s">
        <v>9351</v>
      </c>
      <c r="B1278" s="19" t="s">
        <v>4759</v>
      </c>
      <c r="C1278" t="s">
        <v>4036</v>
      </c>
      <c r="D1278" s="19" t="s">
        <v>2245</v>
      </c>
      <c r="E1278">
        <v>0</v>
      </c>
      <c r="I1278" s="19" t="s">
        <v>7348</v>
      </c>
      <c r="J1278" t="s">
        <v>6517</v>
      </c>
      <c r="L1278" s="19" t="s">
        <v>4759</v>
      </c>
      <c r="M1278" t="s">
        <v>7632</v>
      </c>
      <c r="N1278" t="s">
        <v>7323</v>
      </c>
      <c r="O1278" t="s">
        <v>7323</v>
      </c>
    </row>
    <row r="1279" spans="1:15" x14ac:dyDescent="0.25">
      <c r="A1279" s="19" t="s">
        <v>9352</v>
      </c>
      <c r="B1279" s="19" t="s">
        <v>4760</v>
      </c>
      <c r="C1279" t="s">
        <v>4761</v>
      </c>
      <c r="D1279" s="19" t="s">
        <v>2245</v>
      </c>
      <c r="E1279">
        <v>0</v>
      </c>
      <c r="I1279" s="19" t="s">
        <v>7348</v>
      </c>
      <c r="J1279" t="s">
        <v>6517</v>
      </c>
      <c r="L1279" s="19" t="s">
        <v>4760</v>
      </c>
      <c r="M1279" t="s">
        <v>8171</v>
      </c>
      <c r="N1279" t="s">
        <v>7323</v>
      </c>
      <c r="O1279" t="s">
        <v>7323</v>
      </c>
    </row>
    <row r="1280" spans="1:15" x14ac:dyDescent="0.25">
      <c r="A1280" s="19" t="s">
        <v>9353</v>
      </c>
      <c r="B1280" s="19" t="s">
        <v>4762</v>
      </c>
      <c r="C1280" t="s">
        <v>4763</v>
      </c>
      <c r="D1280" s="19" t="s">
        <v>2245</v>
      </c>
      <c r="E1280">
        <v>0</v>
      </c>
      <c r="I1280" s="19" t="s">
        <v>7348</v>
      </c>
      <c r="J1280" t="s">
        <v>6517</v>
      </c>
      <c r="L1280" s="19" t="s">
        <v>4762</v>
      </c>
      <c r="M1280" t="s">
        <v>9103</v>
      </c>
      <c r="N1280" t="s">
        <v>7323</v>
      </c>
      <c r="O1280" t="s">
        <v>7323</v>
      </c>
    </row>
    <row r="1281" spans="1:15" x14ac:dyDescent="0.25">
      <c r="A1281" s="19" t="s">
        <v>9354</v>
      </c>
      <c r="B1281" s="19" t="s">
        <v>4764</v>
      </c>
      <c r="C1281" t="s">
        <v>4765</v>
      </c>
      <c r="D1281" s="19" t="s">
        <v>2245</v>
      </c>
      <c r="E1281">
        <v>0</v>
      </c>
      <c r="I1281" s="19" t="s">
        <v>7348</v>
      </c>
      <c r="J1281" t="s">
        <v>6517</v>
      </c>
      <c r="L1281" s="19" t="s">
        <v>4764</v>
      </c>
      <c r="M1281" t="s">
        <v>9103</v>
      </c>
      <c r="N1281" t="s">
        <v>7323</v>
      </c>
      <c r="O1281" t="s">
        <v>7323</v>
      </c>
    </row>
    <row r="1282" spans="1:15" x14ac:dyDescent="0.25">
      <c r="A1282" s="19" t="s">
        <v>9355</v>
      </c>
      <c r="B1282" s="19" t="s">
        <v>4766</v>
      </c>
      <c r="C1282" t="s">
        <v>4767</v>
      </c>
      <c r="D1282" s="19" t="s">
        <v>2245</v>
      </c>
      <c r="E1282">
        <v>0</v>
      </c>
      <c r="I1282" s="19" t="s">
        <v>7348</v>
      </c>
      <c r="J1282" t="s">
        <v>6517</v>
      </c>
      <c r="L1282" s="19" t="s">
        <v>4766</v>
      </c>
      <c r="M1282" t="s">
        <v>9356</v>
      </c>
      <c r="N1282" t="s">
        <v>7323</v>
      </c>
      <c r="O1282" t="s">
        <v>7323</v>
      </c>
    </row>
    <row r="1283" spans="1:15" x14ac:dyDescent="0.25">
      <c r="A1283" s="19" t="s">
        <v>9357</v>
      </c>
      <c r="B1283" s="19" t="s">
        <v>4768</v>
      </c>
      <c r="C1283" t="s">
        <v>4769</v>
      </c>
      <c r="D1283" s="19" t="s">
        <v>2245</v>
      </c>
      <c r="E1283">
        <v>0</v>
      </c>
      <c r="I1283" s="19" t="s">
        <v>7348</v>
      </c>
      <c r="J1283" t="s">
        <v>6517</v>
      </c>
      <c r="L1283" s="19" t="s">
        <v>4768</v>
      </c>
      <c r="M1283" t="s">
        <v>9356</v>
      </c>
      <c r="N1283" t="s">
        <v>7323</v>
      </c>
      <c r="O1283" t="s">
        <v>7323</v>
      </c>
    </row>
    <row r="1284" spans="1:15" x14ac:dyDescent="0.25">
      <c r="A1284" s="19" t="s">
        <v>9358</v>
      </c>
      <c r="B1284" s="19" t="s">
        <v>4770</v>
      </c>
      <c r="C1284" t="s">
        <v>4771</v>
      </c>
      <c r="D1284" s="19" t="s">
        <v>2245</v>
      </c>
      <c r="E1284">
        <v>0</v>
      </c>
      <c r="I1284" s="19" t="s">
        <v>7348</v>
      </c>
      <c r="J1284" t="s">
        <v>6517</v>
      </c>
      <c r="L1284" s="19" t="s">
        <v>4770</v>
      </c>
      <c r="M1284" t="s">
        <v>9359</v>
      </c>
      <c r="N1284" t="s">
        <v>7323</v>
      </c>
      <c r="O1284" t="s">
        <v>7323</v>
      </c>
    </row>
    <row r="1285" spans="1:15" x14ac:dyDescent="0.25">
      <c r="A1285" s="19" t="s">
        <v>9360</v>
      </c>
      <c r="B1285" s="19" t="s">
        <v>4772</v>
      </c>
      <c r="C1285" t="s">
        <v>4773</v>
      </c>
      <c r="D1285" s="19" t="s">
        <v>2245</v>
      </c>
      <c r="E1285">
        <v>0</v>
      </c>
      <c r="I1285" s="19" t="s">
        <v>7348</v>
      </c>
      <c r="J1285" t="s">
        <v>6517</v>
      </c>
      <c r="L1285" s="19" t="s">
        <v>4772</v>
      </c>
      <c r="M1285" t="s">
        <v>8291</v>
      </c>
      <c r="N1285" t="s">
        <v>7323</v>
      </c>
      <c r="O1285" t="s">
        <v>7323</v>
      </c>
    </row>
    <row r="1286" spans="1:15" x14ac:dyDescent="0.25">
      <c r="A1286" s="19" t="s">
        <v>9361</v>
      </c>
      <c r="B1286" s="19" t="s">
        <v>4774</v>
      </c>
      <c r="C1286" t="s">
        <v>4775</v>
      </c>
      <c r="D1286" s="19" t="s">
        <v>2245</v>
      </c>
      <c r="E1286">
        <v>0</v>
      </c>
      <c r="I1286" s="19" t="s">
        <v>7348</v>
      </c>
      <c r="J1286" t="s">
        <v>6517</v>
      </c>
      <c r="L1286" s="19" t="s">
        <v>4774</v>
      </c>
      <c r="M1286" t="s">
        <v>8179</v>
      </c>
      <c r="N1286" t="s">
        <v>7323</v>
      </c>
      <c r="O1286" t="s">
        <v>7323</v>
      </c>
    </row>
    <row r="1287" spans="1:15" x14ac:dyDescent="0.25">
      <c r="A1287" s="19" t="s">
        <v>9362</v>
      </c>
      <c r="B1287" s="19" t="s">
        <v>4776</v>
      </c>
      <c r="C1287" t="s">
        <v>4777</v>
      </c>
      <c r="D1287" s="19" t="s">
        <v>2245</v>
      </c>
      <c r="E1287">
        <v>0</v>
      </c>
      <c r="I1287" s="19" t="s">
        <v>7348</v>
      </c>
      <c r="J1287" t="s">
        <v>6517</v>
      </c>
      <c r="L1287" s="19" t="s">
        <v>4776</v>
      </c>
      <c r="M1287" t="s">
        <v>8043</v>
      </c>
      <c r="N1287" t="s">
        <v>7323</v>
      </c>
      <c r="O1287" t="s">
        <v>7323</v>
      </c>
    </row>
    <row r="1288" spans="1:15" x14ac:dyDescent="0.25">
      <c r="A1288" s="19" t="s">
        <v>9363</v>
      </c>
      <c r="B1288" s="19" t="s">
        <v>4778</v>
      </c>
      <c r="C1288" t="s">
        <v>4779</v>
      </c>
      <c r="D1288" s="19" t="s">
        <v>2245</v>
      </c>
      <c r="E1288">
        <v>0</v>
      </c>
      <c r="I1288" s="19" t="s">
        <v>7348</v>
      </c>
      <c r="J1288" t="s">
        <v>6517</v>
      </c>
      <c r="L1288" s="19" t="s">
        <v>4778</v>
      </c>
      <c r="M1288" t="s">
        <v>8167</v>
      </c>
      <c r="N1288" t="s">
        <v>7323</v>
      </c>
      <c r="O1288" t="s">
        <v>7323</v>
      </c>
    </row>
    <row r="1289" spans="1:15" x14ac:dyDescent="0.25">
      <c r="A1289" s="19" t="s">
        <v>9364</v>
      </c>
      <c r="B1289" s="19" t="s">
        <v>4780</v>
      </c>
      <c r="C1289" t="s">
        <v>4781</v>
      </c>
      <c r="D1289" s="19" t="s">
        <v>2245</v>
      </c>
      <c r="E1289">
        <v>0</v>
      </c>
      <c r="I1289" s="19" t="s">
        <v>7348</v>
      </c>
      <c r="J1289" t="s">
        <v>6517</v>
      </c>
      <c r="L1289" s="19" t="s">
        <v>4780</v>
      </c>
      <c r="M1289" t="s">
        <v>8045</v>
      </c>
      <c r="N1289" t="s">
        <v>7323</v>
      </c>
      <c r="O1289" t="s">
        <v>7323</v>
      </c>
    </row>
    <row r="1290" spans="1:15" x14ac:dyDescent="0.25">
      <c r="A1290" s="19" t="s">
        <v>9365</v>
      </c>
      <c r="B1290" s="19" t="s">
        <v>4782</v>
      </c>
      <c r="C1290" t="s">
        <v>4783</v>
      </c>
      <c r="D1290" s="19" t="s">
        <v>2245</v>
      </c>
      <c r="E1290">
        <v>0</v>
      </c>
      <c r="I1290" s="19" t="s">
        <v>7348</v>
      </c>
      <c r="J1290" t="s">
        <v>6517</v>
      </c>
      <c r="L1290" s="19" t="s">
        <v>4782</v>
      </c>
      <c r="M1290" t="s">
        <v>8179</v>
      </c>
      <c r="N1290" t="s">
        <v>7323</v>
      </c>
      <c r="O1290" t="s">
        <v>7323</v>
      </c>
    </row>
    <row r="1291" spans="1:15" x14ac:dyDescent="0.25">
      <c r="A1291" s="19" t="s">
        <v>9366</v>
      </c>
      <c r="B1291" s="19" t="s">
        <v>4784</v>
      </c>
      <c r="C1291" t="s">
        <v>4785</v>
      </c>
      <c r="D1291" s="19" t="s">
        <v>2245</v>
      </c>
      <c r="E1291">
        <v>0</v>
      </c>
      <c r="I1291" s="19" t="s">
        <v>7348</v>
      </c>
      <c r="J1291" t="s">
        <v>6517</v>
      </c>
      <c r="L1291" s="19" t="s">
        <v>4784</v>
      </c>
      <c r="M1291" t="s">
        <v>8043</v>
      </c>
      <c r="N1291" t="s">
        <v>7323</v>
      </c>
      <c r="O1291" t="s">
        <v>7323</v>
      </c>
    </row>
    <row r="1292" spans="1:15" x14ac:dyDescent="0.25">
      <c r="A1292" s="19" t="s">
        <v>9367</v>
      </c>
      <c r="B1292" s="19" t="s">
        <v>4786</v>
      </c>
      <c r="C1292" t="s">
        <v>4787</v>
      </c>
      <c r="D1292" s="19" t="s">
        <v>2245</v>
      </c>
      <c r="E1292">
        <v>0</v>
      </c>
      <c r="I1292" s="19" t="s">
        <v>7348</v>
      </c>
      <c r="J1292" t="s">
        <v>6517</v>
      </c>
      <c r="L1292" s="19" t="s">
        <v>4786</v>
      </c>
      <c r="M1292" t="s">
        <v>8045</v>
      </c>
      <c r="N1292" t="s">
        <v>7323</v>
      </c>
      <c r="O1292" t="s">
        <v>7323</v>
      </c>
    </row>
    <row r="1293" spans="1:15" x14ac:dyDescent="0.25">
      <c r="A1293" s="19" t="s">
        <v>9368</v>
      </c>
      <c r="B1293" s="19" t="s">
        <v>4788</v>
      </c>
      <c r="C1293" t="s">
        <v>4789</v>
      </c>
      <c r="D1293" s="19" t="s">
        <v>2245</v>
      </c>
      <c r="E1293">
        <v>0</v>
      </c>
      <c r="I1293" s="19" t="s">
        <v>7348</v>
      </c>
      <c r="J1293" t="s">
        <v>6517</v>
      </c>
      <c r="L1293" s="19" t="s">
        <v>4788</v>
      </c>
      <c r="M1293" t="s">
        <v>8179</v>
      </c>
      <c r="N1293" t="s">
        <v>7323</v>
      </c>
      <c r="O1293" t="s">
        <v>7323</v>
      </c>
    </row>
    <row r="1294" spans="1:15" x14ac:dyDescent="0.25">
      <c r="A1294" s="19" t="s">
        <v>9369</v>
      </c>
      <c r="B1294" s="19" t="s">
        <v>4790</v>
      </c>
      <c r="C1294" t="s">
        <v>4791</v>
      </c>
      <c r="D1294" s="19" t="s">
        <v>2245</v>
      </c>
      <c r="E1294">
        <v>0</v>
      </c>
      <c r="I1294" s="19" t="s">
        <v>7348</v>
      </c>
      <c r="J1294" t="s">
        <v>6517</v>
      </c>
      <c r="L1294" s="19" t="s">
        <v>4790</v>
      </c>
      <c r="M1294" t="s">
        <v>8043</v>
      </c>
      <c r="N1294" t="s">
        <v>7323</v>
      </c>
      <c r="O1294" t="s">
        <v>7323</v>
      </c>
    </row>
    <row r="1295" spans="1:15" x14ac:dyDescent="0.25">
      <c r="A1295" s="19" t="s">
        <v>9370</v>
      </c>
      <c r="B1295" s="19" t="s">
        <v>4792</v>
      </c>
      <c r="C1295" t="s">
        <v>4793</v>
      </c>
      <c r="D1295" s="19" t="s">
        <v>2245</v>
      </c>
      <c r="E1295">
        <v>0</v>
      </c>
      <c r="I1295" s="19" t="s">
        <v>7348</v>
      </c>
      <c r="J1295" t="s">
        <v>6517</v>
      </c>
      <c r="L1295" s="19" t="s">
        <v>4792</v>
      </c>
      <c r="M1295" t="s">
        <v>8045</v>
      </c>
      <c r="N1295" t="s">
        <v>7323</v>
      </c>
      <c r="O1295" t="s">
        <v>7323</v>
      </c>
    </row>
    <row r="1296" spans="1:15" x14ac:dyDescent="0.25">
      <c r="A1296" s="19" t="s">
        <v>9371</v>
      </c>
      <c r="B1296" s="19" t="s">
        <v>4794</v>
      </c>
      <c r="C1296" t="s">
        <v>3320</v>
      </c>
      <c r="D1296" s="19" t="s">
        <v>2245</v>
      </c>
      <c r="E1296">
        <v>0</v>
      </c>
      <c r="I1296" s="19" t="s">
        <v>7348</v>
      </c>
      <c r="J1296" t="s">
        <v>6517</v>
      </c>
      <c r="L1296" s="19" t="s">
        <v>4794</v>
      </c>
      <c r="M1296" t="s">
        <v>8123</v>
      </c>
      <c r="N1296" t="s">
        <v>7323</v>
      </c>
      <c r="O1296" t="s">
        <v>7323</v>
      </c>
    </row>
    <row r="1297" spans="1:15" x14ac:dyDescent="0.25">
      <c r="A1297" s="19" t="s">
        <v>9372</v>
      </c>
      <c r="B1297" s="19" t="s">
        <v>4795</v>
      </c>
      <c r="C1297" t="s">
        <v>4796</v>
      </c>
      <c r="D1297" s="19" t="s">
        <v>2245</v>
      </c>
      <c r="E1297">
        <v>0</v>
      </c>
      <c r="I1297" s="19" t="s">
        <v>7348</v>
      </c>
      <c r="J1297" t="s">
        <v>6517</v>
      </c>
      <c r="L1297" s="19" t="s">
        <v>4795</v>
      </c>
      <c r="M1297" t="s">
        <v>8068</v>
      </c>
      <c r="N1297" t="s">
        <v>7323</v>
      </c>
      <c r="O1297" t="s">
        <v>7323</v>
      </c>
    </row>
    <row r="1298" spans="1:15" x14ac:dyDescent="0.25">
      <c r="A1298" s="19" t="s">
        <v>9373</v>
      </c>
      <c r="B1298" s="19" t="s">
        <v>4797</v>
      </c>
      <c r="C1298" t="s">
        <v>4798</v>
      </c>
      <c r="D1298" s="19" t="s">
        <v>2245</v>
      </c>
      <c r="E1298">
        <v>0</v>
      </c>
      <c r="I1298" s="19" t="s">
        <v>7348</v>
      </c>
      <c r="J1298" t="s">
        <v>6517</v>
      </c>
      <c r="L1298" s="19" t="s">
        <v>4797</v>
      </c>
      <c r="M1298" t="s">
        <v>9374</v>
      </c>
      <c r="N1298" t="s">
        <v>7323</v>
      </c>
      <c r="O1298" t="s">
        <v>7323</v>
      </c>
    </row>
    <row r="1299" spans="1:15" x14ac:dyDescent="0.25">
      <c r="A1299" s="19" t="s">
        <v>9375</v>
      </c>
      <c r="B1299" s="19" t="s">
        <v>4799</v>
      </c>
      <c r="C1299" t="s">
        <v>4800</v>
      </c>
      <c r="D1299" s="19" t="s">
        <v>2245</v>
      </c>
      <c r="E1299">
        <v>0</v>
      </c>
      <c r="I1299" s="19" t="s">
        <v>7348</v>
      </c>
      <c r="J1299" t="s">
        <v>6517</v>
      </c>
      <c r="L1299" s="19" t="s">
        <v>4799</v>
      </c>
      <c r="M1299" t="s">
        <v>9376</v>
      </c>
      <c r="N1299" t="s">
        <v>7323</v>
      </c>
      <c r="O1299" t="s">
        <v>7323</v>
      </c>
    </row>
    <row r="1300" spans="1:15" x14ac:dyDescent="0.25">
      <c r="A1300" s="19" t="s">
        <v>9377</v>
      </c>
      <c r="B1300" s="19" t="s">
        <v>4801</v>
      </c>
      <c r="C1300" t="s">
        <v>4802</v>
      </c>
      <c r="D1300" s="19" t="s">
        <v>2245</v>
      </c>
      <c r="E1300">
        <v>0</v>
      </c>
      <c r="I1300" s="19" t="s">
        <v>7348</v>
      </c>
      <c r="J1300" t="s">
        <v>6517</v>
      </c>
      <c r="L1300" s="19" t="s">
        <v>4801</v>
      </c>
      <c r="M1300" t="s">
        <v>9378</v>
      </c>
      <c r="N1300" t="s">
        <v>7323</v>
      </c>
      <c r="O1300" t="s">
        <v>7323</v>
      </c>
    </row>
    <row r="1301" spans="1:15" x14ac:dyDescent="0.25">
      <c r="A1301" s="19" t="s">
        <v>9379</v>
      </c>
      <c r="B1301" s="19" t="s">
        <v>4803</v>
      </c>
      <c r="C1301" t="s">
        <v>4804</v>
      </c>
      <c r="D1301" s="19" t="s">
        <v>2245</v>
      </c>
      <c r="E1301">
        <v>0</v>
      </c>
      <c r="I1301" s="19" t="s">
        <v>7348</v>
      </c>
      <c r="J1301" t="s">
        <v>6517</v>
      </c>
      <c r="L1301" s="19" t="s">
        <v>4803</v>
      </c>
      <c r="M1301" t="s">
        <v>9380</v>
      </c>
      <c r="N1301" t="s">
        <v>7323</v>
      </c>
      <c r="O1301" t="s">
        <v>7323</v>
      </c>
    </row>
    <row r="1302" spans="1:15" x14ac:dyDescent="0.25">
      <c r="A1302" s="19" t="s">
        <v>9381</v>
      </c>
      <c r="B1302" s="19" t="s">
        <v>4805</v>
      </c>
      <c r="C1302" t="s">
        <v>4806</v>
      </c>
      <c r="D1302" s="19" t="s">
        <v>2245</v>
      </c>
      <c r="E1302">
        <v>0</v>
      </c>
      <c r="I1302" s="19" t="s">
        <v>7348</v>
      </c>
      <c r="J1302" t="s">
        <v>6517</v>
      </c>
      <c r="L1302" s="19" t="s">
        <v>4805</v>
      </c>
      <c r="M1302" t="s">
        <v>9382</v>
      </c>
      <c r="N1302" t="s">
        <v>7323</v>
      </c>
      <c r="O1302" t="s">
        <v>7323</v>
      </c>
    </row>
    <row r="1303" spans="1:15" x14ac:dyDescent="0.25">
      <c r="A1303" s="19" t="s">
        <v>9383</v>
      </c>
      <c r="B1303" s="19" t="s">
        <v>4807</v>
      </c>
      <c r="C1303" t="s">
        <v>4808</v>
      </c>
      <c r="D1303" s="19" t="s">
        <v>2245</v>
      </c>
      <c r="E1303">
        <v>0</v>
      </c>
      <c r="I1303" s="19" t="s">
        <v>7348</v>
      </c>
      <c r="J1303" t="s">
        <v>6517</v>
      </c>
      <c r="L1303" s="19" t="s">
        <v>4807</v>
      </c>
      <c r="M1303" t="s">
        <v>9384</v>
      </c>
      <c r="N1303" t="s">
        <v>7323</v>
      </c>
      <c r="O1303" t="s">
        <v>7323</v>
      </c>
    </row>
    <row r="1304" spans="1:15" x14ac:dyDescent="0.25">
      <c r="A1304" s="19" t="s">
        <v>9385</v>
      </c>
      <c r="B1304" s="19" t="s">
        <v>4809</v>
      </c>
      <c r="C1304" t="s">
        <v>4810</v>
      </c>
      <c r="D1304" s="19" t="s">
        <v>2245</v>
      </c>
      <c r="E1304">
        <v>0</v>
      </c>
      <c r="I1304" s="19" t="s">
        <v>7348</v>
      </c>
      <c r="J1304" t="s">
        <v>6517</v>
      </c>
      <c r="L1304" s="19" t="s">
        <v>4809</v>
      </c>
      <c r="M1304" t="s">
        <v>8045</v>
      </c>
      <c r="N1304" t="s">
        <v>7323</v>
      </c>
      <c r="O1304" t="s">
        <v>7323</v>
      </c>
    </row>
    <row r="1305" spans="1:15" x14ac:dyDescent="0.25">
      <c r="A1305" s="19" t="s">
        <v>9386</v>
      </c>
      <c r="B1305" s="19" t="s">
        <v>4811</v>
      </c>
      <c r="C1305" t="s">
        <v>4812</v>
      </c>
      <c r="D1305" s="19" t="s">
        <v>2245</v>
      </c>
      <c r="E1305">
        <v>0</v>
      </c>
      <c r="I1305" s="19" t="s">
        <v>7348</v>
      </c>
      <c r="J1305" t="s">
        <v>6517</v>
      </c>
      <c r="L1305" s="19" t="s">
        <v>4811</v>
      </c>
      <c r="M1305" t="s">
        <v>9387</v>
      </c>
      <c r="N1305" t="s">
        <v>7323</v>
      </c>
      <c r="O1305" t="s">
        <v>7323</v>
      </c>
    </row>
    <row r="1306" spans="1:15" x14ac:dyDescent="0.25">
      <c r="A1306" s="19" t="s">
        <v>9388</v>
      </c>
      <c r="B1306" s="19" t="s">
        <v>4813</v>
      </c>
      <c r="C1306" t="s">
        <v>4814</v>
      </c>
      <c r="D1306" s="19" t="s">
        <v>2245</v>
      </c>
      <c r="E1306">
        <v>0</v>
      </c>
      <c r="I1306" s="19" t="s">
        <v>7348</v>
      </c>
      <c r="J1306" t="s">
        <v>6517</v>
      </c>
      <c r="L1306" s="19" t="s">
        <v>4813</v>
      </c>
      <c r="M1306" t="s">
        <v>9389</v>
      </c>
      <c r="N1306" t="s">
        <v>7323</v>
      </c>
      <c r="O1306" t="s">
        <v>7323</v>
      </c>
    </row>
    <row r="1307" spans="1:15" x14ac:dyDescent="0.25">
      <c r="A1307" s="19" t="s">
        <v>9390</v>
      </c>
      <c r="B1307" s="19" t="s">
        <v>4815</v>
      </c>
      <c r="C1307" t="s">
        <v>4816</v>
      </c>
      <c r="D1307" s="19" t="s">
        <v>2245</v>
      </c>
      <c r="E1307">
        <v>0</v>
      </c>
      <c r="I1307" s="19" t="s">
        <v>7348</v>
      </c>
      <c r="J1307" t="s">
        <v>6517</v>
      </c>
      <c r="L1307" s="19" t="s">
        <v>4815</v>
      </c>
      <c r="M1307" t="s">
        <v>9391</v>
      </c>
      <c r="N1307" t="s">
        <v>7323</v>
      </c>
      <c r="O1307" t="s">
        <v>7323</v>
      </c>
    </row>
    <row r="1308" spans="1:15" x14ac:dyDescent="0.25">
      <c r="A1308" s="19" t="s">
        <v>9392</v>
      </c>
      <c r="B1308" s="19" t="s">
        <v>4817</v>
      </c>
      <c r="C1308" t="s">
        <v>4818</v>
      </c>
      <c r="D1308" s="19" t="s">
        <v>2245</v>
      </c>
      <c r="E1308">
        <v>0</v>
      </c>
      <c r="I1308" s="19" t="s">
        <v>7348</v>
      </c>
      <c r="J1308" t="s">
        <v>6517</v>
      </c>
      <c r="L1308" s="19" t="s">
        <v>4817</v>
      </c>
      <c r="M1308" t="s">
        <v>9393</v>
      </c>
      <c r="N1308" t="s">
        <v>7323</v>
      </c>
      <c r="O1308" t="s">
        <v>7323</v>
      </c>
    </row>
    <row r="1309" spans="1:15" x14ac:dyDescent="0.25">
      <c r="A1309" s="19" t="s">
        <v>9394</v>
      </c>
      <c r="B1309" s="19" t="s">
        <v>4819</v>
      </c>
      <c r="C1309" t="s">
        <v>4820</v>
      </c>
      <c r="D1309" s="19" t="s">
        <v>2245</v>
      </c>
      <c r="E1309">
        <v>0</v>
      </c>
      <c r="I1309" s="19" t="s">
        <v>7348</v>
      </c>
      <c r="J1309" t="s">
        <v>6517</v>
      </c>
      <c r="L1309" s="19" t="s">
        <v>4819</v>
      </c>
      <c r="M1309" t="s">
        <v>9395</v>
      </c>
      <c r="N1309" t="s">
        <v>7323</v>
      </c>
      <c r="O1309" t="s">
        <v>7323</v>
      </c>
    </row>
    <row r="1310" spans="1:15" x14ac:dyDescent="0.25">
      <c r="A1310" s="19" t="s">
        <v>9396</v>
      </c>
      <c r="B1310" s="19" t="s">
        <v>4821</v>
      </c>
      <c r="C1310" t="s">
        <v>4822</v>
      </c>
      <c r="D1310" s="19" t="s">
        <v>2245</v>
      </c>
      <c r="E1310">
        <v>0</v>
      </c>
      <c r="I1310" s="19" t="s">
        <v>7348</v>
      </c>
      <c r="J1310" t="s">
        <v>6517</v>
      </c>
      <c r="L1310" s="19" t="s">
        <v>4821</v>
      </c>
      <c r="M1310" t="s">
        <v>9397</v>
      </c>
      <c r="N1310" t="s">
        <v>7323</v>
      </c>
      <c r="O1310" t="s">
        <v>7323</v>
      </c>
    </row>
    <row r="1311" spans="1:15" x14ac:dyDescent="0.25">
      <c r="A1311" s="19" t="s">
        <v>9398</v>
      </c>
      <c r="B1311" s="19" t="s">
        <v>4823</v>
      </c>
      <c r="C1311" t="s">
        <v>4824</v>
      </c>
      <c r="D1311" s="19" t="s">
        <v>2245</v>
      </c>
      <c r="E1311">
        <v>0</v>
      </c>
      <c r="I1311" s="19" t="s">
        <v>7348</v>
      </c>
      <c r="J1311" t="s">
        <v>6517</v>
      </c>
      <c r="L1311" s="19" t="s">
        <v>4823</v>
      </c>
      <c r="M1311" t="s">
        <v>9399</v>
      </c>
      <c r="N1311" t="s">
        <v>7323</v>
      </c>
      <c r="O1311" t="s">
        <v>7323</v>
      </c>
    </row>
    <row r="1312" spans="1:15" x14ac:dyDescent="0.25">
      <c r="A1312" s="19" t="s">
        <v>9400</v>
      </c>
      <c r="B1312" s="19" t="s">
        <v>4825</v>
      </c>
      <c r="C1312" t="s">
        <v>3042</v>
      </c>
      <c r="D1312" s="19" t="s">
        <v>2245</v>
      </c>
      <c r="E1312">
        <v>0</v>
      </c>
      <c r="I1312" s="19" t="s">
        <v>7348</v>
      </c>
      <c r="J1312" t="s">
        <v>6517</v>
      </c>
      <c r="L1312" s="19" t="s">
        <v>4825</v>
      </c>
      <c r="M1312" t="s">
        <v>8068</v>
      </c>
      <c r="N1312" t="s">
        <v>7323</v>
      </c>
      <c r="O1312" t="s">
        <v>7323</v>
      </c>
    </row>
    <row r="1313" spans="1:15" x14ac:dyDescent="0.25">
      <c r="A1313" s="19" t="s">
        <v>9401</v>
      </c>
      <c r="B1313" s="19" t="s">
        <v>4826</v>
      </c>
      <c r="C1313" t="s">
        <v>3667</v>
      </c>
      <c r="D1313" s="19" t="s">
        <v>2245</v>
      </c>
      <c r="E1313">
        <v>0</v>
      </c>
      <c r="I1313" s="19" t="s">
        <v>7348</v>
      </c>
      <c r="J1313" t="s">
        <v>6517</v>
      </c>
      <c r="L1313" s="19" t="s">
        <v>4826</v>
      </c>
      <c r="M1313" t="s">
        <v>8588</v>
      </c>
      <c r="N1313" t="s">
        <v>7323</v>
      </c>
      <c r="O1313" t="s">
        <v>7323</v>
      </c>
    </row>
    <row r="1314" spans="1:15" x14ac:dyDescent="0.25">
      <c r="A1314" s="19" t="s">
        <v>9402</v>
      </c>
      <c r="B1314" s="19" t="s">
        <v>4827</v>
      </c>
      <c r="C1314" t="s">
        <v>4828</v>
      </c>
      <c r="D1314" s="19" t="s">
        <v>2245</v>
      </c>
      <c r="E1314">
        <v>0</v>
      </c>
      <c r="I1314" s="19" t="s">
        <v>7348</v>
      </c>
      <c r="J1314" t="s">
        <v>6517</v>
      </c>
      <c r="L1314" s="19" t="s">
        <v>4827</v>
      </c>
      <c r="M1314" t="s">
        <v>9403</v>
      </c>
      <c r="N1314" t="s">
        <v>7323</v>
      </c>
      <c r="O1314" t="s">
        <v>7323</v>
      </c>
    </row>
    <row r="1315" spans="1:15" x14ac:dyDescent="0.25">
      <c r="A1315" s="19" t="s">
        <v>9404</v>
      </c>
      <c r="B1315" s="19" t="s">
        <v>4829</v>
      </c>
      <c r="C1315" t="s">
        <v>4830</v>
      </c>
      <c r="D1315" s="19" t="s">
        <v>2245</v>
      </c>
      <c r="E1315">
        <v>0</v>
      </c>
      <c r="I1315" s="19" t="s">
        <v>7348</v>
      </c>
      <c r="J1315" t="s">
        <v>6517</v>
      </c>
      <c r="L1315" s="19" t="s">
        <v>4829</v>
      </c>
      <c r="M1315" t="s">
        <v>9405</v>
      </c>
      <c r="N1315" t="s">
        <v>7323</v>
      </c>
      <c r="O1315" t="s">
        <v>7323</v>
      </c>
    </row>
    <row r="1316" spans="1:15" x14ac:dyDescent="0.25">
      <c r="A1316" s="19" t="s">
        <v>9406</v>
      </c>
      <c r="B1316" s="19" t="s">
        <v>4831</v>
      </c>
      <c r="C1316" t="s">
        <v>4832</v>
      </c>
      <c r="D1316" s="19" t="s">
        <v>2245</v>
      </c>
      <c r="E1316">
        <v>0</v>
      </c>
      <c r="I1316" s="19" t="s">
        <v>7348</v>
      </c>
      <c r="J1316" t="s">
        <v>6517</v>
      </c>
      <c r="L1316" s="19" t="s">
        <v>4831</v>
      </c>
      <c r="M1316" t="s">
        <v>9405</v>
      </c>
      <c r="N1316" t="s">
        <v>7323</v>
      </c>
      <c r="O1316" t="s">
        <v>7323</v>
      </c>
    </row>
    <row r="1317" spans="1:15" x14ac:dyDescent="0.25">
      <c r="A1317" s="19" t="s">
        <v>9407</v>
      </c>
      <c r="B1317" s="19" t="s">
        <v>4833</v>
      </c>
      <c r="C1317" t="s">
        <v>4834</v>
      </c>
      <c r="D1317" s="19" t="s">
        <v>2245</v>
      </c>
      <c r="E1317">
        <v>0</v>
      </c>
      <c r="I1317" s="19" t="s">
        <v>7348</v>
      </c>
      <c r="J1317" t="s">
        <v>6517</v>
      </c>
      <c r="L1317" s="19" t="s">
        <v>4833</v>
      </c>
      <c r="M1317" t="s">
        <v>9408</v>
      </c>
      <c r="N1317" t="s">
        <v>7323</v>
      </c>
      <c r="O1317" t="s">
        <v>7323</v>
      </c>
    </row>
    <row r="1318" spans="1:15" x14ac:dyDescent="0.25">
      <c r="A1318" s="19" t="s">
        <v>9409</v>
      </c>
      <c r="B1318" s="19" t="s">
        <v>4835</v>
      </c>
      <c r="C1318" t="s">
        <v>4836</v>
      </c>
      <c r="D1318" s="19" t="s">
        <v>2245</v>
      </c>
      <c r="E1318">
        <v>0</v>
      </c>
      <c r="I1318" s="19" t="s">
        <v>7348</v>
      </c>
      <c r="J1318" t="s">
        <v>6517</v>
      </c>
      <c r="L1318" s="19" t="s">
        <v>4835</v>
      </c>
      <c r="M1318" t="s">
        <v>9410</v>
      </c>
      <c r="N1318" t="s">
        <v>7323</v>
      </c>
      <c r="O1318" t="s">
        <v>7323</v>
      </c>
    </row>
    <row r="1319" spans="1:15" x14ac:dyDescent="0.25">
      <c r="A1319" s="19" t="s">
        <v>9411</v>
      </c>
      <c r="B1319" s="19" t="s">
        <v>4837</v>
      </c>
      <c r="C1319" t="s">
        <v>4838</v>
      </c>
      <c r="D1319" s="19" t="s">
        <v>2245</v>
      </c>
      <c r="E1319">
        <v>0</v>
      </c>
      <c r="I1319" s="19" t="s">
        <v>7348</v>
      </c>
      <c r="J1319" t="s">
        <v>6517</v>
      </c>
      <c r="L1319" s="19" t="s">
        <v>4837</v>
      </c>
      <c r="M1319" t="s">
        <v>9412</v>
      </c>
      <c r="N1319" t="s">
        <v>7323</v>
      </c>
      <c r="O1319" t="s">
        <v>7323</v>
      </c>
    </row>
    <row r="1320" spans="1:15" x14ac:dyDescent="0.25">
      <c r="A1320" s="19" t="s">
        <v>9413</v>
      </c>
      <c r="B1320" s="19" t="s">
        <v>4839</v>
      </c>
      <c r="C1320" t="s">
        <v>4840</v>
      </c>
      <c r="D1320" s="19" t="s">
        <v>2245</v>
      </c>
      <c r="E1320">
        <v>0</v>
      </c>
      <c r="I1320" s="19" t="s">
        <v>7348</v>
      </c>
      <c r="J1320" t="s">
        <v>6517</v>
      </c>
      <c r="L1320" s="19" t="s">
        <v>4839</v>
      </c>
      <c r="M1320" t="s">
        <v>9414</v>
      </c>
      <c r="N1320" t="s">
        <v>7323</v>
      </c>
      <c r="O1320" t="s">
        <v>7323</v>
      </c>
    </row>
    <row r="1321" spans="1:15" x14ac:dyDescent="0.25">
      <c r="A1321" s="19" t="s">
        <v>9415</v>
      </c>
      <c r="B1321" s="19" t="s">
        <v>4841</v>
      </c>
      <c r="C1321" t="s">
        <v>4842</v>
      </c>
      <c r="D1321" s="19" t="s">
        <v>2245</v>
      </c>
      <c r="E1321">
        <v>0</v>
      </c>
      <c r="I1321" s="19" t="s">
        <v>7348</v>
      </c>
      <c r="J1321" t="s">
        <v>6517</v>
      </c>
      <c r="L1321" s="19" t="s">
        <v>4841</v>
      </c>
      <c r="M1321" t="s">
        <v>9416</v>
      </c>
      <c r="N1321" t="s">
        <v>7323</v>
      </c>
      <c r="O1321" t="s">
        <v>7323</v>
      </c>
    </row>
    <row r="1322" spans="1:15" x14ac:dyDescent="0.25">
      <c r="A1322" s="19" t="s">
        <v>9417</v>
      </c>
      <c r="B1322" s="19" t="s">
        <v>4843</v>
      </c>
      <c r="C1322" t="s">
        <v>4844</v>
      </c>
      <c r="D1322" s="19" t="s">
        <v>2245</v>
      </c>
      <c r="E1322">
        <v>0</v>
      </c>
      <c r="I1322" s="19" t="s">
        <v>7348</v>
      </c>
      <c r="J1322" t="s">
        <v>6517</v>
      </c>
      <c r="L1322" s="19" t="s">
        <v>4843</v>
      </c>
      <c r="M1322" t="s">
        <v>7639</v>
      </c>
      <c r="N1322" t="s">
        <v>7323</v>
      </c>
      <c r="O1322" t="s">
        <v>7323</v>
      </c>
    </row>
    <row r="1323" spans="1:15" x14ac:dyDescent="0.25">
      <c r="A1323" s="19" t="s">
        <v>9418</v>
      </c>
      <c r="B1323" s="19" t="s">
        <v>4845</v>
      </c>
      <c r="C1323" t="s">
        <v>4846</v>
      </c>
      <c r="D1323" s="19" t="s">
        <v>2245</v>
      </c>
      <c r="E1323">
        <v>0</v>
      </c>
      <c r="I1323" s="19" t="s">
        <v>7348</v>
      </c>
      <c r="J1323" t="s">
        <v>6517</v>
      </c>
      <c r="L1323" s="19" t="s">
        <v>4845</v>
      </c>
      <c r="M1323" t="s">
        <v>9419</v>
      </c>
      <c r="N1323" t="s">
        <v>7323</v>
      </c>
      <c r="O1323" t="s">
        <v>7323</v>
      </c>
    </row>
    <row r="1324" spans="1:15" x14ac:dyDescent="0.25">
      <c r="A1324" s="19" t="s">
        <v>9420</v>
      </c>
      <c r="B1324" s="19" t="s">
        <v>4847</v>
      </c>
      <c r="C1324" t="s">
        <v>4848</v>
      </c>
      <c r="D1324" s="19" t="s">
        <v>2245</v>
      </c>
      <c r="E1324">
        <v>0</v>
      </c>
      <c r="I1324" s="19" t="s">
        <v>7348</v>
      </c>
      <c r="J1324" t="s">
        <v>6517</v>
      </c>
      <c r="L1324" s="19" t="s">
        <v>4847</v>
      </c>
      <c r="M1324" t="s">
        <v>8059</v>
      </c>
      <c r="N1324" t="s">
        <v>7323</v>
      </c>
      <c r="O1324" t="s">
        <v>7323</v>
      </c>
    </row>
    <row r="1325" spans="1:15" x14ac:dyDescent="0.25">
      <c r="A1325" s="19" t="s">
        <v>9421</v>
      </c>
      <c r="B1325" s="19" t="s">
        <v>4849</v>
      </c>
      <c r="C1325" t="s">
        <v>4850</v>
      </c>
      <c r="D1325" s="19" t="s">
        <v>2245</v>
      </c>
      <c r="E1325">
        <v>0</v>
      </c>
      <c r="I1325" s="19" t="s">
        <v>7348</v>
      </c>
      <c r="J1325" t="s">
        <v>6517</v>
      </c>
      <c r="L1325" s="19" t="s">
        <v>4849</v>
      </c>
      <c r="M1325" t="s">
        <v>9422</v>
      </c>
      <c r="N1325" t="s">
        <v>7323</v>
      </c>
      <c r="O1325" t="s">
        <v>7323</v>
      </c>
    </row>
    <row r="1326" spans="1:15" x14ac:dyDescent="0.25">
      <c r="A1326" s="19" t="s">
        <v>9423</v>
      </c>
      <c r="B1326" s="19" t="s">
        <v>4851</v>
      </c>
      <c r="C1326" t="s">
        <v>4852</v>
      </c>
      <c r="D1326" s="19" t="s">
        <v>2245</v>
      </c>
      <c r="E1326">
        <v>0</v>
      </c>
      <c r="I1326" s="19" t="s">
        <v>7348</v>
      </c>
      <c r="J1326" t="s">
        <v>6517</v>
      </c>
      <c r="L1326" s="19" t="s">
        <v>4851</v>
      </c>
      <c r="M1326" t="s">
        <v>9424</v>
      </c>
      <c r="N1326" t="s">
        <v>7323</v>
      </c>
      <c r="O1326" t="s">
        <v>7323</v>
      </c>
    </row>
    <row r="1327" spans="1:15" x14ac:dyDescent="0.25">
      <c r="A1327" s="19" t="s">
        <v>9425</v>
      </c>
      <c r="B1327" s="19" t="s">
        <v>4853</v>
      </c>
      <c r="C1327" t="s">
        <v>4854</v>
      </c>
      <c r="D1327" s="19" t="s">
        <v>2245</v>
      </c>
      <c r="E1327">
        <v>0</v>
      </c>
      <c r="I1327" s="19" t="s">
        <v>7348</v>
      </c>
      <c r="J1327" t="s">
        <v>6517</v>
      </c>
      <c r="L1327" s="19" t="s">
        <v>4853</v>
      </c>
      <c r="M1327" t="s">
        <v>9426</v>
      </c>
      <c r="N1327" t="s">
        <v>7323</v>
      </c>
      <c r="O1327" t="s">
        <v>7323</v>
      </c>
    </row>
    <row r="1328" spans="1:15" x14ac:dyDescent="0.25">
      <c r="A1328" s="19" t="s">
        <v>9427</v>
      </c>
      <c r="B1328" s="19" t="s">
        <v>4855</v>
      </c>
      <c r="C1328" t="s">
        <v>4856</v>
      </c>
      <c r="D1328" s="19" t="s">
        <v>2245</v>
      </c>
      <c r="E1328">
        <v>0</v>
      </c>
      <c r="I1328" s="19" t="s">
        <v>7348</v>
      </c>
      <c r="J1328" t="s">
        <v>6517</v>
      </c>
      <c r="L1328" s="19" t="s">
        <v>4855</v>
      </c>
      <c r="M1328" t="s">
        <v>9428</v>
      </c>
      <c r="N1328" t="s">
        <v>7323</v>
      </c>
      <c r="O1328" t="s">
        <v>7323</v>
      </c>
    </row>
    <row r="1329" spans="1:15" x14ac:dyDescent="0.25">
      <c r="A1329" s="19" t="s">
        <v>9429</v>
      </c>
      <c r="B1329" s="19" t="s">
        <v>4857</v>
      </c>
      <c r="C1329" t="s">
        <v>4858</v>
      </c>
      <c r="D1329" s="19" t="s">
        <v>2245</v>
      </c>
      <c r="E1329">
        <v>0</v>
      </c>
      <c r="I1329" s="19" t="s">
        <v>7348</v>
      </c>
      <c r="J1329" t="s">
        <v>6517</v>
      </c>
      <c r="L1329" s="19" t="s">
        <v>4857</v>
      </c>
      <c r="M1329" t="s">
        <v>9430</v>
      </c>
      <c r="N1329" t="s">
        <v>7323</v>
      </c>
      <c r="O1329" t="s">
        <v>7323</v>
      </c>
    </row>
    <row r="1330" spans="1:15" x14ac:dyDescent="0.25">
      <c r="A1330" s="19" t="s">
        <v>9431</v>
      </c>
      <c r="B1330" s="19" t="s">
        <v>4859</v>
      </c>
      <c r="C1330" t="s">
        <v>4860</v>
      </c>
      <c r="D1330" s="19" t="s">
        <v>2245</v>
      </c>
      <c r="E1330">
        <v>0</v>
      </c>
      <c r="I1330" s="19" t="s">
        <v>7348</v>
      </c>
      <c r="J1330" t="s">
        <v>6517</v>
      </c>
      <c r="L1330" s="19" t="s">
        <v>4859</v>
      </c>
      <c r="M1330" t="s">
        <v>9432</v>
      </c>
      <c r="N1330" t="s">
        <v>7323</v>
      </c>
      <c r="O1330" t="s">
        <v>7323</v>
      </c>
    </row>
    <row r="1331" spans="1:15" x14ac:dyDescent="0.25">
      <c r="A1331" s="19" t="s">
        <v>9433</v>
      </c>
      <c r="B1331" s="19" t="s">
        <v>4861</v>
      </c>
      <c r="C1331" t="s">
        <v>4862</v>
      </c>
      <c r="D1331" s="19" t="s">
        <v>2245</v>
      </c>
      <c r="E1331">
        <v>0</v>
      </c>
      <c r="I1331" s="19" t="s">
        <v>7348</v>
      </c>
      <c r="J1331" t="s">
        <v>6517</v>
      </c>
      <c r="L1331" s="19" t="s">
        <v>4861</v>
      </c>
      <c r="M1331" t="s">
        <v>9434</v>
      </c>
      <c r="N1331" t="s">
        <v>7323</v>
      </c>
      <c r="O1331" t="s">
        <v>7323</v>
      </c>
    </row>
    <row r="1332" spans="1:15" x14ac:dyDescent="0.25">
      <c r="A1332" s="19" t="s">
        <v>9435</v>
      </c>
      <c r="B1332" s="19" t="s">
        <v>4863</v>
      </c>
      <c r="C1332" t="s">
        <v>4864</v>
      </c>
      <c r="D1332" s="19" t="s">
        <v>2245</v>
      </c>
      <c r="E1332">
        <v>0</v>
      </c>
      <c r="I1332" s="19" t="s">
        <v>7348</v>
      </c>
      <c r="J1332" t="s">
        <v>6517</v>
      </c>
      <c r="L1332" s="19" t="s">
        <v>4863</v>
      </c>
      <c r="M1332" t="s">
        <v>9436</v>
      </c>
      <c r="N1332" t="s">
        <v>7323</v>
      </c>
      <c r="O1332" t="s">
        <v>7323</v>
      </c>
    </row>
    <row r="1333" spans="1:15" x14ac:dyDescent="0.25">
      <c r="A1333" s="19" t="s">
        <v>9437</v>
      </c>
      <c r="B1333" s="19" t="s">
        <v>4865</v>
      </c>
      <c r="C1333" t="s">
        <v>4866</v>
      </c>
      <c r="D1333" s="19" t="s">
        <v>2245</v>
      </c>
      <c r="E1333">
        <v>0</v>
      </c>
      <c r="I1333" s="19" t="s">
        <v>7348</v>
      </c>
      <c r="J1333" t="s">
        <v>6517</v>
      </c>
      <c r="L1333" s="19" t="s">
        <v>4865</v>
      </c>
      <c r="M1333" t="s">
        <v>7649</v>
      </c>
      <c r="N1333" t="s">
        <v>7323</v>
      </c>
      <c r="O1333" t="s">
        <v>7323</v>
      </c>
    </row>
    <row r="1334" spans="1:15" x14ac:dyDescent="0.25">
      <c r="A1334" s="19" t="s">
        <v>9438</v>
      </c>
      <c r="B1334" s="19" t="s">
        <v>4867</v>
      </c>
      <c r="C1334" t="s">
        <v>4868</v>
      </c>
      <c r="D1334" s="19" t="s">
        <v>2245</v>
      </c>
      <c r="E1334">
        <v>0</v>
      </c>
      <c r="I1334" s="19" t="s">
        <v>7348</v>
      </c>
      <c r="J1334" t="s">
        <v>6517</v>
      </c>
      <c r="L1334" s="19" t="s">
        <v>4867</v>
      </c>
      <c r="M1334" t="s">
        <v>7978</v>
      </c>
      <c r="N1334" t="s">
        <v>7323</v>
      </c>
      <c r="O1334" t="s">
        <v>7323</v>
      </c>
    </row>
    <row r="1335" spans="1:15" x14ac:dyDescent="0.25">
      <c r="A1335" s="19" t="s">
        <v>9439</v>
      </c>
      <c r="B1335" s="19" t="s">
        <v>4869</v>
      </c>
      <c r="C1335" t="s">
        <v>4870</v>
      </c>
      <c r="D1335" s="19" t="s">
        <v>2245</v>
      </c>
      <c r="E1335">
        <v>0</v>
      </c>
      <c r="I1335" s="19" t="s">
        <v>7348</v>
      </c>
      <c r="J1335" t="s">
        <v>6517</v>
      </c>
      <c r="L1335" s="19" t="s">
        <v>4869</v>
      </c>
      <c r="M1335" t="s">
        <v>9422</v>
      </c>
      <c r="N1335" t="s">
        <v>7323</v>
      </c>
      <c r="O1335" t="s">
        <v>7323</v>
      </c>
    </row>
    <row r="1336" spans="1:15" x14ac:dyDescent="0.25">
      <c r="A1336" s="19" t="s">
        <v>9440</v>
      </c>
      <c r="B1336" s="19" t="s">
        <v>4871</v>
      </c>
      <c r="C1336" t="s">
        <v>4872</v>
      </c>
      <c r="D1336" s="19" t="s">
        <v>2245</v>
      </c>
      <c r="E1336">
        <v>0</v>
      </c>
      <c r="I1336" s="19" t="s">
        <v>7348</v>
      </c>
      <c r="J1336" t="s">
        <v>6517</v>
      </c>
      <c r="L1336" s="19" t="s">
        <v>4871</v>
      </c>
      <c r="M1336" t="s">
        <v>8917</v>
      </c>
      <c r="N1336" t="s">
        <v>7323</v>
      </c>
      <c r="O1336" t="s">
        <v>7323</v>
      </c>
    </row>
    <row r="1337" spans="1:15" x14ac:dyDescent="0.25">
      <c r="A1337" s="19" t="s">
        <v>9441</v>
      </c>
      <c r="B1337" s="19" t="s">
        <v>4873</v>
      </c>
      <c r="C1337" t="s">
        <v>4874</v>
      </c>
      <c r="D1337" s="19" t="s">
        <v>2245</v>
      </c>
      <c r="E1337">
        <v>0</v>
      </c>
      <c r="I1337" s="19" t="s">
        <v>7348</v>
      </c>
      <c r="J1337" t="s">
        <v>6517</v>
      </c>
      <c r="L1337" s="19" t="s">
        <v>4873</v>
      </c>
      <c r="M1337" t="s">
        <v>9442</v>
      </c>
      <c r="N1337" t="s">
        <v>7323</v>
      </c>
      <c r="O1337" t="s">
        <v>7323</v>
      </c>
    </row>
    <row r="1338" spans="1:15" x14ac:dyDescent="0.25">
      <c r="A1338" s="19" t="s">
        <v>9443</v>
      </c>
      <c r="B1338" s="19" t="s">
        <v>4875</v>
      </c>
      <c r="C1338" t="s">
        <v>4876</v>
      </c>
      <c r="D1338" s="19" t="s">
        <v>2245</v>
      </c>
      <c r="E1338">
        <v>0</v>
      </c>
      <c r="I1338" s="19" t="s">
        <v>7348</v>
      </c>
      <c r="J1338" t="s">
        <v>6517</v>
      </c>
      <c r="L1338" s="19" t="s">
        <v>4875</v>
      </c>
      <c r="M1338" t="s">
        <v>9444</v>
      </c>
      <c r="N1338" t="s">
        <v>7323</v>
      </c>
      <c r="O1338" t="s">
        <v>7323</v>
      </c>
    </row>
    <row r="1339" spans="1:15" x14ac:dyDescent="0.25">
      <c r="A1339" s="19" t="s">
        <v>9445</v>
      </c>
      <c r="B1339" s="19" t="s">
        <v>4877</v>
      </c>
      <c r="C1339" t="s">
        <v>4878</v>
      </c>
      <c r="D1339" s="19" t="s">
        <v>2245</v>
      </c>
      <c r="E1339">
        <v>0</v>
      </c>
      <c r="I1339" s="19" t="s">
        <v>7348</v>
      </c>
      <c r="J1339" t="s">
        <v>6517</v>
      </c>
      <c r="L1339" s="19" t="s">
        <v>4877</v>
      </c>
      <c r="M1339" t="s">
        <v>8922</v>
      </c>
      <c r="N1339" t="s">
        <v>7323</v>
      </c>
      <c r="O1339" t="s">
        <v>7323</v>
      </c>
    </row>
    <row r="1340" spans="1:15" x14ac:dyDescent="0.25">
      <c r="A1340" s="19" t="s">
        <v>9446</v>
      </c>
      <c r="B1340" s="19" t="s">
        <v>4879</v>
      </c>
      <c r="C1340" t="s">
        <v>4880</v>
      </c>
      <c r="D1340" s="19" t="s">
        <v>2245</v>
      </c>
      <c r="E1340">
        <v>0</v>
      </c>
      <c r="I1340" s="19" t="s">
        <v>7348</v>
      </c>
      <c r="J1340" t="s">
        <v>6517</v>
      </c>
      <c r="L1340" s="19" t="s">
        <v>4879</v>
      </c>
      <c r="M1340" t="s">
        <v>9356</v>
      </c>
      <c r="N1340" t="s">
        <v>7323</v>
      </c>
      <c r="O1340" t="s">
        <v>7323</v>
      </c>
    </row>
    <row r="1341" spans="1:15" x14ac:dyDescent="0.25">
      <c r="A1341" s="19" t="s">
        <v>9447</v>
      </c>
      <c r="B1341" s="19" t="s">
        <v>4881</v>
      </c>
      <c r="C1341" t="s">
        <v>4882</v>
      </c>
      <c r="D1341" s="19" t="s">
        <v>2245</v>
      </c>
      <c r="E1341">
        <v>0</v>
      </c>
      <c r="I1341" s="19" t="s">
        <v>7348</v>
      </c>
      <c r="J1341" t="s">
        <v>6517</v>
      </c>
      <c r="L1341" s="19" t="s">
        <v>4881</v>
      </c>
      <c r="M1341" t="s">
        <v>8994</v>
      </c>
      <c r="N1341" t="s">
        <v>7323</v>
      </c>
      <c r="O1341" t="s">
        <v>7323</v>
      </c>
    </row>
    <row r="1342" spans="1:15" x14ac:dyDescent="0.25">
      <c r="A1342" s="19" t="s">
        <v>9448</v>
      </c>
      <c r="B1342" s="19" t="s">
        <v>4883</v>
      </c>
      <c r="C1342" t="s">
        <v>4884</v>
      </c>
      <c r="D1342" s="19" t="s">
        <v>2245</v>
      </c>
      <c r="E1342">
        <v>0</v>
      </c>
      <c r="I1342" s="19" t="s">
        <v>7348</v>
      </c>
      <c r="J1342" t="s">
        <v>6517</v>
      </c>
      <c r="L1342" s="19" t="s">
        <v>4883</v>
      </c>
      <c r="M1342" t="s">
        <v>7726</v>
      </c>
      <c r="N1342" t="s">
        <v>7323</v>
      </c>
      <c r="O1342" t="s">
        <v>7323</v>
      </c>
    </row>
    <row r="1343" spans="1:15" x14ac:dyDescent="0.25">
      <c r="A1343" s="19" t="s">
        <v>9449</v>
      </c>
      <c r="B1343" s="19" t="s">
        <v>4885</v>
      </c>
      <c r="C1343" t="s">
        <v>4886</v>
      </c>
      <c r="D1343" s="19" t="s">
        <v>2245</v>
      </c>
      <c r="E1343">
        <v>0</v>
      </c>
      <c r="I1343" s="19" t="s">
        <v>7348</v>
      </c>
      <c r="J1343" t="s">
        <v>6517</v>
      </c>
      <c r="L1343" s="19" t="s">
        <v>4885</v>
      </c>
      <c r="M1343" t="s">
        <v>7667</v>
      </c>
      <c r="N1343" t="s">
        <v>7323</v>
      </c>
      <c r="O1343" t="s">
        <v>7323</v>
      </c>
    </row>
    <row r="1344" spans="1:15" x14ac:dyDescent="0.25">
      <c r="A1344" s="19" t="s">
        <v>9450</v>
      </c>
      <c r="B1344" s="19" t="s">
        <v>4887</v>
      </c>
      <c r="C1344" t="s">
        <v>4888</v>
      </c>
      <c r="D1344" s="19" t="s">
        <v>2245</v>
      </c>
      <c r="E1344">
        <v>0</v>
      </c>
      <c r="I1344" s="19" t="s">
        <v>7348</v>
      </c>
      <c r="J1344" t="s">
        <v>6517</v>
      </c>
      <c r="L1344" s="19" t="s">
        <v>4887</v>
      </c>
      <c r="M1344" t="s">
        <v>9451</v>
      </c>
      <c r="N1344" t="s">
        <v>7323</v>
      </c>
      <c r="O1344" t="s">
        <v>7323</v>
      </c>
    </row>
    <row r="1345" spans="1:15" x14ac:dyDescent="0.25">
      <c r="A1345" s="19" t="s">
        <v>9452</v>
      </c>
      <c r="B1345" s="19" t="s">
        <v>4889</v>
      </c>
      <c r="C1345" t="s">
        <v>4890</v>
      </c>
      <c r="D1345" s="19" t="s">
        <v>2245</v>
      </c>
      <c r="E1345">
        <v>0</v>
      </c>
      <c r="I1345" s="19" t="s">
        <v>7348</v>
      </c>
      <c r="J1345" t="s">
        <v>6517</v>
      </c>
      <c r="L1345" s="19" t="s">
        <v>4889</v>
      </c>
      <c r="M1345" t="s">
        <v>9453</v>
      </c>
      <c r="N1345" t="s">
        <v>7323</v>
      </c>
      <c r="O1345" t="s">
        <v>7323</v>
      </c>
    </row>
    <row r="1346" spans="1:15" x14ac:dyDescent="0.25">
      <c r="A1346" s="19" t="s">
        <v>9454</v>
      </c>
      <c r="B1346" s="19" t="s">
        <v>4891</v>
      </c>
      <c r="C1346" t="s">
        <v>4892</v>
      </c>
      <c r="D1346" s="19" t="s">
        <v>2245</v>
      </c>
      <c r="E1346">
        <v>0</v>
      </c>
      <c r="I1346" s="19" t="s">
        <v>7348</v>
      </c>
      <c r="J1346" t="s">
        <v>6517</v>
      </c>
      <c r="L1346" s="19" t="s">
        <v>4891</v>
      </c>
      <c r="M1346" t="s">
        <v>9455</v>
      </c>
      <c r="N1346" t="s">
        <v>7323</v>
      </c>
      <c r="O1346" t="s">
        <v>7323</v>
      </c>
    </row>
    <row r="1347" spans="1:15" x14ac:dyDescent="0.25">
      <c r="A1347" s="19" t="s">
        <v>9456</v>
      </c>
      <c r="B1347" s="19" t="s">
        <v>4893</v>
      </c>
      <c r="C1347" t="s">
        <v>4894</v>
      </c>
      <c r="D1347" s="19" t="s">
        <v>2245</v>
      </c>
      <c r="E1347">
        <v>0</v>
      </c>
      <c r="I1347" s="19" t="s">
        <v>7348</v>
      </c>
      <c r="J1347" t="s">
        <v>6517</v>
      </c>
      <c r="L1347" s="19" t="s">
        <v>4893</v>
      </c>
      <c r="M1347" t="s">
        <v>9453</v>
      </c>
      <c r="N1347" t="s">
        <v>7323</v>
      </c>
      <c r="O1347" t="s">
        <v>7323</v>
      </c>
    </row>
    <row r="1348" spans="1:15" x14ac:dyDescent="0.25">
      <c r="A1348" s="19" t="s">
        <v>9457</v>
      </c>
      <c r="B1348" s="19" t="s">
        <v>4895</v>
      </c>
      <c r="C1348" t="s">
        <v>4896</v>
      </c>
      <c r="D1348" s="19" t="s">
        <v>2245</v>
      </c>
      <c r="E1348">
        <v>0</v>
      </c>
      <c r="I1348" s="19" t="s">
        <v>7348</v>
      </c>
      <c r="J1348" t="s">
        <v>6517</v>
      </c>
      <c r="L1348" s="19" t="s">
        <v>4895</v>
      </c>
      <c r="M1348" t="s">
        <v>9458</v>
      </c>
      <c r="N1348" t="s">
        <v>7323</v>
      </c>
      <c r="O1348" t="s">
        <v>7323</v>
      </c>
    </row>
    <row r="1349" spans="1:15" x14ac:dyDescent="0.25">
      <c r="A1349" s="19" t="s">
        <v>9459</v>
      </c>
      <c r="B1349" s="19" t="s">
        <v>4897</v>
      </c>
      <c r="C1349" t="s">
        <v>4898</v>
      </c>
      <c r="D1349" s="19" t="s">
        <v>2245</v>
      </c>
      <c r="E1349">
        <v>0</v>
      </c>
      <c r="I1349" s="19" t="s">
        <v>7348</v>
      </c>
      <c r="J1349" t="s">
        <v>6517</v>
      </c>
      <c r="L1349" s="19" t="s">
        <v>4897</v>
      </c>
      <c r="M1349" t="s">
        <v>9460</v>
      </c>
      <c r="N1349" t="s">
        <v>7323</v>
      </c>
      <c r="O1349" t="s">
        <v>7323</v>
      </c>
    </row>
    <row r="1350" spans="1:15" x14ac:dyDescent="0.25">
      <c r="A1350" s="19" t="s">
        <v>9461</v>
      </c>
      <c r="B1350" s="19" t="s">
        <v>4899</v>
      </c>
      <c r="C1350" t="s">
        <v>4900</v>
      </c>
      <c r="D1350" s="19" t="s">
        <v>2245</v>
      </c>
      <c r="E1350">
        <v>0</v>
      </c>
      <c r="I1350" s="19" t="s">
        <v>7348</v>
      </c>
      <c r="J1350" t="s">
        <v>6517</v>
      </c>
      <c r="L1350" s="19" t="s">
        <v>4899</v>
      </c>
      <c r="M1350" t="s">
        <v>9462</v>
      </c>
      <c r="N1350" t="s">
        <v>7323</v>
      </c>
      <c r="O1350" t="s">
        <v>7323</v>
      </c>
    </row>
    <row r="1351" spans="1:15" x14ac:dyDescent="0.25">
      <c r="A1351" s="19" t="s">
        <v>9463</v>
      </c>
      <c r="B1351" s="19" t="s">
        <v>4901</v>
      </c>
      <c r="C1351" t="s">
        <v>4902</v>
      </c>
      <c r="D1351" s="19" t="s">
        <v>2245</v>
      </c>
      <c r="E1351">
        <v>0</v>
      </c>
      <c r="I1351" s="19" t="s">
        <v>7348</v>
      </c>
      <c r="J1351" t="s">
        <v>6517</v>
      </c>
      <c r="L1351" s="19" t="s">
        <v>4901</v>
      </c>
      <c r="M1351" t="s">
        <v>9464</v>
      </c>
      <c r="N1351" t="s">
        <v>7323</v>
      </c>
      <c r="O1351" t="s">
        <v>7323</v>
      </c>
    </row>
    <row r="1352" spans="1:15" x14ac:dyDescent="0.25">
      <c r="A1352" s="19" t="s">
        <v>9465</v>
      </c>
      <c r="B1352" s="19" t="s">
        <v>4903</v>
      </c>
      <c r="C1352" t="s">
        <v>4904</v>
      </c>
      <c r="D1352" s="19" t="s">
        <v>2245</v>
      </c>
      <c r="E1352">
        <v>0</v>
      </c>
      <c r="I1352" s="19" t="s">
        <v>7348</v>
      </c>
      <c r="J1352" t="s">
        <v>6517</v>
      </c>
      <c r="L1352" s="19" t="s">
        <v>4903</v>
      </c>
      <c r="M1352" t="s">
        <v>8922</v>
      </c>
      <c r="N1352" t="s">
        <v>7323</v>
      </c>
      <c r="O1352" t="s">
        <v>7323</v>
      </c>
    </row>
    <row r="1353" spans="1:15" x14ac:dyDescent="0.25">
      <c r="A1353" s="19" t="s">
        <v>9466</v>
      </c>
      <c r="B1353" s="19" t="s">
        <v>4905</v>
      </c>
      <c r="C1353" t="s">
        <v>4906</v>
      </c>
      <c r="D1353" s="19" t="s">
        <v>2245</v>
      </c>
      <c r="E1353">
        <v>0</v>
      </c>
      <c r="I1353" s="19" t="s">
        <v>7348</v>
      </c>
      <c r="J1353" t="s">
        <v>6517</v>
      </c>
      <c r="L1353" s="19" t="s">
        <v>4905</v>
      </c>
      <c r="M1353" t="s">
        <v>9100</v>
      </c>
      <c r="N1353" t="s">
        <v>7323</v>
      </c>
      <c r="O1353" t="s">
        <v>7323</v>
      </c>
    </row>
    <row r="1354" spans="1:15" x14ac:dyDescent="0.25">
      <c r="A1354" s="19" t="s">
        <v>9467</v>
      </c>
      <c r="B1354" s="19" t="s">
        <v>4907</v>
      </c>
      <c r="C1354" t="s">
        <v>4908</v>
      </c>
      <c r="D1354" s="19" t="s">
        <v>2245</v>
      </c>
      <c r="E1354">
        <v>0</v>
      </c>
      <c r="I1354" s="19" t="s">
        <v>7348</v>
      </c>
      <c r="J1354" t="s">
        <v>6517</v>
      </c>
      <c r="L1354" s="19" t="s">
        <v>4907</v>
      </c>
      <c r="M1354" t="s">
        <v>8093</v>
      </c>
      <c r="N1354" t="s">
        <v>7323</v>
      </c>
      <c r="O1354" t="s">
        <v>7323</v>
      </c>
    </row>
    <row r="1355" spans="1:15" x14ac:dyDescent="0.25">
      <c r="A1355" s="19" t="s">
        <v>9468</v>
      </c>
      <c r="B1355" s="19" t="s">
        <v>4909</v>
      </c>
      <c r="C1355" t="s">
        <v>4910</v>
      </c>
      <c r="D1355" s="19" t="s">
        <v>2245</v>
      </c>
      <c r="E1355">
        <v>0</v>
      </c>
      <c r="I1355" s="19" t="s">
        <v>7348</v>
      </c>
      <c r="J1355" t="s">
        <v>6517</v>
      </c>
      <c r="L1355" s="19" t="s">
        <v>4909</v>
      </c>
      <c r="M1355" t="s">
        <v>8061</v>
      </c>
      <c r="N1355" t="s">
        <v>7323</v>
      </c>
      <c r="O1355" t="s">
        <v>7323</v>
      </c>
    </row>
    <row r="1356" spans="1:15" x14ac:dyDescent="0.25">
      <c r="A1356" s="19" t="s">
        <v>9469</v>
      </c>
      <c r="B1356" s="19" t="s">
        <v>4911</v>
      </c>
      <c r="C1356" t="s">
        <v>4912</v>
      </c>
      <c r="D1356" s="19" t="s">
        <v>2245</v>
      </c>
      <c r="E1356">
        <v>0</v>
      </c>
      <c r="I1356" s="19" t="s">
        <v>7348</v>
      </c>
      <c r="J1356" t="s">
        <v>6517</v>
      </c>
      <c r="L1356" s="19" t="s">
        <v>4911</v>
      </c>
      <c r="M1356" t="s">
        <v>8061</v>
      </c>
      <c r="N1356" t="s">
        <v>7323</v>
      </c>
      <c r="O1356" t="s">
        <v>7323</v>
      </c>
    </row>
    <row r="1357" spans="1:15" x14ac:dyDescent="0.25">
      <c r="A1357" s="19" t="s">
        <v>9470</v>
      </c>
      <c r="B1357" s="19" t="s">
        <v>4913</v>
      </c>
      <c r="C1357" t="s">
        <v>4914</v>
      </c>
      <c r="D1357" s="19" t="s">
        <v>2245</v>
      </c>
      <c r="E1357">
        <v>0</v>
      </c>
      <c r="I1357" s="19" t="s">
        <v>7348</v>
      </c>
      <c r="J1357" t="s">
        <v>6517</v>
      </c>
      <c r="L1357" s="19" t="s">
        <v>4913</v>
      </c>
      <c r="M1357" t="s">
        <v>9103</v>
      </c>
      <c r="N1357" t="s">
        <v>7323</v>
      </c>
      <c r="O1357" t="s">
        <v>7323</v>
      </c>
    </row>
    <row r="1358" spans="1:15" x14ac:dyDescent="0.25">
      <c r="A1358" s="19" t="s">
        <v>9471</v>
      </c>
      <c r="B1358" s="19" t="s">
        <v>4915</v>
      </c>
      <c r="C1358" t="s">
        <v>4916</v>
      </c>
      <c r="D1358" s="19" t="s">
        <v>2245</v>
      </c>
      <c r="E1358">
        <v>0</v>
      </c>
      <c r="I1358" s="19" t="s">
        <v>7348</v>
      </c>
      <c r="J1358" t="s">
        <v>6517</v>
      </c>
      <c r="L1358" s="19" t="s">
        <v>4915</v>
      </c>
      <c r="M1358" t="s">
        <v>8922</v>
      </c>
      <c r="N1358" t="s">
        <v>7323</v>
      </c>
      <c r="O1358" t="s">
        <v>7323</v>
      </c>
    </row>
    <row r="1359" spans="1:15" x14ac:dyDescent="0.25">
      <c r="A1359" s="19" t="s">
        <v>9472</v>
      </c>
      <c r="B1359" s="19" t="s">
        <v>4917</v>
      </c>
      <c r="C1359" t="s">
        <v>4918</v>
      </c>
      <c r="D1359" s="19" t="s">
        <v>2245</v>
      </c>
      <c r="E1359">
        <v>0</v>
      </c>
      <c r="I1359" s="19" t="s">
        <v>7348</v>
      </c>
      <c r="J1359" t="s">
        <v>6517</v>
      </c>
      <c r="L1359" s="19" t="s">
        <v>4917</v>
      </c>
      <c r="M1359" t="s">
        <v>8922</v>
      </c>
      <c r="N1359" t="s">
        <v>7323</v>
      </c>
      <c r="O1359" t="s">
        <v>7323</v>
      </c>
    </row>
    <row r="1360" spans="1:15" x14ac:dyDescent="0.25">
      <c r="A1360" s="19" t="s">
        <v>9473</v>
      </c>
      <c r="B1360" s="19" t="s">
        <v>4919</v>
      </c>
      <c r="C1360" t="s">
        <v>4920</v>
      </c>
      <c r="D1360" s="19" t="s">
        <v>2245</v>
      </c>
      <c r="E1360">
        <v>0</v>
      </c>
      <c r="I1360" s="19" t="s">
        <v>7348</v>
      </c>
      <c r="J1360" t="s">
        <v>6517</v>
      </c>
      <c r="L1360" s="19" t="s">
        <v>4919</v>
      </c>
      <c r="M1360" t="s">
        <v>9100</v>
      </c>
      <c r="N1360" t="s">
        <v>7323</v>
      </c>
      <c r="O1360" t="s">
        <v>7323</v>
      </c>
    </row>
    <row r="1361" spans="1:15" x14ac:dyDescent="0.25">
      <c r="A1361" s="19" t="s">
        <v>9474</v>
      </c>
      <c r="B1361" s="19" t="s">
        <v>4921</v>
      </c>
      <c r="C1361" t="s">
        <v>4922</v>
      </c>
      <c r="D1361" s="19" t="s">
        <v>2245</v>
      </c>
      <c r="E1361">
        <v>0</v>
      </c>
      <c r="I1361" s="19" t="s">
        <v>7348</v>
      </c>
      <c r="J1361" t="s">
        <v>6517</v>
      </c>
      <c r="L1361" s="19" t="s">
        <v>4921</v>
      </c>
      <c r="M1361" t="s">
        <v>9100</v>
      </c>
      <c r="N1361" t="s">
        <v>7323</v>
      </c>
      <c r="O1361" t="s">
        <v>7323</v>
      </c>
    </row>
    <row r="1362" spans="1:15" x14ac:dyDescent="0.25">
      <c r="A1362" s="19" t="s">
        <v>9475</v>
      </c>
      <c r="B1362" s="19" t="s">
        <v>4923</v>
      </c>
      <c r="C1362" t="s">
        <v>4924</v>
      </c>
      <c r="D1362" s="19" t="s">
        <v>2245</v>
      </c>
      <c r="E1362">
        <v>0</v>
      </c>
      <c r="I1362" s="19" t="s">
        <v>7348</v>
      </c>
      <c r="J1362" t="s">
        <v>6517</v>
      </c>
      <c r="L1362" s="19" t="s">
        <v>4923</v>
      </c>
      <c r="M1362" t="s">
        <v>8093</v>
      </c>
      <c r="N1362" t="s">
        <v>7323</v>
      </c>
      <c r="O1362" t="s">
        <v>7323</v>
      </c>
    </row>
    <row r="1363" spans="1:15" x14ac:dyDescent="0.25">
      <c r="A1363" s="19" t="s">
        <v>9476</v>
      </c>
      <c r="B1363" s="19" t="s">
        <v>4925</v>
      </c>
      <c r="C1363" t="s">
        <v>4926</v>
      </c>
      <c r="D1363" s="19" t="s">
        <v>2245</v>
      </c>
      <c r="E1363">
        <v>0</v>
      </c>
      <c r="I1363" s="19" t="s">
        <v>7348</v>
      </c>
      <c r="J1363" t="s">
        <v>6517</v>
      </c>
      <c r="L1363" s="19" t="s">
        <v>4925</v>
      </c>
      <c r="M1363" t="s">
        <v>8093</v>
      </c>
      <c r="N1363" t="s">
        <v>7323</v>
      </c>
      <c r="O1363" t="s">
        <v>7323</v>
      </c>
    </row>
    <row r="1364" spans="1:15" x14ac:dyDescent="0.25">
      <c r="A1364" s="19" t="s">
        <v>9477</v>
      </c>
      <c r="B1364" s="19" t="s">
        <v>4927</v>
      </c>
      <c r="C1364" t="s">
        <v>4928</v>
      </c>
      <c r="D1364" s="19" t="s">
        <v>2245</v>
      </c>
      <c r="E1364">
        <v>0</v>
      </c>
      <c r="I1364" s="19" t="s">
        <v>7348</v>
      </c>
      <c r="J1364" t="s">
        <v>6517</v>
      </c>
      <c r="L1364" s="19" t="s">
        <v>4927</v>
      </c>
      <c r="M1364" t="s">
        <v>8061</v>
      </c>
      <c r="N1364" t="s">
        <v>7323</v>
      </c>
      <c r="O1364" t="s">
        <v>7323</v>
      </c>
    </row>
    <row r="1365" spans="1:15" x14ac:dyDescent="0.25">
      <c r="A1365" s="19" t="s">
        <v>9478</v>
      </c>
      <c r="B1365" s="19" t="s">
        <v>4929</v>
      </c>
      <c r="C1365" t="s">
        <v>4930</v>
      </c>
      <c r="D1365" s="19" t="s">
        <v>2245</v>
      </c>
      <c r="E1365">
        <v>0</v>
      </c>
      <c r="I1365" s="19" t="s">
        <v>7348</v>
      </c>
      <c r="J1365" t="s">
        <v>6517</v>
      </c>
      <c r="L1365" s="19" t="s">
        <v>4929</v>
      </c>
      <c r="M1365" t="s">
        <v>9103</v>
      </c>
      <c r="N1365" t="s">
        <v>7323</v>
      </c>
      <c r="O1365" t="s">
        <v>7323</v>
      </c>
    </row>
    <row r="1366" spans="1:15" x14ac:dyDescent="0.25">
      <c r="A1366" s="19" t="s">
        <v>9479</v>
      </c>
      <c r="B1366" s="19" t="s">
        <v>4931</v>
      </c>
      <c r="C1366" t="s">
        <v>4932</v>
      </c>
      <c r="D1366" s="19" t="s">
        <v>2245</v>
      </c>
      <c r="E1366">
        <v>0</v>
      </c>
      <c r="I1366" s="19" t="s">
        <v>7348</v>
      </c>
      <c r="J1366" t="s">
        <v>6517</v>
      </c>
      <c r="L1366" s="19" t="s">
        <v>4931</v>
      </c>
      <c r="M1366" t="s">
        <v>9103</v>
      </c>
      <c r="N1366" t="s">
        <v>7323</v>
      </c>
      <c r="O1366" t="s">
        <v>7323</v>
      </c>
    </row>
    <row r="1367" spans="1:15" x14ac:dyDescent="0.25">
      <c r="A1367" s="19" t="s">
        <v>9480</v>
      </c>
      <c r="B1367" s="19" t="s">
        <v>4933</v>
      </c>
      <c r="C1367" t="s">
        <v>4934</v>
      </c>
      <c r="D1367" s="19" t="s">
        <v>2245</v>
      </c>
      <c r="E1367">
        <v>0</v>
      </c>
      <c r="I1367" s="19" t="s">
        <v>7348</v>
      </c>
      <c r="J1367" t="s">
        <v>6517</v>
      </c>
      <c r="L1367" s="19" t="s">
        <v>4933</v>
      </c>
      <c r="M1367" t="s">
        <v>8922</v>
      </c>
      <c r="N1367" t="s">
        <v>7323</v>
      </c>
      <c r="O1367" t="s">
        <v>7323</v>
      </c>
    </row>
    <row r="1368" spans="1:15" x14ac:dyDescent="0.25">
      <c r="A1368" s="19" t="s">
        <v>9481</v>
      </c>
      <c r="B1368" s="19" t="s">
        <v>4935</v>
      </c>
      <c r="C1368" t="s">
        <v>4936</v>
      </c>
      <c r="D1368" s="19" t="s">
        <v>2245</v>
      </c>
      <c r="E1368">
        <v>0</v>
      </c>
      <c r="I1368" s="19" t="s">
        <v>7348</v>
      </c>
      <c r="J1368" t="s">
        <v>6517</v>
      </c>
      <c r="L1368" s="19" t="s">
        <v>4935</v>
      </c>
      <c r="M1368" t="s">
        <v>8093</v>
      </c>
      <c r="N1368" t="s">
        <v>7323</v>
      </c>
      <c r="O1368" t="s">
        <v>7323</v>
      </c>
    </row>
    <row r="1369" spans="1:15" x14ac:dyDescent="0.25">
      <c r="A1369" s="19" t="s">
        <v>9482</v>
      </c>
      <c r="B1369" s="19" t="s">
        <v>4937</v>
      </c>
      <c r="C1369" t="s">
        <v>4938</v>
      </c>
      <c r="D1369" s="19" t="s">
        <v>2245</v>
      </c>
      <c r="E1369">
        <v>0</v>
      </c>
      <c r="I1369" s="19" t="s">
        <v>7348</v>
      </c>
      <c r="J1369" t="s">
        <v>6517</v>
      </c>
      <c r="L1369" s="19" t="s">
        <v>4937</v>
      </c>
      <c r="M1369" t="s">
        <v>8093</v>
      </c>
      <c r="N1369" t="s">
        <v>7323</v>
      </c>
      <c r="O1369" t="s">
        <v>7323</v>
      </c>
    </row>
    <row r="1370" spans="1:15" x14ac:dyDescent="0.25">
      <c r="A1370" s="19" t="s">
        <v>9483</v>
      </c>
      <c r="B1370" s="19" t="s">
        <v>4939</v>
      </c>
      <c r="C1370" t="s">
        <v>4940</v>
      </c>
      <c r="D1370" s="19" t="s">
        <v>2245</v>
      </c>
      <c r="E1370">
        <v>0</v>
      </c>
      <c r="I1370" s="19" t="s">
        <v>7348</v>
      </c>
      <c r="J1370" t="s">
        <v>6517</v>
      </c>
      <c r="L1370" s="19" t="s">
        <v>4939</v>
      </c>
      <c r="M1370" t="s">
        <v>9103</v>
      </c>
      <c r="N1370" t="s">
        <v>7323</v>
      </c>
      <c r="O1370" t="s">
        <v>7323</v>
      </c>
    </row>
    <row r="1371" spans="1:15" x14ac:dyDescent="0.25">
      <c r="A1371" s="19" t="s">
        <v>9484</v>
      </c>
      <c r="B1371" s="19" t="s">
        <v>4941</v>
      </c>
      <c r="C1371" t="s">
        <v>4942</v>
      </c>
      <c r="D1371" s="19" t="s">
        <v>2245</v>
      </c>
      <c r="E1371">
        <v>0</v>
      </c>
      <c r="I1371" s="19" t="s">
        <v>7348</v>
      </c>
      <c r="J1371" t="s">
        <v>6517</v>
      </c>
      <c r="L1371" s="19" t="s">
        <v>4941</v>
      </c>
      <c r="M1371" t="s">
        <v>8829</v>
      </c>
      <c r="N1371" t="s">
        <v>7323</v>
      </c>
      <c r="O1371" t="s">
        <v>7323</v>
      </c>
    </row>
    <row r="1372" spans="1:15" x14ac:dyDescent="0.25">
      <c r="A1372" s="19" t="s">
        <v>9485</v>
      </c>
      <c r="B1372" s="19" t="s">
        <v>4943</v>
      </c>
      <c r="C1372" t="s">
        <v>4944</v>
      </c>
      <c r="D1372" s="19" t="s">
        <v>2245</v>
      </c>
      <c r="E1372">
        <v>0</v>
      </c>
      <c r="I1372" s="19" t="s">
        <v>7348</v>
      </c>
      <c r="J1372" t="s">
        <v>6517</v>
      </c>
      <c r="L1372" s="19" t="s">
        <v>4943</v>
      </c>
      <c r="M1372" t="s">
        <v>8829</v>
      </c>
      <c r="N1372" t="s">
        <v>7323</v>
      </c>
      <c r="O1372" t="s">
        <v>7323</v>
      </c>
    </row>
    <row r="1373" spans="1:15" x14ac:dyDescent="0.25">
      <c r="A1373" s="19" t="s">
        <v>9486</v>
      </c>
      <c r="B1373" s="19" t="s">
        <v>4945</v>
      </c>
      <c r="C1373" t="s">
        <v>4946</v>
      </c>
      <c r="D1373" s="19" t="s">
        <v>2245</v>
      </c>
      <c r="E1373">
        <v>0</v>
      </c>
      <c r="I1373" s="19" t="s">
        <v>7348</v>
      </c>
      <c r="J1373" t="s">
        <v>6517</v>
      </c>
      <c r="L1373" s="19" t="s">
        <v>4945</v>
      </c>
      <c r="M1373" t="s">
        <v>9487</v>
      </c>
      <c r="N1373" t="s">
        <v>7323</v>
      </c>
      <c r="O1373" t="s">
        <v>7323</v>
      </c>
    </row>
    <row r="1374" spans="1:15" x14ac:dyDescent="0.25">
      <c r="A1374" s="19" t="s">
        <v>9488</v>
      </c>
      <c r="B1374" s="19" t="s">
        <v>4947</v>
      </c>
      <c r="C1374" t="s">
        <v>4948</v>
      </c>
      <c r="D1374" s="19" t="s">
        <v>2245</v>
      </c>
      <c r="E1374">
        <v>0</v>
      </c>
      <c r="I1374" s="19" t="s">
        <v>7348</v>
      </c>
      <c r="J1374" t="s">
        <v>6517</v>
      </c>
      <c r="L1374" s="19" t="s">
        <v>4947</v>
      </c>
      <c r="M1374" t="s">
        <v>9487</v>
      </c>
      <c r="N1374" t="s">
        <v>7323</v>
      </c>
      <c r="O1374" t="s">
        <v>7323</v>
      </c>
    </row>
    <row r="1375" spans="1:15" x14ac:dyDescent="0.25">
      <c r="A1375" s="19" t="s">
        <v>9489</v>
      </c>
      <c r="B1375" s="19" t="s">
        <v>4949</v>
      </c>
      <c r="C1375" t="s">
        <v>4950</v>
      </c>
      <c r="D1375" s="19" t="s">
        <v>2245</v>
      </c>
      <c r="E1375">
        <v>0</v>
      </c>
      <c r="I1375" s="19" t="s">
        <v>7348</v>
      </c>
      <c r="J1375" t="s">
        <v>6517</v>
      </c>
      <c r="L1375" s="19" t="s">
        <v>4949</v>
      </c>
      <c r="M1375" t="s">
        <v>9487</v>
      </c>
      <c r="N1375" t="s">
        <v>7323</v>
      </c>
      <c r="O1375" t="s">
        <v>7323</v>
      </c>
    </row>
    <row r="1376" spans="1:15" x14ac:dyDescent="0.25">
      <c r="A1376" s="19" t="s">
        <v>9490</v>
      </c>
      <c r="B1376" s="19" t="s">
        <v>4951</v>
      </c>
      <c r="C1376" t="s">
        <v>4952</v>
      </c>
      <c r="D1376" s="19" t="s">
        <v>2245</v>
      </c>
      <c r="E1376">
        <v>0</v>
      </c>
      <c r="I1376" s="19" t="s">
        <v>7348</v>
      </c>
      <c r="J1376" t="s">
        <v>6517</v>
      </c>
      <c r="L1376" s="19" t="s">
        <v>4951</v>
      </c>
      <c r="M1376" t="s">
        <v>8834</v>
      </c>
      <c r="N1376" t="s">
        <v>7323</v>
      </c>
      <c r="O1376" t="s">
        <v>7323</v>
      </c>
    </row>
    <row r="1377" spans="1:15" x14ac:dyDescent="0.25">
      <c r="A1377" s="19" t="s">
        <v>9491</v>
      </c>
      <c r="B1377" s="19" t="s">
        <v>4953</v>
      </c>
      <c r="C1377" t="s">
        <v>4954</v>
      </c>
      <c r="D1377" s="19" t="s">
        <v>2245</v>
      </c>
      <c r="E1377">
        <v>0</v>
      </c>
      <c r="I1377" s="19" t="s">
        <v>7348</v>
      </c>
      <c r="J1377" t="s">
        <v>6517</v>
      </c>
      <c r="L1377" s="19" t="s">
        <v>4953</v>
      </c>
      <c r="M1377" t="s">
        <v>8922</v>
      </c>
      <c r="N1377" t="s">
        <v>7323</v>
      </c>
      <c r="O1377" t="s">
        <v>7323</v>
      </c>
    </row>
    <row r="1378" spans="1:15" x14ac:dyDescent="0.25">
      <c r="A1378" s="19" t="s">
        <v>9492</v>
      </c>
      <c r="B1378" s="19" t="s">
        <v>4955</v>
      </c>
      <c r="C1378" t="s">
        <v>4956</v>
      </c>
      <c r="D1378" s="19" t="s">
        <v>2245</v>
      </c>
      <c r="E1378">
        <v>0</v>
      </c>
      <c r="I1378" s="19" t="s">
        <v>7348</v>
      </c>
      <c r="J1378" t="s">
        <v>6517</v>
      </c>
      <c r="L1378" s="19" t="s">
        <v>4955</v>
      </c>
      <c r="M1378" t="s">
        <v>9493</v>
      </c>
      <c r="N1378" t="s">
        <v>7323</v>
      </c>
      <c r="O1378" t="s">
        <v>7323</v>
      </c>
    </row>
    <row r="1379" spans="1:15" x14ac:dyDescent="0.25">
      <c r="A1379" s="19" t="s">
        <v>9494</v>
      </c>
      <c r="B1379" s="19" t="s">
        <v>4957</v>
      </c>
      <c r="C1379" t="s">
        <v>4958</v>
      </c>
      <c r="D1379" s="19" t="s">
        <v>2245</v>
      </c>
      <c r="E1379">
        <v>0</v>
      </c>
      <c r="I1379" s="19" t="s">
        <v>7348</v>
      </c>
      <c r="J1379" t="s">
        <v>6517</v>
      </c>
      <c r="L1379" s="19" t="s">
        <v>4957</v>
      </c>
      <c r="M1379" t="s">
        <v>9495</v>
      </c>
      <c r="N1379" t="s">
        <v>7323</v>
      </c>
      <c r="O1379" t="s">
        <v>7323</v>
      </c>
    </row>
    <row r="1380" spans="1:15" x14ac:dyDescent="0.25">
      <c r="A1380" s="19" t="s">
        <v>9496</v>
      </c>
      <c r="B1380" s="19" t="s">
        <v>4959</v>
      </c>
      <c r="C1380" t="s">
        <v>4960</v>
      </c>
      <c r="D1380" s="19" t="s">
        <v>2245</v>
      </c>
      <c r="E1380">
        <v>0</v>
      </c>
      <c r="I1380" s="19" t="s">
        <v>7348</v>
      </c>
      <c r="J1380" t="s">
        <v>6517</v>
      </c>
      <c r="L1380" s="19" t="s">
        <v>4959</v>
      </c>
      <c r="M1380" t="s">
        <v>9497</v>
      </c>
      <c r="N1380" t="s">
        <v>7323</v>
      </c>
      <c r="O1380" t="s">
        <v>7323</v>
      </c>
    </row>
    <row r="1381" spans="1:15" x14ac:dyDescent="0.25">
      <c r="A1381" s="19" t="s">
        <v>9498</v>
      </c>
      <c r="B1381" s="19" t="s">
        <v>4961</v>
      </c>
      <c r="C1381" t="s">
        <v>4962</v>
      </c>
      <c r="D1381" s="19" t="s">
        <v>2245</v>
      </c>
      <c r="E1381">
        <v>0</v>
      </c>
      <c r="I1381" s="19" t="s">
        <v>7348</v>
      </c>
      <c r="J1381" t="s">
        <v>6517</v>
      </c>
      <c r="L1381" s="19" t="s">
        <v>4961</v>
      </c>
      <c r="M1381" t="s">
        <v>8922</v>
      </c>
      <c r="N1381" t="s">
        <v>7323</v>
      </c>
      <c r="O1381" t="s">
        <v>7323</v>
      </c>
    </row>
    <row r="1382" spans="1:15" x14ac:dyDescent="0.25">
      <c r="A1382" s="19" t="s">
        <v>9499</v>
      </c>
      <c r="B1382" s="19" t="s">
        <v>4963</v>
      </c>
      <c r="C1382" t="s">
        <v>4964</v>
      </c>
      <c r="D1382" s="19" t="s">
        <v>2245</v>
      </c>
      <c r="E1382">
        <v>0</v>
      </c>
      <c r="I1382" s="19" t="s">
        <v>7348</v>
      </c>
      <c r="J1382" t="s">
        <v>6517</v>
      </c>
      <c r="L1382" s="19" t="s">
        <v>4963</v>
      </c>
      <c r="M1382" t="s">
        <v>8922</v>
      </c>
      <c r="N1382" t="s">
        <v>7323</v>
      </c>
      <c r="O1382" t="s">
        <v>7323</v>
      </c>
    </row>
    <row r="1383" spans="1:15" x14ac:dyDescent="0.25">
      <c r="A1383" s="19" t="s">
        <v>9500</v>
      </c>
      <c r="B1383" s="19" t="s">
        <v>4965</v>
      </c>
      <c r="C1383" t="s">
        <v>4966</v>
      </c>
      <c r="D1383" s="19" t="s">
        <v>2245</v>
      </c>
      <c r="E1383">
        <v>0</v>
      </c>
      <c r="I1383" s="19" t="s">
        <v>7348</v>
      </c>
      <c r="J1383" t="s">
        <v>6517</v>
      </c>
      <c r="L1383" s="19" t="s">
        <v>4965</v>
      </c>
      <c r="M1383" t="s">
        <v>9495</v>
      </c>
      <c r="N1383" t="s">
        <v>7323</v>
      </c>
      <c r="O1383" t="s">
        <v>7323</v>
      </c>
    </row>
    <row r="1384" spans="1:15" x14ac:dyDescent="0.25">
      <c r="A1384" s="19" t="s">
        <v>9501</v>
      </c>
      <c r="B1384" s="19" t="s">
        <v>4967</v>
      </c>
      <c r="C1384" t="s">
        <v>4968</v>
      </c>
      <c r="D1384" s="19" t="s">
        <v>2245</v>
      </c>
      <c r="E1384">
        <v>0</v>
      </c>
      <c r="I1384" s="19" t="s">
        <v>7348</v>
      </c>
      <c r="J1384" t="s">
        <v>6517</v>
      </c>
      <c r="L1384" s="19" t="s">
        <v>4967</v>
      </c>
      <c r="M1384" t="s">
        <v>9502</v>
      </c>
      <c r="N1384" t="s">
        <v>7323</v>
      </c>
      <c r="O1384" t="s">
        <v>7323</v>
      </c>
    </row>
    <row r="1385" spans="1:15" x14ac:dyDescent="0.25">
      <c r="A1385" s="19" t="s">
        <v>9503</v>
      </c>
      <c r="B1385" s="19" t="s">
        <v>4969</v>
      </c>
      <c r="C1385" t="s">
        <v>4970</v>
      </c>
      <c r="D1385" s="19" t="s">
        <v>2245</v>
      </c>
      <c r="E1385">
        <v>0</v>
      </c>
      <c r="I1385" s="19" t="s">
        <v>7348</v>
      </c>
      <c r="J1385" t="s">
        <v>6517</v>
      </c>
      <c r="L1385" s="19" t="s">
        <v>4969</v>
      </c>
      <c r="M1385" t="s">
        <v>9497</v>
      </c>
      <c r="N1385" t="s">
        <v>7323</v>
      </c>
      <c r="O1385" t="s">
        <v>7323</v>
      </c>
    </row>
    <row r="1386" spans="1:15" x14ac:dyDescent="0.25">
      <c r="A1386" s="19" t="s">
        <v>9504</v>
      </c>
      <c r="B1386" s="19" t="s">
        <v>4971</v>
      </c>
      <c r="C1386" t="s">
        <v>4972</v>
      </c>
      <c r="D1386" s="19" t="s">
        <v>2245</v>
      </c>
      <c r="E1386">
        <v>0</v>
      </c>
      <c r="I1386" s="19" t="s">
        <v>7348</v>
      </c>
      <c r="J1386" t="s">
        <v>6517</v>
      </c>
      <c r="L1386" s="19" t="s">
        <v>4971</v>
      </c>
      <c r="M1386" t="s">
        <v>9505</v>
      </c>
      <c r="N1386" t="s">
        <v>7323</v>
      </c>
      <c r="O1386" t="s">
        <v>7323</v>
      </c>
    </row>
    <row r="1387" spans="1:15" x14ac:dyDescent="0.25">
      <c r="A1387" s="19" t="s">
        <v>9506</v>
      </c>
      <c r="B1387" s="19" t="s">
        <v>4973</v>
      </c>
      <c r="C1387" t="s">
        <v>4974</v>
      </c>
      <c r="D1387" s="19" t="s">
        <v>2245</v>
      </c>
      <c r="E1387">
        <v>0</v>
      </c>
      <c r="I1387" s="19" t="s">
        <v>7348</v>
      </c>
      <c r="J1387" t="s">
        <v>6517</v>
      </c>
      <c r="L1387" s="19" t="s">
        <v>4973</v>
      </c>
      <c r="M1387" t="s">
        <v>8093</v>
      </c>
      <c r="N1387" t="s">
        <v>7323</v>
      </c>
      <c r="O1387" t="s">
        <v>7323</v>
      </c>
    </row>
    <row r="1388" spans="1:15" x14ac:dyDescent="0.25">
      <c r="A1388" s="19" t="s">
        <v>9507</v>
      </c>
      <c r="B1388" s="19" t="s">
        <v>4975</v>
      </c>
      <c r="C1388" t="s">
        <v>4976</v>
      </c>
      <c r="D1388" s="19" t="s">
        <v>2245</v>
      </c>
      <c r="E1388">
        <v>0</v>
      </c>
      <c r="I1388" s="19" t="s">
        <v>7348</v>
      </c>
      <c r="J1388" t="s">
        <v>6517</v>
      </c>
      <c r="L1388" s="19" t="s">
        <v>4975</v>
      </c>
      <c r="M1388" t="s">
        <v>8093</v>
      </c>
      <c r="N1388" t="s">
        <v>7323</v>
      </c>
      <c r="O1388" t="s">
        <v>7323</v>
      </c>
    </row>
    <row r="1389" spans="1:15" x14ac:dyDescent="0.25">
      <c r="A1389" s="19" t="s">
        <v>9508</v>
      </c>
      <c r="B1389" s="19" t="s">
        <v>4977</v>
      </c>
      <c r="C1389" t="s">
        <v>4978</v>
      </c>
      <c r="D1389" s="19" t="s">
        <v>2245</v>
      </c>
      <c r="E1389">
        <v>0</v>
      </c>
      <c r="I1389" s="19" t="s">
        <v>7348</v>
      </c>
      <c r="J1389" t="s">
        <v>6517</v>
      </c>
      <c r="L1389" s="19" t="s">
        <v>4977</v>
      </c>
      <c r="M1389" t="s">
        <v>8093</v>
      </c>
      <c r="N1389" t="s">
        <v>7323</v>
      </c>
      <c r="O1389" t="s">
        <v>7323</v>
      </c>
    </row>
    <row r="1390" spans="1:15" x14ac:dyDescent="0.25">
      <c r="A1390" s="19" t="s">
        <v>9509</v>
      </c>
      <c r="B1390" s="19" t="s">
        <v>4979</v>
      </c>
      <c r="C1390" t="s">
        <v>4980</v>
      </c>
      <c r="D1390" s="19" t="s">
        <v>2245</v>
      </c>
      <c r="E1390">
        <v>0</v>
      </c>
      <c r="I1390" s="19" t="s">
        <v>7348</v>
      </c>
      <c r="J1390" t="s">
        <v>6517</v>
      </c>
      <c r="L1390" s="19" t="s">
        <v>4979</v>
      </c>
      <c r="M1390" t="s">
        <v>8093</v>
      </c>
      <c r="N1390" t="s">
        <v>7323</v>
      </c>
      <c r="O1390" t="s">
        <v>7323</v>
      </c>
    </row>
    <row r="1391" spans="1:15" x14ac:dyDescent="0.25">
      <c r="A1391" s="19" t="s">
        <v>9510</v>
      </c>
      <c r="B1391" s="19" t="s">
        <v>4981</v>
      </c>
      <c r="C1391" t="s">
        <v>4982</v>
      </c>
      <c r="D1391" s="19" t="s">
        <v>2245</v>
      </c>
      <c r="E1391">
        <v>0</v>
      </c>
      <c r="I1391" s="19" t="s">
        <v>7348</v>
      </c>
      <c r="J1391" t="s">
        <v>6517</v>
      </c>
      <c r="L1391" s="19" t="s">
        <v>4981</v>
      </c>
      <c r="M1391" t="s">
        <v>9511</v>
      </c>
      <c r="N1391" t="s">
        <v>7323</v>
      </c>
      <c r="O1391" t="s">
        <v>7323</v>
      </c>
    </row>
    <row r="1392" spans="1:15" x14ac:dyDescent="0.25">
      <c r="A1392" s="19" t="s">
        <v>9512</v>
      </c>
      <c r="B1392" s="19" t="s">
        <v>4983</v>
      </c>
      <c r="C1392" t="s">
        <v>4984</v>
      </c>
      <c r="D1392" s="19" t="s">
        <v>2245</v>
      </c>
      <c r="E1392">
        <v>0</v>
      </c>
      <c r="I1392" s="19" t="s">
        <v>7348</v>
      </c>
      <c r="J1392" t="s">
        <v>6517</v>
      </c>
      <c r="L1392" s="19" t="s">
        <v>4983</v>
      </c>
      <c r="M1392" t="s">
        <v>8093</v>
      </c>
      <c r="N1392" t="s">
        <v>7323</v>
      </c>
      <c r="O1392" t="s">
        <v>7323</v>
      </c>
    </row>
    <row r="1393" spans="1:15" x14ac:dyDescent="0.25">
      <c r="A1393" s="19" t="s">
        <v>9513</v>
      </c>
      <c r="B1393" s="19" t="s">
        <v>4985</v>
      </c>
      <c r="C1393" t="s">
        <v>4982</v>
      </c>
      <c r="D1393" s="19" t="s">
        <v>2245</v>
      </c>
      <c r="E1393">
        <v>0</v>
      </c>
      <c r="I1393" s="19" t="s">
        <v>7348</v>
      </c>
      <c r="J1393" t="s">
        <v>6517</v>
      </c>
      <c r="L1393" s="19" t="s">
        <v>4985</v>
      </c>
      <c r="M1393" t="s">
        <v>9514</v>
      </c>
      <c r="N1393" t="s">
        <v>7323</v>
      </c>
      <c r="O1393" t="s">
        <v>7323</v>
      </c>
    </row>
    <row r="1394" spans="1:15" x14ac:dyDescent="0.25">
      <c r="A1394" s="19" t="s">
        <v>9515</v>
      </c>
      <c r="B1394" s="19" t="s">
        <v>4986</v>
      </c>
      <c r="C1394" t="s">
        <v>4987</v>
      </c>
      <c r="D1394" s="19" t="s">
        <v>2245</v>
      </c>
      <c r="E1394">
        <v>0</v>
      </c>
      <c r="I1394" s="19" t="s">
        <v>7348</v>
      </c>
      <c r="J1394" t="s">
        <v>6517</v>
      </c>
      <c r="L1394" s="19" t="s">
        <v>4986</v>
      </c>
      <c r="M1394" t="s">
        <v>9516</v>
      </c>
      <c r="N1394" t="s">
        <v>7323</v>
      </c>
      <c r="O1394" t="s">
        <v>7323</v>
      </c>
    </row>
    <row r="1395" spans="1:15" x14ac:dyDescent="0.25">
      <c r="A1395" s="19" t="s">
        <v>9517</v>
      </c>
      <c r="B1395" s="19" t="s">
        <v>4988</v>
      </c>
      <c r="C1395" t="s">
        <v>4989</v>
      </c>
      <c r="D1395" s="19" t="s">
        <v>2245</v>
      </c>
      <c r="E1395">
        <v>0</v>
      </c>
      <c r="I1395" s="19" t="s">
        <v>7348</v>
      </c>
      <c r="J1395" t="s">
        <v>6517</v>
      </c>
      <c r="L1395" s="19" t="s">
        <v>4988</v>
      </c>
      <c r="M1395" t="s">
        <v>8093</v>
      </c>
      <c r="N1395" t="s">
        <v>7323</v>
      </c>
      <c r="O1395" t="s">
        <v>7323</v>
      </c>
    </row>
    <row r="1396" spans="1:15" x14ac:dyDescent="0.25">
      <c r="A1396" s="19" t="s">
        <v>9518</v>
      </c>
      <c r="B1396" s="19" t="s">
        <v>4990</v>
      </c>
      <c r="C1396" t="s">
        <v>4991</v>
      </c>
      <c r="D1396" s="19" t="s">
        <v>2245</v>
      </c>
      <c r="E1396">
        <v>0</v>
      </c>
      <c r="I1396" s="19" t="s">
        <v>7348</v>
      </c>
      <c r="J1396" t="s">
        <v>6517</v>
      </c>
      <c r="L1396" s="19" t="s">
        <v>4990</v>
      </c>
      <c r="M1396" t="s">
        <v>8093</v>
      </c>
      <c r="N1396" t="s">
        <v>7323</v>
      </c>
      <c r="O1396" t="s">
        <v>7323</v>
      </c>
    </row>
    <row r="1397" spans="1:15" x14ac:dyDescent="0.25">
      <c r="A1397" s="19" t="s">
        <v>9519</v>
      </c>
      <c r="B1397" s="19" t="s">
        <v>4992</v>
      </c>
      <c r="C1397" t="s">
        <v>4993</v>
      </c>
      <c r="D1397" s="19" t="s">
        <v>2245</v>
      </c>
      <c r="E1397">
        <v>0</v>
      </c>
      <c r="I1397" s="19" t="s">
        <v>7348</v>
      </c>
      <c r="J1397" t="s">
        <v>6517</v>
      </c>
      <c r="L1397" s="19" t="s">
        <v>4992</v>
      </c>
      <c r="M1397" t="s">
        <v>9516</v>
      </c>
      <c r="N1397" t="s">
        <v>7323</v>
      </c>
      <c r="O1397" t="s">
        <v>7323</v>
      </c>
    </row>
    <row r="1398" spans="1:15" x14ac:dyDescent="0.25">
      <c r="A1398" s="19" t="s">
        <v>9520</v>
      </c>
      <c r="B1398" s="19" t="s">
        <v>4994</v>
      </c>
      <c r="C1398" t="s">
        <v>4995</v>
      </c>
      <c r="D1398" s="19" t="s">
        <v>2245</v>
      </c>
      <c r="E1398">
        <v>0</v>
      </c>
      <c r="I1398" s="19" t="s">
        <v>7348</v>
      </c>
      <c r="J1398" t="s">
        <v>6517</v>
      </c>
      <c r="L1398" s="19" t="s">
        <v>4994</v>
      </c>
      <c r="M1398" t="s">
        <v>9103</v>
      </c>
      <c r="N1398" t="s">
        <v>7323</v>
      </c>
      <c r="O1398" t="s">
        <v>7323</v>
      </c>
    </row>
    <row r="1399" spans="1:15" x14ac:dyDescent="0.25">
      <c r="A1399" s="19" t="s">
        <v>9521</v>
      </c>
      <c r="B1399" s="19" t="s">
        <v>4996</v>
      </c>
      <c r="C1399" t="s">
        <v>4997</v>
      </c>
      <c r="D1399" s="19" t="s">
        <v>2245</v>
      </c>
      <c r="E1399">
        <v>0</v>
      </c>
      <c r="I1399" s="19" t="s">
        <v>7348</v>
      </c>
      <c r="J1399" t="s">
        <v>6517</v>
      </c>
      <c r="L1399" s="19" t="s">
        <v>4996</v>
      </c>
      <c r="M1399" t="s">
        <v>9522</v>
      </c>
      <c r="N1399" t="s">
        <v>7323</v>
      </c>
      <c r="O1399" t="s">
        <v>7323</v>
      </c>
    </row>
    <row r="1400" spans="1:15" x14ac:dyDescent="0.25">
      <c r="A1400" s="19" t="s">
        <v>9523</v>
      </c>
      <c r="B1400" s="19" t="s">
        <v>4998</v>
      </c>
      <c r="C1400" t="s">
        <v>4999</v>
      </c>
      <c r="D1400" s="19" t="s">
        <v>2245</v>
      </c>
      <c r="E1400">
        <v>0</v>
      </c>
      <c r="I1400" s="19" t="s">
        <v>7348</v>
      </c>
      <c r="J1400" t="s">
        <v>6517</v>
      </c>
      <c r="L1400" s="19" t="s">
        <v>4998</v>
      </c>
      <c r="M1400" t="s">
        <v>9524</v>
      </c>
      <c r="N1400" t="s">
        <v>7323</v>
      </c>
      <c r="O1400" t="s">
        <v>7323</v>
      </c>
    </row>
    <row r="1401" spans="1:15" x14ac:dyDescent="0.25">
      <c r="A1401" s="19" t="s">
        <v>9525</v>
      </c>
      <c r="B1401" s="19" t="s">
        <v>5000</v>
      </c>
      <c r="C1401" t="s">
        <v>5001</v>
      </c>
      <c r="D1401" s="19" t="s">
        <v>2245</v>
      </c>
      <c r="E1401">
        <v>0</v>
      </c>
      <c r="I1401" s="19" t="s">
        <v>7348</v>
      </c>
      <c r="J1401" t="s">
        <v>6517</v>
      </c>
      <c r="L1401" s="19" t="s">
        <v>5000</v>
      </c>
      <c r="M1401" t="s">
        <v>9526</v>
      </c>
      <c r="N1401" t="s">
        <v>7323</v>
      </c>
      <c r="O1401" t="s">
        <v>7323</v>
      </c>
    </row>
    <row r="1402" spans="1:15" x14ac:dyDescent="0.25">
      <c r="A1402" s="19" t="s">
        <v>9527</v>
      </c>
      <c r="B1402" s="19" t="s">
        <v>5002</v>
      </c>
      <c r="C1402" t="s">
        <v>5003</v>
      </c>
      <c r="D1402" s="19" t="s">
        <v>2245</v>
      </c>
      <c r="E1402">
        <v>0</v>
      </c>
      <c r="I1402" s="19" t="s">
        <v>7348</v>
      </c>
      <c r="J1402" t="s">
        <v>6517</v>
      </c>
      <c r="L1402" s="19" t="s">
        <v>5002</v>
      </c>
      <c r="M1402" t="s">
        <v>9528</v>
      </c>
      <c r="N1402" t="s">
        <v>7323</v>
      </c>
      <c r="O1402" t="s">
        <v>7323</v>
      </c>
    </row>
    <row r="1403" spans="1:15" x14ac:dyDescent="0.25">
      <c r="A1403" s="19" t="s">
        <v>9529</v>
      </c>
      <c r="B1403" s="19" t="s">
        <v>5004</v>
      </c>
      <c r="C1403" t="s">
        <v>5005</v>
      </c>
      <c r="D1403" s="19" t="s">
        <v>2245</v>
      </c>
      <c r="E1403">
        <v>0</v>
      </c>
      <c r="I1403" s="19" t="s">
        <v>7348</v>
      </c>
      <c r="J1403" t="s">
        <v>6517</v>
      </c>
      <c r="L1403" s="19" t="s">
        <v>5004</v>
      </c>
      <c r="M1403" t="s">
        <v>9530</v>
      </c>
      <c r="N1403" t="s">
        <v>7323</v>
      </c>
      <c r="O1403" t="s">
        <v>7323</v>
      </c>
    </row>
    <row r="1404" spans="1:15" x14ac:dyDescent="0.25">
      <c r="A1404" s="19" t="s">
        <v>9531</v>
      </c>
      <c r="B1404" s="19" t="s">
        <v>5006</v>
      </c>
      <c r="C1404" t="s">
        <v>5007</v>
      </c>
      <c r="D1404" s="19" t="s">
        <v>2245</v>
      </c>
      <c r="E1404">
        <v>0</v>
      </c>
      <c r="I1404" s="19" t="s">
        <v>7348</v>
      </c>
      <c r="J1404" t="s">
        <v>6517</v>
      </c>
      <c r="L1404" s="19" t="s">
        <v>5006</v>
      </c>
      <c r="M1404" t="s">
        <v>9532</v>
      </c>
      <c r="N1404" t="s">
        <v>7323</v>
      </c>
      <c r="O1404" t="s">
        <v>7323</v>
      </c>
    </row>
    <row r="1405" spans="1:15" x14ac:dyDescent="0.25">
      <c r="A1405" s="19" t="s">
        <v>9533</v>
      </c>
      <c r="B1405" s="19" t="s">
        <v>5008</v>
      </c>
      <c r="C1405" t="s">
        <v>5009</v>
      </c>
      <c r="D1405" s="19" t="s">
        <v>2245</v>
      </c>
      <c r="E1405">
        <v>0</v>
      </c>
      <c r="I1405" s="19" t="s">
        <v>7348</v>
      </c>
      <c r="J1405" t="s">
        <v>6517</v>
      </c>
      <c r="L1405" s="19" t="s">
        <v>5008</v>
      </c>
      <c r="M1405" t="s">
        <v>9534</v>
      </c>
      <c r="N1405" t="s">
        <v>7323</v>
      </c>
      <c r="O1405" t="s">
        <v>7323</v>
      </c>
    </row>
    <row r="1406" spans="1:15" x14ac:dyDescent="0.25">
      <c r="A1406" s="19" t="s">
        <v>9535</v>
      </c>
      <c r="B1406" s="19" t="s">
        <v>5010</v>
      </c>
      <c r="C1406" t="s">
        <v>5011</v>
      </c>
      <c r="D1406" s="19" t="s">
        <v>2245</v>
      </c>
      <c r="E1406">
        <v>0</v>
      </c>
      <c r="I1406" s="19" t="s">
        <v>7348</v>
      </c>
      <c r="J1406" t="s">
        <v>6517</v>
      </c>
      <c r="L1406" s="19" t="s">
        <v>5010</v>
      </c>
      <c r="M1406" t="s">
        <v>9189</v>
      </c>
      <c r="N1406" t="s">
        <v>7323</v>
      </c>
      <c r="O1406" t="s">
        <v>7323</v>
      </c>
    </row>
    <row r="1407" spans="1:15" x14ac:dyDescent="0.25">
      <c r="A1407" s="19" t="s">
        <v>9536</v>
      </c>
      <c r="B1407" s="19" t="s">
        <v>5012</v>
      </c>
      <c r="C1407" t="s">
        <v>5013</v>
      </c>
      <c r="D1407" s="19" t="s">
        <v>2245</v>
      </c>
      <c r="E1407">
        <v>0</v>
      </c>
      <c r="I1407" s="19" t="s">
        <v>7348</v>
      </c>
      <c r="J1407" t="s">
        <v>6517</v>
      </c>
      <c r="L1407" s="19" t="s">
        <v>5012</v>
      </c>
      <c r="M1407" t="s">
        <v>9537</v>
      </c>
      <c r="N1407" t="s">
        <v>7323</v>
      </c>
      <c r="O1407" t="s">
        <v>7323</v>
      </c>
    </row>
    <row r="1408" spans="1:15" x14ac:dyDescent="0.25">
      <c r="A1408" s="19" t="s">
        <v>9538</v>
      </c>
      <c r="B1408" s="19" t="s">
        <v>5014</v>
      </c>
      <c r="C1408" t="s">
        <v>5015</v>
      </c>
      <c r="D1408" s="19" t="s">
        <v>2245</v>
      </c>
      <c r="E1408">
        <v>0</v>
      </c>
      <c r="I1408" s="19" t="s">
        <v>7348</v>
      </c>
      <c r="J1408" t="s">
        <v>6517</v>
      </c>
      <c r="L1408" s="19" t="s">
        <v>5014</v>
      </c>
      <c r="M1408" t="s">
        <v>9539</v>
      </c>
      <c r="N1408" t="s">
        <v>7323</v>
      </c>
      <c r="O1408" t="s">
        <v>7323</v>
      </c>
    </row>
    <row r="1409" spans="1:15" x14ac:dyDescent="0.25">
      <c r="A1409" s="19" t="s">
        <v>9540</v>
      </c>
      <c r="B1409" s="19" t="s">
        <v>5016</v>
      </c>
      <c r="C1409" t="s">
        <v>5017</v>
      </c>
      <c r="D1409" s="19" t="s">
        <v>2245</v>
      </c>
      <c r="E1409">
        <v>0</v>
      </c>
      <c r="I1409" s="19" t="s">
        <v>7348</v>
      </c>
      <c r="J1409" t="s">
        <v>6517</v>
      </c>
      <c r="L1409" s="19" t="s">
        <v>5016</v>
      </c>
      <c r="M1409" t="s">
        <v>9541</v>
      </c>
      <c r="N1409" t="s">
        <v>7323</v>
      </c>
      <c r="O1409" t="s">
        <v>7323</v>
      </c>
    </row>
    <row r="1410" spans="1:15" x14ac:dyDescent="0.25">
      <c r="A1410" s="19" t="s">
        <v>9542</v>
      </c>
      <c r="B1410" s="19" t="s">
        <v>5018</v>
      </c>
      <c r="C1410" t="s">
        <v>5019</v>
      </c>
      <c r="D1410" s="19" t="s">
        <v>2245</v>
      </c>
      <c r="E1410">
        <v>0</v>
      </c>
      <c r="I1410" s="19" t="s">
        <v>7348</v>
      </c>
      <c r="J1410" t="s">
        <v>6517</v>
      </c>
      <c r="L1410" s="19" t="s">
        <v>5018</v>
      </c>
      <c r="M1410" t="s">
        <v>9543</v>
      </c>
      <c r="N1410" t="s">
        <v>7323</v>
      </c>
      <c r="O1410" t="s">
        <v>7323</v>
      </c>
    </row>
    <row r="1411" spans="1:15" x14ac:dyDescent="0.25">
      <c r="A1411" s="19" t="s">
        <v>9544</v>
      </c>
      <c r="B1411" s="19" t="s">
        <v>5020</v>
      </c>
      <c r="C1411" t="s">
        <v>5021</v>
      </c>
      <c r="D1411" s="19" t="s">
        <v>2245</v>
      </c>
      <c r="E1411">
        <v>0</v>
      </c>
      <c r="I1411" s="19" t="s">
        <v>7348</v>
      </c>
      <c r="J1411" t="s">
        <v>6517</v>
      </c>
      <c r="L1411" s="19" t="s">
        <v>5020</v>
      </c>
      <c r="M1411" t="s">
        <v>7636</v>
      </c>
      <c r="N1411" t="s">
        <v>7323</v>
      </c>
      <c r="O1411" t="s">
        <v>7323</v>
      </c>
    </row>
    <row r="1412" spans="1:15" x14ac:dyDescent="0.25">
      <c r="A1412" s="19" t="s">
        <v>9545</v>
      </c>
      <c r="B1412" s="19" t="s">
        <v>5022</v>
      </c>
      <c r="C1412" t="s">
        <v>5023</v>
      </c>
      <c r="D1412" s="19" t="s">
        <v>2245</v>
      </c>
      <c r="E1412">
        <v>0</v>
      </c>
      <c r="I1412" s="19" t="s">
        <v>7348</v>
      </c>
      <c r="J1412" t="s">
        <v>6517</v>
      </c>
      <c r="L1412" s="19" t="s">
        <v>5022</v>
      </c>
      <c r="M1412" t="s">
        <v>8291</v>
      </c>
      <c r="N1412" t="s">
        <v>7323</v>
      </c>
      <c r="O1412" t="s">
        <v>7323</v>
      </c>
    </row>
    <row r="1413" spans="1:15" x14ac:dyDescent="0.25">
      <c r="A1413" s="19" t="s">
        <v>9546</v>
      </c>
      <c r="B1413" s="19" t="s">
        <v>5024</v>
      </c>
      <c r="C1413" t="s">
        <v>5025</v>
      </c>
      <c r="D1413" s="19" t="s">
        <v>2245</v>
      </c>
      <c r="E1413">
        <v>0</v>
      </c>
      <c r="I1413" s="19" t="s">
        <v>7348</v>
      </c>
      <c r="J1413" t="s">
        <v>6517</v>
      </c>
      <c r="L1413" s="19" t="s">
        <v>5024</v>
      </c>
      <c r="M1413" t="s">
        <v>8392</v>
      </c>
      <c r="N1413" t="s">
        <v>7323</v>
      </c>
      <c r="O1413" t="s">
        <v>7323</v>
      </c>
    </row>
    <row r="1414" spans="1:15" x14ac:dyDescent="0.25">
      <c r="A1414" s="19" t="s">
        <v>9547</v>
      </c>
      <c r="B1414" s="19" t="s">
        <v>5026</v>
      </c>
      <c r="C1414" t="s">
        <v>5027</v>
      </c>
      <c r="D1414" s="19" t="s">
        <v>2245</v>
      </c>
      <c r="E1414">
        <v>0</v>
      </c>
      <c r="I1414" s="19" t="s">
        <v>7348</v>
      </c>
      <c r="J1414" t="s">
        <v>6517</v>
      </c>
      <c r="L1414" s="19" t="s">
        <v>5026</v>
      </c>
      <c r="M1414" t="s">
        <v>8120</v>
      </c>
      <c r="N1414" t="s">
        <v>7323</v>
      </c>
      <c r="O1414" t="s">
        <v>7323</v>
      </c>
    </row>
    <row r="1415" spans="1:15" x14ac:dyDescent="0.25">
      <c r="A1415" s="19" t="s">
        <v>9548</v>
      </c>
      <c r="B1415" s="19" t="s">
        <v>5028</v>
      </c>
      <c r="C1415" t="s">
        <v>5029</v>
      </c>
      <c r="D1415" s="19" t="s">
        <v>2245</v>
      </c>
      <c r="E1415">
        <v>0</v>
      </c>
      <c r="I1415" s="19" t="s">
        <v>7348</v>
      </c>
      <c r="J1415" t="s">
        <v>6517</v>
      </c>
      <c r="L1415" s="19" t="s">
        <v>5028</v>
      </c>
      <c r="M1415" t="s">
        <v>9549</v>
      </c>
      <c r="N1415" t="s">
        <v>7323</v>
      </c>
      <c r="O1415" t="s">
        <v>7323</v>
      </c>
    </row>
    <row r="1416" spans="1:15" x14ac:dyDescent="0.25">
      <c r="A1416" s="19" t="s">
        <v>9550</v>
      </c>
      <c r="B1416" s="19" t="s">
        <v>5030</v>
      </c>
      <c r="C1416" t="s">
        <v>5031</v>
      </c>
      <c r="D1416" s="19" t="s">
        <v>2245</v>
      </c>
      <c r="E1416">
        <v>0</v>
      </c>
      <c r="I1416" s="19" t="s">
        <v>7348</v>
      </c>
      <c r="J1416" t="s">
        <v>6517</v>
      </c>
      <c r="L1416" s="19" t="s">
        <v>5030</v>
      </c>
      <c r="M1416" t="s">
        <v>9551</v>
      </c>
      <c r="N1416" t="s">
        <v>7323</v>
      </c>
      <c r="O1416" t="s">
        <v>7323</v>
      </c>
    </row>
    <row r="1417" spans="1:15" x14ac:dyDescent="0.25">
      <c r="A1417" s="19" t="s">
        <v>9552</v>
      </c>
      <c r="B1417" s="19" t="s">
        <v>5032</v>
      </c>
      <c r="C1417" t="s">
        <v>5033</v>
      </c>
      <c r="D1417" s="19" t="s">
        <v>2245</v>
      </c>
      <c r="E1417">
        <v>0</v>
      </c>
      <c r="I1417" s="19" t="s">
        <v>7348</v>
      </c>
      <c r="J1417" t="s">
        <v>6517</v>
      </c>
      <c r="L1417" s="19" t="s">
        <v>5032</v>
      </c>
      <c r="M1417" t="s">
        <v>7635</v>
      </c>
      <c r="N1417" t="s">
        <v>7323</v>
      </c>
      <c r="O1417" t="s">
        <v>7323</v>
      </c>
    </row>
    <row r="1418" spans="1:15" x14ac:dyDescent="0.25">
      <c r="A1418" s="19" t="s">
        <v>9553</v>
      </c>
      <c r="B1418" s="19" t="s">
        <v>5034</v>
      </c>
      <c r="C1418" t="s">
        <v>5035</v>
      </c>
      <c r="D1418" s="19" t="s">
        <v>2245</v>
      </c>
      <c r="E1418">
        <v>0</v>
      </c>
      <c r="I1418" s="19" t="s">
        <v>7348</v>
      </c>
      <c r="J1418" t="s">
        <v>6517</v>
      </c>
      <c r="L1418" s="19" t="s">
        <v>5034</v>
      </c>
      <c r="M1418" t="s">
        <v>9105</v>
      </c>
      <c r="N1418" t="s">
        <v>7323</v>
      </c>
      <c r="O1418" t="s">
        <v>7323</v>
      </c>
    </row>
    <row r="1419" spans="1:15" x14ac:dyDescent="0.25">
      <c r="A1419" s="19" t="s">
        <v>9554</v>
      </c>
      <c r="B1419" s="19" t="s">
        <v>5036</v>
      </c>
      <c r="C1419" t="s">
        <v>5037</v>
      </c>
      <c r="D1419" s="19" t="s">
        <v>2245</v>
      </c>
      <c r="E1419">
        <v>0</v>
      </c>
      <c r="I1419" s="19" t="s">
        <v>7348</v>
      </c>
      <c r="J1419" t="s">
        <v>6517</v>
      </c>
      <c r="L1419" s="19" t="s">
        <v>5036</v>
      </c>
      <c r="M1419" t="s">
        <v>7643</v>
      </c>
      <c r="N1419" t="s">
        <v>7323</v>
      </c>
      <c r="O1419" t="s">
        <v>7323</v>
      </c>
    </row>
    <row r="1420" spans="1:15" x14ac:dyDescent="0.25">
      <c r="A1420" s="19" t="s">
        <v>9555</v>
      </c>
      <c r="B1420" s="19" t="s">
        <v>5038</v>
      </c>
      <c r="C1420" t="s">
        <v>5039</v>
      </c>
      <c r="D1420" s="19" t="s">
        <v>2245</v>
      </c>
      <c r="E1420">
        <v>0</v>
      </c>
      <c r="I1420" s="19" t="s">
        <v>7348</v>
      </c>
      <c r="J1420" t="s">
        <v>6517</v>
      </c>
      <c r="L1420" s="19" t="s">
        <v>5038</v>
      </c>
      <c r="M1420" t="s">
        <v>7667</v>
      </c>
      <c r="N1420" t="s">
        <v>7323</v>
      </c>
      <c r="O1420" t="s">
        <v>7323</v>
      </c>
    </row>
    <row r="1421" spans="1:15" x14ac:dyDescent="0.25">
      <c r="A1421" s="19" t="s">
        <v>9556</v>
      </c>
      <c r="B1421" s="19" t="s">
        <v>5040</v>
      </c>
      <c r="C1421" t="s">
        <v>5041</v>
      </c>
      <c r="D1421" s="19" t="s">
        <v>2245</v>
      </c>
      <c r="E1421">
        <v>0</v>
      </c>
      <c r="I1421" s="19" t="s">
        <v>7348</v>
      </c>
      <c r="J1421" t="s">
        <v>6517</v>
      </c>
      <c r="L1421" s="19" t="s">
        <v>5040</v>
      </c>
      <c r="M1421" t="s">
        <v>8539</v>
      </c>
      <c r="N1421" t="s">
        <v>7323</v>
      </c>
      <c r="O1421" t="s">
        <v>7323</v>
      </c>
    </row>
    <row r="1422" spans="1:15" x14ac:dyDescent="0.25">
      <c r="A1422" s="19" t="s">
        <v>9557</v>
      </c>
      <c r="B1422" s="19" t="s">
        <v>5042</v>
      </c>
      <c r="C1422" t="s">
        <v>5043</v>
      </c>
      <c r="D1422" s="19" t="s">
        <v>2245</v>
      </c>
      <c r="E1422">
        <v>0</v>
      </c>
      <c r="I1422" s="19" t="s">
        <v>7348</v>
      </c>
      <c r="J1422" t="s">
        <v>6517</v>
      </c>
      <c r="L1422" s="19" t="s">
        <v>5042</v>
      </c>
      <c r="M1422" t="s">
        <v>9359</v>
      </c>
      <c r="N1422" t="s">
        <v>7323</v>
      </c>
      <c r="O1422" t="s">
        <v>7323</v>
      </c>
    </row>
    <row r="1423" spans="1:15" x14ac:dyDescent="0.25">
      <c r="A1423" s="19" t="s">
        <v>9558</v>
      </c>
      <c r="B1423" s="19" t="s">
        <v>5044</v>
      </c>
      <c r="C1423" t="s">
        <v>5045</v>
      </c>
      <c r="D1423" s="19" t="s">
        <v>2245</v>
      </c>
      <c r="E1423">
        <v>0</v>
      </c>
      <c r="I1423" s="19" t="s">
        <v>7348</v>
      </c>
      <c r="J1423" t="s">
        <v>6517</v>
      </c>
      <c r="L1423" s="19" t="s">
        <v>5044</v>
      </c>
      <c r="M1423" t="s">
        <v>7739</v>
      </c>
      <c r="N1423" t="s">
        <v>7323</v>
      </c>
      <c r="O1423" t="s">
        <v>7323</v>
      </c>
    </row>
    <row r="1424" spans="1:15" x14ac:dyDescent="0.25">
      <c r="A1424" s="19" t="s">
        <v>9559</v>
      </c>
      <c r="B1424" s="19" t="s">
        <v>5046</v>
      </c>
      <c r="C1424" t="s">
        <v>5047</v>
      </c>
      <c r="D1424" s="19" t="s">
        <v>2245</v>
      </c>
      <c r="E1424">
        <v>0</v>
      </c>
      <c r="I1424" s="19" t="s">
        <v>7348</v>
      </c>
      <c r="J1424" t="s">
        <v>6517</v>
      </c>
      <c r="L1424" s="19" t="s">
        <v>5046</v>
      </c>
      <c r="M1424" t="s">
        <v>9004</v>
      </c>
      <c r="N1424" t="s">
        <v>7323</v>
      </c>
      <c r="O1424" t="s">
        <v>7323</v>
      </c>
    </row>
    <row r="1425" spans="1:15" x14ac:dyDescent="0.25">
      <c r="A1425" s="19" t="s">
        <v>9560</v>
      </c>
      <c r="B1425" s="19" t="s">
        <v>5048</v>
      </c>
      <c r="C1425" t="s">
        <v>5049</v>
      </c>
      <c r="D1425" s="19" t="s">
        <v>2245</v>
      </c>
      <c r="E1425">
        <v>0</v>
      </c>
      <c r="I1425" s="19" t="s">
        <v>7348</v>
      </c>
      <c r="J1425" t="s">
        <v>6517</v>
      </c>
      <c r="L1425" s="19" t="s">
        <v>5048</v>
      </c>
      <c r="M1425" t="s">
        <v>9561</v>
      </c>
      <c r="N1425" t="s">
        <v>7323</v>
      </c>
      <c r="O1425" t="s">
        <v>7323</v>
      </c>
    </row>
    <row r="1426" spans="1:15" x14ac:dyDescent="0.25">
      <c r="A1426" s="19" t="s">
        <v>9562</v>
      </c>
      <c r="B1426" s="19" t="s">
        <v>5050</v>
      </c>
      <c r="C1426" t="s">
        <v>5051</v>
      </c>
      <c r="D1426" s="19" t="s">
        <v>2245</v>
      </c>
      <c r="E1426">
        <v>0</v>
      </c>
      <c r="I1426" s="19" t="s">
        <v>7348</v>
      </c>
      <c r="J1426" t="s">
        <v>6517</v>
      </c>
      <c r="L1426" s="19" t="s">
        <v>5050</v>
      </c>
      <c r="M1426" t="s">
        <v>9043</v>
      </c>
      <c r="N1426" t="s">
        <v>7323</v>
      </c>
      <c r="O1426" t="s">
        <v>7323</v>
      </c>
    </row>
    <row r="1427" spans="1:15" x14ac:dyDescent="0.25">
      <c r="A1427" s="19" t="s">
        <v>9563</v>
      </c>
      <c r="B1427" s="19" t="s">
        <v>5052</v>
      </c>
      <c r="C1427" t="s">
        <v>4071</v>
      </c>
      <c r="D1427" s="19" t="s">
        <v>2245</v>
      </c>
      <c r="E1427">
        <v>0</v>
      </c>
      <c r="I1427" s="19" t="s">
        <v>7348</v>
      </c>
      <c r="J1427" t="s">
        <v>6517</v>
      </c>
      <c r="L1427" s="19" t="s">
        <v>5052</v>
      </c>
      <c r="M1427" t="s">
        <v>7955</v>
      </c>
      <c r="N1427" t="s">
        <v>7323</v>
      </c>
      <c r="O1427" t="s">
        <v>7323</v>
      </c>
    </row>
    <row r="1428" spans="1:15" x14ac:dyDescent="0.25">
      <c r="A1428" s="19" t="s">
        <v>9564</v>
      </c>
      <c r="B1428" s="19" t="s">
        <v>5053</v>
      </c>
      <c r="C1428" t="s">
        <v>5054</v>
      </c>
      <c r="D1428" s="19" t="s">
        <v>2245</v>
      </c>
      <c r="E1428">
        <v>0</v>
      </c>
      <c r="I1428" s="19" t="s">
        <v>7348</v>
      </c>
      <c r="J1428" t="s">
        <v>6517</v>
      </c>
      <c r="L1428" s="19" t="s">
        <v>5053</v>
      </c>
      <c r="M1428" t="s">
        <v>9565</v>
      </c>
      <c r="N1428" t="s">
        <v>7323</v>
      </c>
      <c r="O1428" t="s">
        <v>7323</v>
      </c>
    </row>
    <row r="1429" spans="1:15" x14ac:dyDescent="0.25">
      <c r="A1429" s="19" t="s">
        <v>9566</v>
      </c>
      <c r="B1429" s="19" t="s">
        <v>5055</v>
      </c>
      <c r="C1429" t="s">
        <v>5056</v>
      </c>
      <c r="D1429" s="19" t="s">
        <v>2245</v>
      </c>
      <c r="E1429">
        <v>0</v>
      </c>
      <c r="I1429" s="19" t="s">
        <v>7348</v>
      </c>
      <c r="J1429" t="s">
        <v>6517</v>
      </c>
      <c r="L1429" s="19" t="s">
        <v>5055</v>
      </c>
      <c r="M1429" t="s">
        <v>8066</v>
      </c>
      <c r="N1429" t="s">
        <v>7323</v>
      </c>
      <c r="O1429" t="s">
        <v>7323</v>
      </c>
    </row>
    <row r="1430" spans="1:15" x14ac:dyDescent="0.25">
      <c r="A1430" s="19" t="s">
        <v>9567</v>
      </c>
      <c r="B1430" s="19" t="s">
        <v>5057</v>
      </c>
      <c r="C1430" t="s">
        <v>5058</v>
      </c>
      <c r="D1430" s="19" t="s">
        <v>2245</v>
      </c>
      <c r="E1430">
        <v>0</v>
      </c>
      <c r="I1430" s="19" t="s">
        <v>7348</v>
      </c>
      <c r="J1430" t="s">
        <v>6517</v>
      </c>
      <c r="L1430" s="19" t="s">
        <v>5057</v>
      </c>
      <c r="M1430" t="s">
        <v>8093</v>
      </c>
      <c r="N1430" t="s">
        <v>7323</v>
      </c>
      <c r="O1430" t="s">
        <v>7323</v>
      </c>
    </row>
    <row r="1431" spans="1:15" x14ac:dyDescent="0.25">
      <c r="A1431" s="19" t="s">
        <v>9568</v>
      </c>
      <c r="B1431" s="19" t="s">
        <v>5059</v>
      </c>
      <c r="C1431" t="s">
        <v>5060</v>
      </c>
      <c r="D1431" s="19" t="s">
        <v>2245</v>
      </c>
      <c r="E1431">
        <v>0</v>
      </c>
      <c r="I1431" s="19" t="s">
        <v>7348</v>
      </c>
      <c r="J1431" t="s">
        <v>6517</v>
      </c>
      <c r="L1431" s="19" t="s">
        <v>5059</v>
      </c>
      <c r="M1431" t="s">
        <v>9103</v>
      </c>
      <c r="N1431" t="s">
        <v>7323</v>
      </c>
      <c r="O1431" t="s">
        <v>7323</v>
      </c>
    </row>
    <row r="1432" spans="1:15" x14ac:dyDescent="0.25">
      <c r="A1432" s="19" t="s">
        <v>9569</v>
      </c>
      <c r="B1432" s="19" t="s">
        <v>5061</v>
      </c>
      <c r="C1432" t="s">
        <v>5062</v>
      </c>
      <c r="D1432" s="19" t="s">
        <v>2245</v>
      </c>
      <c r="E1432">
        <v>0</v>
      </c>
      <c r="I1432" s="19" t="s">
        <v>7348</v>
      </c>
      <c r="J1432" t="s">
        <v>6517</v>
      </c>
      <c r="L1432" s="19" t="s">
        <v>5061</v>
      </c>
      <c r="M1432" t="s">
        <v>9103</v>
      </c>
      <c r="N1432" t="s">
        <v>7323</v>
      </c>
      <c r="O1432" t="s">
        <v>7323</v>
      </c>
    </row>
    <row r="1433" spans="1:15" x14ac:dyDescent="0.25">
      <c r="A1433" s="19" t="s">
        <v>9570</v>
      </c>
      <c r="B1433" s="19" t="s">
        <v>5063</v>
      </c>
      <c r="C1433" t="s">
        <v>5064</v>
      </c>
      <c r="D1433" s="19" t="s">
        <v>2245</v>
      </c>
      <c r="E1433">
        <v>0</v>
      </c>
      <c r="I1433" s="19" t="s">
        <v>7348</v>
      </c>
      <c r="J1433" t="s">
        <v>6517</v>
      </c>
      <c r="L1433" s="19" t="s">
        <v>5063</v>
      </c>
      <c r="M1433" t="s">
        <v>9098</v>
      </c>
      <c r="N1433" t="s">
        <v>7323</v>
      </c>
      <c r="O1433" t="s">
        <v>7323</v>
      </c>
    </row>
    <row r="1434" spans="1:15" x14ac:dyDescent="0.25">
      <c r="A1434" s="19" t="s">
        <v>9571</v>
      </c>
      <c r="B1434" s="19" t="s">
        <v>5065</v>
      </c>
      <c r="C1434" t="s">
        <v>5066</v>
      </c>
      <c r="D1434" s="19" t="s">
        <v>2245</v>
      </c>
      <c r="E1434">
        <v>0</v>
      </c>
      <c r="I1434" s="19" t="s">
        <v>7348</v>
      </c>
      <c r="J1434" t="s">
        <v>6517</v>
      </c>
      <c r="L1434" s="19" t="s">
        <v>5065</v>
      </c>
      <c r="M1434" t="s">
        <v>9100</v>
      </c>
      <c r="N1434" t="s">
        <v>7323</v>
      </c>
      <c r="O1434" t="s">
        <v>7323</v>
      </c>
    </row>
    <row r="1435" spans="1:15" x14ac:dyDescent="0.25">
      <c r="A1435" s="19" t="s">
        <v>9572</v>
      </c>
      <c r="B1435" s="19" t="s">
        <v>5067</v>
      </c>
      <c r="C1435" t="s">
        <v>5068</v>
      </c>
      <c r="D1435" s="19" t="s">
        <v>2245</v>
      </c>
      <c r="E1435">
        <v>0</v>
      </c>
      <c r="I1435" s="19" t="s">
        <v>7348</v>
      </c>
      <c r="J1435" t="s">
        <v>6517</v>
      </c>
      <c r="L1435" s="19" t="s">
        <v>5067</v>
      </c>
      <c r="M1435" t="s">
        <v>8061</v>
      </c>
      <c r="N1435" t="s">
        <v>7323</v>
      </c>
      <c r="O1435" t="s">
        <v>7323</v>
      </c>
    </row>
    <row r="1436" spans="1:15" x14ac:dyDescent="0.25">
      <c r="A1436" s="19" t="s">
        <v>9573</v>
      </c>
      <c r="B1436" s="19" t="s">
        <v>5069</v>
      </c>
      <c r="C1436" t="s">
        <v>5070</v>
      </c>
      <c r="D1436" s="19" t="s">
        <v>2245</v>
      </c>
      <c r="E1436">
        <v>0</v>
      </c>
      <c r="I1436" s="19" t="s">
        <v>7348</v>
      </c>
      <c r="J1436" t="s">
        <v>6517</v>
      </c>
      <c r="L1436" s="19" t="s">
        <v>5069</v>
      </c>
      <c r="M1436" t="s">
        <v>9103</v>
      </c>
      <c r="N1436" t="s">
        <v>7323</v>
      </c>
      <c r="O1436" t="s">
        <v>7323</v>
      </c>
    </row>
    <row r="1437" spans="1:15" x14ac:dyDescent="0.25">
      <c r="A1437" s="19" t="s">
        <v>9574</v>
      </c>
      <c r="B1437" s="19" t="s">
        <v>5071</v>
      </c>
      <c r="C1437" t="s">
        <v>5072</v>
      </c>
      <c r="D1437" s="19" t="s">
        <v>2245</v>
      </c>
      <c r="E1437">
        <v>0</v>
      </c>
      <c r="I1437" s="19" t="s">
        <v>7348</v>
      </c>
      <c r="J1437" t="s">
        <v>6517</v>
      </c>
      <c r="L1437" s="19" t="s">
        <v>5071</v>
      </c>
      <c r="M1437" t="s">
        <v>9105</v>
      </c>
      <c r="N1437" t="s">
        <v>7323</v>
      </c>
      <c r="O1437" t="s">
        <v>7323</v>
      </c>
    </row>
    <row r="1438" spans="1:15" x14ac:dyDescent="0.25">
      <c r="A1438" s="19" t="s">
        <v>9575</v>
      </c>
      <c r="B1438" s="19" t="s">
        <v>5073</v>
      </c>
      <c r="C1438" t="s">
        <v>5074</v>
      </c>
      <c r="D1438" s="19" t="s">
        <v>2245</v>
      </c>
      <c r="E1438">
        <v>0</v>
      </c>
      <c r="I1438" s="19" t="s">
        <v>7348</v>
      </c>
      <c r="J1438" t="s">
        <v>6517</v>
      </c>
      <c r="L1438" s="19" t="s">
        <v>5073</v>
      </c>
      <c r="M1438" t="s">
        <v>9576</v>
      </c>
      <c r="N1438" t="s">
        <v>7323</v>
      </c>
      <c r="O1438" t="s">
        <v>7323</v>
      </c>
    </row>
    <row r="1439" spans="1:15" x14ac:dyDescent="0.25">
      <c r="A1439" s="19" t="s">
        <v>9577</v>
      </c>
      <c r="B1439" s="19" t="s">
        <v>5075</v>
      </c>
      <c r="C1439" t="s">
        <v>5076</v>
      </c>
      <c r="D1439" s="19" t="s">
        <v>2245</v>
      </c>
      <c r="E1439">
        <v>0</v>
      </c>
      <c r="I1439" s="19" t="s">
        <v>7348</v>
      </c>
      <c r="J1439" t="s">
        <v>6517</v>
      </c>
      <c r="L1439" s="19" t="s">
        <v>5075</v>
      </c>
      <c r="M1439" t="s">
        <v>8311</v>
      </c>
      <c r="N1439" t="s">
        <v>7323</v>
      </c>
      <c r="O1439" t="s">
        <v>7323</v>
      </c>
    </row>
    <row r="1440" spans="1:15" x14ac:dyDescent="0.25">
      <c r="A1440" s="19" t="s">
        <v>9578</v>
      </c>
      <c r="B1440" s="19" t="s">
        <v>5077</v>
      </c>
      <c r="C1440" t="s">
        <v>5078</v>
      </c>
      <c r="D1440" s="19" t="s">
        <v>2245</v>
      </c>
      <c r="E1440">
        <v>0</v>
      </c>
      <c r="I1440" s="19" t="s">
        <v>7348</v>
      </c>
      <c r="J1440" t="s">
        <v>6517</v>
      </c>
      <c r="L1440" s="19" t="s">
        <v>5077</v>
      </c>
      <c r="M1440" t="s">
        <v>9579</v>
      </c>
      <c r="N1440" t="s">
        <v>7323</v>
      </c>
      <c r="O1440" t="s">
        <v>7323</v>
      </c>
    </row>
    <row r="1441" spans="1:15" x14ac:dyDescent="0.25">
      <c r="A1441" s="19" t="s">
        <v>9580</v>
      </c>
      <c r="B1441" s="19" t="s">
        <v>5079</v>
      </c>
      <c r="C1441" t="s">
        <v>5080</v>
      </c>
      <c r="D1441" s="19" t="s">
        <v>2245</v>
      </c>
      <c r="E1441">
        <v>0</v>
      </c>
      <c r="I1441" s="19" t="s">
        <v>7348</v>
      </c>
      <c r="J1441" t="s">
        <v>6517</v>
      </c>
      <c r="L1441" s="19" t="s">
        <v>5079</v>
      </c>
      <c r="M1441" t="s">
        <v>9581</v>
      </c>
      <c r="N1441" t="s">
        <v>7323</v>
      </c>
      <c r="O1441" t="s">
        <v>7323</v>
      </c>
    </row>
    <row r="1442" spans="1:15" x14ac:dyDescent="0.25">
      <c r="A1442" s="19" t="s">
        <v>9582</v>
      </c>
      <c r="B1442" s="19" t="s">
        <v>5081</v>
      </c>
      <c r="C1442" t="s">
        <v>5082</v>
      </c>
      <c r="D1442" s="19" t="s">
        <v>2245</v>
      </c>
      <c r="E1442">
        <v>0</v>
      </c>
      <c r="I1442" s="19" t="s">
        <v>7348</v>
      </c>
      <c r="J1442" t="s">
        <v>6517</v>
      </c>
      <c r="L1442" s="19" t="s">
        <v>5081</v>
      </c>
      <c r="M1442" t="s">
        <v>8311</v>
      </c>
      <c r="N1442" t="s">
        <v>7323</v>
      </c>
      <c r="O1442" t="s">
        <v>7323</v>
      </c>
    </row>
    <row r="1443" spans="1:15" x14ac:dyDescent="0.25">
      <c r="A1443" s="19" t="s">
        <v>9583</v>
      </c>
      <c r="B1443" s="19" t="s">
        <v>5083</v>
      </c>
      <c r="C1443" t="s">
        <v>5084</v>
      </c>
      <c r="D1443" s="19" t="s">
        <v>2245</v>
      </c>
      <c r="E1443">
        <v>0</v>
      </c>
      <c r="I1443" s="19" t="s">
        <v>7348</v>
      </c>
      <c r="J1443" t="s">
        <v>6517</v>
      </c>
      <c r="L1443" s="19" t="s">
        <v>5083</v>
      </c>
      <c r="M1443" t="s">
        <v>8328</v>
      </c>
      <c r="N1443" t="s">
        <v>7323</v>
      </c>
      <c r="O1443" t="s">
        <v>7323</v>
      </c>
    </row>
    <row r="1444" spans="1:15" x14ac:dyDescent="0.25">
      <c r="A1444" s="19" t="s">
        <v>9584</v>
      </c>
      <c r="B1444" s="19" t="s">
        <v>5085</v>
      </c>
      <c r="C1444" t="s">
        <v>5086</v>
      </c>
      <c r="D1444" s="19" t="s">
        <v>2245</v>
      </c>
      <c r="E1444">
        <v>0</v>
      </c>
      <c r="I1444" s="19" t="s">
        <v>7348</v>
      </c>
      <c r="J1444" t="s">
        <v>6517</v>
      </c>
      <c r="L1444" s="19" t="s">
        <v>5085</v>
      </c>
      <c r="M1444" t="s">
        <v>9579</v>
      </c>
      <c r="N1444" t="s">
        <v>7323</v>
      </c>
      <c r="O1444" t="s">
        <v>7323</v>
      </c>
    </row>
    <row r="1445" spans="1:15" x14ac:dyDescent="0.25">
      <c r="A1445" s="19" t="s">
        <v>9585</v>
      </c>
      <c r="B1445" s="19" t="s">
        <v>5087</v>
      </c>
      <c r="C1445" t="s">
        <v>5088</v>
      </c>
      <c r="D1445" s="19" t="s">
        <v>2245</v>
      </c>
      <c r="E1445">
        <v>0</v>
      </c>
      <c r="I1445" s="19" t="s">
        <v>7348</v>
      </c>
      <c r="J1445" t="s">
        <v>6517</v>
      </c>
      <c r="L1445" s="19" t="s">
        <v>5087</v>
      </c>
      <c r="M1445" t="s">
        <v>8254</v>
      </c>
      <c r="N1445" t="s">
        <v>7323</v>
      </c>
      <c r="O1445" t="s">
        <v>7323</v>
      </c>
    </row>
    <row r="1446" spans="1:15" x14ac:dyDescent="0.25">
      <c r="A1446" s="19" t="s">
        <v>9586</v>
      </c>
      <c r="B1446" s="19" t="s">
        <v>5089</v>
      </c>
      <c r="C1446" t="s">
        <v>5090</v>
      </c>
      <c r="D1446" s="19" t="s">
        <v>2245</v>
      </c>
      <c r="E1446">
        <v>0</v>
      </c>
      <c r="I1446" s="19" t="s">
        <v>7348</v>
      </c>
      <c r="J1446" t="s">
        <v>6517</v>
      </c>
      <c r="L1446" s="19" t="s">
        <v>5089</v>
      </c>
      <c r="M1446" t="s">
        <v>8687</v>
      </c>
      <c r="N1446" t="s">
        <v>7323</v>
      </c>
      <c r="O1446" t="s">
        <v>7323</v>
      </c>
    </row>
    <row r="1447" spans="1:15" x14ac:dyDescent="0.25">
      <c r="A1447" s="19" t="s">
        <v>9587</v>
      </c>
      <c r="B1447" s="19" t="s">
        <v>5091</v>
      </c>
      <c r="C1447" t="s">
        <v>5092</v>
      </c>
      <c r="D1447" s="19" t="s">
        <v>2245</v>
      </c>
      <c r="E1447">
        <v>0</v>
      </c>
      <c r="I1447" s="19" t="s">
        <v>7348</v>
      </c>
      <c r="J1447" t="s">
        <v>6517</v>
      </c>
      <c r="L1447" s="19" t="s">
        <v>5091</v>
      </c>
      <c r="M1447" t="s">
        <v>8687</v>
      </c>
      <c r="N1447" t="s">
        <v>7323</v>
      </c>
      <c r="O1447" t="s">
        <v>7323</v>
      </c>
    </row>
    <row r="1448" spans="1:15" x14ac:dyDescent="0.25">
      <c r="A1448" s="19" t="s">
        <v>9588</v>
      </c>
      <c r="B1448" s="19" t="s">
        <v>5093</v>
      </c>
      <c r="C1448" t="s">
        <v>5094</v>
      </c>
      <c r="D1448" s="19" t="s">
        <v>2245</v>
      </c>
      <c r="E1448">
        <v>0</v>
      </c>
      <c r="I1448" s="19" t="s">
        <v>7348</v>
      </c>
      <c r="J1448" t="s">
        <v>6517</v>
      </c>
      <c r="L1448" s="19" t="s">
        <v>5093</v>
      </c>
      <c r="M1448" t="s">
        <v>9183</v>
      </c>
      <c r="N1448" t="s">
        <v>7323</v>
      </c>
      <c r="O1448" t="s">
        <v>7323</v>
      </c>
    </row>
    <row r="1449" spans="1:15" x14ac:dyDescent="0.25">
      <c r="A1449" s="19" t="s">
        <v>9589</v>
      </c>
      <c r="B1449" s="19" t="s">
        <v>5095</v>
      </c>
      <c r="C1449" t="s">
        <v>5096</v>
      </c>
      <c r="D1449" s="19" t="s">
        <v>2245</v>
      </c>
      <c r="E1449">
        <v>0</v>
      </c>
      <c r="I1449" s="19" t="s">
        <v>7348</v>
      </c>
      <c r="J1449" t="s">
        <v>6517</v>
      </c>
      <c r="L1449" s="19" t="s">
        <v>5095</v>
      </c>
      <c r="M1449" t="s">
        <v>8682</v>
      </c>
      <c r="N1449" t="s">
        <v>7323</v>
      </c>
      <c r="O1449" t="s">
        <v>7323</v>
      </c>
    </row>
    <row r="1450" spans="1:15" x14ac:dyDescent="0.25">
      <c r="A1450" s="19" t="s">
        <v>9590</v>
      </c>
      <c r="B1450" s="19" t="s">
        <v>5097</v>
      </c>
      <c r="C1450" t="s">
        <v>5098</v>
      </c>
      <c r="D1450" s="19" t="s">
        <v>2245</v>
      </c>
      <c r="E1450">
        <v>0</v>
      </c>
      <c r="I1450" s="19" t="s">
        <v>7348</v>
      </c>
      <c r="J1450" t="s">
        <v>6517</v>
      </c>
      <c r="L1450" s="19" t="s">
        <v>5097</v>
      </c>
      <c r="M1450" t="s">
        <v>8682</v>
      </c>
      <c r="N1450" t="s">
        <v>7323</v>
      </c>
      <c r="O1450" t="s">
        <v>7323</v>
      </c>
    </row>
    <row r="1451" spans="1:15" x14ac:dyDescent="0.25">
      <c r="A1451" s="19" t="s">
        <v>9591</v>
      </c>
      <c r="B1451" s="19" t="s">
        <v>5099</v>
      </c>
      <c r="C1451" t="s">
        <v>5100</v>
      </c>
      <c r="D1451" s="19" t="s">
        <v>2245</v>
      </c>
      <c r="E1451">
        <v>0</v>
      </c>
      <c r="I1451" s="19" t="s">
        <v>7348</v>
      </c>
      <c r="J1451" t="s">
        <v>6517</v>
      </c>
      <c r="L1451" s="19" t="s">
        <v>5099</v>
      </c>
      <c r="M1451" t="s">
        <v>8685</v>
      </c>
      <c r="N1451" t="s">
        <v>7323</v>
      </c>
      <c r="O1451" t="s">
        <v>7323</v>
      </c>
    </row>
    <row r="1452" spans="1:15" x14ac:dyDescent="0.25">
      <c r="A1452" s="19" t="s">
        <v>9592</v>
      </c>
      <c r="B1452" s="19" t="s">
        <v>5101</v>
      </c>
      <c r="C1452" t="s">
        <v>5102</v>
      </c>
      <c r="D1452" s="19" t="s">
        <v>2245</v>
      </c>
      <c r="E1452">
        <v>0</v>
      </c>
      <c r="I1452" s="19" t="s">
        <v>7348</v>
      </c>
      <c r="J1452" t="s">
        <v>6517</v>
      </c>
      <c r="L1452" s="19" t="s">
        <v>5101</v>
      </c>
      <c r="M1452" t="s">
        <v>8685</v>
      </c>
      <c r="N1452" t="s">
        <v>7323</v>
      </c>
      <c r="O1452" t="s">
        <v>7323</v>
      </c>
    </row>
    <row r="1453" spans="1:15" x14ac:dyDescent="0.25">
      <c r="A1453" s="19" t="s">
        <v>9593</v>
      </c>
      <c r="B1453" s="19" t="s">
        <v>5103</v>
      </c>
      <c r="C1453" t="s">
        <v>5104</v>
      </c>
      <c r="D1453" s="19" t="s">
        <v>2245</v>
      </c>
      <c r="E1453">
        <v>0</v>
      </c>
      <c r="I1453" s="19" t="s">
        <v>7348</v>
      </c>
      <c r="J1453" t="s">
        <v>6517</v>
      </c>
      <c r="L1453" s="19" t="s">
        <v>5103</v>
      </c>
      <c r="M1453" t="s">
        <v>7965</v>
      </c>
      <c r="N1453" t="s">
        <v>7323</v>
      </c>
      <c r="O1453" t="s">
        <v>7323</v>
      </c>
    </row>
    <row r="1454" spans="1:15" x14ac:dyDescent="0.25">
      <c r="A1454" s="19" t="s">
        <v>9594</v>
      </c>
      <c r="B1454" s="19" t="s">
        <v>5105</v>
      </c>
      <c r="C1454" t="s">
        <v>5106</v>
      </c>
      <c r="D1454" s="19" t="s">
        <v>2245</v>
      </c>
      <c r="E1454">
        <v>0</v>
      </c>
      <c r="I1454" s="19" t="s">
        <v>7348</v>
      </c>
      <c r="J1454" t="s">
        <v>6517</v>
      </c>
      <c r="L1454" s="19" t="s">
        <v>5105</v>
      </c>
      <c r="M1454" t="s">
        <v>7941</v>
      </c>
      <c r="N1454" t="s">
        <v>7323</v>
      </c>
      <c r="O1454" t="s">
        <v>7323</v>
      </c>
    </row>
    <row r="1455" spans="1:15" x14ac:dyDescent="0.25">
      <c r="A1455" s="19" t="s">
        <v>9595</v>
      </c>
      <c r="B1455" s="19" t="s">
        <v>5107</v>
      </c>
      <c r="C1455" t="s">
        <v>5108</v>
      </c>
      <c r="D1455" s="19" t="s">
        <v>2245</v>
      </c>
      <c r="E1455">
        <v>0</v>
      </c>
      <c r="I1455" s="19" t="s">
        <v>7348</v>
      </c>
      <c r="J1455" t="s">
        <v>6517</v>
      </c>
      <c r="L1455" s="19" t="s">
        <v>5107</v>
      </c>
      <c r="M1455" t="s">
        <v>7941</v>
      </c>
      <c r="N1455" t="s">
        <v>7323</v>
      </c>
      <c r="O1455" t="s">
        <v>7323</v>
      </c>
    </row>
    <row r="1456" spans="1:15" x14ac:dyDescent="0.25">
      <c r="A1456" s="19" t="s">
        <v>9596</v>
      </c>
      <c r="B1456" s="19" t="s">
        <v>5109</v>
      </c>
      <c r="C1456" t="s">
        <v>5110</v>
      </c>
      <c r="D1456" s="19" t="s">
        <v>2245</v>
      </c>
      <c r="E1456">
        <v>0</v>
      </c>
      <c r="I1456" s="19" t="s">
        <v>7348</v>
      </c>
      <c r="J1456" t="s">
        <v>6517</v>
      </c>
      <c r="L1456" s="19" t="s">
        <v>5109</v>
      </c>
      <c r="M1456" t="s">
        <v>7970</v>
      </c>
      <c r="N1456" t="s">
        <v>7323</v>
      </c>
      <c r="O1456" t="s">
        <v>7323</v>
      </c>
    </row>
    <row r="1457" spans="1:15" x14ac:dyDescent="0.25">
      <c r="A1457" s="19" t="s">
        <v>9597</v>
      </c>
      <c r="B1457" s="19" t="s">
        <v>5111</v>
      </c>
      <c r="C1457" t="s">
        <v>5112</v>
      </c>
      <c r="D1457" s="19" t="s">
        <v>2245</v>
      </c>
      <c r="E1457">
        <v>0</v>
      </c>
      <c r="I1457" s="19" t="s">
        <v>7348</v>
      </c>
      <c r="J1457" t="s">
        <v>6517</v>
      </c>
      <c r="L1457" s="19" t="s">
        <v>5111</v>
      </c>
      <c r="M1457" t="s">
        <v>7972</v>
      </c>
      <c r="N1457" t="s">
        <v>7323</v>
      </c>
      <c r="O1457" t="s">
        <v>7323</v>
      </c>
    </row>
    <row r="1458" spans="1:15" x14ac:dyDescent="0.25">
      <c r="A1458" s="19" t="s">
        <v>9598</v>
      </c>
      <c r="B1458" s="19" t="s">
        <v>5113</v>
      </c>
      <c r="C1458" t="s">
        <v>5114</v>
      </c>
      <c r="D1458" s="19" t="s">
        <v>2245</v>
      </c>
      <c r="E1458">
        <v>0</v>
      </c>
      <c r="I1458" s="19" t="s">
        <v>7348</v>
      </c>
      <c r="J1458" t="s">
        <v>6517</v>
      </c>
      <c r="L1458" s="19" t="s">
        <v>5113</v>
      </c>
      <c r="M1458" t="s">
        <v>7974</v>
      </c>
      <c r="N1458" t="s">
        <v>7323</v>
      </c>
      <c r="O1458" t="s">
        <v>7323</v>
      </c>
    </row>
    <row r="1459" spans="1:15" x14ac:dyDescent="0.25">
      <c r="A1459" s="19" t="s">
        <v>9599</v>
      </c>
      <c r="B1459" s="19" t="s">
        <v>5115</v>
      </c>
      <c r="C1459" t="s">
        <v>5116</v>
      </c>
      <c r="D1459" s="19" t="s">
        <v>2245</v>
      </c>
      <c r="E1459">
        <v>0</v>
      </c>
      <c r="I1459" s="19" t="s">
        <v>7348</v>
      </c>
      <c r="J1459" t="s">
        <v>6517</v>
      </c>
      <c r="L1459" s="19" t="s">
        <v>5115</v>
      </c>
      <c r="M1459" t="s">
        <v>7981</v>
      </c>
      <c r="N1459" t="s">
        <v>7323</v>
      </c>
      <c r="O1459" t="s">
        <v>7323</v>
      </c>
    </row>
    <row r="1460" spans="1:15" x14ac:dyDescent="0.25">
      <c r="A1460" s="19" t="s">
        <v>9600</v>
      </c>
      <c r="B1460" s="19" t="s">
        <v>5117</v>
      </c>
      <c r="C1460" t="s">
        <v>5118</v>
      </c>
      <c r="D1460" s="19" t="s">
        <v>2245</v>
      </c>
      <c r="E1460">
        <v>0</v>
      </c>
      <c r="I1460" s="19" t="s">
        <v>7348</v>
      </c>
      <c r="J1460" t="s">
        <v>6517</v>
      </c>
      <c r="L1460" s="19" t="s">
        <v>5117</v>
      </c>
      <c r="M1460" t="s">
        <v>7635</v>
      </c>
      <c r="N1460" t="s">
        <v>7323</v>
      </c>
      <c r="O1460" t="s">
        <v>7323</v>
      </c>
    </row>
    <row r="1461" spans="1:15" x14ac:dyDescent="0.25">
      <c r="A1461" s="19" t="s">
        <v>9601</v>
      </c>
      <c r="B1461" s="19" t="s">
        <v>5119</v>
      </c>
      <c r="C1461" t="s">
        <v>5120</v>
      </c>
      <c r="D1461" s="19" t="s">
        <v>2245</v>
      </c>
      <c r="E1461">
        <v>0</v>
      </c>
      <c r="I1461" s="19" t="s">
        <v>7348</v>
      </c>
      <c r="J1461" t="s">
        <v>6517</v>
      </c>
      <c r="L1461" s="19" t="s">
        <v>5119</v>
      </c>
      <c r="M1461" t="s">
        <v>7965</v>
      </c>
      <c r="N1461" t="s">
        <v>7323</v>
      </c>
      <c r="O1461" t="s">
        <v>7323</v>
      </c>
    </row>
    <row r="1462" spans="1:15" x14ac:dyDescent="0.25">
      <c r="A1462" s="19" t="s">
        <v>9602</v>
      </c>
      <c r="B1462" s="19" t="s">
        <v>5121</v>
      </c>
      <c r="C1462" t="s">
        <v>5122</v>
      </c>
      <c r="D1462" s="19" t="s">
        <v>2245</v>
      </c>
      <c r="E1462">
        <v>0</v>
      </c>
      <c r="I1462" s="19" t="s">
        <v>7348</v>
      </c>
      <c r="J1462" t="s">
        <v>6517</v>
      </c>
      <c r="L1462" s="19" t="s">
        <v>5121</v>
      </c>
      <c r="M1462" t="s">
        <v>7941</v>
      </c>
      <c r="N1462" t="s">
        <v>7323</v>
      </c>
      <c r="O1462" t="s">
        <v>7323</v>
      </c>
    </row>
    <row r="1463" spans="1:15" x14ac:dyDescent="0.25">
      <c r="A1463" s="19" t="s">
        <v>9603</v>
      </c>
      <c r="B1463" s="19" t="s">
        <v>5123</v>
      </c>
      <c r="C1463" t="s">
        <v>5124</v>
      </c>
      <c r="D1463" s="19" t="s">
        <v>2245</v>
      </c>
      <c r="E1463">
        <v>0</v>
      </c>
      <c r="I1463" s="19" t="s">
        <v>7348</v>
      </c>
      <c r="J1463" t="s">
        <v>6517</v>
      </c>
      <c r="L1463" s="19" t="s">
        <v>5123</v>
      </c>
      <c r="M1463" t="s">
        <v>7941</v>
      </c>
      <c r="N1463" t="s">
        <v>7323</v>
      </c>
      <c r="O1463" t="s">
        <v>7323</v>
      </c>
    </row>
    <row r="1464" spans="1:15" x14ac:dyDescent="0.25">
      <c r="A1464" s="19" t="s">
        <v>9604</v>
      </c>
      <c r="B1464" s="19" t="s">
        <v>5125</v>
      </c>
      <c r="C1464" t="s">
        <v>5126</v>
      </c>
      <c r="D1464" s="19" t="s">
        <v>2245</v>
      </c>
      <c r="E1464">
        <v>0</v>
      </c>
      <c r="I1464" s="19" t="s">
        <v>7348</v>
      </c>
      <c r="J1464" t="s">
        <v>6517</v>
      </c>
      <c r="L1464" s="19" t="s">
        <v>5125</v>
      </c>
      <c r="M1464" t="s">
        <v>7970</v>
      </c>
      <c r="N1464" t="s">
        <v>7323</v>
      </c>
      <c r="O1464" t="s">
        <v>7323</v>
      </c>
    </row>
    <row r="1465" spans="1:15" x14ac:dyDescent="0.25">
      <c r="A1465" s="19" t="s">
        <v>9605</v>
      </c>
      <c r="B1465" s="19" t="s">
        <v>5127</v>
      </c>
      <c r="C1465" t="s">
        <v>5128</v>
      </c>
      <c r="D1465" s="19" t="s">
        <v>2245</v>
      </c>
      <c r="E1465">
        <v>0</v>
      </c>
      <c r="I1465" s="19" t="s">
        <v>7348</v>
      </c>
      <c r="J1465" t="s">
        <v>6517</v>
      </c>
      <c r="L1465" s="19" t="s">
        <v>5127</v>
      </c>
      <c r="M1465" t="s">
        <v>7974</v>
      </c>
      <c r="N1465" t="s">
        <v>7323</v>
      </c>
      <c r="O1465" t="s">
        <v>7323</v>
      </c>
    </row>
    <row r="1466" spans="1:15" x14ac:dyDescent="0.25">
      <c r="A1466" s="19" t="s">
        <v>9606</v>
      </c>
      <c r="B1466" s="19" t="s">
        <v>5129</v>
      </c>
      <c r="C1466" t="s">
        <v>5130</v>
      </c>
      <c r="D1466" s="19" t="s">
        <v>2245</v>
      </c>
      <c r="E1466">
        <v>0</v>
      </c>
      <c r="I1466" s="19" t="s">
        <v>7348</v>
      </c>
      <c r="J1466" t="s">
        <v>6517</v>
      </c>
      <c r="L1466" s="19" t="s">
        <v>5129</v>
      </c>
      <c r="M1466" t="s">
        <v>7962</v>
      </c>
      <c r="N1466" t="s">
        <v>7323</v>
      </c>
      <c r="O1466" t="s">
        <v>7323</v>
      </c>
    </row>
    <row r="1467" spans="1:15" x14ac:dyDescent="0.25">
      <c r="A1467" s="19" t="s">
        <v>9607</v>
      </c>
      <c r="B1467" s="19" t="s">
        <v>5131</v>
      </c>
      <c r="C1467" t="s">
        <v>5132</v>
      </c>
      <c r="D1467" s="19" t="s">
        <v>2245</v>
      </c>
      <c r="E1467">
        <v>0</v>
      </c>
      <c r="I1467" s="19" t="s">
        <v>7348</v>
      </c>
      <c r="J1467" t="s">
        <v>6517</v>
      </c>
      <c r="L1467" s="19" t="s">
        <v>5131</v>
      </c>
      <c r="M1467" t="s">
        <v>7633</v>
      </c>
      <c r="N1467" t="s">
        <v>7323</v>
      </c>
      <c r="O1467" t="s">
        <v>7323</v>
      </c>
    </row>
    <row r="1468" spans="1:15" x14ac:dyDescent="0.25">
      <c r="A1468" s="19" t="s">
        <v>9608</v>
      </c>
      <c r="B1468" s="19" t="s">
        <v>5133</v>
      </c>
      <c r="C1468" t="s">
        <v>5134</v>
      </c>
      <c r="D1468" s="19" t="s">
        <v>2245</v>
      </c>
      <c r="E1468">
        <v>0</v>
      </c>
      <c r="I1468" s="19" t="s">
        <v>7348</v>
      </c>
      <c r="J1468" t="s">
        <v>6517</v>
      </c>
      <c r="L1468" s="19" t="s">
        <v>5133</v>
      </c>
      <c r="M1468" t="s">
        <v>7634</v>
      </c>
      <c r="N1468" t="s">
        <v>7323</v>
      </c>
      <c r="O1468" t="s">
        <v>7323</v>
      </c>
    </row>
    <row r="1469" spans="1:15" x14ac:dyDescent="0.25">
      <c r="A1469" s="19" t="s">
        <v>9609</v>
      </c>
      <c r="B1469" s="19" t="s">
        <v>5135</v>
      </c>
      <c r="C1469" t="s">
        <v>5136</v>
      </c>
      <c r="D1469" s="19" t="s">
        <v>2245</v>
      </c>
      <c r="E1469">
        <v>0</v>
      </c>
      <c r="I1469" s="19" t="s">
        <v>7348</v>
      </c>
      <c r="J1469" t="s">
        <v>6517</v>
      </c>
      <c r="L1469" s="19" t="s">
        <v>5135</v>
      </c>
      <c r="M1469" t="s">
        <v>7635</v>
      </c>
      <c r="N1469" t="s">
        <v>7323</v>
      </c>
      <c r="O1469" t="s">
        <v>7323</v>
      </c>
    </row>
    <row r="1470" spans="1:15" x14ac:dyDescent="0.25">
      <c r="A1470" s="19" t="s">
        <v>9610</v>
      </c>
      <c r="B1470" s="19" t="s">
        <v>5137</v>
      </c>
      <c r="C1470" t="s">
        <v>5138</v>
      </c>
      <c r="D1470" s="19" t="s">
        <v>2245</v>
      </c>
      <c r="E1470">
        <v>0</v>
      </c>
      <c r="I1470" s="19" t="s">
        <v>7348</v>
      </c>
      <c r="J1470" t="s">
        <v>6517</v>
      </c>
      <c r="L1470" s="19" t="s">
        <v>5137</v>
      </c>
      <c r="M1470" t="s">
        <v>7637</v>
      </c>
      <c r="N1470" t="s">
        <v>7323</v>
      </c>
      <c r="O1470" t="s">
        <v>7323</v>
      </c>
    </row>
    <row r="1471" spans="1:15" x14ac:dyDescent="0.25">
      <c r="A1471" s="19" t="s">
        <v>9611</v>
      </c>
      <c r="B1471" s="19" t="s">
        <v>5139</v>
      </c>
      <c r="C1471" t="s">
        <v>5140</v>
      </c>
      <c r="D1471" s="19" t="s">
        <v>2245</v>
      </c>
      <c r="E1471">
        <v>0</v>
      </c>
      <c r="I1471" s="19" t="s">
        <v>7348</v>
      </c>
      <c r="J1471" t="s">
        <v>6517</v>
      </c>
      <c r="L1471" s="19" t="s">
        <v>5139</v>
      </c>
      <c r="M1471" t="s">
        <v>7965</v>
      </c>
      <c r="N1471" t="s">
        <v>7323</v>
      </c>
      <c r="O1471" t="s">
        <v>7323</v>
      </c>
    </row>
    <row r="1472" spans="1:15" x14ac:dyDescent="0.25">
      <c r="A1472" s="19" t="s">
        <v>9612</v>
      </c>
      <c r="B1472" s="19" t="s">
        <v>5141</v>
      </c>
      <c r="C1472" t="s">
        <v>5142</v>
      </c>
      <c r="D1472" s="19" t="s">
        <v>2245</v>
      </c>
      <c r="E1472">
        <v>0</v>
      </c>
      <c r="I1472" s="19" t="s">
        <v>7348</v>
      </c>
      <c r="J1472" t="s">
        <v>6517</v>
      </c>
      <c r="L1472" s="19" t="s">
        <v>5141</v>
      </c>
      <c r="M1472" t="s">
        <v>7941</v>
      </c>
      <c r="N1472" t="s">
        <v>7323</v>
      </c>
      <c r="O1472" t="s">
        <v>7323</v>
      </c>
    </row>
    <row r="1473" spans="1:15" x14ac:dyDescent="0.25">
      <c r="A1473" s="19" t="s">
        <v>9613</v>
      </c>
      <c r="B1473" s="19" t="s">
        <v>5143</v>
      </c>
      <c r="C1473" t="s">
        <v>5144</v>
      </c>
      <c r="D1473" s="19" t="s">
        <v>2245</v>
      </c>
      <c r="E1473">
        <v>0</v>
      </c>
      <c r="I1473" s="19" t="s">
        <v>7348</v>
      </c>
      <c r="J1473" t="s">
        <v>6517</v>
      </c>
      <c r="L1473" s="19" t="s">
        <v>5143</v>
      </c>
      <c r="M1473" t="s">
        <v>7941</v>
      </c>
      <c r="N1473" t="s">
        <v>7323</v>
      </c>
      <c r="O1473" t="s">
        <v>7323</v>
      </c>
    </row>
    <row r="1474" spans="1:15" x14ac:dyDescent="0.25">
      <c r="A1474" s="19" t="s">
        <v>9614</v>
      </c>
      <c r="B1474" s="19" t="s">
        <v>5145</v>
      </c>
      <c r="C1474" t="s">
        <v>5146</v>
      </c>
      <c r="D1474" s="19" t="s">
        <v>2245</v>
      </c>
      <c r="E1474">
        <v>0</v>
      </c>
      <c r="I1474" s="19" t="s">
        <v>7348</v>
      </c>
      <c r="J1474" t="s">
        <v>6517</v>
      </c>
      <c r="L1474" s="19" t="s">
        <v>5145</v>
      </c>
      <c r="M1474" t="s">
        <v>7970</v>
      </c>
      <c r="N1474" t="s">
        <v>7323</v>
      </c>
      <c r="O1474" t="s">
        <v>7323</v>
      </c>
    </row>
    <row r="1475" spans="1:15" x14ac:dyDescent="0.25">
      <c r="A1475" s="19" t="s">
        <v>9615</v>
      </c>
      <c r="B1475" s="19" t="s">
        <v>5147</v>
      </c>
      <c r="C1475" t="s">
        <v>5148</v>
      </c>
      <c r="D1475" s="19" t="s">
        <v>2245</v>
      </c>
      <c r="E1475">
        <v>0</v>
      </c>
      <c r="I1475" s="19" t="s">
        <v>7348</v>
      </c>
      <c r="J1475" t="s">
        <v>6517</v>
      </c>
      <c r="L1475" s="19" t="s">
        <v>5147</v>
      </c>
      <c r="M1475" t="s">
        <v>7974</v>
      </c>
      <c r="N1475" t="s">
        <v>7323</v>
      </c>
      <c r="O1475" t="s">
        <v>7323</v>
      </c>
    </row>
    <row r="1476" spans="1:15" x14ac:dyDescent="0.25">
      <c r="A1476" s="19" t="s">
        <v>9616</v>
      </c>
      <c r="B1476" s="19" t="s">
        <v>5149</v>
      </c>
      <c r="C1476" t="s">
        <v>5150</v>
      </c>
      <c r="D1476" s="19" t="s">
        <v>2245</v>
      </c>
      <c r="E1476">
        <v>0</v>
      </c>
      <c r="I1476" s="19" t="s">
        <v>7348</v>
      </c>
      <c r="J1476" t="s">
        <v>6517</v>
      </c>
      <c r="L1476" s="19" t="s">
        <v>5149</v>
      </c>
      <c r="M1476" t="s">
        <v>7962</v>
      </c>
      <c r="N1476" t="s">
        <v>7323</v>
      </c>
      <c r="O1476" t="s">
        <v>7323</v>
      </c>
    </row>
    <row r="1477" spans="1:15" x14ac:dyDescent="0.25">
      <c r="A1477" s="19" t="s">
        <v>9617</v>
      </c>
      <c r="B1477" s="19" t="s">
        <v>5151</v>
      </c>
      <c r="C1477" t="s">
        <v>5152</v>
      </c>
      <c r="D1477" s="19" t="s">
        <v>2245</v>
      </c>
      <c r="E1477">
        <v>0</v>
      </c>
      <c r="I1477" s="19" t="s">
        <v>7348</v>
      </c>
      <c r="J1477" t="s">
        <v>6517</v>
      </c>
      <c r="L1477" s="19" t="s">
        <v>5151</v>
      </c>
      <c r="M1477" t="s">
        <v>7633</v>
      </c>
      <c r="N1477" t="s">
        <v>7323</v>
      </c>
      <c r="O1477" t="s">
        <v>7323</v>
      </c>
    </row>
    <row r="1478" spans="1:15" x14ac:dyDescent="0.25">
      <c r="A1478" s="19" t="s">
        <v>9618</v>
      </c>
      <c r="B1478" s="19" t="s">
        <v>5153</v>
      </c>
      <c r="C1478" t="s">
        <v>5154</v>
      </c>
      <c r="D1478" s="19" t="s">
        <v>2245</v>
      </c>
      <c r="E1478">
        <v>0</v>
      </c>
      <c r="I1478" s="19" t="s">
        <v>7348</v>
      </c>
      <c r="J1478" t="s">
        <v>6517</v>
      </c>
      <c r="L1478" s="19" t="s">
        <v>5153</v>
      </c>
      <c r="M1478" t="s">
        <v>7634</v>
      </c>
      <c r="N1478" t="s">
        <v>7323</v>
      </c>
      <c r="O1478" t="s">
        <v>7323</v>
      </c>
    </row>
    <row r="1479" spans="1:15" x14ac:dyDescent="0.25">
      <c r="A1479" s="19" t="s">
        <v>9619</v>
      </c>
      <c r="B1479" s="19" t="s">
        <v>5155</v>
      </c>
      <c r="C1479" t="s">
        <v>5156</v>
      </c>
      <c r="D1479" s="19" t="s">
        <v>2245</v>
      </c>
      <c r="E1479">
        <v>0</v>
      </c>
      <c r="I1479" s="19" t="s">
        <v>7348</v>
      </c>
      <c r="J1479" t="s">
        <v>6517</v>
      </c>
      <c r="L1479" s="19" t="s">
        <v>5155</v>
      </c>
      <c r="M1479" t="s">
        <v>7635</v>
      </c>
      <c r="N1479" t="s">
        <v>7323</v>
      </c>
      <c r="O1479" t="s">
        <v>7323</v>
      </c>
    </row>
    <row r="1480" spans="1:15" x14ac:dyDescent="0.25">
      <c r="A1480" s="19" t="s">
        <v>9620</v>
      </c>
      <c r="B1480" s="19" t="s">
        <v>5157</v>
      </c>
      <c r="C1480" t="s">
        <v>5158</v>
      </c>
      <c r="D1480" s="19" t="s">
        <v>2245</v>
      </c>
      <c r="E1480">
        <v>0</v>
      </c>
      <c r="I1480" s="19" t="s">
        <v>7348</v>
      </c>
      <c r="J1480" t="s">
        <v>6517</v>
      </c>
      <c r="L1480" s="19" t="s">
        <v>5157</v>
      </c>
      <c r="M1480" t="s">
        <v>7637</v>
      </c>
      <c r="N1480" t="s">
        <v>7323</v>
      </c>
      <c r="O1480" t="s">
        <v>7323</v>
      </c>
    </row>
    <row r="1481" spans="1:15" x14ac:dyDescent="0.25">
      <c r="A1481" s="19" t="s">
        <v>9621</v>
      </c>
      <c r="B1481" s="19" t="s">
        <v>5159</v>
      </c>
      <c r="C1481" t="s">
        <v>5160</v>
      </c>
      <c r="D1481" s="19" t="s">
        <v>2245</v>
      </c>
      <c r="E1481">
        <v>0</v>
      </c>
      <c r="I1481" s="19" t="s">
        <v>7348</v>
      </c>
      <c r="J1481" t="s">
        <v>6517</v>
      </c>
      <c r="L1481" s="19" t="s">
        <v>5159</v>
      </c>
      <c r="M1481" t="s">
        <v>7955</v>
      </c>
      <c r="N1481" t="s">
        <v>7323</v>
      </c>
      <c r="O1481" t="s">
        <v>7323</v>
      </c>
    </row>
    <row r="1482" spans="1:15" x14ac:dyDescent="0.25">
      <c r="A1482" s="19" t="s">
        <v>9622</v>
      </c>
      <c r="B1482" s="19" t="s">
        <v>5161</v>
      </c>
      <c r="C1482" t="s">
        <v>5162</v>
      </c>
      <c r="D1482" s="19" t="s">
        <v>2245</v>
      </c>
      <c r="E1482">
        <v>0</v>
      </c>
      <c r="I1482" s="19" t="s">
        <v>7348</v>
      </c>
      <c r="J1482" t="s">
        <v>6517</v>
      </c>
      <c r="L1482" s="19" t="s">
        <v>5161</v>
      </c>
      <c r="M1482" t="s">
        <v>7959</v>
      </c>
      <c r="N1482" t="s">
        <v>7323</v>
      </c>
      <c r="O1482" t="s">
        <v>7323</v>
      </c>
    </row>
    <row r="1483" spans="1:15" x14ac:dyDescent="0.25">
      <c r="A1483" s="19" t="s">
        <v>9623</v>
      </c>
      <c r="B1483" s="19" t="s">
        <v>5163</v>
      </c>
      <c r="C1483" t="s">
        <v>5164</v>
      </c>
      <c r="D1483" s="19" t="s">
        <v>2245</v>
      </c>
      <c r="E1483">
        <v>0</v>
      </c>
      <c r="I1483" s="19" t="s">
        <v>7348</v>
      </c>
      <c r="J1483" t="s">
        <v>6517</v>
      </c>
      <c r="L1483" s="19" t="s">
        <v>5163</v>
      </c>
      <c r="M1483" t="s">
        <v>9389</v>
      </c>
      <c r="N1483" t="s">
        <v>7323</v>
      </c>
      <c r="O1483" t="s">
        <v>7323</v>
      </c>
    </row>
    <row r="1484" spans="1:15" x14ac:dyDescent="0.25">
      <c r="A1484" s="19" t="s">
        <v>9624</v>
      </c>
      <c r="B1484" s="19" t="s">
        <v>5165</v>
      </c>
      <c r="C1484" t="s">
        <v>5166</v>
      </c>
      <c r="D1484" s="19" t="s">
        <v>2245</v>
      </c>
      <c r="E1484">
        <v>0</v>
      </c>
      <c r="I1484" s="19" t="s">
        <v>7348</v>
      </c>
      <c r="J1484" t="s">
        <v>6517</v>
      </c>
      <c r="L1484" s="19" t="s">
        <v>5165</v>
      </c>
      <c r="M1484" t="s">
        <v>9389</v>
      </c>
      <c r="N1484" t="s">
        <v>7323</v>
      </c>
      <c r="O1484" t="s">
        <v>7323</v>
      </c>
    </row>
    <row r="1485" spans="1:15" x14ac:dyDescent="0.25">
      <c r="A1485" s="19" t="s">
        <v>9625</v>
      </c>
      <c r="B1485" s="19" t="s">
        <v>5167</v>
      </c>
      <c r="C1485" t="s">
        <v>5168</v>
      </c>
      <c r="D1485" s="19" t="s">
        <v>2245</v>
      </c>
      <c r="E1485">
        <v>0</v>
      </c>
      <c r="I1485" s="19" t="s">
        <v>7348</v>
      </c>
      <c r="J1485" t="s">
        <v>6517</v>
      </c>
      <c r="L1485" s="19" t="s">
        <v>5167</v>
      </c>
      <c r="M1485" t="s">
        <v>9397</v>
      </c>
      <c r="N1485" t="s">
        <v>7323</v>
      </c>
      <c r="O1485" t="s">
        <v>7323</v>
      </c>
    </row>
    <row r="1486" spans="1:15" x14ac:dyDescent="0.25">
      <c r="A1486" s="19" t="s">
        <v>9626</v>
      </c>
      <c r="B1486" s="19" t="s">
        <v>5169</v>
      </c>
      <c r="C1486" t="s">
        <v>5170</v>
      </c>
      <c r="D1486" s="19" t="s">
        <v>2245</v>
      </c>
      <c r="E1486">
        <v>0</v>
      </c>
      <c r="I1486" s="19" t="s">
        <v>7348</v>
      </c>
      <c r="J1486" t="s">
        <v>6517</v>
      </c>
      <c r="L1486" s="19" t="s">
        <v>5169</v>
      </c>
      <c r="M1486" t="s">
        <v>9627</v>
      </c>
      <c r="N1486" t="s">
        <v>7323</v>
      </c>
      <c r="O1486" t="s">
        <v>7323</v>
      </c>
    </row>
    <row r="1487" spans="1:15" x14ac:dyDescent="0.25">
      <c r="A1487" s="19" t="s">
        <v>9628</v>
      </c>
      <c r="B1487" s="19" t="s">
        <v>5171</v>
      </c>
      <c r="C1487" t="s">
        <v>5172</v>
      </c>
      <c r="D1487" s="19" t="s">
        <v>2245</v>
      </c>
      <c r="E1487">
        <v>0</v>
      </c>
      <c r="I1487" s="19" t="s">
        <v>7348</v>
      </c>
      <c r="J1487" t="s">
        <v>6517</v>
      </c>
      <c r="L1487" s="19" t="s">
        <v>5171</v>
      </c>
      <c r="M1487" t="s">
        <v>9627</v>
      </c>
      <c r="N1487" t="s">
        <v>7323</v>
      </c>
      <c r="O1487" t="s">
        <v>7323</v>
      </c>
    </row>
    <row r="1488" spans="1:15" x14ac:dyDescent="0.25">
      <c r="A1488" s="19" t="s">
        <v>9629</v>
      </c>
      <c r="B1488" s="19" t="s">
        <v>5173</v>
      </c>
      <c r="C1488" t="s">
        <v>5174</v>
      </c>
      <c r="D1488" s="19" t="s">
        <v>2245</v>
      </c>
      <c r="E1488">
        <v>0</v>
      </c>
      <c r="I1488" s="19" t="s">
        <v>7348</v>
      </c>
      <c r="J1488" t="s">
        <v>6517</v>
      </c>
      <c r="L1488" s="19" t="s">
        <v>5173</v>
      </c>
      <c r="M1488" t="s">
        <v>9393</v>
      </c>
      <c r="N1488" t="s">
        <v>7323</v>
      </c>
      <c r="O1488" t="s">
        <v>7323</v>
      </c>
    </row>
    <row r="1489" spans="1:15" x14ac:dyDescent="0.25">
      <c r="A1489" s="19" t="s">
        <v>9630</v>
      </c>
      <c r="B1489" s="19" t="s">
        <v>5175</v>
      </c>
      <c r="C1489" t="s">
        <v>5176</v>
      </c>
      <c r="D1489" s="19" t="s">
        <v>2245</v>
      </c>
      <c r="E1489">
        <v>0</v>
      </c>
      <c r="I1489" s="19" t="s">
        <v>7348</v>
      </c>
      <c r="J1489" t="s">
        <v>6517</v>
      </c>
      <c r="L1489" s="19" t="s">
        <v>5175</v>
      </c>
      <c r="M1489" t="s">
        <v>7726</v>
      </c>
      <c r="N1489" t="s">
        <v>7323</v>
      </c>
      <c r="O1489" t="s">
        <v>7323</v>
      </c>
    </row>
    <row r="1490" spans="1:15" x14ac:dyDescent="0.25">
      <c r="A1490" s="19" t="s">
        <v>9631</v>
      </c>
      <c r="B1490" s="19" t="s">
        <v>5177</v>
      </c>
      <c r="C1490" t="s">
        <v>5178</v>
      </c>
      <c r="D1490" s="19" t="s">
        <v>2245</v>
      </c>
      <c r="E1490">
        <v>0</v>
      </c>
      <c r="I1490" s="19" t="s">
        <v>7348</v>
      </c>
      <c r="J1490" t="s">
        <v>6517</v>
      </c>
      <c r="L1490" s="19" t="s">
        <v>5177</v>
      </c>
      <c r="M1490" t="s">
        <v>9414</v>
      </c>
      <c r="N1490" t="s">
        <v>7323</v>
      </c>
      <c r="O1490" t="s">
        <v>7323</v>
      </c>
    </row>
    <row r="1491" spans="1:15" x14ac:dyDescent="0.25">
      <c r="A1491" s="19" t="s">
        <v>9632</v>
      </c>
      <c r="B1491" s="19" t="s">
        <v>5179</v>
      </c>
      <c r="C1491" t="s">
        <v>5180</v>
      </c>
      <c r="D1491" s="19" t="s">
        <v>2245</v>
      </c>
      <c r="E1491">
        <v>0</v>
      </c>
      <c r="I1491" s="19" t="s">
        <v>7348</v>
      </c>
      <c r="J1491" t="s">
        <v>6517</v>
      </c>
      <c r="L1491" s="19" t="s">
        <v>5179</v>
      </c>
      <c r="M1491" t="s">
        <v>9403</v>
      </c>
      <c r="N1491" t="s">
        <v>7323</v>
      </c>
      <c r="O1491" t="s">
        <v>7323</v>
      </c>
    </row>
    <row r="1492" spans="1:15" x14ac:dyDescent="0.25">
      <c r="A1492" s="19" t="s">
        <v>9633</v>
      </c>
      <c r="B1492" s="19" t="s">
        <v>5181</v>
      </c>
      <c r="C1492" t="s">
        <v>5182</v>
      </c>
      <c r="D1492" s="19" t="s">
        <v>2245</v>
      </c>
      <c r="E1492">
        <v>0</v>
      </c>
      <c r="I1492" s="19" t="s">
        <v>7348</v>
      </c>
      <c r="J1492" t="s">
        <v>6517</v>
      </c>
      <c r="L1492" s="19" t="s">
        <v>5181</v>
      </c>
      <c r="M1492" t="s">
        <v>8777</v>
      </c>
      <c r="N1492" t="s">
        <v>7323</v>
      </c>
      <c r="O1492" t="s">
        <v>7323</v>
      </c>
    </row>
    <row r="1493" spans="1:15" x14ac:dyDescent="0.25">
      <c r="A1493" s="19" t="s">
        <v>9634</v>
      </c>
      <c r="B1493" s="19" t="s">
        <v>5183</v>
      </c>
      <c r="C1493" t="s">
        <v>5184</v>
      </c>
      <c r="D1493" s="19" t="s">
        <v>2245</v>
      </c>
      <c r="E1493">
        <v>0</v>
      </c>
      <c r="I1493" s="19" t="s">
        <v>7348</v>
      </c>
      <c r="J1493" t="s">
        <v>6517</v>
      </c>
      <c r="L1493" s="19" t="s">
        <v>5183</v>
      </c>
      <c r="M1493" t="s">
        <v>8780</v>
      </c>
      <c r="N1493" t="s">
        <v>7323</v>
      </c>
      <c r="O1493" t="s">
        <v>7323</v>
      </c>
    </row>
    <row r="1494" spans="1:15" x14ac:dyDescent="0.25">
      <c r="A1494" s="19" t="s">
        <v>9635</v>
      </c>
      <c r="B1494" s="19" t="s">
        <v>5185</v>
      </c>
      <c r="C1494" t="s">
        <v>5186</v>
      </c>
      <c r="D1494" s="19" t="s">
        <v>2245</v>
      </c>
      <c r="E1494">
        <v>0</v>
      </c>
      <c r="I1494" s="19" t="s">
        <v>7348</v>
      </c>
      <c r="J1494" t="s">
        <v>6517</v>
      </c>
      <c r="L1494" s="19" t="s">
        <v>5185</v>
      </c>
      <c r="M1494" t="s">
        <v>8762</v>
      </c>
      <c r="N1494" t="s">
        <v>7323</v>
      </c>
      <c r="O1494" t="s">
        <v>7323</v>
      </c>
    </row>
    <row r="1495" spans="1:15" x14ac:dyDescent="0.25">
      <c r="A1495" s="19" t="s">
        <v>9636</v>
      </c>
      <c r="B1495" s="19" t="s">
        <v>5187</v>
      </c>
      <c r="C1495" t="s">
        <v>5188</v>
      </c>
      <c r="D1495" s="19" t="s">
        <v>2245</v>
      </c>
      <c r="E1495">
        <v>0</v>
      </c>
      <c r="I1495" s="19" t="s">
        <v>7348</v>
      </c>
      <c r="J1495" t="s">
        <v>6517</v>
      </c>
      <c r="L1495" s="19" t="s">
        <v>5187</v>
      </c>
      <c r="M1495" t="s">
        <v>8764</v>
      </c>
      <c r="N1495" t="s">
        <v>7323</v>
      </c>
      <c r="O1495" t="s">
        <v>7323</v>
      </c>
    </row>
    <row r="1496" spans="1:15" x14ac:dyDescent="0.25">
      <c r="A1496" s="19" t="s">
        <v>9637</v>
      </c>
      <c r="B1496" s="19" t="s">
        <v>5189</v>
      </c>
      <c r="C1496" t="s">
        <v>5190</v>
      </c>
      <c r="D1496" s="19" t="s">
        <v>2245</v>
      </c>
      <c r="E1496">
        <v>0</v>
      </c>
      <c r="I1496" s="19" t="s">
        <v>7348</v>
      </c>
      <c r="J1496" t="s">
        <v>6517</v>
      </c>
      <c r="L1496" s="19" t="s">
        <v>5189</v>
      </c>
      <c r="M1496" t="s">
        <v>8766</v>
      </c>
      <c r="N1496" t="s">
        <v>7323</v>
      </c>
      <c r="O1496" t="s">
        <v>7323</v>
      </c>
    </row>
    <row r="1497" spans="1:15" x14ac:dyDescent="0.25">
      <c r="A1497" s="19" t="s">
        <v>9638</v>
      </c>
      <c r="B1497" s="19" t="s">
        <v>5191</v>
      </c>
      <c r="C1497" t="s">
        <v>5192</v>
      </c>
      <c r="D1497" s="19" t="s">
        <v>2245</v>
      </c>
      <c r="E1497">
        <v>0</v>
      </c>
      <c r="I1497" s="19" t="s">
        <v>7348</v>
      </c>
      <c r="J1497" t="s">
        <v>6517</v>
      </c>
      <c r="L1497" s="19" t="s">
        <v>5191</v>
      </c>
      <c r="M1497" t="s">
        <v>8328</v>
      </c>
      <c r="N1497" t="s">
        <v>7323</v>
      </c>
      <c r="O1497" t="s">
        <v>7323</v>
      </c>
    </row>
    <row r="1498" spans="1:15" x14ac:dyDescent="0.25">
      <c r="A1498" s="19" t="s">
        <v>9639</v>
      </c>
      <c r="B1498" s="19" t="s">
        <v>5193</v>
      </c>
      <c r="C1498" t="s">
        <v>5194</v>
      </c>
      <c r="D1498" s="19" t="s">
        <v>2245</v>
      </c>
      <c r="E1498">
        <v>0</v>
      </c>
      <c r="I1498" s="19" t="s">
        <v>7348</v>
      </c>
      <c r="J1498" t="s">
        <v>6517</v>
      </c>
      <c r="L1498" s="19" t="s">
        <v>5193</v>
      </c>
      <c r="M1498" t="s">
        <v>9640</v>
      </c>
      <c r="N1498" t="s">
        <v>7323</v>
      </c>
      <c r="O1498" t="s">
        <v>7323</v>
      </c>
    </row>
    <row r="1499" spans="1:15" x14ac:dyDescent="0.25">
      <c r="A1499" s="19" t="s">
        <v>9641</v>
      </c>
      <c r="B1499" s="19" t="s">
        <v>5195</v>
      </c>
      <c r="C1499" t="s">
        <v>5196</v>
      </c>
      <c r="D1499" s="19" t="s">
        <v>2245</v>
      </c>
      <c r="E1499">
        <v>0</v>
      </c>
      <c r="I1499" s="19" t="s">
        <v>7348</v>
      </c>
      <c r="J1499" t="s">
        <v>6517</v>
      </c>
      <c r="L1499" s="19" t="s">
        <v>5195</v>
      </c>
      <c r="M1499" t="s">
        <v>7976</v>
      </c>
      <c r="N1499" t="s">
        <v>7323</v>
      </c>
      <c r="O1499" t="s">
        <v>7323</v>
      </c>
    </row>
    <row r="1500" spans="1:15" x14ac:dyDescent="0.25">
      <c r="A1500" s="19" t="s">
        <v>9642</v>
      </c>
      <c r="B1500" s="19" t="s">
        <v>5197</v>
      </c>
      <c r="C1500" t="s">
        <v>5198</v>
      </c>
      <c r="D1500" s="19" t="s">
        <v>2245</v>
      </c>
      <c r="E1500">
        <v>0</v>
      </c>
      <c r="I1500" s="19" t="s">
        <v>7348</v>
      </c>
      <c r="J1500" t="s">
        <v>6517</v>
      </c>
      <c r="L1500" s="19" t="s">
        <v>5197</v>
      </c>
      <c r="M1500" t="s">
        <v>9643</v>
      </c>
      <c r="N1500" t="s">
        <v>7323</v>
      </c>
      <c r="O1500" t="s">
        <v>7323</v>
      </c>
    </row>
    <row r="1501" spans="1:15" x14ac:dyDescent="0.25">
      <c r="A1501" s="19" t="s">
        <v>9644</v>
      </c>
      <c r="B1501" s="19" t="s">
        <v>5199</v>
      </c>
      <c r="C1501" t="s">
        <v>5200</v>
      </c>
      <c r="D1501" s="19" t="s">
        <v>2245</v>
      </c>
      <c r="E1501">
        <v>0</v>
      </c>
      <c r="I1501" s="19" t="s">
        <v>7348</v>
      </c>
      <c r="J1501" t="s">
        <v>6517</v>
      </c>
      <c r="L1501" s="19" t="s">
        <v>5199</v>
      </c>
      <c r="M1501" t="s">
        <v>7783</v>
      </c>
      <c r="N1501" t="s">
        <v>7323</v>
      </c>
      <c r="O1501" t="s">
        <v>7323</v>
      </c>
    </row>
    <row r="1502" spans="1:15" x14ac:dyDescent="0.25">
      <c r="A1502" s="19" t="s">
        <v>9645</v>
      </c>
      <c r="B1502" s="19" t="s">
        <v>5201</v>
      </c>
      <c r="C1502" t="s">
        <v>4152</v>
      </c>
      <c r="D1502" s="19" t="s">
        <v>2245</v>
      </c>
      <c r="E1502">
        <v>0</v>
      </c>
      <c r="I1502" s="19" t="s">
        <v>7348</v>
      </c>
      <c r="J1502" t="s">
        <v>6517</v>
      </c>
      <c r="L1502" s="19" t="s">
        <v>5201</v>
      </c>
      <c r="M1502" t="s">
        <v>7737</v>
      </c>
      <c r="N1502" t="s">
        <v>7323</v>
      </c>
      <c r="O1502" t="s">
        <v>7323</v>
      </c>
    </row>
    <row r="1503" spans="1:15" x14ac:dyDescent="0.25">
      <c r="A1503" s="19" t="s">
        <v>9646</v>
      </c>
      <c r="B1503" s="19" t="s">
        <v>5202</v>
      </c>
      <c r="C1503" t="s">
        <v>5203</v>
      </c>
      <c r="D1503" s="19" t="s">
        <v>2245</v>
      </c>
      <c r="E1503">
        <v>0</v>
      </c>
      <c r="I1503" s="19" t="s">
        <v>7348</v>
      </c>
      <c r="J1503" t="s">
        <v>6517</v>
      </c>
      <c r="L1503" s="19" t="s">
        <v>5202</v>
      </c>
      <c r="M1503" t="s">
        <v>7739</v>
      </c>
      <c r="N1503" t="s">
        <v>7323</v>
      </c>
      <c r="O1503" t="s">
        <v>7323</v>
      </c>
    </row>
    <row r="1504" spans="1:15" x14ac:dyDescent="0.25">
      <c r="A1504" s="19" t="s">
        <v>9647</v>
      </c>
      <c r="B1504" s="19" t="s">
        <v>5204</v>
      </c>
      <c r="C1504" t="s">
        <v>5205</v>
      </c>
      <c r="D1504" s="19" t="s">
        <v>2245</v>
      </c>
      <c r="E1504">
        <v>0</v>
      </c>
      <c r="I1504" s="19" t="s">
        <v>7348</v>
      </c>
      <c r="J1504" t="s">
        <v>6517</v>
      </c>
      <c r="L1504" s="19" t="s">
        <v>5204</v>
      </c>
      <c r="M1504" t="s">
        <v>8543</v>
      </c>
      <c r="N1504" t="s">
        <v>7323</v>
      </c>
      <c r="O1504" t="s">
        <v>7323</v>
      </c>
    </row>
    <row r="1505" spans="1:15" x14ac:dyDescent="0.25">
      <c r="A1505" s="19" t="s">
        <v>9648</v>
      </c>
      <c r="B1505" s="19" t="s">
        <v>5206</v>
      </c>
      <c r="C1505" t="s">
        <v>5207</v>
      </c>
      <c r="D1505" s="19" t="s">
        <v>2245</v>
      </c>
      <c r="E1505">
        <v>0</v>
      </c>
      <c r="I1505" s="19" t="s">
        <v>7348</v>
      </c>
      <c r="J1505" t="s">
        <v>6517</v>
      </c>
      <c r="L1505" s="19" t="s">
        <v>5206</v>
      </c>
      <c r="M1505" t="s">
        <v>9049</v>
      </c>
      <c r="N1505" t="s">
        <v>7323</v>
      </c>
      <c r="O1505" t="s">
        <v>7323</v>
      </c>
    </row>
    <row r="1506" spans="1:15" x14ac:dyDescent="0.25">
      <c r="A1506" s="19" t="s">
        <v>9649</v>
      </c>
      <c r="B1506" s="19" t="s">
        <v>5208</v>
      </c>
      <c r="C1506" t="s">
        <v>5209</v>
      </c>
      <c r="D1506" s="19" t="s">
        <v>2245</v>
      </c>
      <c r="E1506">
        <v>0</v>
      </c>
      <c r="I1506" s="19" t="s">
        <v>7348</v>
      </c>
      <c r="J1506" t="s">
        <v>6517</v>
      </c>
      <c r="L1506" s="19" t="s">
        <v>5208</v>
      </c>
      <c r="M1506" t="s">
        <v>7739</v>
      </c>
      <c r="N1506" t="s">
        <v>7323</v>
      </c>
      <c r="O1506" t="s">
        <v>7323</v>
      </c>
    </row>
    <row r="1507" spans="1:15" x14ac:dyDescent="0.25">
      <c r="A1507" s="19" t="s">
        <v>9650</v>
      </c>
      <c r="B1507" s="19" t="s">
        <v>5210</v>
      </c>
      <c r="C1507" t="s">
        <v>5211</v>
      </c>
      <c r="D1507" s="19" t="s">
        <v>2245</v>
      </c>
      <c r="E1507">
        <v>0</v>
      </c>
      <c r="I1507" s="19" t="s">
        <v>7348</v>
      </c>
      <c r="J1507" t="s">
        <v>6517</v>
      </c>
      <c r="L1507" s="19" t="s">
        <v>5210</v>
      </c>
      <c r="M1507" t="s">
        <v>8991</v>
      </c>
      <c r="N1507" t="s">
        <v>7323</v>
      </c>
      <c r="O1507" t="s">
        <v>7323</v>
      </c>
    </row>
    <row r="1508" spans="1:15" x14ac:dyDescent="0.25">
      <c r="A1508" s="19" t="s">
        <v>9651</v>
      </c>
      <c r="B1508" s="19" t="s">
        <v>5212</v>
      </c>
      <c r="C1508" t="s">
        <v>5213</v>
      </c>
      <c r="D1508" s="19" t="s">
        <v>2245</v>
      </c>
      <c r="E1508">
        <v>0</v>
      </c>
      <c r="I1508" s="19" t="s">
        <v>7348</v>
      </c>
      <c r="J1508" t="s">
        <v>6517</v>
      </c>
      <c r="L1508" s="19" t="s">
        <v>5212</v>
      </c>
      <c r="M1508" t="s">
        <v>8988</v>
      </c>
      <c r="N1508" t="s">
        <v>7323</v>
      </c>
      <c r="O1508" t="s">
        <v>7323</v>
      </c>
    </row>
    <row r="1509" spans="1:15" x14ac:dyDescent="0.25">
      <c r="A1509" s="19" t="s">
        <v>9652</v>
      </c>
      <c r="B1509" s="19" t="s">
        <v>5214</v>
      </c>
      <c r="C1509" t="s">
        <v>5215</v>
      </c>
      <c r="D1509" s="19" t="s">
        <v>2245</v>
      </c>
      <c r="E1509">
        <v>0</v>
      </c>
      <c r="I1509" s="19" t="s">
        <v>7348</v>
      </c>
      <c r="J1509" t="s">
        <v>6517</v>
      </c>
      <c r="L1509" s="19" t="s">
        <v>5214</v>
      </c>
      <c r="M1509" t="s">
        <v>9053</v>
      </c>
      <c r="N1509" t="s">
        <v>7323</v>
      </c>
      <c r="O1509" t="s">
        <v>7323</v>
      </c>
    </row>
    <row r="1510" spans="1:15" x14ac:dyDescent="0.25">
      <c r="A1510" s="19" t="s">
        <v>9653</v>
      </c>
      <c r="B1510" s="19" t="s">
        <v>5216</v>
      </c>
      <c r="C1510" t="s">
        <v>5217</v>
      </c>
      <c r="D1510" s="19" t="s">
        <v>2245</v>
      </c>
      <c r="E1510">
        <v>0</v>
      </c>
      <c r="I1510" s="19" t="s">
        <v>7348</v>
      </c>
      <c r="J1510" t="s">
        <v>6517</v>
      </c>
      <c r="L1510" s="19" t="s">
        <v>5216</v>
      </c>
      <c r="M1510" t="s">
        <v>9654</v>
      </c>
      <c r="N1510" t="s">
        <v>7323</v>
      </c>
      <c r="O1510" t="s">
        <v>7323</v>
      </c>
    </row>
    <row r="1511" spans="1:15" x14ac:dyDescent="0.25">
      <c r="A1511" s="19" t="s">
        <v>9655</v>
      </c>
      <c r="B1511" s="19" t="s">
        <v>5218</v>
      </c>
      <c r="C1511" t="s">
        <v>5219</v>
      </c>
      <c r="D1511" s="19" t="s">
        <v>2245</v>
      </c>
      <c r="E1511">
        <v>0</v>
      </c>
      <c r="I1511" s="19" t="s">
        <v>7348</v>
      </c>
      <c r="J1511" t="s">
        <v>6517</v>
      </c>
      <c r="L1511" s="19" t="s">
        <v>5218</v>
      </c>
      <c r="M1511" t="s">
        <v>8922</v>
      </c>
      <c r="N1511" t="s">
        <v>7323</v>
      </c>
      <c r="O1511" t="s">
        <v>7323</v>
      </c>
    </row>
    <row r="1512" spans="1:15" x14ac:dyDescent="0.25">
      <c r="A1512" s="19" t="s">
        <v>9656</v>
      </c>
      <c r="B1512" s="19" t="s">
        <v>5220</v>
      </c>
      <c r="C1512" t="s">
        <v>5221</v>
      </c>
      <c r="D1512" s="19" t="s">
        <v>2245</v>
      </c>
      <c r="E1512">
        <v>0</v>
      </c>
      <c r="I1512" s="19" t="s">
        <v>7348</v>
      </c>
      <c r="J1512" t="s">
        <v>6517</v>
      </c>
      <c r="L1512" s="19" t="s">
        <v>5220</v>
      </c>
      <c r="M1512" t="s">
        <v>8055</v>
      </c>
      <c r="N1512" t="s">
        <v>7323</v>
      </c>
      <c r="O1512" t="s">
        <v>7323</v>
      </c>
    </row>
    <row r="1513" spans="1:15" x14ac:dyDescent="0.25">
      <c r="A1513" s="19" t="s">
        <v>9657</v>
      </c>
      <c r="B1513" s="19" t="s">
        <v>5222</v>
      </c>
      <c r="C1513" t="s">
        <v>5223</v>
      </c>
      <c r="D1513" s="19" t="s">
        <v>2245</v>
      </c>
      <c r="E1513">
        <v>0</v>
      </c>
      <c r="I1513" s="19" t="s">
        <v>7348</v>
      </c>
      <c r="J1513" t="s">
        <v>6517</v>
      </c>
      <c r="L1513" s="19" t="s">
        <v>5222</v>
      </c>
      <c r="M1513" t="s">
        <v>8055</v>
      </c>
      <c r="N1513" t="s">
        <v>7323</v>
      </c>
      <c r="O1513" t="s">
        <v>7323</v>
      </c>
    </row>
    <row r="1514" spans="1:15" x14ac:dyDescent="0.25">
      <c r="A1514" s="19" t="s">
        <v>9658</v>
      </c>
      <c r="B1514" s="19" t="s">
        <v>5224</v>
      </c>
      <c r="C1514" t="s">
        <v>5225</v>
      </c>
      <c r="D1514" s="19" t="s">
        <v>2245</v>
      </c>
      <c r="E1514">
        <v>0</v>
      </c>
      <c r="I1514" s="19" t="s">
        <v>7348</v>
      </c>
      <c r="J1514" t="s">
        <v>6517</v>
      </c>
      <c r="L1514" s="19" t="s">
        <v>5224</v>
      </c>
      <c r="M1514" t="s">
        <v>9659</v>
      </c>
      <c r="N1514" t="s">
        <v>7323</v>
      </c>
      <c r="O1514" t="s">
        <v>7323</v>
      </c>
    </row>
    <row r="1515" spans="1:15" x14ac:dyDescent="0.25">
      <c r="A1515" s="19" t="s">
        <v>9660</v>
      </c>
      <c r="B1515" s="19" t="s">
        <v>5226</v>
      </c>
      <c r="C1515" t="s">
        <v>5227</v>
      </c>
      <c r="D1515" s="19" t="s">
        <v>2245</v>
      </c>
      <c r="E1515">
        <v>0</v>
      </c>
      <c r="I1515" s="19" t="s">
        <v>7348</v>
      </c>
      <c r="J1515" t="s">
        <v>6517</v>
      </c>
      <c r="L1515" s="19" t="s">
        <v>5226</v>
      </c>
      <c r="M1515" t="s">
        <v>9025</v>
      </c>
      <c r="N1515" t="s">
        <v>7323</v>
      </c>
      <c r="O1515" t="s">
        <v>7323</v>
      </c>
    </row>
    <row r="1516" spans="1:15" x14ac:dyDescent="0.25">
      <c r="A1516" s="19" t="s">
        <v>9661</v>
      </c>
      <c r="B1516" s="19" t="s">
        <v>5228</v>
      </c>
      <c r="C1516" t="s">
        <v>5229</v>
      </c>
      <c r="D1516" s="19" t="s">
        <v>2245</v>
      </c>
      <c r="E1516">
        <v>0</v>
      </c>
      <c r="I1516" s="19" t="s">
        <v>7348</v>
      </c>
      <c r="J1516" t="s">
        <v>6517</v>
      </c>
      <c r="L1516" s="19" t="s">
        <v>5228</v>
      </c>
      <c r="M1516" t="s">
        <v>9027</v>
      </c>
      <c r="N1516" t="s">
        <v>7323</v>
      </c>
      <c r="O1516" t="s">
        <v>7323</v>
      </c>
    </row>
    <row r="1517" spans="1:15" x14ac:dyDescent="0.25">
      <c r="A1517" s="19" t="s">
        <v>9662</v>
      </c>
      <c r="B1517" s="19" t="s">
        <v>5230</v>
      </c>
      <c r="C1517" t="s">
        <v>5231</v>
      </c>
      <c r="D1517" s="19" t="s">
        <v>2245</v>
      </c>
      <c r="E1517">
        <v>0</v>
      </c>
      <c r="I1517" s="19" t="s">
        <v>7348</v>
      </c>
      <c r="J1517" t="s">
        <v>6517</v>
      </c>
      <c r="L1517" s="19" t="s">
        <v>5230</v>
      </c>
      <c r="M1517" t="s">
        <v>9027</v>
      </c>
      <c r="N1517" t="s">
        <v>7323</v>
      </c>
      <c r="O1517" t="s">
        <v>7323</v>
      </c>
    </row>
    <row r="1518" spans="1:15" x14ac:dyDescent="0.25">
      <c r="A1518" s="19" t="s">
        <v>9663</v>
      </c>
      <c r="B1518" s="19" t="s">
        <v>5232</v>
      </c>
      <c r="C1518" t="s">
        <v>5233</v>
      </c>
      <c r="D1518" s="19" t="s">
        <v>2245</v>
      </c>
      <c r="E1518">
        <v>0</v>
      </c>
      <c r="I1518" s="19" t="s">
        <v>7348</v>
      </c>
      <c r="J1518" t="s">
        <v>6517</v>
      </c>
      <c r="L1518" s="19" t="s">
        <v>5232</v>
      </c>
      <c r="M1518" t="s">
        <v>9029</v>
      </c>
      <c r="N1518" t="s">
        <v>7323</v>
      </c>
      <c r="O1518" t="s">
        <v>7323</v>
      </c>
    </row>
    <row r="1519" spans="1:15" x14ac:dyDescent="0.25">
      <c r="A1519" s="19" t="s">
        <v>9664</v>
      </c>
      <c r="B1519" s="19" t="s">
        <v>5234</v>
      </c>
      <c r="C1519" t="s">
        <v>5235</v>
      </c>
      <c r="D1519" s="19" t="s">
        <v>2245</v>
      </c>
      <c r="E1519">
        <v>0</v>
      </c>
      <c r="I1519" s="19" t="s">
        <v>7348</v>
      </c>
      <c r="J1519" t="s">
        <v>6517</v>
      </c>
      <c r="L1519" s="19" t="s">
        <v>5234</v>
      </c>
      <c r="M1519" t="s">
        <v>9029</v>
      </c>
      <c r="N1519" t="s">
        <v>7323</v>
      </c>
      <c r="O1519" t="s">
        <v>7323</v>
      </c>
    </row>
    <row r="1520" spans="1:15" x14ac:dyDescent="0.25">
      <c r="A1520" s="19" t="s">
        <v>9665</v>
      </c>
      <c r="B1520" s="19" t="s">
        <v>5236</v>
      </c>
      <c r="C1520" t="s">
        <v>5237</v>
      </c>
      <c r="D1520" s="19" t="s">
        <v>2245</v>
      </c>
      <c r="E1520">
        <v>0</v>
      </c>
      <c r="I1520" s="19" t="s">
        <v>7348</v>
      </c>
      <c r="J1520" t="s">
        <v>6517</v>
      </c>
      <c r="L1520" s="19" t="s">
        <v>5236</v>
      </c>
      <c r="M1520" t="s">
        <v>9169</v>
      </c>
      <c r="N1520" t="s">
        <v>7323</v>
      </c>
      <c r="O1520" t="s">
        <v>7323</v>
      </c>
    </row>
    <row r="1521" spans="1:15" x14ac:dyDescent="0.25">
      <c r="A1521" s="19" t="s">
        <v>9666</v>
      </c>
      <c r="B1521" s="19" t="s">
        <v>5238</v>
      </c>
      <c r="C1521" t="s">
        <v>5239</v>
      </c>
      <c r="D1521" s="19" t="s">
        <v>2245</v>
      </c>
      <c r="E1521">
        <v>0</v>
      </c>
      <c r="I1521" s="19" t="s">
        <v>7348</v>
      </c>
      <c r="J1521" t="s">
        <v>6517</v>
      </c>
      <c r="L1521" s="19" t="s">
        <v>5238</v>
      </c>
      <c r="M1521" t="s">
        <v>9667</v>
      </c>
      <c r="N1521" t="s">
        <v>7323</v>
      </c>
      <c r="O1521" t="s">
        <v>7323</v>
      </c>
    </row>
    <row r="1522" spans="1:15" x14ac:dyDescent="0.25">
      <c r="A1522" s="19" t="s">
        <v>9668</v>
      </c>
      <c r="B1522" s="19" t="s">
        <v>5240</v>
      </c>
      <c r="C1522" t="s">
        <v>5241</v>
      </c>
      <c r="D1522" s="19" t="s">
        <v>2245</v>
      </c>
      <c r="E1522">
        <v>0</v>
      </c>
      <c r="I1522" s="19" t="s">
        <v>7348</v>
      </c>
      <c r="J1522" t="s">
        <v>6517</v>
      </c>
      <c r="L1522" s="19" t="s">
        <v>5240</v>
      </c>
      <c r="M1522" t="s">
        <v>9027</v>
      </c>
      <c r="N1522" t="s">
        <v>7323</v>
      </c>
      <c r="O1522" t="s">
        <v>7323</v>
      </c>
    </row>
    <row r="1523" spans="1:15" x14ac:dyDescent="0.25">
      <c r="A1523" s="19" t="s">
        <v>9669</v>
      </c>
      <c r="B1523" s="19" t="s">
        <v>5242</v>
      </c>
      <c r="C1523" t="s">
        <v>5243</v>
      </c>
      <c r="D1523" s="19" t="s">
        <v>2245</v>
      </c>
      <c r="E1523">
        <v>0</v>
      </c>
      <c r="I1523" s="19" t="s">
        <v>7348</v>
      </c>
      <c r="J1523" t="s">
        <v>6517</v>
      </c>
      <c r="L1523" s="19" t="s">
        <v>5242</v>
      </c>
      <c r="M1523" t="s">
        <v>9029</v>
      </c>
      <c r="N1523" t="s">
        <v>7323</v>
      </c>
      <c r="O1523" t="s">
        <v>7323</v>
      </c>
    </row>
    <row r="1524" spans="1:15" x14ac:dyDescent="0.25">
      <c r="A1524" s="19" t="s">
        <v>9670</v>
      </c>
      <c r="B1524" s="19" t="s">
        <v>5244</v>
      </c>
      <c r="C1524" t="s">
        <v>5245</v>
      </c>
      <c r="D1524" s="19" t="s">
        <v>2245</v>
      </c>
      <c r="E1524">
        <v>0</v>
      </c>
      <c r="I1524" s="19" t="s">
        <v>7348</v>
      </c>
      <c r="J1524" t="s">
        <v>6517</v>
      </c>
      <c r="L1524" s="19" t="s">
        <v>5244</v>
      </c>
      <c r="M1524" t="s">
        <v>9029</v>
      </c>
      <c r="N1524" t="s">
        <v>7323</v>
      </c>
      <c r="O1524" t="s">
        <v>7323</v>
      </c>
    </row>
    <row r="1525" spans="1:15" x14ac:dyDescent="0.25">
      <c r="A1525" s="19" t="s">
        <v>9671</v>
      </c>
      <c r="B1525" s="19" t="s">
        <v>5246</v>
      </c>
      <c r="C1525" t="s">
        <v>5247</v>
      </c>
      <c r="D1525" s="19" t="s">
        <v>2245</v>
      </c>
      <c r="E1525">
        <v>0</v>
      </c>
      <c r="I1525" s="19" t="s">
        <v>7348</v>
      </c>
      <c r="J1525" t="s">
        <v>6517</v>
      </c>
      <c r="L1525" s="19" t="s">
        <v>5246</v>
      </c>
      <c r="M1525" t="s">
        <v>9169</v>
      </c>
      <c r="N1525" t="s">
        <v>7323</v>
      </c>
      <c r="O1525" t="s">
        <v>7323</v>
      </c>
    </row>
    <row r="1526" spans="1:15" x14ac:dyDescent="0.25">
      <c r="A1526" s="19" t="s">
        <v>9672</v>
      </c>
      <c r="B1526" s="19" t="s">
        <v>5248</v>
      </c>
      <c r="C1526" t="s">
        <v>5249</v>
      </c>
      <c r="D1526" s="19" t="s">
        <v>2245</v>
      </c>
      <c r="E1526">
        <v>0</v>
      </c>
      <c r="I1526" s="19" t="s">
        <v>7348</v>
      </c>
      <c r="J1526" t="s">
        <v>6517</v>
      </c>
      <c r="L1526" s="19" t="s">
        <v>5248</v>
      </c>
      <c r="M1526" t="s">
        <v>9667</v>
      </c>
      <c r="N1526" t="s">
        <v>7323</v>
      </c>
      <c r="O1526" t="s">
        <v>7323</v>
      </c>
    </row>
    <row r="1527" spans="1:15" x14ac:dyDescent="0.25">
      <c r="A1527" s="19" t="s">
        <v>9673</v>
      </c>
      <c r="B1527" s="19" t="s">
        <v>5250</v>
      </c>
      <c r="C1527" t="s">
        <v>5251</v>
      </c>
      <c r="D1527" s="19" t="s">
        <v>2245</v>
      </c>
      <c r="E1527">
        <v>0</v>
      </c>
      <c r="I1527" s="19" t="s">
        <v>7348</v>
      </c>
      <c r="J1527" t="s">
        <v>6517</v>
      </c>
      <c r="L1527" s="19" t="s">
        <v>5250</v>
      </c>
      <c r="M1527" t="s">
        <v>9027</v>
      </c>
      <c r="N1527" t="s">
        <v>7323</v>
      </c>
      <c r="O1527" t="s">
        <v>7323</v>
      </c>
    </row>
    <row r="1528" spans="1:15" x14ac:dyDescent="0.25">
      <c r="A1528" s="19" t="s">
        <v>9674</v>
      </c>
      <c r="B1528" s="19" t="s">
        <v>5252</v>
      </c>
      <c r="C1528" t="s">
        <v>5253</v>
      </c>
      <c r="D1528" s="19" t="s">
        <v>2245</v>
      </c>
      <c r="E1528">
        <v>0</v>
      </c>
      <c r="I1528" s="19" t="s">
        <v>7348</v>
      </c>
      <c r="J1528" t="s">
        <v>6517</v>
      </c>
      <c r="L1528" s="19" t="s">
        <v>5252</v>
      </c>
      <c r="M1528" t="s">
        <v>9029</v>
      </c>
      <c r="N1528" t="s">
        <v>7323</v>
      </c>
      <c r="O1528" t="s">
        <v>7323</v>
      </c>
    </row>
    <row r="1529" spans="1:15" x14ac:dyDescent="0.25">
      <c r="A1529" s="19" t="s">
        <v>9675</v>
      </c>
      <c r="B1529" s="19" t="s">
        <v>5254</v>
      </c>
      <c r="C1529" t="s">
        <v>5255</v>
      </c>
      <c r="D1529" s="19" t="s">
        <v>2245</v>
      </c>
      <c r="E1529">
        <v>0</v>
      </c>
      <c r="I1529" s="19" t="s">
        <v>7348</v>
      </c>
      <c r="J1529" t="s">
        <v>6517</v>
      </c>
      <c r="L1529" s="19" t="s">
        <v>5254</v>
      </c>
      <c r="M1529" t="s">
        <v>9169</v>
      </c>
      <c r="N1529" t="s">
        <v>7323</v>
      </c>
      <c r="O1529" t="s">
        <v>7323</v>
      </c>
    </row>
    <row r="1530" spans="1:15" x14ac:dyDescent="0.25">
      <c r="A1530" s="19" t="s">
        <v>9676</v>
      </c>
      <c r="B1530" s="19" t="s">
        <v>5256</v>
      </c>
      <c r="C1530" t="s">
        <v>5257</v>
      </c>
      <c r="D1530" s="19" t="s">
        <v>2245</v>
      </c>
      <c r="E1530">
        <v>0</v>
      </c>
      <c r="I1530" s="19" t="s">
        <v>7348</v>
      </c>
      <c r="J1530" t="s">
        <v>6517</v>
      </c>
      <c r="L1530" s="19" t="s">
        <v>5256</v>
      </c>
      <c r="M1530" t="s">
        <v>7632</v>
      </c>
      <c r="N1530" t="s">
        <v>7323</v>
      </c>
      <c r="O1530" t="s">
        <v>7323</v>
      </c>
    </row>
    <row r="1531" spans="1:15" x14ac:dyDescent="0.25">
      <c r="A1531" s="19" t="s">
        <v>9677</v>
      </c>
      <c r="B1531" s="19" t="s">
        <v>5258</v>
      </c>
      <c r="C1531" t="s">
        <v>5259</v>
      </c>
      <c r="D1531" s="19" t="s">
        <v>2245</v>
      </c>
      <c r="E1531">
        <v>0</v>
      </c>
      <c r="I1531" s="19" t="s">
        <v>7348</v>
      </c>
      <c r="J1531" t="s">
        <v>6517</v>
      </c>
      <c r="L1531" s="19" t="s">
        <v>5258</v>
      </c>
      <c r="M1531" t="s">
        <v>7639</v>
      </c>
      <c r="N1531" t="s">
        <v>7323</v>
      </c>
      <c r="O1531" t="s">
        <v>7323</v>
      </c>
    </row>
    <row r="1532" spans="1:15" x14ac:dyDescent="0.25">
      <c r="A1532" s="19" t="s">
        <v>9678</v>
      </c>
      <c r="B1532" s="19" t="s">
        <v>5260</v>
      </c>
      <c r="C1532" t="s">
        <v>5261</v>
      </c>
      <c r="D1532" s="19" t="s">
        <v>2245</v>
      </c>
      <c r="E1532">
        <v>0</v>
      </c>
      <c r="I1532" s="19" t="s">
        <v>7348</v>
      </c>
      <c r="J1532" t="s">
        <v>6517</v>
      </c>
      <c r="L1532" s="19" t="s">
        <v>5260</v>
      </c>
      <c r="M1532" t="s">
        <v>7970</v>
      </c>
      <c r="N1532" t="s">
        <v>7323</v>
      </c>
      <c r="O1532" t="s">
        <v>7323</v>
      </c>
    </row>
    <row r="1533" spans="1:15" x14ac:dyDescent="0.25">
      <c r="A1533" s="19" t="s">
        <v>9679</v>
      </c>
      <c r="B1533" s="19" t="s">
        <v>5262</v>
      </c>
      <c r="C1533" t="s">
        <v>5263</v>
      </c>
      <c r="D1533" s="19" t="s">
        <v>2245</v>
      </c>
      <c r="E1533">
        <v>0</v>
      </c>
      <c r="I1533" s="19" t="s">
        <v>7348</v>
      </c>
      <c r="J1533" t="s">
        <v>6517</v>
      </c>
      <c r="L1533" s="19" t="s">
        <v>5262</v>
      </c>
      <c r="M1533" t="s">
        <v>7970</v>
      </c>
      <c r="N1533" t="s">
        <v>7323</v>
      </c>
      <c r="O1533" t="s">
        <v>7323</v>
      </c>
    </row>
    <row r="1534" spans="1:15" x14ac:dyDescent="0.25">
      <c r="A1534" s="19" t="s">
        <v>9680</v>
      </c>
      <c r="B1534" s="19" t="s">
        <v>5264</v>
      </c>
      <c r="C1534" t="s">
        <v>5265</v>
      </c>
      <c r="D1534" s="19" t="s">
        <v>2245</v>
      </c>
      <c r="E1534">
        <v>0</v>
      </c>
      <c r="I1534" s="19" t="s">
        <v>7348</v>
      </c>
      <c r="J1534" t="s">
        <v>6517</v>
      </c>
      <c r="L1534" s="19" t="s">
        <v>5264</v>
      </c>
      <c r="M1534" t="s">
        <v>9681</v>
      </c>
      <c r="N1534" t="s">
        <v>7323</v>
      </c>
      <c r="O1534" t="s">
        <v>7323</v>
      </c>
    </row>
    <row r="1535" spans="1:15" x14ac:dyDescent="0.25">
      <c r="A1535" s="19" t="s">
        <v>9682</v>
      </c>
      <c r="B1535" s="19" t="s">
        <v>5266</v>
      </c>
      <c r="C1535" t="s">
        <v>5267</v>
      </c>
      <c r="D1535" s="19" t="s">
        <v>2245</v>
      </c>
      <c r="E1535">
        <v>0</v>
      </c>
      <c r="I1535" s="19" t="s">
        <v>7348</v>
      </c>
      <c r="J1535" t="s">
        <v>6517</v>
      </c>
      <c r="L1535" s="19" t="s">
        <v>5266</v>
      </c>
      <c r="M1535" t="s">
        <v>7636</v>
      </c>
      <c r="N1535" t="s">
        <v>7323</v>
      </c>
      <c r="O1535" t="s">
        <v>7323</v>
      </c>
    </row>
    <row r="1536" spans="1:15" x14ac:dyDescent="0.25">
      <c r="A1536" s="19" t="s">
        <v>9683</v>
      </c>
      <c r="B1536" s="19" t="s">
        <v>5268</v>
      </c>
      <c r="C1536" t="s">
        <v>5269</v>
      </c>
      <c r="D1536" s="19" t="s">
        <v>2245</v>
      </c>
      <c r="E1536">
        <v>0</v>
      </c>
      <c r="I1536" s="19" t="s">
        <v>7348</v>
      </c>
      <c r="J1536" t="s">
        <v>6517</v>
      </c>
      <c r="L1536" s="19" t="s">
        <v>5268</v>
      </c>
      <c r="M1536" t="s">
        <v>7636</v>
      </c>
      <c r="N1536" t="s">
        <v>7323</v>
      </c>
      <c r="O1536" t="s">
        <v>7323</v>
      </c>
    </row>
    <row r="1537" spans="1:15" x14ac:dyDescent="0.25">
      <c r="A1537" s="19" t="s">
        <v>9684</v>
      </c>
      <c r="B1537" s="19" t="s">
        <v>5270</v>
      </c>
      <c r="C1537" t="s">
        <v>5271</v>
      </c>
      <c r="D1537" s="19" t="s">
        <v>2245</v>
      </c>
      <c r="E1537">
        <v>0</v>
      </c>
      <c r="I1537" s="19" t="s">
        <v>7348</v>
      </c>
      <c r="J1537" t="s">
        <v>6517</v>
      </c>
      <c r="L1537" s="19" t="s">
        <v>5270</v>
      </c>
      <c r="M1537" t="s">
        <v>7639</v>
      </c>
      <c r="N1537" t="s">
        <v>7323</v>
      </c>
      <c r="O1537" t="s">
        <v>7323</v>
      </c>
    </row>
    <row r="1538" spans="1:15" x14ac:dyDescent="0.25">
      <c r="A1538" s="19" t="s">
        <v>9685</v>
      </c>
      <c r="B1538" s="19" t="s">
        <v>5272</v>
      </c>
      <c r="C1538" t="s">
        <v>5273</v>
      </c>
      <c r="D1538" s="19" t="s">
        <v>2245</v>
      </c>
      <c r="E1538">
        <v>0</v>
      </c>
      <c r="I1538" s="19" t="s">
        <v>7348</v>
      </c>
      <c r="J1538" t="s">
        <v>6517</v>
      </c>
      <c r="L1538" s="19" t="s">
        <v>5272</v>
      </c>
      <c r="M1538" t="s">
        <v>7667</v>
      </c>
      <c r="N1538" t="s">
        <v>7323</v>
      </c>
      <c r="O1538" t="s">
        <v>7323</v>
      </c>
    </row>
    <row r="1539" spans="1:15" x14ac:dyDescent="0.25">
      <c r="A1539" s="19" t="s">
        <v>9686</v>
      </c>
      <c r="B1539" s="19" t="s">
        <v>5274</v>
      </c>
      <c r="C1539" t="s">
        <v>5275</v>
      </c>
      <c r="D1539" s="19" t="s">
        <v>2245</v>
      </c>
      <c r="E1539">
        <v>0</v>
      </c>
      <c r="I1539" s="19" t="s">
        <v>7348</v>
      </c>
      <c r="J1539" t="s">
        <v>6517</v>
      </c>
      <c r="L1539" s="19" t="s">
        <v>5274</v>
      </c>
      <c r="M1539" t="s">
        <v>7643</v>
      </c>
      <c r="N1539" t="s">
        <v>7323</v>
      </c>
      <c r="O1539" t="s">
        <v>7323</v>
      </c>
    </row>
    <row r="1540" spans="1:15" x14ac:dyDescent="0.25">
      <c r="A1540" s="19" t="s">
        <v>9687</v>
      </c>
      <c r="B1540" s="19" t="s">
        <v>5276</v>
      </c>
      <c r="C1540" t="s">
        <v>5277</v>
      </c>
      <c r="D1540" s="19" t="s">
        <v>2245</v>
      </c>
      <c r="E1540">
        <v>0</v>
      </c>
      <c r="I1540" s="19" t="s">
        <v>7348</v>
      </c>
      <c r="J1540" t="s">
        <v>6517</v>
      </c>
      <c r="L1540" s="19" t="s">
        <v>5276</v>
      </c>
      <c r="M1540" t="s">
        <v>7726</v>
      </c>
      <c r="N1540" t="s">
        <v>7323</v>
      </c>
      <c r="O1540" t="s">
        <v>7323</v>
      </c>
    </row>
    <row r="1541" spans="1:15" x14ac:dyDescent="0.25">
      <c r="A1541" s="19" t="s">
        <v>9688</v>
      </c>
      <c r="B1541" s="19" t="s">
        <v>5278</v>
      </c>
      <c r="C1541" t="s">
        <v>5279</v>
      </c>
      <c r="D1541" s="19" t="s">
        <v>2245</v>
      </c>
      <c r="E1541">
        <v>0</v>
      </c>
      <c r="I1541" s="19" t="s">
        <v>7348</v>
      </c>
      <c r="J1541" t="s">
        <v>6517</v>
      </c>
      <c r="L1541" s="19" t="s">
        <v>5278</v>
      </c>
      <c r="M1541" t="s">
        <v>7737</v>
      </c>
      <c r="N1541" t="s">
        <v>7323</v>
      </c>
      <c r="O1541" t="s">
        <v>7323</v>
      </c>
    </row>
    <row r="1542" spans="1:15" x14ac:dyDescent="0.25">
      <c r="A1542" s="19" t="s">
        <v>9689</v>
      </c>
      <c r="B1542" s="19" t="s">
        <v>5280</v>
      </c>
      <c r="C1542" t="s">
        <v>5281</v>
      </c>
      <c r="D1542" s="19" t="s">
        <v>2245</v>
      </c>
      <c r="E1542">
        <v>0</v>
      </c>
      <c r="I1542" s="19" t="s">
        <v>7348</v>
      </c>
      <c r="J1542" t="s">
        <v>6517</v>
      </c>
      <c r="L1542" s="19" t="s">
        <v>5280</v>
      </c>
      <c r="M1542" t="s">
        <v>8539</v>
      </c>
      <c r="N1542" t="s">
        <v>7323</v>
      </c>
      <c r="O1542" t="s">
        <v>7323</v>
      </c>
    </row>
    <row r="1543" spans="1:15" x14ac:dyDescent="0.25">
      <c r="A1543" s="19" t="s">
        <v>9690</v>
      </c>
      <c r="B1543" s="19" t="s">
        <v>5282</v>
      </c>
      <c r="C1543" t="s">
        <v>5283</v>
      </c>
      <c r="D1543" s="19" t="s">
        <v>2245</v>
      </c>
      <c r="E1543">
        <v>0</v>
      </c>
      <c r="I1543" s="19" t="s">
        <v>7348</v>
      </c>
      <c r="J1543" t="s">
        <v>6517</v>
      </c>
      <c r="L1543" s="19" t="s">
        <v>5282</v>
      </c>
      <c r="M1543" t="s">
        <v>9691</v>
      </c>
      <c r="N1543" t="s">
        <v>7323</v>
      </c>
      <c r="O1543" t="s">
        <v>7323</v>
      </c>
    </row>
    <row r="1544" spans="1:15" x14ac:dyDescent="0.25">
      <c r="A1544" s="19" t="s">
        <v>9692</v>
      </c>
      <c r="B1544" s="19" t="s">
        <v>5284</v>
      </c>
      <c r="C1544" t="s">
        <v>5285</v>
      </c>
      <c r="D1544" s="19" t="s">
        <v>2245</v>
      </c>
      <c r="E1544">
        <v>0</v>
      </c>
      <c r="I1544" s="19" t="s">
        <v>7348</v>
      </c>
      <c r="J1544" t="s">
        <v>6517</v>
      </c>
      <c r="L1544" s="19" t="s">
        <v>5284</v>
      </c>
      <c r="M1544" t="s">
        <v>8588</v>
      </c>
      <c r="N1544" t="s">
        <v>7323</v>
      </c>
      <c r="O1544" t="s">
        <v>7323</v>
      </c>
    </row>
    <row r="1545" spans="1:15" x14ac:dyDescent="0.25">
      <c r="A1545" s="19" t="s">
        <v>9693</v>
      </c>
      <c r="B1545" s="19" t="s">
        <v>5286</v>
      </c>
      <c r="C1545" t="s">
        <v>5287</v>
      </c>
      <c r="D1545" s="19" t="s">
        <v>2245</v>
      </c>
      <c r="E1545">
        <v>0</v>
      </c>
      <c r="I1545" s="19" t="s">
        <v>7348</v>
      </c>
      <c r="J1545" t="s">
        <v>6517</v>
      </c>
      <c r="L1545" s="19" t="s">
        <v>5286</v>
      </c>
      <c r="M1545" t="s">
        <v>8588</v>
      </c>
      <c r="N1545" t="s">
        <v>7323</v>
      </c>
      <c r="O1545" t="s">
        <v>7323</v>
      </c>
    </row>
    <row r="1546" spans="1:15" x14ac:dyDescent="0.25">
      <c r="A1546" s="19" t="s">
        <v>9694</v>
      </c>
      <c r="B1546" s="19" t="s">
        <v>5288</v>
      </c>
      <c r="C1546" t="s">
        <v>5289</v>
      </c>
      <c r="D1546" s="19" t="s">
        <v>2245</v>
      </c>
      <c r="E1546">
        <v>0</v>
      </c>
      <c r="I1546" s="19" t="s">
        <v>7348</v>
      </c>
      <c r="J1546" t="s">
        <v>6517</v>
      </c>
      <c r="L1546" s="19" t="s">
        <v>5288</v>
      </c>
      <c r="M1546" t="s">
        <v>7955</v>
      </c>
      <c r="N1546" t="s">
        <v>7323</v>
      </c>
      <c r="O1546" t="s">
        <v>7323</v>
      </c>
    </row>
    <row r="1547" spans="1:15" x14ac:dyDescent="0.25">
      <c r="A1547" s="19" t="s">
        <v>9695</v>
      </c>
      <c r="B1547" s="19" t="s">
        <v>5290</v>
      </c>
      <c r="C1547" t="s">
        <v>5291</v>
      </c>
      <c r="D1547" s="19" t="s">
        <v>2245</v>
      </c>
      <c r="E1547">
        <v>0</v>
      </c>
      <c r="I1547" s="19" t="s">
        <v>7348</v>
      </c>
      <c r="J1547" t="s">
        <v>6517</v>
      </c>
      <c r="L1547" s="19" t="s">
        <v>5290</v>
      </c>
      <c r="M1547" t="s">
        <v>7955</v>
      </c>
      <c r="N1547" t="s">
        <v>7323</v>
      </c>
      <c r="O1547" t="s">
        <v>7323</v>
      </c>
    </row>
    <row r="1548" spans="1:15" x14ac:dyDescent="0.25">
      <c r="A1548" s="19" t="s">
        <v>9696</v>
      </c>
      <c r="B1548" s="19" t="s">
        <v>5292</v>
      </c>
      <c r="C1548" t="s">
        <v>5293</v>
      </c>
      <c r="D1548" s="19" t="s">
        <v>2245</v>
      </c>
      <c r="E1548">
        <v>0</v>
      </c>
      <c r="I1548" s="19" t="s">
        <v>7348</v>
      </c>
      <c r="J1548" t="s">
        <v>6517</v>
      </c>
      <c r="L1548" s="19" t="s">
        <v>5292</v>
      </c>
      <c r="M1548" t="s">
        <v>8588</v>
      </c>
      <c r="N1548" t="s">
        <v>7323</v>
      </c>
      <c r="O1548" t="s">
        <v>7323</v>
      </c>
    </row>
    <row r="1549" spans="1:15" x14ac:dyDescent="0.25">
      <c r="A1549" s="19" t="s">
        <v>9697</v>
      </c>
      <c r="B1549" s="19" t="s">
        <v>5294</v>
      </c>
      <c r="C1549" t="s">
        <v>5295</v>
      </c>
      <c r="D1549" s="19" t="s">
        <v>2245</v>
      </c>
      <c r="E1549">
        <v>0</v>
      </c>
      <c r="I1549" s="19" t="s">
        <v>7348</v>
      </c>
      <c r="J1549" t="s">
        <v>6517</v>
      </c>
      <c r="L1549" s="19" t="s">
        <v>5294</v>
      </c>
      <c r="M1549" t="s">
        <v>8588</v>
      </c>
      <c r="N1549" t="s">
        <v>7323</v>
      </c>
      <c r="O1549" t="s">
        <v>7323</v>
      </c>
    </row>
    <row r="1550" spans="1:15" x14ac:dyDescent="0.25">
      <c r="A1550" s="19" t="s">
        <v>9698</v>
      </c>
      <c r="B1550" s="19" t="s">
        <v>5296</v>
      </c>
      <c r="C1550" t="s">
        <v>5297</v>
      </c>
      <c r="D1550" s="19" t="s">
        <v>2245</v>
      </c>
      <c r="E1550">
        <v>0</v>
      </c>
      <c r="I1550" s="19" t="s">
        <v>7348</v>
      </c>
      <c r="J1550" t="s">
        <v>6517</v>
      </c>
      <c r="L1550" s="19" t="s">
        <v>5296</v>
      </c>
      <c r="M1550" t="s">
        <v>7955</v>
      </c>
      <c r="N1550" t="s">
        <v>7323</v>
      </c>
      <c r="O1550" t="s">
        <v>7323</v>
      </c>
    </row>
    <row r="1551" spans="1:15" x14ac:dyDescent="0.25">
      <c r="A1551" s="19" t="s">
        <v>9699</v>
      </c>
      <c r="B1551" s="19" t="s">
        <v>5298</v>
      </c>
      <c r="C1551" t="s">
        <v>5299</v>
      </c>
      <c r="D1551" s="19" t="s">
        <v>2245</v>
      </c>
      <c r="E1551">
        <v>0</v>
      </c>
      <c r="I1551" s="19" t="s">
        <v>7348</v>
      </c>
      <c r="J1551" t="s">
        <v>6517</v>
      </c>
      <c r="L1551" s="19" t="s">
        <v>5298</v>
      </c>
      <c r="M1551" t="s">
        <v>9155</v>
      </c>
      <c r="N1551" t="s">
        <v>7323</v>
      </c>
      <c r="O1551" t="s">
        <v>7323</v>
      </c>
    </row>
    <row r="1552" spans="1:15" x14ac:dyDescent="0.25">
      <c r="A1552" s="19" t="s">
        <v>9700</v>
      </c>
      <c r="B1552" s="19" t="s">
        <v>5300</v>
      </c>
      <c r="C1552" t="s">
        <v>4071</v>
      </c>
      <c r="D1552" s="19" t="s">
        <v>2245</v>
      </c>
      <c r="E1552">
        <v>0</v>
      </c>
      <c r="I1552" s="19" t="s">
        <v>7348</v>
      </c>
      <c r="J1552" t="s">
        <v>6517</v>
      </c>
      <c r="L1552" s="19" t="s">
        <v>5300</v>
      </c>
      <c r="M1552" t="s">
        <v>7955</v>
      </c>
      <c r="N1552" t="s">
        <v>7323</v>
      </c>
      <c r="O1552" t="s">
        <v>7323</v>
      </c>
    </row>
    <row r="1553" spans="1:15" x14ac:dyDescent="0.25">
      <c r="A1553" s="19" t="s">
        <v>9701</v>
      </c>
      <c r="B1553" s="19" t="s">
        <v>5301</v>
      </c>
      <c r="C1553" t="s">
        <v>4660</v>
      </c>
      <c r="D1553" s="19" t="s">
        <v>2245</v>
      </c>
      <c r="E1553">
        <v>0</v>
      </c>
      <c r="I1553" s="19" t="s">
        <v>7348</v>
      </c>
      <c r="J1553" t="s">
        <v>6517</v>
      </c>
      <c r="L1553" s="19" t="s">
        <v>5301</v>
      </c>
      <c r="M1553" t="s">
        <v>8588</v>
      </c>
      <c r="N1553" t="s">
        <v>7323</v>
      </c>
      <c r="O1553" t="s">
        <v>7323</v>
      </c>
    </row>
    <row r="1554" spans="1:15" x14ac:dyDescent="0.25">
      <c r="A1554" s="19" t="s">
        <v>9702</v>
      </c>
      <c r="B1554" s="19" t="s">
        <v>5302</v>
      </c>
      <c r="C1554" t="s">
        <v>4658</v>
      </c>
      <c r="D1554" s="19" t="s">
        <v>2245</v>
      </c>
      <c r="E1554">
        <v>0</v>
      </c>
      <c r="I1554" s="19" t="s">
        <v>7348</v>
      </c>
      <c r="J1554" t="s">
        <v>6517</v>
      </c>
      <c r="L1554" s="19" t="s">
        <v>5302</v>
      </c>
      <c r="M1554" t="s">
        <v>8588</v>
      </c>
      <c r="N1554" t="s">
        <v>7323</v>
      </c>
      <c r="O1554" t="s">
        <v>7323</v>
      </c>
    </row>
    <row r="1555" spans="1:15" x14ac:dyDescent="0.25">
      <c r="A1555" s="19" t="s">
        <v>9703</v>
      </c>
      <c r="B1555" s="19" t="s">
        <v>5303</v>
      </c>
      <c r="C1555" t="s">
        <v>5304</v>
      </c>
      <c r="D1555" s="19" t="s">
        <v>2245</v>
      </c>
      <c r="E1555">
        <v>0</v>
      </c>
      <c r="I1555" s="19" t="s">
        <v>7348</v>
      </c>
      <c r="J1555" t="s">
        <v>6517</v>
      </c>
      <c r="L1555" s="19" t="s">
        <v>5303</v>
      </c>
      <c r="M1555" t="s">
        <v>9107</v>
      </c>
      <c r="N1555" t="s">
        <v>7323</v>
      </c>
      <c r="O1555" t="s">
        <v>7323</v>
      </c>
    </row>
    <row r="1556" spans="1:15" x14ac:dyDescent="0.25">
      <c r="A1556" s="19" t="s">
        <v>9704</v>
      </c>
      <c r="B1556" s="19" t="s">
        <v>5305</v>
      </c>
      <c r="C1556" t="s">
        <v>5306</v>
      </c>
      <c r="D1556" s="19" t="s">
        <v>2245</v>
      </c>
      <c r="E1556">
        <v>0</v>
      </c>
      <c r="I1556" s="19" t="s">
        <v>7348</v>
      </c>
      <c r="J1556" t="s">
        <v>6517</v>
      </c>
      <c r="L1556" s="19" t="s">
        <v>5305</v>
      </c>
      <c r="M1556" t="s">
        <v>7955</v>
      </c>
      <c r="N1556" t="s">
        <v>7323</v>
      </c>
      <c r="O1556" t="s">
        <v>7323</v>
      </c>
    </row>
    <row r="1557" spans="1:15" x14ac:dyDescent="0.25">
      <c r="A1557" s="19" t="s">
        <v>9705</v>
      </c>
      <c r="B1557" s="19" t="s">
        <v>5307</v>
      </c>
      <c r="C1557" t="s">
        <v>5308</v>
      </c>
      <c r="D1557" s="19" t="s">
        <v>2245</v>
      </c>
      <c r="E1557">
        <v>0</v>
      </c>
      <c r="I1557" s="19" t="s">
        <v>7348</v>
      </c>
      <c r="J1557" t="s">
        <v>6517</v>
      </c>
      <c r="L1557" s="19" t="s">
        <v>5307</v>
      </c>
      <c r="M1557" t="s">
        <v>9706</v>
      </c>
      <c r="N1557" t="s">
        <v>7323</v>
      </c>
      <c r="O1557" t="s">
        <v>7323</v>
      </c>
    </row>
    <row r="1558" spans="1:15" x14ac:dyDescent="0.25">
      <c r="A1558" s="19" t="s">
        <v>9707</v>
      </c>
      <c r="B1558" s="19" t="s">
        <v>5309</v>
      </c>
      <c r="C1558" t="s">
        <v>5310</v>
      </c>
      <c r="D1558" s="19" t="s">
        <v>2245</v>
      </c>
      <c r="E1558">
        <v>0</v>
      </c>
      <c r="I1558" s="19" t="s">
        <v>7348</v>
      </c>
      <c r="J1558" t="s">
        <v>6517</v>
      </c>
      <c r="L1558" s="19" t="s">
        <v>5309</v>
      </c>
      <c r="M1558" t="s">
        <v>9708</v>
      </c>
      <c r="N1558" t="s">
        <v>7323</v>
      </c>
      <c r="O1558" t="s">
        <v>7323</v>
      </c>
    </row>
    <row r="1559" spans="1:15" x14ac:dyDescent="0.25">
      <c r="A1559" s="19" t="s">
        <v>9709</v>
      </c>
      <c r="B1559" s="19" t="s">
        <v>5311</v>
      </c>
      <c r="C1559" t="s">
        <v>5312</v>
      </c>
      <c r="D1559" s="19" t="s">
        <v>2245</v>
      </c>
      <c r="E1559">
        <v>0</v>
      </c>
      <c r="I1559" s="19" t="s">
        <v>7348</v>
      </c>
      <c r="J1559" t="s">
        <v>6517</v>
      </c>
      <c r="L1559" s="19" t="s">
        <v>5311</v>
      </c>
      <c r="M1559" t="s">
        <v>9710</v>
      </c>
      <c r="N1559" t="s">
        <v>7323</v>
      </c>
      <c r="O1559" t="s">
        <v>7323</v>
      </c>
    </row>
    <row r="1560" spans="1:15" x14ac:dyDescent="0.25">
      <c r="A1560" s="19" t="s">
        <v>9711</v>
      </c>
      <c r="B1560" s="19" t="s">
        <v>5313</v>
      </c>
      <c r="C1560" t="s">
        <v>5314</v>
      </c>
      <c r="D1560" s="19" t="s">
        <v>2245</v>
      </c>
      <c r="E1560">
        <v>0</v>
      </c>
      <c r="I1560" s="19" t="s">
        <v>7348</v>
      </c>
      <c r="J1560" t="s">
        <v>6517</v>
      </c>
      <c r="L1560" s="19" t="s">
        <v>5313</v>
      </c>
      <c r="M1560" t="s">
        <v>9710</v>
      </c>
      <c r="N1560" t="s">
        <v>7323</v>
      </c>
      <c r="O1560" t="s">
        <v>7323</v>
      </c>
    </row>
    <row r="1561" spans="1:15" x14ac:dyDescent="0.25">
      <c r="A1561" s="19" t="s">
        <v>9712</v>
      </c>
      <c r="B1561" s="19" t="s">
        <v>5315</v>
      </c>
      <c r="C1561" t="s">
        <v>5316</v>
      </c>
      <c r="D1561" s="19" t="s">
        <v>2245</v>
      </c>
      <c r="E1561">
        <v>0</v>
      </c>
      <c r="I1561" s="19" t="s">
        <v>7348</v>
      </c>
      <c r="J1561" t="s">
        <v>6517</v>
      </c>
      <c r="L1561" s="19" t="s">
        <v>5315</v>
      </c>
      <c r="M1561" t="s">
        <v>9713</v>
      </c>
      <c r="N1561" t="s">
        <v>7323</v>
      </c>
      <c r="O1561" t="s">
        <v>7323</v>
      </c>
    </row>
    <row r="1562" spans="1:15" x14ac:dyDescent="0.25">
      <c r="A1562" s="19" t="s">
        <v>9714</v>
      </c>
      <c r="B1562" s="19" t="s">
        <v>5317</v>
      </c>
      <c r="C1562" t="s">
        <v>5318</v>
      </c>
      <c r="D1562" s="19" t="s">
        <v>2245</v>
      </c>
      <c r="E1562">
        <v>0</v>
      </c>
      <c r="I1562" s="19" t="s">
        <v>7348</v>
      </c>
      <c r="J1562" t="s">
        <v>6517</v>
      </c>
      <c r="L1562" s="19" t="s">
        <v>5317</v>
      </c>
      <c r="M1562" t="s">
        <v>9715</v>
      </c>
      <c r="N1562" t="s">
        <v>7323</v>
      </c>
      <c r="O1562" t="s">
        <v>7323</v>
      </c>
    </row>
    <row r="1563" spans="1:15" x14ac:dyDescent="0.25">
      <c r="A1563" s="19" t="s">
        <v>9716</v>
      </c>
      <c r="B1563" s="19" t="s">
        <v>5319</v>
      </c>
      <c r="C1563" t="s">
        <v>5320</v>
      </c>
      <c r="D1563" s="19" t="s">
        <v>2245</v>
      </c>
      <c r="E1563">
        <v>0</v>
      </c>
      <c r="I1563" s="19" t="s">
        <v>7348</v>
      </c>
      <c r="J1563" t="s">
        <v>6517</v>
      </c>
      <c r="L1563" s="19" t="s">
        <v>5319</v>
      </c>
      <c r="M1563" t="s">
        <v>9715</v>
      </c>
      <c r="N1563" t="s">
        <v>7323</v>
      </c>
      <c r="O1563" t="s">
        <v>7323</v>
      </c>
    </row>
    <row r="1564" spans="1:15" x14ac:dyDescent="0.25">
      <c r="A1564" s="19" t="s">
        <v>9717</v>
      </c>
      <c r="B1564" s="19" t="s">
        <v>5321</v>
      </c>
      <c r="C1564" t="s">
        <v>5322</v>
      </c>
      <c r="D1564" s="19" t="s">
        <v>2245</v>
      </c>
      <c r="E1564">
        <v>0</v>
      </c>
      <c r="I1564" s="19" t="s">
        <v>7348</v>
      </c>
      <c r="J1564" t="s">
        <v>6517</v>
      </c>
      <c r="L1564" s="19" t="s">
        <v>5321</v>
      </c>
      <c r="M1564" t="s">
        <v>9718</v>
      </c>
      <c r="N1564" t="s">
        <v>7323</v>
      </c>
      <c r="O1564" t="s">
        <v>7323</v>
      </c>
    </row>
    <row r="1565" spans="1:15" x14ac:dyDescent="0.25">
      <c r="A1565" s="19" t="s">
        <v>9719</v>
      </c>
      <c r="B1565" s="19" t="s">
        <v>5323</v>
      </c>
      <c r="C1565" t="s">
        <v>5324</v>
      </c>
      <c r="D1565" s="19" t="s">
        <v>2245</v>
      </c>
      <c r="E1565">
        <v>0</v>
      </c>
      <c r="I1565" s="19" t="s">
        <v>7348</v>
      </c>
      <c r="J1565" t="s">
        <v>6517</v>
      </c>
      <c r="L1565" s="19" t="s">
        <v>5323</v>
      </c>
      <c r="M1565" t="s">
        <v>9720</v>
      </c>
      <c r="N1565" t="s">
        <v>7323</v>
      </c>
      <c r="O1565" t="s">
        <v>7323</v>
      </c>
    </row>
    <row r="1566" spans="1:15" x14ac:dyDescent="0.25">
      <c r="A1566" s="19" t="s">
        <v>9721</v>
      </c>
      <c r="B1566" s="19" t="s">
        <v>5325</v>
      </c>
      <c r="C1566" t="s">
        <v>5326</v>
      </c>
      <c r="D1566" s="19" t="s">
        <v>2245</v>
      </c>
      <c r="E1566">
        <v>0</v>
      </c>
      <c r="I1566" s="19" t="s">
        <v>7348</v>
      </c>
      <c r="J1566" t="s">
        <v>6517</v>
      </c>
      <c r="L1566" s="19" t="s">
        <v>5325</v>
      </c>
      <c r="M1566" t="s">
        <v>9722</v>
      </c>
      <c r="N1566" t="s">
        <v>7323</v>
      </c>
      <c r="O1566" t="s">
        <v>7323</v>
      </c>
    </row>
    <row r="1567" spans="1:15" x14ac:dyDescent="0.25">
      <c r="A1567" s="19" t="s">
        <v>9723</v>
      </c>
      <c r="B1567" s="19" t="s">
        <v>5327</v>
      </c>
      <c r="C1567" t="s">
        <v>5328</v>
      </c>
      <c r="D1567" s="19" t="s">
        <v>2245</v>
      </c>
      <c r="E1567">
        <v>0</v>
      </c>
      <c r="I1567" s="19" t="s">
        <v>7348</v>
      </c>
      <c r="J1567" t="s">
        <v>6517</v>
      </c>
      <c r="L1567" s="19" t="s">
        <v>5327</v>
      </c>
      <c r="M1567" t="s">
        <v>9724</v>
      </c>
      <c r="N1567" t="s">
        <v>7323</v>
      </c>
      <c r="O1567" t="s">
        <v>7323</v>
      </c>
    </row>
    <row r="1568" spans="1:15" x14ac:dyDescent="0.25">
      <c r="A1568" s="19" t="s">
        <v>9725</v>
      </c>
      <c r="B1568" s="19" t="s">
        <v>5329</v>
      </c>
      <c r="C1568" t="s">
        <v>5330</v>
      </c>
      <c r="D1568" s="19" t="s">
        <v>2245</v>
      </c>
      <c r="E1568">
        <v>0</v>
      </c>
      <c r="I1568" s="19" t="s">
        <v>7348</v>
      </c>
      <c r="J1568" t="s">
        <v>6517</v>
      </c>
      <c r="L1568" s="19" t="s">
        <v>5329</v>
      </c>
      <c r="M1568" t="s">
        <v>9726</v>
      </c>
      <c r="N1568" t="s">
        <v>7323</v>
      </c>
      <c r="O1568" t="s">
        <v>7323</v>
      </c>
    </row>
    <row r="1569" spans="1:15" x14ac:dyDescent="0.25">
      <c r="A1569" s="19" t="s">
        <v>9727</v>
      </c>
      <c r="B1569" s="19" t="s">
        <v>5331</v>
      </c>
      <c r="C1569" t="s">
        <v>5332</v>
      </c>
      <c r="D1569" s="19" t="s">
        <v>2245</v>
      </c>
      <c r="E1569">
        <v>0</v>
      </c>
      <c r="I1569" s="19" t="s">
        <v>7348</v>
      </c>
      <c r="J1569" t="s">
        <v>6517</v>
      </c>
      <c r="L1569" s="19" t="s">
        <v>5331</v>
      </c>
      <c r="M1569" t="s">
        <v>8209</v>
      </c>
      <c r="N1569" t="s">
        <v>7323</v>
      </c>
      <c r="O1569" t="s">
        <v>7323</v>
      </c>
    </row>
    <row r="1570" spans="1:15" x14ac:dyDescent="0.25">
      <c r="A1570" s="19" t="s">
        <v>9728</v>
      </c>
      <c r="B1570" s="19" t="s">
        <v>5333</v>
      </c>
      <c r="C1570" t="s">
        <v>5334</v>
      </c>
      <c r="D1570" s="19" t="s">
        <v>2245</v>
      </c>
      <c r="E1570">
        <v>0</v>
      </c>
      <c r="I1570" s="19" t="s">
        <v>7348</v>
      </c>
      <c r="J1570" t="s">
        <v>6517</v>
      </c>
      <c r="L1570" s="19" t="s">
        <v>5333</v>
      </c>
      <c r="M1570" t="s">
        <v>7723</v>
      </c>
      <c r="N1570" t="s">
        <v>7323</v>
      </c>
      <c r="O1570" t="s">
        <v>7323</v>
      </c>
    </row>
    <row r="1571" spans="1:15" x14ac:dyDescent="0.25">
      <c r="A1571" s="19" t="s">
        <v>9729</v>
      </c>
      <c r="B1571" s="19" t="s">
        <v>5335</v>
      </c>
      <c r="C1571" t="s">
        <v>5336</v>
      </c>
      <c r="D1571" s="19" t="s">
        <v>2245</v>
      </c>
      <c r="E1571">
        <v>0</v>
      </c>
      <c r="I1571" s="19" t="s">
        <v>7348</v>
      </c>
      <c r="J1571" t="s">
        <v>6517</v>
      </c>
      <c r="L1571" s="19" t="s">
        <v>5335</v>
      </c>
      <c r="M1571" t="s">
        <v>7957</v>
      </c>
      <c r="N1571" t="s">
        <v>7323</v>
      </c>
      <c r="O1571" t="s">
        <v>7323</v>
      </c>
    </row>
    <row r="1572" spans="1:15" x14ac:dyDescent="0.25">
      <c r="A1572" s="19" t="s">
        <v>9730</v>
      </c>
      <c r="B1572" s="19" t="s">
        <v>5337</v>
      </c>
      <c r="C1572" t="s">
        <v>5338</v>
      </c>
      <c r="D1572" s="19" t="s">
        <v>2245</v>
      </c>
      <c r="E1572">
        <v>0</v>
      </c>
      <c r="I1572" s="19" t="s">
        <v>7348</v>
      </c>
      <c r="J1572" t="s">
        <v>6517</v>
      </c>
      <c r="L1572" s="19" t="s">
        <v>5337</v>
      </c>
      <c r="M1572" t="s">
        <v>9731</v>
      </c>
      <c r="N1572" t="s">
        <v>7323</v>
      </c>
      <c r="O1572" t="s">
        <v>7323</v>
      </c>
    </row>
    <row r="1573" spans="1:15" x14ac:dyDescent="0.25">
      <c r="A1573" s="19" t="s">
        <v>9732</v>
      </c>
      <c r="B1573" s="19" t="s">
        <v>5339</v>
      </c>
      <c r="C1573" t="s">
        <v>5340</v>
      </c>
      <c r="D1573" s="19" t="s">
        <v>2245</v>
      </c>
      <c r="E1573">
        <v>0</v>
      </c>
      <c r="I1573" s="19" t="s">
        <v>7348</v>
      </c>
      <c r="J1573" t="s">
        <v>6517</v>
      </c>
      <c r="L1573" s="19" t="s">
        <v>5339</v>
      </c>
      <c r="M1573" t="s">
        <v>7955</v>
      </c>
      <c r="N1573" t="s">
        <v>7323</v>
      </c>
      <c r="O1573" t="s">
        <v>7323</v>
      </c>
    </row>
    <row r="1574" spans="1:15" x14ac:dyDescent="0.25">
      <c r="A1574" s="19" t="s">
        <v>9733</v>
      </c>
      <c r="B1574" s="19" t="s">
        <v>5341</v>
      </c>
      <c r="C1574" t="s">
        <v>5342</v>
      </c>
      <c r="D1574" s="19" t="s">
        <v>2245</v>
      </c>
      <c r="E1574">
        <v>0</v>
      </c>
      <c r="I1574" s="19" t="s">
        <v>7348</v>
      </c>
      <c r="J1574" t="s">
        <v>6517</v>
      </c>
      <c r="L1574" s="19" t="s">
        <v>5341</v>
      </c>
      <c r="M1574" t="s">
        <v>8588</v>
      </c>
      <c r="N1574" t="s">
        <v>7323</v>
      </c>
      <c r="O1574" t="s">
        <v>7323</v>
      </c>
    </row>
    <row r="1575" spans="1:15" x14ac:dyDescent="0.25">
      <c r="A1575" s="19" t="s">
        <v>9734</v>
      </c>
      <c r="B1575" s="19" t="s">
        <v>5343</v>
      </c>
      <c r="C1575" t="s">
        <v>5344</v>
      </c>
      <c r="D1575" s="19" t="s">
        <v>2245</v>
      </c>
      <c r="E1575">
        <v>0</v>
      </c>
      <c r="I1575" s="19" t="s">
        <v>7348</v>
      </c>
      <c r="J1575" t="s">
        <v>6517</v>
      </c>
      <c r="L1575" s="19" t="s">
        <v>5343</v>
      </c>
      <c r="M1575" t="s">
        <v>9735</v>
      </c>
      <c r="N1575" t="s">
        <v>7323</v>
      </c>
      <c r="O1575" t="s">
        <v>7323</v>
      </c>
    </row>
    <row r="1576" spans="1:15" x14ac:dyDescent="0.25">
      <c r="A1576" s="19" t="s">
        <v>9736</v>
      </c>
      <c r="B1576" s="19" t="s">
        <v>5345</v>
      </c>
      <c r="C1576" t="s">
        <v>5346</v>
      </c>
      <c r="D1576" s="19" t="s">
        <v>2245</v>
      </c>
      <c r="E1576">
        <v>0</v>
      </c>
      <c r="I1576" s="19" t="s">
        <v>7348</v>
      </c>
      <c r="J1576" t="s">
        <v>6517</v>
      </c>
      <c r="L1576" s="19" t="s">
        <v>5345</v>
      </c>
      <c r="M1576" t="s">
        <v>7929</v>
      </c>
      <c r="N1576" t="s">
        <v>7323</v>
      </c>
      <c r="O1576" t="s">
        <v>7323</v>
      </c>
    </row>
    <row r="1577" spans="1:15" x14ac:dyDescent="0.25">
      <c r="A1577" s="19" t="s">
        <v>9737</v>
      </c>
      <c r="B1577" s="19" t="s">
        <v>5347</v>
      </c>
      <c r="C1577" t="s">
        <v>5348</v>
      </c>
      <c r="D1577" s="19" t="s">
        <v>2245</v>
      </c>
      <c r="E1577">
        <v>0</v>
      </c>
      <c r="I1577" s="19" t="s">
        <v>7348</v>
      </c>
      <c r="J1577" t="s">
        <v>6517</v>
      </c>
      <c r="L1577" s="19" t="s">
        <v>5347</v>
      </c>
      <c r="M1577" t="s">
        <v>9304</v>
      </c>
      <c r="N1577" t="s">
        <v>7323</v>
      </c>
      <c r="O1577" t="s">
        <v>7323</v>
      </c>
    </row>
    <row r="1578" spans="1:15" x14ac:dyDescent="0.25">
      <c r="A1578" s="19" t="s">
        <v>9738</v>
      </c>
      <c r="B1578" s="19" t="s">
        <v>5349</v>
      </c>
      <c r="C1578" t="s">
        <v>5350</v>
      </c>
      <c r="D1578" s="19" t="s">
        <v>2245</v>
      </c>
      <c r="E1578">
        <v>0</v>
      </c>
      <c r="I1578" s="19" t="s">
        <v>7348</v>
      </c>
      <c r="J1578" t="s">
        <v>6517</v>
      </c>
      <c r="L1578" s="19" t="s">
        <v>5349</v>
      </c>
      <c r="M1578" t="s">
        <v>8043</v>
      </c>
      <c r="N1578" t="s">
        <v>7323</v>
      </c>
      <c r="O1578" t="s">
        <v>7323</v>
      </c>
    </row>
    <row r="1579" spans="1:15" x14ac:dyDescent="0.25">
      <c r="A1579" s="19" t="s">
        <v>9739</v>
      </c>
      <c r="B1579" s="19" t="s">
        <v>5351</v>
      </c>
      <c r="C1579" t="s">
        <v>5352</v>
      </c>
      <c r="D1579" s="19" t="s">
        <v>2245</v>
      </c>
      <c r="E1579">
        <v>0</v>
      </c>
      <c r="I1579" s="19" t="s">
        <v>7348</v>
      </c>
      <c r="J1579" t="s">
        <v>6517</v>
      </c>
      <c r="L1579" s="19" t="s">
        <v>5351</v>
      </c>
      <c r="M1579" t="s">
        <v>9740</v>
      </c>
      <c r="N1579" t="s">
        <v>7323</v>
      </c>
      <c r="O1579" t="s">
        <v>7323</v>
      </c>
    </row>
    <row r="1580" spans="1:15" x14ac:dyDescent="0.25">
      <c r="A1580" s="19" t="s">
        <v>9741</v>
      </c>
      <c r="B1580" s="19" t="s">
        <v>5353</v>
      </c>
      <c r="C1580" t="s">
        <v>5354</v>
      </c>
      <c r="D1580" s="19" t="s">
        <v>2245</v>
      </c>
      <c r="E1580">
        <v>0</v>
      </c>
      <c r="I1580" s="19" t="s">
        <v>7348</v>
      </c>
      <c r="J1580" t="s">
        <v>6517</v>
      </c>
      <c r="L1580" s="19" t="s">
        <v>5353</v>
      </c>
      <c r="M1580" t="s">
        <v>9742</v>
      </c>
      <c r="N1580" t="s">
        <v>7323</v>
      </c>
      <c r="O1580" t="s">
        <v>7323</v>
      </c>
    </row>
    <row r="1581" spans="1:15" x14ac:dyDescent="0.25">
      <c r="A1581" s="19" t="s">
        <v>9743</v>
      </c>
      <c r="B1581" s="19" t="s">
        <v>5355</v>
      </c>
      <c r="C1581" t="s">
        <v>5356</v>
      </c>
      <c r="D1581" s="19" t="s">
        <v>2245</v>
      </c>
      <c r="E1581">
        <v>0</v>
      </c>
      <c r="I1581" s="19" t="s">
        <v>7348</v>
      </c>
      <c r="J1581" t="s">
        <v>6517</v>
      </c>
      <c r="L1581" s="19" t="s">
        <v>5355</v>
      </c>
      <c r="M1581" t="s">
        <v>9742</v>
      </c>
      <c r="N1581" t="s">
        <v>7323</v>
      </c>
      <c r="O1581" t="s">
        <v>7323</v>
      </c>
    </row>
    <row r="1582" spans="1:15" x14ac:dyDescent="0.25">
      <c r="A1582" s="19" t="s">
        <v>9744</v>
      </c>
      <c r="B1582" s="19" t="s">
        <v>5357</v>
      </c>
      <c r="C1582" t="s">
        <v>5358</v>
      </c>
      <c r="D1582" s="19" t="s">
        <v>2245</v>
      </c>
      <c r="E1582">
        <v>0</v>
      </c>
      <c r="I1582" s="19" t="s">
        <v>7348</v>
      </c>
      <c r="J1582" t="s">
        <v>6517</v>
      </c>
      <c r="L1582" s="19" t="s">
        <v>5357</v>
      </c>
      <c r="M1582" t="s">
        <v>9745</v>
      </c>
      <c r="N1582" t="s">
        <v>7323</v>
      </c>
      <c r="O1582" t="s">
        <v>7323</v>
      </c>
    </row>
    <row r="1583" spans="1:15" x14ac:dyDescent="0.25">
      <c r="A1583" s="19" t="s">
        <v>9746</v>
      </c>
      <c r="B1583" s="19" t="s">
        <v>5359</v>
      </c>
      <c r="C1583" t="s">
        <v>5360</v>
      </c>
      <c r="D1583" s="19" t="s">
        <v>2245</v>
      </c>
      <c r="E1583">
        <v>0</v>
      </c>
      <c r="I1583" s="19" t="s">
        <v>7348</v>
      </c>
      <c r="J1583" t="s">
        <v>6517</v>
      </c>
      <c r="L1583" s="19" t="s">
        <v>5359</v>
      </c>
      <c r="M1583" t="s">
        <v>7974</v>
      </c>
      <c r="N1583" t="s">
        <v>7323</v>
      </c>
      <c r="O1583" t="s">
        <v>7323</v>
      </c>
    </row>
    <row r="1584" spans="1:15" x14ac:dyDescent="0.25">
      <c r="A1584" s="19" t="s">
        <v>9747</v>
      </c>
      <c r="B1584" s="19" t="s">
        <v>5361</v>
      </c>
      <c r="C1584" t="s">
        <v>5362</v>
      </c>
      <c r="D1584" s="19" t="s">
        <v>2245</v>
      </c>
      <c r="E1584">
        <v>0</v>
      </c>
      <c r="I1584" s="19" t="s">
        <v>7348</v>
      </c>
      <c r="J1584" t="s">
        <v>6517</v>
      </c>
      <c r="L1584" s="19" t="s">
        <v>5361</v>
      </c>
      <c r="M1584" t="s">
        <v>7974</v>
      </c>
      <c r="N1584" t="s">
        <v>7323</v>
      </c>
      <c r="O1584" t="s">
        <v>7323</v>
      </c>
    </row>
    <row r="1585" spans="1:15" x14ac:dyDescent="0.25">
      <c r="A1585" s="19" t="s">
        <v>9748</v>
      </c>
      <c r="B1585" s="19" t="s">
        <v>5363</v>
      </c>
      <c r="C1585" t="s">
        <v>5364</v>
      </c>
      <c r="D1585" s="19" t="s">
        <v>2245</v>
      </c>
      <c r="E1585">
        <v>0</v>
      </c>
      <c r="I1585" s="19" t="s">
        <v>7348</v>
      </c>
      <c r="J1585" t="s">
        <v>6517</v>
      </c>
      <c r="L1585" s="19" t="s">
        <v>5363</v>
      </c>
      <c r="M1585" t="s">
        <v>7974</v>
      </c>
      <c r="N1585" t="s">
        <v>7323</v>
      </c>
      <c r="O1585" t="s">
        <v>7323</v>
      </c>
    </row>
    <row r="1586" spans="1:15" x14ac:dyDescent="0.25">
      <c r="A1586" s="19" t="s">
        <v>9749</v>
      </c>
      <c r="B1586" s="19" t="s">
        <v>5365</v>
      </c>
      <c r="C1586" t="s">
        <v>5366</v>
      </c>
      <c r="D1586" s="19" t="s">
        <v>2245</v>
      </c>
      <c r="E1586">
        <v>0</v>
      </c>
      <c r="I1586" s="19" t="s">
        <v>7348</v>
      </c>
      <c r="J1586" t="s">
        <v>6517</v>
      </c>
      <c r="L1586" s="19" t="s">
        <v>5365</v>
      </c>
      <c r="M1586" t="s">
        <v>7974</v>
      </c>
      <c r="N1586" t="s">
        <v>7323</v>
      </c>
      <c r="O1586" t="s">
        <v>7323</v>
      </c>
    </row>
    <row r="1587" spans="1:15" x14ac:dyDescent="0.25">
      <c r="A1587" s="19" t="s">
        <v>9750</v>
      </c>
      <c r="B1587" s="19" t="s">
        <v>5367</v>
      </c>
      <c r="C1587" t="s">
        <v>5368</v>
      </c>
      <c r="D1587" s="19" t="s">
        <v>2245</v>
      </c>
      <c r="E1587">
        <v>0</v>
      </c>
      <c r="I1587" s="19" t="s">
        <v>7348</v>
      </c>
      <c r="J1587" t="s">
        <v>6517</v>
      </c>
      <c r="L1587" s="19" t="s">
        <v>5367</v>
      </c>
      <c r="M1587" t="s">
        <v>7632</v>
      </c>
      <c r="N1587" t="s">
        <v>7323</v>
      </c>
      <c r="O1587" t="s">
        <v>7323</v>
      </c>
    </row>
    <row r="1588" spans="1:15" x14ac:dyDescent="0.25">
      <c r="A1588" s="19" t="s">
        <v>9751</v>
      </c>
      <c r="B1588" s="19" t="s">
        <v>5369</v>
      </c>
      <c r="C1588" t="s">
        <v>5370</v>
      </c>
      <c r="D1588" s="19" t="s">
        <v>2245</v>
      </c>
      <c r="E1588">
        <v>0</v>
      </c>
      <c r="I1588" s="19" t="s">
        <v>7348</v>
      </c>
      <c r="J1588" t="s">
        <v>6517</v>
      </c>
      <c r="L1588" s="19" t="s">
        <v>5369</v>
      </c>
      <c r="M1588" t="s">
        <v>9731</v>
      </c>
      <c r="N1588" t="s">
        <v>7323</v>
      </c>
      <c r="O1588" t="s">
        <v>7323</v>
      </c>
    </row>
    <row r="1589" spans="1:15" x14ac:dyDescent="0.25">
      <c r="A1589" s="19" t="s">
        <v>9752</v>
      </c>
      <c r="B1589" s="19" t="s">
        <v>5371</v>
      </c>
      <c r="C1589" t="s">
        <v>5372</v>
      </c>
      <c r="D1589" s="19" t="s">
        <v>2245</v>
      </c>
      <c r="E1589">
        <v>0</v>
      </c>
      <c r="I1589" s="19" t="s">
        <v>7348</v>
      </c>
      <c r="J1589" t="s">
        <v>6517</v>
      </c>
      <c r="L1589" s="19" t="s">
        <v>5371</v>
      </c>
      <c r="M1589" t="s">
        <v>8045</v>
      </c>
      <c r="N1589" t="s">
        <v>7323</v>
      </c>
      <c r="O1589" t="s">
        <v>7323</v>
      </c>
    </row>
    <row r="1590" spans="1:15" x14ac:dyDescent="0.25">
      <c r="A1590" s="19" t="s">
        <v>9753</v>
      </c>
      <c r="B1590" s="19" t="s">
        <v>5373</v>
      </c>
      <c r="C1590" t="s">
        <v>5374</v>
      </c>
      <c r="D1590" s="19" t="s">
        <v>2245</v>
      </c>
      <c r="E1590">
        <v>0</v>
      </c>
      <c r="I1590" s="19" t="s">
        <v>7348</v>
      </c>
      <c r="J1590" t="s">
        <v>6517</v>
      </c>
      <c r="L1590" s="19" t="s">
        <v>5373</v>
      </c>
      <c r="M1590" t="s">
        <v>9155</v>
      </c>
      <c r="N1590" t="s">
        <v>7323</v>
      </c>
      <c r="O1590" t="s">
        <v>7323</v>
      </c>
    </row>
    <row r="1591" spans="1:15" x14ac:dyDescent="0.25">
      <c r="A1591" s="19" t="s">
        <v>9754</v>
      </c>
      <c r="B1591" s="19" t="s">
        <v>5375</v>
      </c>
      <c r="C1591" t="s">
        <v>5376</v>
      </c>
      <c r="D1591" s="19" t="s">
        <v>2245</v>
      </c>
      <c r="E1591">
        <v>0</v>
      </c>
      <c r="I1591" s="19" t="s">
        <v>7348</v>
      </c>
      <c r="J1591" t="s">
        <v>6517</v>
      </c>
      <c r="L1591" s="19" t="s">
        <v>5375</v>
      </c>
      <c r="M1591" t="s">
        <v>9155</v>
      </c>
      <c r="N1591" t="s">
        <v>7323</v>
      </c>
      <c r="O1591" t="s">
        <v>7323</v>
      </c>
    </row>
    <row r="1592" spans="1:15" x14ac:dyDescent="0.25">
      <c r="A1592" s="19" t="s">
        <v>9755</v>
      </c>
      <c r="B1592" s="19" t="s">
        <v>5377</v>
      </c>
      <c r="C1592" t="s">
        <v>5378</v>
      </c>
      <c r="D1592" s="19" t="s">
        <v>2245</v>
      </c>
      <c r="E1592">
        <v>0</v>
      </c>
      <c r="I1592" s="19" t="s">
        <v>7348</v>
      </c>
      <c r="J1592" t="s">
        <v>6517</v>
      </c>
      <c r="L1592" s="19" t="s">
        <v>5377</v>
      </c>
      <c r="M1592" t="s">
        <v>7955</v>
      </c>
      <c r="N1592" t="s">
        <v>7323</v>
      </c>
      <c r="O1592" t="s">
        <v>7323</v>
      </c>
    </row>
    <row r="1593" spans="1:15" x14ac:dyDescent="0.25">
      <c r="A1593" s="19" t="s">
        <v>9756</v>
      </c>
      <c r="B1593" s="19" t="s">
        <v>5379</v>
      </c>
      <c r="C1593" t="s">
        <v>4476</v>
      </c>
      <c r="D1593" s="19" t="s">
        <v>2245</v>
      </c>
      <c r="E1593">
        <v>0</v>
      </c>
      <c r="I1593" s="19" t="s">
        <v>7348</v>
      </c>
      <c r="J1593" t="s">
        <v>6517</v>
      </c>
      <c r="L1593" s="19" t="s">
        <v>5379</v>
      </c>
      <c r="M1593" t="s">
        <v>8588</v>
      </c>
      <c r="N1593" t="s">
        <v>7323</v>
      </c>
      <c r="O1593" t="s">
        <v>7323</v>
      </c>
    </row>
    <row r="1594" spans="1:15" x14ac:dyDescent="0.25">
      <c r="A1594" s="19" t="s">
        <v>9757</v>
      </c>
      <c r="B1594" s="19" t="s">
        <v>5380</v>
      </c>
      <c r="C1594" t="s">
        <v>5381</v>
      </c>
      <c r="D1594" s="19" t="s">
        <v>2245</v>
      </c>
      <c r="E1594">
        <v>0</v>
      </c>
      <c r="I1594" s="19" t="s">
        <v>7348</v>
      </c>
      <c r="J1594" t="s">
        <v>6517</v>
      </c>
      <c r="L1594" s="19" t="s">
        <v>5380</v>
      </c>
      <c r="M1594" t="s">
        <v>7955</v>
      </c>
      <c r="N1594" t="s">
        <v>7323</v>
      </c>
      <c r="O1594" t="s">
        <v>7323</v>
      </c>
    </row>
    <row r="1595" spans="1:15" x14ac:dyDescent="0.25">
      <c r="A1595" s="19" t="s">
        <v>9758</v>
      </c>
      <c r="B1595" s="19" t="s">
        <v>5382</v>
      </c>
      <c r="C1595" t="s">
        <v>5383</v>
      </c>
      <c r="D1595" s="19" t="s">
        <v>2245</v>
      </c>
      <c r="E1595">
        <v>0</v>
      </c>
      <c r="I1595" s="19" t="s">
        <v>7348</v>
      </c>
      <c r="J1595" t="s">
        <v>6517</v>
      </c>
      <c r="L1595" s="19" t="s">
        <v>5382</v>
      </c>
      <c r="M1595" t="s">
        <v>9155</v>
      </c>
      <c r="N1595" t="s">
        <v>7323</v>
      </c>
      <c r="O1595" t="s">
        <v>7323</v>
      </c>
    </row>
    <row r="1596" spans="1:15" x14ac:dyDescent="0.25">
      <c r="A1596" s="19" t="s">
        <v>9759</v>
      </c>
      <c r="B1596" s="19" t="s">
        <v>5384</v>
      </c>
      <c r="C1596" t="s">
        <v>5385</v>
      </c>
      <c r="D1596" s="19" t="s">
        <v>2245</v>
      </c>
      <c r="E1596">
        <v>0</v>
      </c>
      <c r="I1596" s="19" t="s">
        <v>7348</v>
      </c>
      <c r="J1596" t="s">
        <v>6517</v>
      </c>
      <c r="L1596" s="19" t="s">
        <v>5384</v>
      </c>
      <c r="M1596" t="s">
        <v>8588</v>
      </c>
      <c r="N1596" t="s">
        <v>7323</v>
      </c>
      <c r="O1596" t="s">
        <v>7323</v>
      </c>
    </row>
    <row r="1597" spans="1:15" x14ac:dyDescent="0.25">
      <c r="A1597" s="19" t="s">
        <v>9760</v>
      </c>
      <c r="B1597" s="19" t="s">
        <v>5386</v>
      </c>
      <c r="C1597" t="s">
        <v>5387</v>
      </c>
      <c r="D1597" s="19" t="s">
        <v>2245</v>
      </c>
      <c r="E1597">
        <v>0</v>
      </c>
      <c r="I1597" s="19" t="s">
        <v>7348</v>
      </c>
      <c r="J1597" t="s">
        <v>6517</v>
      </c>
      <c r="L1597" s="19" t="s">
        <v>5386</v>
      </c>
      <c r="M1597" t="s">
        <v>9049</v>
      </c>
      <c r="N1597" t="s">
        <v>7323</v>
      </c>
      <c r="O1597" t="s">
        <v>7323</v>
      </c>
    </row>
    <row r="1598" spans="1:15" x14ac:dyDescent="0.25">
      <c r="A1598" s="19" t="s">
        <v>9761</v>
      </c>
      <c r="B1598" s="19" t="s">
        <v>5388</v>
      </c>
      <c r="C1598" t="s">
        <v>5389</v>
      </c>
      <c r="D1598" s="19" t="s">
        <v>2245</v>
      </c>
      <c r="E1598">
        <v>0</v>
      </c>
      <c r="I1598" s="19" t="s">
        <v>7348</v>
      </c>
      <c r="J1598" t="s">
        <v>6517</v>
      </c>
      <c r="L1598" s="19" t="s">
        <v>5388</v>
      </c>
      <c r="M1598" t="s">
        <v>8991</v>
      </c>
      <c r="N1598" t="s">
        <v>7323</v>
      </c>
      <c r="O1598" t="s">
        <v>7323</v>
      </c>
    </row>
    <row r="1599" spans="1:15" x14ac:dyDescent="0.25">
      <c r="A1599" s="19" t="s">
        <v>9762</v>
      </c>
      <c r="B1599" s="19" t="s">
        <v>5390</v>
      </c>
      <c r="C1599" t="s">
        <v>5391</v>
      </c>
      <c r="D1599" s="19" t="s">
        <v>2245</v>
      </c>
      <c r="E1599">
        <v>0</v>
      </c>
      <c r="I1599" s="19" t="s">
        <v>7348</v>
      </c>
      <c r="J1599" t="s">
        <v>6517</v>
      </c>
      <c r="L1599" s="19" t="s">
        <v>5390</v>
      </c>
      <c r="M1599" t="s">
        <v>8988</v>
      </c>
      <c r="N1599" t="s">
        <v>7323</v>
      </c>
      <c r="O1599" t="s">
        <v>7323</v>
      </c>
    </row>
    <row r="1600" spans="1:15" x14ac:dyDescent="0.25">
      <c r="A1600" s="19" t="s">
        <v>9763</v>
      </c>
      <c r="B1600" s="19" t="s">
        <v>5392</v>
      </c>
      <c r="C1600" t="s">
        <v>5393</v>
      </c>
      <c r="D1600" s="19" t="s">
        <v>2245</v>
      </c>
      <c r="E1600">
        <v>0</v>
      </c>
      <c r="I1600" s="19" t="s">
        <v>7348</v>
      </c>
      <c r="J1600" t="s">
        <v>6517</v>
      </c>
      <c r="L1600" s="19" t="s">
        <v>5392</v>
      </c>
      <c r="M1600" t="s">
        <v>9764</v>
      </c>
      <c r="N1600" t="s">
        <v>7323</v>
      </c>
      <c r="O1600" t="s">
        <v>7323</v>
      </c>
    </row>
    <row r="1601" spans="1:15" x14ac:dyDescent="0.25">
      <c r="A1601" s="19" t="s">
        <v>9765</v>
      </c>
      <c r="B1601" s="19" t="s">
        <v>5394</v>
      </c>
      <c r="C1601" t="s">
        <v>5395</v>
      </c>
      <c r="D1601" s="19" t="s">
        <v>2245</v>
      </c>
      <c r="E1601">
        <v>0</v>
      </c>
      <c r="I1601" s="19" t="s">
        <v>7348</v>
      </c>
      <c r="J1601" t="s">
        <v>6517</v>
      </c>
      <c r="L1601" s="19" t="s">
        <v>5394</v>
      </c>
      <c r="M1601" t="s">
        <v>9766</v>
      </c>
      <c r="N1601" t="s">
        <v>7323</v>
      </c>
      <c r="O1601" t="s">
        <v>7323</v>
      </c>
    </row>
    <row r="1602" spans="1:15" x14ac:dyDescent="0.25">
      <c r="A1602" s="19" t="s">
        <v>9767</v>
      </c>
      <c r="B1602" s="19" t="s">
        <v>5396</v>
      </c>
      <c r="C1602" t="s">
        <v>5397</v>
      </c>
      <c r="D1602" s="19" t="s">
        <v>2245</v>
      </c>
      <c r="E1602">
        <v>0</v>
      </c>
      <c r="I1602" s="19" t="s">
        <v>7348</v>
      </c>
      <c r="J1602" t="s">
        <v>6517</v>
      </c>
      <c r="L1602" s="19" t="s">
        <v>5396</v>
      </c>
      <c r="M1602" t="s">
        <v>9768</v>
      </c>
      <c r="N1602" t="s">
        <v>7323</v>
      </c>
      <c r="O1602" t="s">
        <v>7323</v>
      </c>
    </row>
    <row r="1603" spans="1:15" x14ac:dyDescent="0.25">
      <c r="A1603" s="19" t="s">
        <v>9769</v>
      </c>
      <c r="B1603" s="19" t="s">
        <v>5398</v>
      </c>
      <c r="C1603" t="s">
        <v>5399</v>
      </c>
      <c r="D1603" s="19" t="s">
        <v>2245</v>
      </c>
      <c r="E1603">
        <v>0</v>
      </c>
      <c r="I1603" s="19" t="s">
        <v>7348</v>
      </c>
      <c r="J1603" t="s">
        <v>6517</v>
      </c>
      <c r="L1603" s="19" t="s">
        <v>5398</v>
      </c>
      <c r="M1603" t="s">
        <v>9770</v>
      </c>
      <c r="N1603" t="s">
        <v>7323</v>
      </c>
      <c r="O1603" t="s">
        <v>7323</v>
      </c>
    </row>
    <row r="1604" spans="1:15" x14ac:dyDescent="0.25">
      <c r="A1604" s="19" t="s">
        <v>9771</v>
      </c>
      <c r="B1604" s="19" t="s">
        <v>5400</v>
      </c>
      <c r="C1604" t="s">
        <v>5401</v>
      </c>
      <c r="D1604" s="19" t="s">
        <v>2245</v>
      </c>
      <c r="E1604">
        <v>0</v>
      </c>
      <c r="I1604" s="19" t="s">
        <v>7348</v>
      </c>
      <c r="J1604" t="s">
        <v>6517</v>
      </c>
      <c r="L1604" s="19" t="s">
        <v>5400</v>
      </c>
      <c r="M1604" t="s">
        <v>9770</v>
      </c>
      <c r="N1604" t="s">
        <v>7323</v>
      </c>
      <c r="O1604" t="s">
        <v>7323</v>
      </c>
    </row>
    <row r="1605" spans="1:15" x14ac:dyDescent="0.25">
      <c r="A1605" s="19" t="s">
        <v>9772</v>
      </c>
      <c r="B1605" s="19" t="s">
        <v>5402</v>
      </c>
      <c r="C1605" t="s">
        <v>5403</v>
      </c>
      <c r="D1605" s="19" t="s">
        <v>2245</v>
      </c>
      <c r="E1605">
        <v>0</v>
      </c>
      <c r="I1605" s="19" t="s">
        <v>7348</v>
      </c>
      <c r="J1605" t="s">
        <v>6517</v>
      </c>
      <c r="L1605" s="19" t="s">
        <v>5402</v>
      </c>
      <c r="M1605" t="s">
        <v>9434</v>
      </c>
      <c r="N1605" t="s">
        <v>7323</v>
      </c>
      <c r="O1605" t="s">
        <v>7323</v>
      </c>
    </row>
    <row r="1606" spans="1:15" x14ac:dyDescent="0.25">
      <c r="A1606" s="19" t="s">
        <v>9773</v>
      </c>
      <c r="B1606" s="19" t="s">
        <v>5404</v>
      </c>
      <c r="C1606" t="s">
        <v>5405</v>
      </c>
      <c r="D1606" s="19" t="s">
        <v>2245</v>
      </c>
      <c r="E1606">
        <v>0</v>
      </c>
      <c r="I1606" s="19" t="s">
        <v>7348</v>
      </c>
      <c r="J1606" t="s">
        <v>6517</v>
      </c>
      <c r="L1606" s="19" t="s">
        <v>5404</v>
      </c>
      <c r="M1606" t="s">
        <v>9436</v>
      </c>
      <c r="N1606" t="s">
        <v>7323</v>
      </c>
      <c r="O1606" t="s">
        <v>7323</v>
      </c>
    </row>
    <row r="1607" spans="1:15" x14ac:dyDescent="0.25">
      <c r="A1607" s="19" t="s">
        <v>9774</v>
      </c>
      <c r="B1607" s="19" t="s">
        <v>5406</v>
      </c>
      <c r="C1607" t="s">
        <v>5407</v>
      </c>
      <c r="D1607" s="19" t="s">
        <v>2245</v>
      </c>
      <c r="E1607">
        <v>0</v>
      </c>
      <c r="I1607" s="19" t="s">
        <v>7348</v>
      </c>
      <c r="J1607" t="s">
        <v>6517</v>
      </c>
      <c r="L1607" s="19" t="s">
        <v>5406</v>
      </c>
      <c r="M1607" t="s">
        <v>9775</v>
      </c>
      <c r="N1607" t="s">
        <v>7323</v>
      </c>
      <c r="O1607" t="s">
        <v>7323</v>
      </c>
    </row>
    <row r="1608" spans="1:15" x14ac:dyDescent="0.25">
      <c r="A1608" s="19" t="s">
        <v>9776</v>
      </c>
      <c r="B1608" s="19" t="s">
        <v>5408</v>
      </c>
      <c r="C1608" t="s">
        <v>5409</v>
      </c>
      <c r="D1608" s="19" t="s">
        <v>2245</v>
      </c>
      <c r="E1608">
        <v>0</v>
      </c>
      <c r="I1608" s="19" t="s">
        <v>7348</v>
      </c>
      <c r="J1608" t="s">
        <v>6517</v>
      </c>
      <c r="L1608" s="19" t="s">
        <v>5408</v>
      </c>
      <c r="M1608" t="s">
        <v>9777</v>
      </c>
      <c r="N1608" t="s">
        <v>7323</v>
      </c>
      <c r="O1608" t="s">
        <v>7323</v>
      </c>
    </row>
    <row r="1609" spans="1:15" x14ac:dyDescent="0.25">
      <c r="A1609" s="19" t="s">
        <v>9778</v>
      </c>
      <c r="B1609" s="19" t="s">
        <v>5410</v>
      </c>
      <c r="C1609" t="s">
        <v>5411</v>
      </c>
      <c r="D1609" s="19" t="s">
        <v>2245</v>
      </c>
      <c r="E1609">
        <v>0</v>
      </c>
      <c r="I1609" s="19" t="s">
        <v>7348</v>
      </c>
      <c r="J1609" t="s">
        <v>6517</v>
      </c>
      <c r="L1609" s="19" t="s">
        <v>5410</v>
      </c>
      <c r="M1609" t="s">
        <v>9779</v>
      </c>
      <c r="N1609" t="s">
        <v>7323</v>
      </c>
      <c r="O1609" t="s">
        <v>7323</v>
      </c>
    </row>
    <row r="1610" spans="1:15" x14ac:dyDescent="0.25">
      <c r="A1610" s="19" t="s">
        <v>9780</v>
      </c>
      <c r="B1610" s="19" t="s">
        <v>5412</v>
      </c>
      <c r="C1610" t="s">
        <v>5413</v>
      </c>
      <c r="D1610" s="19" t="s">
        <v>2245</v>
      </c>
      <c r="E1610">
        <v>0</v>
      </c>
      <c r="I1610" s="19" t="s">
        <v>7348</v>
      </c>
      <c r="J1610" t="s">
        <v>6517</v>
      </c>
      <c r="L1610" s="19" t="s">
        <v>5412</v>
      </c>
      <c r="M1610" t="s">
        <v>9779</v>
      </c>
      <c r="N1610" t="s">
        <v>7323</v>
      </c>
      <c r="O1610" t="s">
        <v>7323</v>
      </c>
    </row>
    <row r="1611" spans="1:15" x14ac:dyDescent="0.25">
      <c r="A1611" s="19" t="s">
        <v>9781</v>
      </c>
      <c r="B1611" s="19" t="s">
        <v>5414</v>
      </c>
      <c r="C1611" t="s">
        <v>5415</v>
      </c>
      <c r="D1611" s="19" t="s">
        <v>2245</v>
      </c>
      <c r="E1611">
        <v>0</v>
      </c>
      <c r="I1611" s="19" t="s">
        <v>7348</v>
      </c>
      <c r="J1611" t="s">
        <v>6517</v>
      </c>
      <c r="L1611" s="19" t="s">
        <v>5414</v>
      </c>
      <c r="M1611" t="s">
        <v>8330</v>
      </c>
      <c r="N1611" t="s">
        <v>7323</v>
      </c>
      <c r="O1611" t="s">
        <v>7323</v>
      </c>
    </row>
    <row r="1612" spans="1:15" x14ac:dyDescent="0.25">
      <c r="A1612" s="19" t="s">
        <v>9782</v>
      </c>
      <c r="B1612" s="19" t="s">
        <v>5416</v>
      </c>
      <c r="C1612" t="s">
        <v>5417</v>
      </c>
      <c r="D1612" s="19" t="s">
        <v>2245</v>
      </c>
      <c r="E1612">
        <v>0</v>
      </c>
      <c r="I1612" s="19" t="s">
        <v>7348</v>
      </c>
      <c r="J1612" t="s">
        <v>6517</v>
      </c>
      <c r="L1612" s="19" t="s">
        <v>5416</v>
      </c>
      <c r="M1612" t="s">
        <v>7639</v>
      </c>
      <c r="N1612" t="s">
        <v>7323</v>
      </c>
      <c r="O1612" t="s">
        <v>7323</v>
      </c>
    </row>
    <row r="1613" spans="1:15" x14ac:dyDescent="0.25">
      <c r="A1613" s="19" t="s">
        <v>9783</v>
      </c>
      <c r="B1613" s="19" t="s">
        <v>5418</v>
      </c>
      <c r="C1613" t="s">
        <v>5419</v>
      </c>
      <c r="D1613" s="19" t="s">
        <v>2245</v>
      </c>
      <c r="E1613">
        <v>0</v>
      </c>
      <c r="I1613" s="19" t="s">
        <v>7348</v>
      </c>
      <c r="J1613" t="s">
        <v>6517</v>
      </c>
      <c r="L1613" s="19" t="s">
        <v>5418</v>
      </c>
      <c r="M1613" t="s">
        <v>7739</v>
      </c>
      <c r="N1613" t="s">
        <v>7323</v>
      </c>
      <c r="O1613" t="s">
        <v>7323</v>
      </c>
    </row>
    <row r="1614" spans="1:15" x14ac:dyDescent="0.25">
      <c r="A1614" s="19" t="s">
        <v>9784</v>
      </c>
      <c r="B1614" s="19" t="s">
        <v>5420</v>
      </c>
      <c r="C1614" t="s">
        <v>5421</v>
      </c>
      <c r="D1614" s="19" t="s">
        <v>2245</v>
      </c>
      <c r="E1614">
        <v>0</v>
      </c>
      <c r="I1614" s="19" t="s">
        <v>7348</v>
      </c>
      <c r="J1614" t="s">
        <v>6517</v>
      </c>
      <c r="L1614" s="19" t="s">
        <v>5420</v>
      </c>
      <c r="M1614" t="s">
        <v>7739</v>
      </c>
      <c r="N1614" t="s">
        <v>7323</v>
      </c>
      <c r="O1614" t="s">
        <v>7323</v>
      </c>
    </row>
    <row r="1615" spans="1:15" x14ac:dyDescent="0.25">
      <c r="A1615" s="19" t="s">
        <v>9785</v>
      </c>
      <c r="B1615" s="19" t="s">
        <v>5422</v>
      </c>
      <c r="C1615" t="s">
        <v>5423</v>
      </c>
      <c r="D1615" s="19" t="s">
        <v>2245</v>
      </c>
      <c r="E1615">
        <v>0</v>
      </c>
      <c r="I1615" s="19" t="s">
        <v>7348</v>
      </c>
      <c r="J1615" t="s">
        <v>6517</v>
      </c>
      <c r="L1615" s="19" t="s">
        <v>5422</v>
      </c>
      <c r="M1615" t="s">
        <v>9786</v>
      </c>
      <c r="N1615" t="s">
        <v>7323</v>
      </c>
      <c r="O1615" t="s">
        <v>7323</v>
      </c>
    </row>
    <row r="1616" spans="1:15" x14ac:dyDescent="0.25">
      <c r="A1616" s="19" t="s">
        <v>9787</v>
      </c>
      <c r="B1616" s="19" t="s">
        <v>5424</v>
      </c>
      <c r="C1616" t="s">
        <v>5425</v>
      </c>
      <c r="D1616" s="19" t="s">
        <v>2245</v>
      </c>
      <c r="E1616">
        <v>0</v>
      </c>
      <c r="I1616" s="19" t="s">
        <v>7348</v>
      </c>
      <c r="J1616" t="s">
        <v>6517</v>
      </c>
      <c r="L1616" s="19" t="s">
        <v>5424</v>
      </c>
      <c r="M1616" t="s">
        <v>9788</v>
      </c>
      <c r="N1616" t="s">
        <v>7323</v>
      </c>
      <c r="O1616" t="s">
        <v>7323</v>
      </c>
    </row>
    <row r="1617" spans="1:15" x14ac:dyDescent="0.25">
      <c r="A1617" s="19" t="s">
        <v>9789</v>
      </c>
      <c r="B1617" s="19" t="s">
        <v>5426</v>
      </c>
      <c r="C1617" t="s">
        <v>5427</v>
      </c>
      <c r="D1617" s="19" t="s">
        <v>2245</v>
      </c>
      <c r="E1617">
        <v>0</v>
      </c>
      <c r="I1617" s="19" t="s">
        <v>7348</v>
      </c>
      <c r="J1617" t="s">
        <v>6517</v>
      </c>
      <c r="L1617" s="19" t="s">
        <v>5426</v>
      </c>
      <c r="M1617" t="s">
        <v>9790</v>
      </c>
      <c r="N1617" t="s">
        <v>7323</v>
      </c>
      <c r="O1617" t="s">
        <v>7323</v>
      </c>
    </row>
    <row r="1618" spans="1:15" x14ac:dyDescent="0.25">
      <c r="A1618" s="19" t="s">
        <v>9791</v>
      </c>
      <c r="B1618" s="19" t="s">
        <v>5428</v>
      </c>
      <c r="C1618" t="s">
        <v>5429</v>
      </c>
      <c r="D1618" s="19" t="s">
        <v>2245</v>
      </c>
      <c r="E1618">
        <v>0</v>
      </c>
      <c r="I1618" s="19" t="s">
        <v>7348</v>
      </c>
      <c r="J1618" t="s">
        <v>6517</v>
      </c>
      <c r="L1618" s="19" t="s">
        <v>5428</v>
      </c>
      <c r="M1618" t="s">
        <v>9792</v>
      </c>
      <c r="N1618" t="s">
        <v>7323</v>
      </c>
      <c r="O1618" t="s">
        <v>7323</v>
      </c>
    </row>
    <row r="1619" spans="1:15" x14ac:dyDescent="0.25">
      <c r="A1619" s="19" t="s">
        <v>9793</v>
      </c>
      <c r="B1619" s="19" t="s">
        <v>5430</v>
      </c>
      <c r="C1619" t="s">
        <v>5431</v>
      </c>
      <c r="D1619" s="19" t="s">
        <v>2245</v>
      </c>
      <c r="E1619">
        <v>0</v>
      </c>
      <c r="I1619" s="19" t="s">
        <v>7348</v>
      </c>
      <c r="J1619" t="s">
        <v>6517</v>
      </c>
      <c r="L1619" s="19" t="s">
        <v>5430</v>
      </c>
      <c r="M1619" t="s">
        <v>9794</v>
      </c>
      <c r="N1619" t="s">
        <v>7323</v>
      </c>
      <c r="O1619" t="s">
        <v>7323</v>
      </c>
    </row>
    <row r="1620" spans="1:15" x14ac:dyDescent="0.25">
      <c r="A1620" s="19" t="s">
        <v>9795</v>
      </c>
      <c r="B1620" s="19" t="s">
        <v>5432</v>
      </c>
      <c r="C1620" t="s">
        <v>5433</v>
      </c>
      <c r="D1620" s="19" t="s">
        <v>2245</v>
      </c>
      <c r="E1620">
        <v>0</v>
      </c>
      <c r="I1620" s="19" t="s">
        <v>7348</v>
      </c>
      <c r="J1620" t="s">
        <v>6517</v>
      </c>
      <c r="L1620" s="19" t="s">
        <v>5432</v>
      </c>
      <c r="M1620" t="s">
        <v>9060</v>
      </c>
      <c r="N1620" t="s">
        <v>7323</v>
      </c>
      <c r="O1620" t="s">
        <v>7323</v>
      </c>
    </row>
    <row r="1621" spans="1:15" x14ac:dyDescent="0.25">
      <c r="A1621" s="19" t="s">
        <v>9796</v>
      </c>
      <c r="B1621" s="19" t="s">
        <v>5434</v>
      </c>
      <c r="C1621" t="s">
        <v>5435</v>
      </c>
      <c r="D1621" s="19" t="s">
        <v>2245</v>
      </c>
      <c r="E1621">
        <v>0</v>
      </c>
      <c r="I1621" s="19" t="s">
        <v>7348</v>
      </c>
      <c r="J1621" t="s">
        <v>6517</v>
      </c>
      <c r="L1621" s="19" t="s">
        <v>5434</v>
      </c>
      <c r="M1621" t="s">
        <v>9797</v>
      </c>
      <c r="N1621" t="s">
        <v>7323</v>
      </c>
      <c r="O1621" t="s">
        <v>7323</v>
      </c>
    </row>
    <row r="1622" spans="1:15" x14ac:dyDescent="0.25">
      <c r="A1622" s="19" t="s">
        <v>9798</v>
      </c>
      <c r="B1622" s="19" t="s">
        <v>5436</v>
      </c>
      <c r="C1622" t="s">
        <v>5437</v>
      </c>
      <c r="D1622" s="19" t="s">
        <v>2245</v>
      </c>
      <c r="E1622">
        <v>0</v>
      </c>
      <c r="I1622" s="19" t="s">
        <v>7348</v>
      </c>
      <c r="J1622" t="s">
        <v>6517</v>
      </c>
      <c r="L1622" s="19" t="s">
        <v>5436</v>
      </c>
      <c r="M1622" t="s">
        <v>9799</v>
      </c>
      <c r="N1622" t="s">
        <v>7323</v>
      </c>
      <c r="O1622" t="s">
        <v>7323</v>
      </c>
    </row>
    <row r="1623" spans="1:15" x14ac:dyDescent="0.25">
      <c r="A1623" s="19" t="s">
        <v>9800</v>
      </c>
      <c r="B1623" s="19" t="s">
        <v>5438</v>
      </c>
      <c r="C1623" t="s">
        <v>5439</v>
      </c>
      <c r="D1623" s="19" t="s">
        <v>2245</v>
      </c>
      <c r="E1623">
        <v>0</v>
      </c>
      <c r="I1623" s="19" t="s">
        <v>7348</v>
      </c>
      <c r="J1623" t="s">
        <v>6517</v>
      </c>
      <c r="L1623" s="19" t="s">
        <v>5438</v>
      </c>
      <c r="M1623" t="s">
        <v>9801</v>
      </c>
      <c r="N1623" t="s">
        <v>7323</v>
      </c>
      <c r="O1623" t="s">
        <v>7323</v>
      </c>
    </row>
    <row r="1624" spans="1:15" x14ac:dyDescent="0.25">
      <c r="A1624" s="19" t="s">
        <v>9802</v>
      </c>
      <c r="B1624" s="19" t="s">
        <v>5440</v>
      </c>
      <c r="C1624" t="s">
        <v>5441</v>
      </c>
      <c r="D1624" s="19" t="s">
        <v>2245</v>
      </c>
      <c r="E1624">
        <v>0</v>
      </c>
      <c r="I1624" s="19" t="s">
        <v>7348</v>
      </c>
      <c r="J1624" t="s">
        <v>6517</v>
      </c>
      <c r="L1624" s="19" t="s">
        <v>5440</v>
      </c>
      <c r="M1624" t="s">
        <v>9455</v>
      </c>
      <c r="N1624" t="s">
        <v>7323</v>
      </c>
      <c r="O1624" t="s">
        <v>7323</v>
      </c>
    </row>
    <row r="1625" spans="1:15" x14ac:dyDescent="0.25">
      <c r="A1625" s="19" t="s">
        <v>9803</v>
      </c>
      <c r="B1625" s="19" t="s">
        <v>5442</v>
      </c>
      <c r="C1625" t="s">
        <v>5015</v>
      </c>
      <c r="D1625" s="19" t="s">
        <v>2245</v>
      </c>
      <c r="E1625">
        <v>0</v>
      </c>
      <c r="I1625" s="19" t="s">
        <v>7348</v>
      </c>
      <c r="J1625" t="s">
        <v>6517</v>
      </c>
      <c r="L1625" s="19" t="s">
        <v>5442</v>
      </c>
      <c r="M1625" t="s">
        <v>9453</v>
      </c>
      <c r="N1625" t="s">
        <v>7323</v>
      </c>
      <c r="O1625" t="s">
        <v>7323</v>
      </c>
    </row>
    <row r="1626" spans="1:15" x14ac:dyDescent="0.25">
      <c r="A1626" s="19" t="s">
        <v>9804</v>
      </c>
      <c r="B1626" s="19" t="s">
        <v>5443</v>
      </c>
      <c r="C1626" t="s">
        <v>5017</v>
      </c>
      <c r="D1626" s="19" t="s">
        <v>2245</v>
      </c>
      <c r="E1626">
        <v>0</v>
      </c>
      <c r="I1626" s="19" t="s">
        <v>7348</v>
      </c>
      <c r="J1626" t="s">
        <v>6517</v>
      </c>
      <c r="L1626" s="19" t="s">
        <v>5443</v>
      </c>
      <c r="M1626" t="s">
        <v>9458</v>
      </c>
      <c r="N1626" t="s">
        <v>7323</v>
      </c>
      <c r="O1626" t="s">
        <v>7323</v>
      </c>
    </row>
    <row r="1627" spans="1:15" x14ac:dyDescent="0.25">
      <c r="A1627" s="19" t="s">
        <v>9805</v>
      </c>
      <c r="B1627" s="19" t="s">
        <v>5444</v>
      </c>
      <c r="C1627" t="s">
        <v>5445</v>
      </c>
      <c r="D1627" s="19" t="s">
        <v>2245</v>
      </c>
      <c r="E1627">
        <v>0</v>
      </c>
      <c r="I1627" s="19" t="s">
        <v>7348</v>
      </c>
      <c r="J1627" t="s">
        <v>6517</v>
      </c>
      <c r="L1627" s="19" t="s">
        <v>5444</v>
      </c>
      <c r="M1627" t="s">
        <v>8154</v>
      </c>
      <c r="N1627" t="s">
        <v>7323</v>
      </c>
      <c r="O1627" t="s">
        <v>7323</v>
      </c>
    </row>
    <row r="1628" spans="1:15" x14ac:dyDescent="0.25">
      <c r="A1628" s="19" t="s">
        <v>9806</v>
      </c>
      <c r="B1628" s="19" t="s">
        <v>5446</v>
      </c>
      <c r="C1628" t="s">
        <v>5447</v>
      </c>
      <c r="D1628" s="19" t="s">
        <v>2245</v>
      </c>
      <c r="E1628">
        <v>0</v>
      </c>
      <c r="I1628" s="19" t="s">
        <v>7348</v>
      </c>
      <c r="J1628" t="s">
        <v>6517</v>
      </c>
      <c r="L1628" s="19" t="s">
        <v>5446</v>
      </c>
      <c r="M1628" t="s">
        <v>7632</v>
      </c>
      <c r="N1628" t="s">
        <v>7323</v>
      </c>
      <c r="O1628" t="s">
        <v>7323</v>
      </c>
    </row>
    <row r="1629" spans="1:15" x14ac:dyDescent="0.25">
      <c r="A1629" s="19" t="s">
        <v>9807</v>
      </c>
      <c r="B1629" s="19" t="s">
        <v>5448</v>
      </c>
      <c r="C1629" t="s">
        <v>5449</v>
      </c>
      <c r="D1629" s="19" t="s">
        <v>2245</v>
      </c>
      <c r="E1629">
        <v>0</v>
      </c>
      <c r="I1629" s="19" t="s">
        <v>7348</v>
      </c>
      <c r="J1629" t="s">
        <v>6517</v>
      </c>
      <c r="L1629" s="19" t="s">
        <v>5448</v>
      </c>
      <c r="M1629" t="s">
        <v>8154</v>
      </c>
      <c r="N1629" t="s">
        <v>7323</v>
      </c>
      <c r="O1629" t="s">
        <v>7323</v>
      </c>
    </row>
    <row r="1630" spans="1:15" x14ac:dyDescent="0.25">
      <c r="A1630" s="19" t="s">
        <v>9808</v>
      </c>
      <c r="B1630" s="19" t="s">
        <v>5450</v>
      </c>
      <c r="C1630" t="s">
        <v>5451</v>
      </c>
      <c r="D1630" s="19" t="s">
        <v>2245</v>
      </c>
      <c r="E1630">
        <v>0</v>
      </c>
      <c r="I1630" s="19" t="s">
        <v>7348</v>
      </c>
      <c r="J1630" t="s">
        <v>6517</v>
      </c>
      <c r="L1630" s="19" t="s">
        <v>5450</v>
      </c>
      <c r="M1630" t="s">
        <v>8154</v>
      </c>
      <c r="N1630" t="s">
        <v>7323</v>
      </c>
      <c r="O1630" t="s">
        <v>7323</v>
      </c>
    </row>
    <row r="1631" spans="1:15" x14ac:dyDescent="0.25">
      <c r="A1631" s="19" t="s">
        <v>9809</v>
      </c>
      <c r="B1631" s="19" t="s">
        <v>5452</v>
      </c>
      <c r="C1631" t="s">
        <v>5453</v>
      </c>
      <c r="D1631" s="19" t="s">
        <v>2245</v>
      </c>
      <c r="E1631">
        <v>0</v>
      </c>
      <c r="I1631" s="19" t="s">
        <v>7348</v>
      </c>
      <c r="J1631" t="s">
        <v>6517</v>
      </c>
      <c r="L1631" s="19" t="s">
        <v>5452</v>
      </c>
      <c r="M1631" t="s">
        <v>8154</v>
      </c>
      <c r="N1631" t="s">
        <v>7323</v>
      </c>
      <c r="O1631" t="s">
        <v>7323</v>
      </c>
    </row>
    <row r="1632" spans="1:15" x14ac:dyDescent="0.25">
      <c r="A1632" s="19" t="s">
        <v>9810</v>
      </c>
      <c r="B1632" s="19" t="s">
        <v>5454</v>
      </c>
      <c r="C1632" t="s">
        <v>5455</v>
      </c>
      <c r="D1632" s="19" t="s">
        <v>2245</v>
      </c>
      <c r="E1632">
        <v>0</v>
      </c>
      <c r="I1632" s="19" t="s">
        <v>7348</v>
      </c>
      <c r="J1632" t="s">
        <v>6517</v>
      </c>
      <c r="L1632" s="19" t="s">
        <v>5454</v>
      </c>
      <c r="M1632" t="s">
        <v>9811</v>
      </c>
      <c r="N1632" t="s">
        <v>7323</v>
      </c>
      <c r="O1632" t="s">
        <v>7323</v>
      </c>
    </row>
    <row r="1633" spans="1:15" x14ac:dyDescent="0.25">
      <c r="A1633" s="19" t="s">
        <v>9812</v>
      </c>
      <c r="B1633" s="19" t="s">
        <v>5456</v>
      </c>
      <c r="C1633" t="s">
        <v>5457</v>
      </c>
      <c r="D1633" s="19" t="s">
        <v>2245</v>
      </c>
      <c r="E1633">
        <v>0</v>
      </c>
      <c r="I1633" s="19" t="s">
        <v>7348</v>
      </c>
      <c r="J1633" t="s">
        <v>6517</v>
      </c>
      <c r="L1633" s="19" t="s">
        <v>5456</v>
      </c>
      <c r="M1633" t="s">
        <v>9813</v>
      </c>
      <c r="N1633" t="s">
        <v>7323</v>
      </c>
      <c r="O1633" t="s">
        <v>7323</v>
      </c>
    </row>
    <row r="1634" spans="1:15" x14ac:dyDescent="0.25">
      <c r="A1634" s="19" t="s">
        <v>9814</v>
      </c>
      <c r="B1634" s="19" t="s">
        <v>5458</v>
      </c>
      <c r="C1634" t="s">
        <v>5459</v>
      </c>
      <c r="D1634" s="19" t="s">
        <v>2245</v>
      </c>
      <c r="E1634">
        <v>0</v>
      </c>
      <c r="I1634" s="19" t="s">
        <v>7348</v>
      </c>
      <c r="J1634" t="s">
        <v>6517</v>
      </c>
      <c r="L1634" s="19" t="s">
        <v>5458</v>
      </c>
      <c r="M1634" t="s">
        <v>9815</v>
      </c>
      <c r="N1634" t="s">
        <v>7323</v>
      </c>
      <c r="O1634" t="s">
        <v>7323</v>
      </c>
    </row>
    <row r="1635" spans="1:15" x14ac:dyDescent="0.25">
      <c r="A1635" s="19" t="s">
        <v>9816</v>
      </c>
      <c r="B1635" s="19" t="s">
        <v>5460</v>
      </c>
      <c r="C1635" t="s">
        <v>5461</v>
      </c>
      <c r="D1635" s="19" t="s">
        <v>2245</v>
      </c>
      <c r="E1635">
        <v>0</v>
      </c>
      <c r="I1635" s="19" t="s">
        <v>7348</v>
      </c>
      <c r="J1635" t="s">
        <v>6517</v>
      </c>
      <c r="L1635" s="19" t="s">
        <v>5460</v>
      </c>
      <c r="M1635" t="s">
        <v>9815</v>
      </c>
      <c r="N1635" t="s">
        <v>7323</v>
      </c>
      <c r="O1635" t="s">
        <v>7323</v>
      </c>
    </row>
    <row r="1636" spans="1:15" x14ac:dyDescent="0.25">
      <c r="A1636" s="19" t="s">
        <v>9817</v>
      </c>
      <c r="B1636" s="19" t="s">
        <v>5462</v>
      </c>
      <c r="C1636" t="s">
        <v>5463</v>
      </c>
      <c r="D1636" s="19" t="s">
        <v>2245</v>
      </c>
      <c r="E1636">
        <v>0</v>
      </c>
      <c r="I1636" s="19" t="s">
        <v>7348</v>
      </c>
      <c r="J1636" t="s">
        <v>6517</v>
      </c>
      <c r="L1636" s="19" t="s">
        <v>5462</v>
      </c>
      <c r="M1636" t="s">
        <v>9818</v>
      </c>
      <c r="N1636" t="s">
        <v>7323</v>
      </c>
      <c r="O1636" t="s">
        <v>7323</v>
      </c>
    </row>
    <row r="1637" spans="1:15" x14ac:dyDescent="0.25">
      <c r="A1637" s="19" t="s">
        <v>9819</v>
      </c>
      <c r="B1637" s="19" t="s">
        <v>5464</v>
      </c>
      <c r="C1637" t="s">
        <v>5465</v>
      </c>
      <c r="D1637" s="19" t="s">
        <v>2245</v>
      </c>
      <c r="E1637">
        <v>0</v>
      </c>
      <c r="I1637" s="19" t="s">
        <v>7348</v>
      </c>
      <c r="J1637" t="s">
        <v>6517</v>
      </c>
      <c r="L1637" s="19" t="s">
        <v>5464</v>
      </c>
      <c r="M1637" t="s">
        <v>9820</v>
      </c>
      <c r="N1637" t="s">
        <v>7323</v>
      </c>
      <c r="O1637" t="s">
        <v>7323</v>
      </c>
    </row>
    <row r="1638" spans="1:15" x14ac:dyDescent="0.25">
      <c r="A1638" s="19" t="s">
        <v>9821</v>
      </c>
      <c r="B1638" s="19" t="s">
        <v>5466</v>
      </c>
      <c r="C1638" t="s">
        <v>5467</v>
      </c>
      <c r="D1638" s="19" t="s">
        <v>2245</v>
      </c>
      <c r="E1638">
        <v>0</v>
      </c>
      <c r="I1638" s="19" t="s">
        <v>7348</v>
      </c>
      <c r="J1638" t="s">
        <v>6517</v>
      </c>
      <c r="L1638" s="19" t="s">
        <v>5466</v>
      </c>
      <c r="M1638" t="s">
        <v>9820</v>
      </c>
      <c r="N1638" t="s">
        <v>7323</v>
      </c>
      <c r="O1638" t="s">
        <v>7323</v>
      </c>
    </row>
    <row r="1639" spans="1:15" x14ac:dyDescent="0.25">
      <c r="A1639" s="19" t="s">
        <v>9822</v>
      </c>
      <c r="B1639" s="19" t="s">
        <v>5468</v>
      </c>
      <c r="C1639" t="s">
        <v>5469</v>
      </c>
      <c r="D1639" s="19" t="s">
        <v>2245</v>
      </c>
      <c r="E1639">
        <v>0</v>
      </c>
      <c r="I1639" s="19" t="s">
        <v>7348</v>
      </c>
      <c r="J1639" t="s">
        <v>6517</v>
      </c>
      <c r="L1639" s="19" t="s">
        <v>5468</v>
      </c>
      <c r="M1639" t="s">
        <v>9823</v>
      </c>
      <c r="N1639" t="s">
        <v>7323</v>
      </c>
      <c r="O1639" t="s">
        <v>7323</v>
      </c>
    </row>
    <row r="1640" spans="1:15" x14ac:dyDescent="0.25">
      <c r="A1640" s="19" t="s">
        <v>9824</v>
      </c>
      <c r="B1640" s="19" t="s">
        <v>5470</v>
      </c>
      <c r="C1640" t="s">
        <v>5471</v>
      </c>
      <c r="D1640" s="19" t="s">
        <v>2245</v>
      </c>
      <c r="E1640">
        <v>0</v>
      </c>
      <c r="I1640" s="19" t="s">
        <v>7348</v>
      </c>
      <c r="J1640" t="s">
        <v>6517</v>
      </c>
      <c r="L1640" s="19" t="s">
        <v>5470</v>
      </c>
      <c r="M1640" t="s">
        <v>9825</v>
      </c>
      <c r="N1640" t="s">
        <v>7323</v>
      </c>
      <c r="O1640" t="s">
        <v>7323</v>
      </c>
    </row>
    <row r="1641" spans="1:15" x14ac:dyDescent="0.25">
      <c r="A1641" s="19" t="s">
        <v>9826</v>
      </c>
      <c r="B1641" s="19" t="s">
        <v>5472</v>
      </c>
      <c r="C1641" t="s">
        <v>5473</v>
      </c>
      <c r="D1641" s="19" t="s">
        <v>2245</v>
      </c>
      <c r="E1641">
        <v>0</v>
      </c>
      <c r="I1641" s="19" t="s">
        <v>7348</v>
      </c>
      <c r="J1641" t="s">
        <v>6517</v>
      </c>
      <c r="L1641" s="19" t="s">
        <v>5472</v>
      </c>
      <c r="M1641" t="s">
        <v>9825</v>
      </c>
      <c r="N1641" t="s">
        <v>7323</v>
      </c>
      <c r="O1641" t="s">
        <v>7323</v>
      </c>
    </row>
    <row r="1642" spans="1:15" x14ac:dyDescent="0.25">
      <c r="A1642" s="19" t="s">
        <v>9827</v>
      </c>
      <c r="B1642" s="19" t="s">
        <v>5474</v>
      </c>
      <c r="C1642" t="s">
        <v>5475</v>
      </c>
      <c r="D1642" s="19" t="s">
        <v>2245</v>
      </c>
      <c r="E1642">
        <v>0</v>
      </c>
      <c r="I1642" s="19" t="s">
        <v>7348</v>
      </c>
      <c r="J1642" t="s">
        <v>6517</v>
      </c>
      <c r="L1642" s="19" t="s">
        <v>5474</v>
      </c>
      <c r="M1642" t="s">
        <v>9828</v>
      </c>
      <c r="N1642" t="s">
        <v>7323</v>
      </c>
      <c r="O1642" t="s">
        <v>7323</v>
      </c>
    </row>
    <row r="1643" spans="1:15" x14ac:dyDescent="0.25">
      <c r="A1643" s="19" t="s">
        <v>9829</v>
      </c>
      <c r="B1643" s="19" t="s">
        <v>5476</v>
      </c>
      <c r="C1643" t="s">
        <v>5477</v>
      </c>
      <c r="D1643" s="19" t="s">
        <v>2245</v>
      </c>
      <c r="E1643">
        <v>0</v>
      </c>
      <c r="I1643" s="19" t="s">
        <v>7348</v>
      </c>
      <c r="J1643" t="s">
        <v>6517</v>
      </c>
      <c r="L1643" s="19" t="s">
        <v>5476</v>
      </c>
      <c r="M1643" t="s">
        <v>9830</v>
      </c>
      <c r="N1643" t="s">
        <v>7323</v>
      </c>
      <c r="O1643" t="s">
        <v>7323</v>
      </c>
    </row>
    <row r="1644" spans="1:15" x14ac:dyDescent="0.25">
      <c r="A1644" s="19" t="s">
        <v>9831</v>
      </c>
      <c r="B1644" s="19" t="s">
        <v>5478</v>
      </c>
      <c r="C1644" t="s">
        <v>5479</v>
      </c>
      <c r="D1644" s="19" t="s">
        <v>2245</v>
      </c>
      <c r="E1644">
        <v>0</v>
      </c>
      <c r="I1644" s="19" t="s">
        <v>7348</v>
      </c>
      <c r="J1644" t="s">
        <v>6517</v>
      </c>
      <c r="L1644" s="19" t="s">
        <v>5478</v>
      </c>
      <c r="M1644" t="s">
        <v>9832</v>
      </c>
      <c r="N1644" t="s">
        <v>7323</v>
      </c>
      <c r="O1644" t="s">
        <v>7323</v>
      </c>
    </row>
    <row r="1645" spans="1:15" x14ac:dyDescent="0.25">
      <c r="A1645" s="19" t="s">
        <v>9833</v>
      </c>
      <c r="B1645" s="19" t="s">
        <v>5480</v>
      </c>
      <c r="C1645" t="s">
        <v>5481</v>
      </c>
      <c r="D1645" s="19" t="s">
        <v>2245</v>
      </c>
      <c r="E1645">
        <v>0</v>
      </c>
      <c r="I1645" s="19" t="s">
        <v>7348</v>
      </c>
      <c r="J1645" t="s">
        <v>6517</v>
      </c>
      <c r="L1645" s="19" t="s">
        <v>5480</v>
      </c>
      <c r="M1645" t="s">
        <v>9834</v>
      </c>
      <c r="N1645" t="s">
        <v>7323</v>
      </c>
      <c r="O1645" t="s">
        <v>7323</v>
      </c>
    </row>
    <row r="1646" spans="1:15" x14ac:dyDescent="0.25">
      <c r="A1646" s="19" t="s">
        <v>9835</v>
      </c>
      <c r="B1646" s="19" t="s">
        <v>5482</v>
      </c>
      <c r="C1646" t="s">
        <v>5483</v>
      </c>
      <c r="D1646" s="19" t="s">
        <v>2245</v>
      </c>
      <c r="E1646">
        <v>0</v>
      </c>
      <c r="I1646" s="19" t="s">
        <v>7348</v>
      </c>
      <c r="J1646" t="s">
        <v>6517</v>
      </c>
      <c r="L1646" s="19" t="s">
        <v>5482</v>
      </c>
      <c r="M1646" t="s">
        <v>9834</v>
      </c>
      <c r="N1646" t="s">
        <v>7323</v>
      </c>
      <c r="O1646" t="s">
        <v>7323</v>
      </c>
    </row>
    <row r="1647" spans="1:15" x14ac:dyDescent="0.25">
      <c r="A1647" s="19" t="s">
        <v>9836</v>
      </c>
      <c r="B1647" s="19" t="s">
        <v>5484</v>
      </c>
      <c r="C1647" t="s">
        <v>5485</v>
      </c>
      <c r="D1647" s="19" t="s">
        <v>2245</v>
      </c>
      <c r="E1647">
        <v>0</v>
      </c>
      <c r="I1647" s="19" t="s">
        <v>7348</v>
      </c>
      <c r="J1647" t="s">
        <v>6517</v>
      </c>
      <c r="L1647" s="19" t="s">
        <v>5484</v>
      </c>
      <c r="M1647" t="s">
        <v>9837</v>
      </c>
      <c r="N1647" t="s">
        <v>7323</v>
      </c>
      <c r="O1647" t="s">
        <v>7323</v>
      </c>
    </row>
    <row r="1648" spans="1:15" x14ac:dyDescent="0.25">
      <c r="A1648" s="19" t="s">
        <v>9838</v>
      </c>
      <c r="B1648" s="19" t="s">
        <v>5486</v>
      </c>
      <c r="C1648" t="s">
        <v>5487</v>
      </c>
      <c r="D1648" s="19" t="s">
        <v>2245</v>
      </c>
      <c r="E1648">
        <v>0</v>
      </c>
      <c r="I1648" s="19" t="s">
        <v>7348</v>
      </c>
      <c r="J1648" t="s">
        <v>6517</v>
      </c>
      <c r="L1648" s="19" t="s">
        <v>5486</v>
      </c>
      <c r="M1648" t="s">
        <v>9839</v>
      </c>
      <c r="N1648" t="s">
        <v>7323</v>
      </c>
      <c r="O1648" t="s">
        <v>7323</v>
      </c>
    </row>
    <row r="1649" spans="1:15" x14ac:dyDescent="0.25">
      <c r="A1649" s="19" t="s">
        <v>9840</v>
      </c>
      <c r="B1649" s="19" t="s">
        <v>5488</v>
      </c>
      <c r="C1649" t="s">
        <v>5489</v>
      </c>
      <c r="D1649" s="19" t="s">
        <v>2245</v>
      </c>
      <c r="E1649">
        <v>0</v>
      </c>
      <c r="I1649" s="19" t="s">
        <v>7348</v>
      </c>
      <c r="J1649" t="s">
        <v>6517</v>
      </c>
      <c r="L1649" s="19" t="s">
        <v>5488</v>
      </c>
      <c r="M1649" t="s">
        <v>9839</v>
      </c>
      <c r="N1649" t="s">
        <v>7323</v>
      </c>
      <c r="O1649" t="s">
        <v>7323</v>
      </c>
    </row>
    <row r="1650" spans="1:15" x14ac:dyDescent="0.25">
      <c r="A1650" s="19" t="s">
        <v>9841</v>
      </c>
      <c r="B1650" s="19" t="s">
        <v>5490</v>
      </c>
      <c r="C1650" t="s">
        <v>5491</v>
      </c>
      <c r="D1650" s="19" t="s">
        <v>2245</v>
      </c>
      <c r="E1650">
        <v>0</v>
      </c>
      <c r="I1650" s="19" t="s">
        <v>7348</v>
      </c>
      <c r="J1650" t="s">
        <v>6517</v>
      </c>
      <c r="L1650" s="19" t="s">
        <v>5490</v>
      </c>
      <c r="M1650" t="s">
        <v>9731</v>
      </c>
      <c r="N1650" t="s">
        <v>7323</v>
      </c>
      <c r="O1650" t="s">
        <v>7323</v>
      </c>
    </row>
    <row r="1651" spans="1:15" x14ac:dyDescent="0.25">
      <c r="A1651" s="19" t="s">
        <v>9842</v>
      </c>
      <c r="B1651" s="19" t="s">
        <v>5492</v>
      </c>
      <c r="C1651" t="s">
        <v>5287</v>
      </c>
      <c r="D1651" s="19" t="s">
        <v>2245</v>
      </c>
      <c r="E1651">
        <v>0</v>
      </c>
      <c r="I1651" s="19" t="s">
        <v>7348</v>
      </c>
      <c r="J1651" t="s">
        <v>6517</v>
      </c>
      <c r="L1651" s="19" t="s">
        <v>5492</v>
      </c>
      <c r="M1651" t="s">
        <v>8588</v>
      </c>
      <c r="N1651" t="s">
        <v>7323</v>
      </c>
      <c r="O1651" t="s">
        <v>7323</v>
      </c>
    </row>
    <row r="1652" spans="1:15" x14ac:dyDescent="0.25">
      <c r="A1652" s="19" t="s">
        <v>9843</v>
      </c>
      <c r="B1652" s="19" t="s">
        <v>5493</v>
      </c>
      <c r="C1652" t="s">
        <v>5494</v>
      </c>
      <c r="D1652" s="19" t="s">
        <v>2245</v>
      </c>
      <c r="E1652">
        <v>0</v>
      </c>
      <c r="I1652" s="19" t="s">
        <v>7348</v>
      </c>
      <c r="J1652" t="s">
        <v>6517</v>
      </c>
      <c r="L1652" s="19" t="s">
        <v>5493</v>
      </c>
      <c r="M1652" t="s">
        <v>9844</v>
      </c>
      <c r="N1652" t="s">
        <v>7323</v>
      </c>
      <c r="O1652" t="s">
        <v>7323</v>
      </c>
    </row>
    <row r="1653" spans="1:15" x14ac:dyDescent="0.25">
      <c r="A1653" s="19" t="s">
        <v>9845</v>
      </c>
      <c r="B1653" s="19" t="s">
        <v>5495</v>
      </c>
      <c r="C1653" t="s">
        <v>5496</v>
      </c>
      <c r="D1653" s="19" t="s">
        <v>2245</v>
      </c>
      <c r="E1653">
        <v>0</v>
      </c>
      <c r="I1653" s="19" t="s">
        <v>7348</v>
      </c>
      <c r="J1653" t="s">
        <v>6517</v>
      </c>
      <c r="L1653" s="19" t="s">
        <v>5495</v>
      </c>
      <c r="M1653" t="s">
        <v>9846</v>
      </c>
      <c r="N1653" t="s">
        <v>7323</v>
      </c>
      <c r="O1653" t="s">
        <v>7323</v>
      </c>
    </row>
    <row r="1654" spans="1:15" x14ac:dyDescent="0.25">
      <c r="A1654" s="19" t="s">
        <v>9847</v>
      </c>
      <c r="B1654" s="19" t="s">
        <v>5497</v>
      </c>
      <c r="C1654" t="s">
        <v>5498</v>
      </c>
      <c r="D1654" s="19" t="s">
        <v>2245</v>
      </c>
      <c r="E1654">
        <v>0</v>
      </c>
      <c r="I1654" s="19" t="s">
        <v>7348</v>
      </c>
      <c r="J1654" t="s">
        <v>6517</v>
      </c>
      <c r="L1654" s="19" t="s">
        <v>5497</v>
      </c>
      <c r="M1654" t="s">
        <v>9846</v>
      </c>
      <c r="N1654" t="s">
        <v>7323</v>
      </c>
      <c r="O1654" t="s">
        <v>7323</v>
      </c>
    </row>
    <row r="1655" spans="1:15" x14ac:dyDescent="0.25">
      <c r="A1655" s="19" t="s">
        <v>9848</v>
      </c>
      <c r="B1655" s="19" t="s">
        <v>5499</v>
      </c>
      <c r="C1655" t="s">
        <v>5500</v>
      </c>
      <c r="D1655" s="19" t="s">
        <v>2245</v>
      </c>
      <c r="E1655">
        <v>0</v>
      </c>
      <c r="I1655" s="19" t="s">
        <v>7348</v>
      </c>
      <c r="J1655" t="s">
        <v>6517</v>
      </c>
      <c r="L1655" s="19" t="s">
        <v>5499</v>
      </c>
      <c r="M1655" t="s">
        <v>9846</v>
      </c>
      <c r="N1655" t="s">
        <v>7323</v>
      </c>
      <c r="O1655" t="s">
        <v>7323</v>
      </c>
    </row>
    <row r="1656" spans="1:15" x14ac:dyDescent="0.25">
      <c r="A1656" s="19" t="s">
        <v>9849</v>
      </c>
      <c r="B1656" s="19" t="s">
        <v>5501</v>
      </c>
      <c r="C1656" t="s">
        <v>5502</v>
      </c>
      <c r="D1656" s="19" t="s">
        <v>2245</v>
      </c>
      <c r="E1656">
        <v>0</v>
      </c>
      <c r="I1656" s="19" t="s">
        <v>7348</v>
      </c>
      <c r="J1656" t="s">
        <v>6517</v>
      </c>
      <c r="L1656" s="19" t="s">
        <v>5501</v>
      </c>
      <c r="M1656" t="s">
        <v>9846</v>
      </c>
      <c r="N1656" t="s">
        <v>7323</v>
      </c>
      <c r="O1656" t="s">
        <v>7323</v>
      </c>
    </row>
    <row r="1657" spans="1:15" x14ac:dyDescent="0.25">
      <c r="A1657" s="19" t="s">
        <v>9850</v>
      </c>
      <c r="B1657" s="19" t="s">
        <v>5503</v>
      </c>
      <c r="C1657" t="s">
        <v>5504</v>
      </c>
      <c r="D1657" s="19" t="s">
        <v>2245</v>
      </c>
      <c r="E1657">
        <v>0</v>
      </c>
      <c r="I1657" s="19" t="s">
        <v>7348</v>
      </c>
      <c r="J1657" t="s">
        <v>6517</v>
      </c>
      <c r="L1657" s="19" t="s">
        <v>5503</v>
      </c>
      <c r="M1657" t="s">
        <v>9851</v>
      </c>
      <c r="N1657" t="s">
        <v>7323</v>
      </c>
      <c r="O1657" t="s">
        <v>7323</v>
      </c>
    </row>
    <row r="1658" spans="1:15" x14ac:dyDescent="0.25">
      <c r="A1658" s="19" t="s">
        <v>9852</v>
      </c>
      <c r="B1658" s="19" t="s">
        <v>5505</v>
      </c>
      <c r="C1658" t="s">
        <v>5506</v>
      </c>
      <c r="D1658" s="19" t="s">
        <v>2245</v>
      </c>
      <c r="E1658">
        <v>0</v>
      </c>
      <c r="I1658" s="19" t="s">
        <v>7348</v>
      </c>
      <c r="J1658" t="s">
        <v>6517</v>
      </c>
      <c r="L1658" s="19" t="s">
        <v>5505</v>
      </c>
      <c r="M1658" t="s">
        <v>9853</v>
      </c>
      <c r="N1658" t="s">
        <v>7323</v>
      </c>
      <c r="O1658" t="s">
        <v>7323</v>
      </c>
    </row>
    <row r="1659" spans="1:15" x14ac:dyDescent="0.25">
      <c r="A1659" s="19" t="s">
        <v>9854</v>
      </c>
      <c r="B1659" s="19" t="s">
        <v>5507</v>
      </c>
      <c r="C1659" t="s">
        <v>5508</v>
      </c>
      <c r="D1659" s="19" t="s">
        <v>2245</v>
      </c>
      <c r="E1659">
        <v>0</v>
      </c>
      <c r="I1659" s="19" t="s">
        <v>7348</v>
      </c>
      <c r="J1659" t="s">
        <v>6517</v>
      </c>
      <c r="L1659" s="19" t="s">
        <v>5507</v>
      </c>
      <c r="M1659" t="s">
        <v>9855</v>
      </c>
      <c r="N1659" t="s">
        <v>7323</v>
      </c>
      <c r="O1659" t="s">
        <v>7323</v>
      </c>
    </row>
    <row r="1660" spans="1:15" x14ac:dyDescent="0.25">
      <c r="A1660" s="19" t="s">
        <v>9856</v>
      </c>
      <c r="B1660" s="19" t="s">
        <v>5509</v>
      </c>
      <c r="C1660" t="s">
        <v>5510</v>
      </c>
      <c r="D1660" s="19" t="s">
        <v>2245</v>
      </c>
      <c r="E1660">
        <v>0</v>
      </c>
      <c r="I1660" s="19" t="s">
        <v>7348</v>
      </c>
      <c r="J1660" t="s">
        <v>6517</v>
      </c>
      <c r="L1660" s="19" t="s">
        <v>5509</v>
      </c>
      <c r="M1660" t="s">
        <v>9857</v>
      </c>
      <c r="N1660" t="s">
        <v>7323</v>
      </c>
      <c r="O1660" t="s">
        <v>7323</v>
      </c>
    </row>
    <row r="1661" spans="1:15" x14ac:dyDescent="0.25">
      <c r="A1661" s="19" t="s">
        <v>9858</v>
      </c>
      <c r="B1661" s="19" t="s">
        <v>5511</v>
      </c>
      <c r="C1661" t="s">
        <v>5512</v>
      </c>
      <c r="D1661" s="19" t="s">
        <v>2245</v>
      </c>
      <c r="E1661">
        <v>0</v>
      </c>
      <c r="I1661" s="19" t="s">
        <v>7348</v>
      </c>
      <c r="J1661" t="s">
        <v>6517</v>
      </c>
      <c r="L1661" s="19" t="s">
        <v>5511</v>
      </c>
      <c r="M1661" t="s">
        <v>7822</v>
      </c>
      <c r="N1661" t="s">
        <v>7323</v>
      </c>
      <c r="O1661" t="s">
        <v>7323</v>
      </c>
    </row>
    <row r="1662" spans="1:15" x14ac:dyDescent="0.25">
      <c r="A1662" s="19" t="s">
        <v>9859</v>
      </c>
      <c r="B1662" s="19" t="s">
        <v>5513</v>
      </c>
      <c r="C1662" t="s">
        <v>5514</v>
      </c>
      <c r="D1662" s="19" t="s">
        <v>2245</v>
      </c>
      <c r="E1662">
        <v>0</v>
      </c>
      <c r="I1662" s="19" t="s">
        <v>7348</v>
      </c>
      <c r="J1662" t="s">
        <v>6517</v>
      </c>
      <c r="L1662" s="19" t="s">
        <v>5513</v>
      </c>
      <c r="M1662" t="s">
        <v>9344</v>
      </c>
      <c r="N1662" t="s">
        <v>7323</v>
      </c>
      <c r="O1662" t="s">
        <v>7323</v>
      </c>
    </row>
    <row r="1663" spans="1:15" x14ac:dyDescent="0.25">
      <c r="A1663" s="19" t="s">
        <v>9860</v>
      </c>
      <c r="B1663" s="19" t="s">
        <v>5515</v>
      </c>
      <c r="C1663" t="s">
        <v>5516</v>
      </c>
      <c r="D1663" s="19" t="s">
        <v>2245</v>
      </c>
      <c r="E1663">
        <v>0</v>
      </c>
      <c r="I1663" s="19" t="s">
        <v>7348</v>
      </c>
      <c r="J1663" t="s">
        <v>6517</v>
      </c>
      <c r="L1663" s="19" t="s">
        <v>5515</v>
      </c>
      <c r="M1663" t="s">
        <v>7832</v>
      </c>
      <c r="N1663" t="s">
        <v>7323</v>
      </c>
      <c r="O1663" t="s">
        <v>7323</v>
      </c>
    </row>
    <row r="1664" spans="1:15" x14ac:dyDescent="0.25">
      <c r="A1664" s="19" t="s">
        <v>9861</v>
      </c>
      <c r="B1664" s="19" t="s">
        <v>5517</v>
      </c>
      <c r="C1664" t="s">
        <v>5518</v>
      </c>
      <c r="D1664" s="19" t="s">
        <v>2245</v>
      </c>
      <c r="E1664">
        <v>0</v>
      </c>
      <c r="I1664" s="19" t="s">
        <v>7348</v>
      </c>
      <c r="J1664" t="s">
        <v>6517</v>
      </c>
      <c r="L1664" s="19" t="s">
        <v>5517</v>
      </c>
      <c r="M1664" t="s">
        <v>7822</v>
      </c>
      <c r="N1664" t="s">
        <v>7323</v>
      </c>
      <c r="O1664" t="s">
        <v>7323</v>
      </c>
    </row>
    <row r="1665" spans="1:15" x14ac:dyDescent="0.25">
      <c r="A1665" s="19" t="s">
        <v>9862</v>
      </c>
      <c r="B1665" s="19" t="s">
        <v>5519</v>
      </c>
      <c r="C1665" t="s">
        <v>5520</v>
      </c>
      <c r="D1665" s="19" t="s">
        <v>2245</v>
      </c>
      <c r="E1665">
        <v>0</v>
      </c>
      <c r="I1665" s="19" t="s">
        <v>7348</v>
      </c>
      <c r="J1665" t="s">
        <v>6517</v>
      </c>
      <c r="L1665" s="19" t="s">
        <v>5519</v>
      </c>
      <c r="M1665" t="s">
        <v>9344</v>
      </c>
      <c r="N1665" t="s">
        <v>7323</v>
      </c>
      <c r="O1665" t="s">
        <v>7323</v>
      </c>
    </row>
    <row r="1666" spans="1:15" x14ac:dyDescent="0.25">
      <c r="A1666" s="19" t="s">
        <v>9863</v>
      </c>
      <c r="B1666" s="19" t="s">
        <v>5521</v>
      </c>
      <c r="C1666" t="s">
        <v>5522</v>
      </c>
      <c r="D1666" s="19" t="s">
        <v>2245</v>
      </c>
      <c r="E1666">
        <v>0</v>
      </c>
      <c r="I1666" s="19" t="s">
        <v>7348</v>
      </c>
      <c r="J1666" t="s">
        <v>6517</v>
      </c>
      <c r="L1666" s="19" t="s">
        <v>5521</v>
      </c>
      <c r="M1666" t="s">
        <v>7818</v>
      </c>
      <c r="N1666" t="s">
        <v>7323</v>
      </c>
      <c r="O1666" t="s">
        <v>7323</v>
      </c>
    </row>
    <row r="1667" spans="1:15" x14ac:dyDescent="0.25">
      <c r="A1667" s="19" t="s">
        <v>9864</v>
      </c>
      <c r="B1667" s="19" t="s">
        <v>5523</v>
      </c>
      <c r="C1667" t="s">
        <v>5524</v>
      </c>
      <c r="D1667" s="19" t="s">
        <v>2245</v>
      </c>
      <c r="E1667">
        <v>0</v>
      </c>
      <c r="I1667" s="19" t="s">
        <v>7348</v>
      </c>
      <c r="J1667" t="s">
        <v>6517</v>
      </c>
      <c r="L1667" s="19" t="s">
        <v>5523</v>
      </c>
      <c r="M1667" t="s">
        <v>9865</v>
      </c>
      <c r="N1667" t="s">
        <v>7323</v>
      </c>
      <c r="O1667" t="s">
        <v>7323</v>
      </c>
    </row>
    <row r="1668" spans="1:15" x14ac:dyDescent="0.25">
      <c r="A1668" s="19" t="s">
        <v>9866</v>
      </c>
      <c r="B1668" s="19" t="s">
        <v>5525</v>
      </c>
      <c r="C1668" t="s">
        <v>5526</v>
      </c>
      <c r="D1668" s="19" t="s">
        <v>2245</v>
      </c>
      <c r="E1668">
        <v>0</v>
      </c>
      <c r="I1668" s="19" t="s">
        <v>7348</v>
      </c>
      <c r="J1668" t="s">
        <v>6517</v>
      </c>
      <c r="L1668" s="19" t="s">
        <v>5525</v>
      </c>
      <c r="M1668" t="s">
        <v>9865</v>
      </c>
      <c r="N1668" t="s">
        <v>7323</v>
      </c>
      <c r="O1668" t="s">
        <v>7323</v>
      </c>
    </row>
    <row r="1669" spans="1:15" x14ac:dyDescent="0.25">
      <c r="A1669" s="19" t="s">
        <v>9867</v>
      </c>
      <c r="B1669" s="19" t="s">
        <v>5527</v>
      </c>
      <c r="C1669" t="s">
        <v>5528</v>
      </c>
      <c r="D1669" s="19" t="s">
        <v>2245</v>
      </c>
      <c r="E1669">
        <v>0</v>
      </c>
      <c r="I1669" s="19" t="s">
        <v>7348</v>
      </c>
      <c r="J1669" t="s">
        <v>6517</v>
      </c>
      <c r="L1669" s="19" t="s">
        <v>5527</v>
      </c>
      <c r="M1669" t="s">
        <v>9868</v>
      </c>
      <c r="N1669" t="s">
        <v>7323</v>
      </c>
      <c r="O1669" t="s">
        <v>7323</v>
      </c>
    </row>
    <row r="1670" spans="1:15" x14ac:dyDescent="0.25">
      <c r="A1670" s="19" t="s">
        <v>9869</v>
      </c>
      <c r="B1670" s="19" t="s">
        <v>5529</v>
      </c>
      <c r="C1670" t="s">
        <v>5530</v>
      </c>
      <c r="D1670" s="19" t="s">
        <v>2245</v>
      </c>
      <c r="E1670">
        <v>0</v>
      </c>
      <c r="I1670" s="19" t="s">
        <v>7348</v>
      </c>
      <c r="J1670" t="s">
        <v>6517</v>
      </c>
      <c r="L1670" s="19" t="s">
        <v>5529</v>
      </c>
      <c r="M1670" t="s">
        <v>9865</v>
      </c>
      <c r="N1670" t="s">
        <v>7323</v>
      </c>
      <c r="O1670" t="s">
        <v>7323</v>
      </c>
    </row>
    <row r="1671" spans="1:15" x14ac:dyDescent="0.25">
      <c r="A1671" s="19" t="s">
        <v>9870</v>
      </c>
      <c r="B1671" s="19" t="s">
        <v>5531</v>
      </c>
      <c r="C1671" t="s">
        <v>5532</v>
      </c>
      <c r="D1671" s="19" t="s">
        <v>2245</v>
      </c>
      <c r="E1671">
        <v>0</v>
      </c>
      <c r="I1671" s="19" t="s">
        <v>7348</v>
      </c>
      <c r="J1671" t="s">
        <v>6517</v>
      </c>
      <c r="L1671" s="19" t="s">
        <v>5531</v>
      </c>
      <c r="M1671" t="s">
        <v>9865</v>
      </c>
      <c r="N1671" t="s">
        <v>7323</v>
      </c>
      <c r="O1671" t="s">
        <v>7323</v>
      </c>
    </row>
    <row r="1672" spans="1:15" x14ac:dyDescent="0.25">
      <c r="A1672" s="19" t="s">
        <v>9871</v>
      </c>
      <c r="B1672" s="19" t="s">
        <v>5533</v>
      </c>
      <c r="C1672" t="s">
        <v>5534</v>
      </c>
      <c r="D1672" s="19" t="s">
        <v>2245</v>
      </c>
      <c r="E1672">
        <v>0</v>
      </c>
      <c r="I1672" s="19" t="s">
        <v>7348</v>
      </c>
      <c r="J1672" t="s">
        <v>6517</v>
      </c>
      <c r="L1672" s="19" t="s">
        <v>5533</v>
      </c>
      <c r="M1672" t="s">
        <v>9868</v>
      </c>
      <c r="N1672" t="s">
        <v>7323</v>
      </c>
      <c r="O1672" t="s">
        <v>7323</v>
      </c>
    </row>
    <row r="1673" spans="1:15" x14ac:dyDescent="0.25">
      <c r="A1673" s="19" t="s">
        <v>9872</v>
      </c>
      <c r="B1673" s="19" t="s">
        <v>5535</v>
      </c>
      <c r="C1673" t="s">
        <v>5536</v>
      </c>
      <c r="D1673" s="19" t="s">
        <v>2245</v>
      </c>
      <c r="E1673">
        <v>0</v>
      </c>
      <c r="I1673" s="19" t="s">
        <v>7348</v>
      </c>
      <c r="J1673" t="s">
        <v>6517</v>
      </c>
      <c r="L1673" s="19" t="s">
        <v>5535</v>
      </c>
      <c r="M1673" t="s">
        <v>9865</v>
      </c>
      <c r="N1673" t="s">
        <v>7323</v>
      </c>
      <c r="O1673" t="s">
        <v>7323</v>
      </c>
    </row>
    <row r="1674" spans="1:15" x14ac:dyDescent="0.25">
      <c r="A1674" s="19" t="s">
        <v>9873</v>
      </c>
      <c r="B1674" s="19" t="s">
        <v>5537</v>
      </c>
      <c r="C1674" t="s">
        <v>5538</v>
      </c>
      <c r="D1674" s="19" t="s">
        <v>2245</v>
      </c>
      <c r="E1674">
        <v>0</v>
      </c>
      <c r="I1674" s="19" t="s">
        <v>7348</v>
      </c>
      <c r="J1674" t="s">
        <v>6517</v>
      </c>
      <c r="L1674" s="19" t="s">
        <v>5537</v>
      </c>
      <c r="M1674" t="s">
        <v>9874</v>
      </c>
      <c r="N1674" t="s">
        <v>7323</v>
      </c>
      <c r="O1674" t="s">
        <v>7323</v>
      </c>
    </row>
    <row r="1675" spans="1:15" x14ac:dyDescent="0.25">
      <c r="A1675" s="19" t="s">
        <v>9875</v>
      </c>
      <c r="B1675" s="19" t="s">
        <v>5539</v>
      </c>
      <c r="C1675" t="s">
        <v>5540</v>
      </c>
      <c r="D1675" s="19" t="s">
        <v>2245</v>
      </c>
      <c r="E1675">
        <v>0</v>
      </c>
      <c r="I1675" s="19" t="s">
        <v>7348</v>
      </c>
      <c r="J1675" t="s">
        <v>6517</v>
      </c>
      <c r="L1675" s="19" t="s">
        <v>5539</v>
      </c>
      <c r="M1675" t="s">
        <v>9865</v>
      </c>
      <c r="N1675" t="s">
        <v>7323</v>
      </c>
      <c r="O1675" t="s">
        <v>7323</v>
      </c>
    </row>
    <row r="1676" spans="1:15" x14ac:dyDescent="0.25">
      <c r="A1676" s="19" t="s">
        <v>9876</v>
      </c>
      <c r="B1676" s="19" t="s">
        <v>5541</v>
      </c>
      <c r="C1676" t="s">
        <v>5542</v>
      </c>
      <c r="D1676" s="19" t="s">
        <v>2245</v>
      </c>
      <c r="E1676">
        <v>0</v>
      </c>
      <c r="I1676" s="19" t="s">
        <v>7348</v>
      </c>
      <c r="J1676" t="s">
        <v>6517</v>
      </c>
      <c r="L1676" s="19" t="s">
        <v>5541</v>
      </c>
      <c r="M1676" t="s">
        <v>9865</v>
      </c>
      <c r="N1676" t="s">
        <v>7323</v>
      </c>
      <c r="O1676" t="s">
        <v>7323</v>
      </c>
    </row>
    <row r="1677" spans="1:15" x14ac:dyDescent="0.25">
      <c r="A1677" s="19" t="s">
        <v>9877</v>
      </c>
      <c r="B1677" s="19" t="s">
        <v>5543</v>
      </c>
      <c r="C1677" t="s">
        <v>5544</v>
      </c>
      <c r="D1677" s="19" t="s">
        <v>2245</v>
      </c>
      <c r="E1677">
        <v>0</v>
      </c>
      <c r="I1677" s="19" t="s">
        <v>7348</v>
      </c>
      <c r="J1677" t="s">
        <v>6517</v>
      </c>
      <c r="L1677" s="19" t="s">
        <v>5543</v>
      </c>
      <c r="M1677" t="s">
        <v>9868</v>
      </c>
      <c r="N1677" t="s">
        <v>7323</v>
      </c>
      <c r="O1677" t="s">
        <v>7323</v>
      </c>
    </row>
    <row r="1678" spans="1:15" x14ac:dyDescent="0.25">
      <c r="A1678" s="19" t="s">
        <v>9878</v>
      </c>
      <c r="B1678" s="19" t="s">
        <v>5545</v>
      </c>
      <c r="C1678" t="s">
        <v>5546</v>
      </c>
      <c r="D1678" s="19" t="s">
        <v>2245</v>
      </c>
      <c r="E1678">
        <v>0</v>
      </c>
      <c r="I1678" s="19" t="s">
        <v>7348</v>
      </c>
      <c r="J1678" t="s">
        <v>6517</v>
      </c>
      <c r="L1678" s="19" t="s">
        <v>5545</v>
      </c>
      <c r="M1678" t="s">
        <v>9865</v>
      </c>
      <c r="N1678" t="s">
        <v>7323</v>
      </c>
      <c r="O1678" t="s">
        <v>7323</v>
      </c>
    </row>
    <row r="1679" spans="1:15" x14ac:dyDescent="0.25">
      <c r="A1679" s="19" t="s">
        <v>9879</v>
      </c>
      <c r="B1679" s="19" t="s">
        <v>5547</v>
      </c>
      <c r="C1679" t="s">
        <v>5548</v>
      </c>
      <c r="D1679" s="19" t="s">
        <v>2245</v>
      </c>
      <c r="E1679">
        <v>0</v>
      </c>
      <c r="I1679" s="19" t="s">
        <v>7348</v>
      </c>
      <c r="J1679" t="s">
        <v>6517</v>
      </c>
      <c r="L1679" s="19" t="s">
        <v>5547</v>
      </c>
      <c r="M1679" t="s">
        <v>9865</v>
      </c>
      <c r="N1679" t="s">
        <v>7323</v>
      </c>
      <c r="O1679" t="s">
        <v>7323</v>
      </c>
    </row>
    <row r="1680" spans="1:15" x14ac:dyDescent="0.25">
      <c r="A1680" s="19" t="s">
        <v>9880</v>
      </c>
      <c r="B1680" s="19" t="s">
        <v>5549</v>
      </c>
      <c r="C1680" t="s">
        <v>5550</v>
      </c>
      <c r="D1680" s="19" t="s">
        <v>2245</v>
      </c>
      <c r="E1680">
        <v>0</v>
      </c>
      <c r="I1680" s="19" t="s">
        <v>7348</v>
      </c>
      <c r="J1680" t="s">
        <v>6517</v>
      </c>
      <c r="L1680" s="19" t="s">
        <v>5549</v>
      </c>
      <c r="M1680" t="s">
        <v>9868</v>
      </c>
      <c r="N1680" t="s">
        <v>7323</v>
      </c>
      <c r="O1680" t="s">
        <v>7323</v>
      </c>
    </row>
    <row r="1681" spans="1:15" x14ac:dyDescent="0.25">
      <c r="A1681" s="19" t="s">
        <v>9881</v>
      </c>
      <c r="B1681" s="19" t="s">
        <v>5551</v>
      </c>
      <c r="C1681" t="s">
        <v>5552</v>
      </c>
      <c r="D1681" s="19" t="s">
        <v>2245</v>
      </c>
      <c r="E1681">
        <v>0</v>
      </c>
      <c r="I1681" s="19" t="s">
        <v>7348</v>
      </c>
      <c r="J1681" t="s">
        <v>6517</v>
      </c>
      <c r="L1681" s="19" t="s">
        <v>5551</v>
      </c>
      <c r="M1681" t="s">
        <v>9865</v>
      </c>
      <c r="N1681" t="s">
        <v>7323</v>
      </c>
      <c r="O1681" t="s">
        <v>7323</v>
      </c>
    </row>
    <row r="1682" spans="1:15" x14ac:dyDescent="0.25">
      <c r="A1682" s="19" t="s">
        <v>9882</v>
      </c>
      <c r="B1682" s="19" t="s">
        <v>5553</v>
      </c>
      <c r="C1682" t="s">
        <v>5554</v>
      </c>
      <c r="D1682" s="19" t="s">
        <v>2245</v>
      </c>
      <c r="E1682">
        <v>0</v>
      </c>
      <c r="I1682" s="19" t="s">
        <v>7348</v>
      </c>
      <c r="J1682" t="s">
        <v>6517</v>
      </c>
      <c r="L1682" s="19" t="s">
        <v>5553</v>
      </c>
      <c r="M1682" t="s">
        <v>9874</v>
      </c>
      <c r="N1682" t="s">
        <v>7323</v>
      </c>
      <c r="O1682" t="s">
        <v>7323</v>
      </c>
    </row>
    <row r="1683" spans="1:15" x14ac:dyDescent="0.25">
      <c r="A1683" s="19" t="s">
        <v>9883</v>
      </c>
      <c r="B1683" s="19" t="s">
        <v>5555</v>
      </c>
      <c r="C1683" t="s">
        <v>5471</v>
      </c>
      <c r="D1683" s="19" t="s">
        <v>2245</v>
      </c>
      <c r="E1683">
        <v>0</v>
      </c>
      <c r="I1683" s="19" t="s">
        <v>7348</v>
      </c>
      <c r="J1683" t="s">
        <v>6517</v>
      </c>
      <c r="L1683" s="19" t="s">
        <v>5555</v>
      </c>
      <c r="M1683" t="s">
        <v>9825</v>
      </c>
      <c r="N1683" t="s">
        <v>7323</v>
      </c>
      <c r="O1683" t="s">
        <v>7323</v>
      </c>
    </row>
    <row r="1684" spans="1:15" x14ac:dyDescent="0.25">
      <c r="A1684" s="19" t="s">
        <v>9884</v>
      </c>
      <c r="B1684" s="19" t="s">
        <v>5556</v>
      </c>
      <c r="C1684" t="s">
        <v>5557</v>
      </c>
      <c r="D1684" s="19" t="s">
        <v>2245</v>
      </c>
      <c r="E1684">
        <v>0</v>
      </c>
      <c r="I1684" s="19" t="s">
        <v>7348</v>
      </c>
      <c r="J1684" t="s">
        <v>6517</v>
      </c>
      <c r="L1684" s="19" t="s">
        <v>5556</v>
      </c>
      <c r="M1684" t="s">
        <v>9825</v>
      </c>
      <c r="N1684" t="s">
        <v>7323</v>
      </c>
      <c r="O1684" t="s">
        <v>7323</v>
      </c>
    </row>
    <row r="1685" spans="1:15" x14ac:dyDescent="0.25">
      <c r="A1685" s="19" t="s">
        <v>9885</v>
      </c>
      <c r="B1685" s="19" t="s">
        <v>5558</v>
      </c>
      <c r="C1685" t="s">
        <v>5559</v>
      </c>
      <c r="D1685" s="19" t="s">
        <v>2245</v>
      </c>
      <c r="E1685">
        <v>0</v>
      </c>
      <c r="I1685" s="19" t="s">
        <v>7348</v>
      </c>
      <c r="J1685" t="s">
        <v>6517</v>
      </c>
      <c r="L1685" s="19" t="s">
        <v>5558</v>
      </c>
      <c r="M1685" t="s">
        <v>7932</v>
      </c>
      <c r="N1685" t="s">
        <v>7323</v>
      </c>
      <c r="O1685" t="s">
        <v>7323</v>
      </c>
    </row>
    <row r="1686" spans="1:15" x14ac:dyDescent="0.25">
      <c r="A1686" s="19" t="s">
        <v>9886</v>
      </c>
      <c r="B1686" s="19" t="s">
        <v>5560</v>
      </c>
      <c r="C1686" t="s">
        <v>5561</v>
      </c>
      <c r="D1686" s="19" t="s">
        <v>2245</v>
      </c>
      <c r="E1686">
        <v>0</v>
      </c>
      <c r="I1686" s="19" t="s">
        <v>7348</v>
      </c>
      <c r="J1686" t="s">
        <v>6517</v>
      </c>
      <c r="L1686" s="19" t="s">
        <v>5560</v>
      </c>
      <c r="M1686" t="s">
        <v>7929</v>
      </c>
      <c r="N1686" t="s">
        <v>7323</v>
      </c>
      <c r="O1686" t="s">
        <v>7323</v>
      </c>
    </row>
    <row r="1687" spans="1:15" x14ac:dyDescent="0.25">
      <c r="A1687" s="19" t="s">
        <v>9887</v>
      </c>
      <c r="B1687" s="19" t="s">
        <v>5562</v>
      </c>
      <c r="C1687" t="s">
        <v>5563</v>
      </c>
      <c r="D1687" s="19" t="s">
        <v>2245</v>
      </c>
      <c r="E1687">
        <v>0</v>
      </c>
      <c r="I1687" s="19" t="s">
        <v>7348</v>
      </c>
      <c r="J1687" t="s">
        <v>6517</v>
      </c>
      <c r="L1687" s="19" t="s">
        <v>5562</v>
      </c>
      <c r="M1687" t="s">
        <v>9888</v>
      </c>
      <c r="N1687" t="s">
        <v>7323</v>
      </c>
      <c r="O1687" t="s">
        <v>7323</v>
      </c>
    </row>
    <row r="1688" spans="1:15" x14ac:dyDescent="0.25">
      <c r="A1688" s="19" t="s">
        <v>9889</v>
      </c>
      <c r="B1688" s="19" t="s">
        <v>5564</v>
      </c>
      <c r="C1688" t="s">
        <v>5565</v>
      </c>
      <c r="D1688" s="19" t="s">
        <v>2245</v>
      </c>
      <c r="E1688">
        <v>0</v>
      </c>
      <c r="I1688" s="19" t="s">
        <v>7348</v>
      </c>
      <c r="J1688" t="s">
        <v>6517</v>
      </c>
      <c r="L1688" s="19" t="s">
        <v>5564</v>
      </c>
      <c r="M1688" t="s">
        <v>9890</v>
      </c>
      <c r="N1688" t="s">
        <v>7323</v>
      </c>
      <c r="O1688" t="s">
        <v>7323</v>
      </c>
    </row>
    <row r="1689" spans="1:15" x14ac:dyDescent="0.25">
      <c r="A1689" s="19" t="s">
        <v>9891</v>
      </c>
      <c r="B1689" s="19" t="s">
        <v>5566</v>
      </c>
      <c r="C1689" t="s">
        <v>5567</v>
      </c>
      <c r="D1689" s="19" t="s">
        <v>2245</v>
      </c>
      <c r="E1689">
        <v>0</v>
      </c>
      <c r="I1689" s="19" t="s">
        <v>7348</v>
      </c>
      <c r="J1689" t="s">
        <v>6517</v>
      </c>
      <c r="L1689" s="19" t="s">
        <v>5566</v>
      </c>
      <c r="M1689" t="s">
        <v>9892</v>
      </c>
      <c r="N1689" t="s">
        <v>7323</v>
      </c>
      <c r="O1689" t="s">
        <v>7323</v>
      </c>
    </row>
    <row r="1690" spans="1:15" x14ac:dyDescent="0.25">
      <c r="A1690" s="19" t="s">
        <v>9893</v>
      </c>
      <c r="B1690" s="19" t="s">
        <v>5568</v>
      </c>
      <c r="C1690" t="s">
        <v>5569</v>
      </c>
      <c r="D1690" s="19" t="s">
        <v>2245</v>
      </c>
      <c r="E1690">
        <v>0</v>
      </c>
      <c r="I1690" s="19" t="s">
        <v>7348</v>
      </c>
      <c r="J1690" t="s">
        <v>6517</v>
      </c>
      <c r="L1690" s="19" t="s">
        <v>5568</v>
      </c>
      <c r="M1690" t="s">
        <v>8845</v>
      </c>
      <c r="N1690" t="s">
        <v>7323</v>
      </c>
      <c r="O1690" t="s">
        <v>7323</v>
      </c>
    </row>
    <row r="1691" spans="1:15" x14ac:dyDescent="0.25">
      <c r="A1691" s="19" t="s">
        <v>9894</v>
      </c>
      <c r="B1691" s="19" t="s">
        <v>5570</v>
      </c>
      <c r="C1691" t="s">
        <v>5571</v>
      </c>
      <c r="D1691" s="19" t="s">
        <v>2245</v>
      </c>
      <c r="E1691">
        <v>0</v>
      </c>
      <c r="I1691" s="19" t="s">
        <v>7348</v>
      </c>
      <c r="J1691" t="s">
        <v>6517</v>
      </c>
      <c r="L1691" s="19" t="s">
        <v>5570</v>
      </c>
      <c r="M1691" t="s">
        <v>7705</v>
      </c>
      <c r="N1691" t="s">
        <v>7323</v>
      </c>
      <c r="O1691" t="s">
        <v>7323</v>
      </c>
    </row>
    <row r="1692" spans="1:15" x14ac:dyDescent="0.25">
      <c r="A1692" s="19" t="s">
        <v>9895</v>
      </c>
      <c r="B1692" s="19" t="s">
        <v>5572</v>
      </c>
      <c r="C1692" t="s">
        <v>5573</v>
      </c>
      <c r="D1692" s="19" t="s">
        <v>2245</v>
      </c>
      <c r="E1692">
        <v>0</v>
      </c>
      <c r="I1692" s="19" t="s">
        <v>7348</v>
      </c>
      <c r="J1692" t="s">
        <v>6517</v>
      </c>
      <c r="L1692" s="19" t="s">
        <v>5572</v>
      </c>
      <c r="M1692" t="s">
        <v>7888</v>
      </c>
      <c r="N1692" t="s">
        <v>7323</v>
      </c>
      <c r="O1692" t="s">
        <v>7323</v>
      </c>
    </row>
    <row r="1693" spans="1:15" x14ac:dyDescent="0.25">
      <c r="A1693" s="19" t="s">
        <v>9896</v>
      </c>
      <c r="B1693" s="19" t="s">
        <v>5574</v>
      </c>
      <c r="C1693" t="s">
        <v>5575</v>
      </c>
      <c r="D1693" s="19" t="s">
        <v>2245</v>
      </c>
      <c r="E1693">
        <v>0</v>
      </c>
      <c r="I1693" s="19" t="s">
        <v>7348</v>
      </c>
      <c r="J1693" t="s">
        <v>6517</v>
      </c>
      <c r="L1693" s="19" t="s">
        <v>5574</v>
      </c>
      <c r="M1693" t="s">
        <v>7888</v>
      </c>
      <c r="N1693" t="s">
        <v>7323</v>
      </c>
      <c r="O1693" t="s">
        <v>7323</v>
      </c>
    </row>
    <row r="1694" spans="1:15" x14ac:dyDescent="0.25">
      <c r="A1694" s="19" t="s">
        <v>9897</v>
      </c>
      <c r="B1694" s="19" t="s">
        <v>5576</v>
      </c>
      <c r="C1694" t="s">
        <v>5577</v>
      </c>
      <c r="D1694" s="19" t="s">
        <v>2245</v>
      </c>
      <c r="E1694">
        <v>0</v>
      </c>
      <c r="I1694" s="19" t="s">
        <v>7348</v>
      </c>
      <c r="J1694" t="s">
        <v>6517</v>
      </c>
      <c r="L1694" s="19" t="s">
        <v>5576</v>
      </c>
      <c r="M1694" t="s">
        <v>8777</v>
      </c>
      <c r="N1694" t="s">
        <v>7323</v>
      </c>
      <c r="O1694" t="s">
        <v>7323</v>
      </c>
    </row>
    <row r="1695" spans="1:15" x14ac:dyDescent="0.25">
      <c r="A1695" s="19" t="s">
        <v>9898</v>
      </c>
      <c r="B1695" s="19" t="s">
        <v>5578</v>
      </c>
      <c r="C1695" t="s">
        <v>5579</v>
      </c>
      <c r="D1695" s="19" t="s">
        <v>2245</v>
      </c>
      <c r="E1695">
        <v>0</v>
      </c>
      <c r="I1695" s="19" t="s">
        <v>7348</v>
      </c>
      <c r="J1695" t="s">
        <v>6517</v>
      </c>
      <c r="L1695" s="19" t="s">
        <v>5578</v>
      </c>
      <c r="M1695" t="s">
        <v>9899</v>
      </c>
      <c r="N1695" t="s">
        <v>7323</v>
      </c>
      <c r="O1695" t="s">
        <v>7323</v>
      </c>
    </row>
    <row r="1696" spans="1:15" x14ac:dyDescent="0.25">
      <c r="A1696" s="19" t="s">
        <v>9900</v>
      </c>
      <c r="B1696" s="19" t="s">
        <v>5580</v>
      </c>
      <c r="C1696" t="s">
        <v>5581</v>
      </c>
      <c r="D1696" s="19" t="s">
        <v>2245</v>
      </c>
      <c r="E1696">
        <v>0</v>
      </c>
      <c r="I1696" s="19" t="s">
        <v>7348</v>
      </c>
      <c r="J1696" t="s">
        <v>6517</v>
      </c>
      <c r="L1696" s="19" t="s">
        <v>5580</v>
      </c>
      <c r="M1696" t="s">
        <v>9901</v>
      </c>
      <c r="N1696" t="s">
        <v>7323</v>
      </c>
      <c r="O1696" t="s">
        <v>7323</v>
      </c>
    </row>
    <row r="1697" spans="1:15" x14ac:dyDescent="0.25">
      <c r="A1697" s="19" t="s">
        <v>9902</v>
      </c>
      <c r="B1697" s="19" t="s">
        <v>5582</v>
      </c>
      <c r="C1697" t="s">
        <v>5583</v>
      </c>
      <c r="D1697" s="19" t="s">
        <v>2245</v>
      </c>
      <c r="E1697">
        <v>0</v>
      </c>
      <c r="I1697" s="19" t="s">
        <v>7348</v>
      </c>
      <c r="J1697" t="s">
        <v>6517</v>
      </c>
      <c r="L1697" s="19" t="s">
        <v>5582</v>
      </c>
      <c r="M1697" t="s">
        <v>9903</v>
      </c>
      <c r="N1697" t="s">
        <v>7323</v>
      </c>
      <c r="O1697" t="s">
        <v>7323</v>
      </c>
    </row>
    <row r="1698" spans="1:15" x14ac:dyDescent="0.25">
      <c r="A1698" s="19" t="s">
        <v>9904</v>
      </c>
      <c r="B1698" s="19" t="s">
        <v>5584</v>
      </c>
      <c r="C1698" t="s">
        <v>5585</v>
      </c>
      <c r="D1698" s="19" t="s">
        <v>2245</v>
      </c>
      <c r="E1698">
        <v>0</v>
      </c>
      <c r="I1698" s="19" t="s">
        <v>7348</v>
      </c>
      <c r="J1698" t="s">
        <v>6517</v>
      </c>
      <c r="L1698" s="19" t="s">
        <v>5584</v>
      </c>
      <c r="M1698" t="s">
        <v>9905</v>
      </c>
      <c r="N1698" t="s">
        <v>7323</v>
      </c>
      <c r="O1698" t="s">
        <v>7323</v>
      </c>
    </row>
    <row r="1699" spans="1:15" x14ac:dyDescent="0.25">
      <c r="A1699" s="19" t="s">
        <v>9906</v>
      </c>
      <c r="B1699" s="19" t="s">
        <v>5586</v>
      </c>
      <c r="C1699" t="s">
        <v>5587</v>
      </c>
      <c r="D1699" s="19" t="s">
        <v>2245</v>
      </c>
      <c r="E1699">
        <v>0</v>
      </c>
      <c r="I1699" s="19" t="s">
        <v>7348</v>
      </c>
      <c r="J1699" t="s">
        <v>6517</v>
      </c>
      <c r="L1699" s="19" t="s">
        <v>5586</v>
      </c>
      <c r="M1699" t="s">
        <v>9770</v>
      </c>
      <c r="N1699" t="s">
        <v>7323</v>
      </c>
      <c r="O1699" t="s">
        <v>7323</v>
      </c>
    </row>
    <row r="1700" spans="1:15" x14ac:dyDescent="0.25">
      <c r="A1700" s="19" t="s">
        <v>9907</v>
      </c>
      <c r="B1700" s="19" t="s">
        <v>5588</v>
      </c>
      <c r="C1700" t="s">
        <v>5589</v>
      </c>
      <c r="D1700" s="19" t="s">
        <v>2245</v>
      </c>
      <c r="E1700">
        <v>0</v>
      </c>
      <c r="I1700" s="19" t="s">
        <v>7348</v>
      </c>
      <c r="J1700" t="s">
        <v>6517</v>
      </c>
      <c r="L1700" s="19" t="s">
        <v>5588</v>
      </c>
      <c r="M1700" t="s">
        <v>9908</v>
      </c>
      <c r="N1700" t="s">
        <v>7323</v>
      </c>
      <c r="O1700" t="s">
        <v>7323</v>
      </c>
    </row>
    <row r="1701" spans="1:15" x14ac:dyDescent="0.25">
      <c r="A1701" s="19" t="s">
        <v>9909</v>
      </c>
      <c r="B1701" s="19" t="s">
        <v>5590</v>
      </c>
      <c r="C1701" t="s">
        <v>5591</v>
      </c>
      <c r="D1701" s="19" t="s">
        <v>2245</v>
      </c>
      <c r="E1701">
        <v>0</v>
      </c>
      <c r="I1701" s="19" t="s">
        <v>7348</v>
      </c>
      <c r="J1701" t="s">
        <v>6517</v>
      </c>
      <c r="L1701" s="19" t="s">
        <v>5590</v>
      </c>
      <c r="M1701" t="s">
        <v>9910</v>
      </c>
      <c r="N1701" t="s">
        <v>7323</v>
      </c>
      <c r="O1701" t="s">
        <v>7323</v>
      </c>
    </row>
    <row r="1702" spans="1:15" x14ac:dyDescent="0.25">
      <c r="A1702" s="19" t="s">
        <v>9911</v>
      </c>
      <c r="B1702" s="19" t="s">
        <v>5592</v>
      </c>
      <c r="C1702" t="s">
        <v>5593</v>
      </c>
      <c r="D1702" s="19" t="s">
        <v>2245</v>
      </c>
      <c r="E1702">
        <v>0</v>
      </c>
      <c r="I1702" s="19" t="s">
        <v>7348</v>
      </c>
      <c r="J1702" t="s">
        <v>6517</v>
      </c>
      <c r="L1702" s="19" t="s">
        <v>5592</v>
      </c>
      <c r="M1702" t="s">
        <v>9912</v>
      </c>
      <c r="N1702" t="s">
        <v>7323</v>
      </c>
      <c r="O1702" t="s">
        <v>7323</v>
      </c>
    </row>
    <row r="1703" spans="1:15" x14ac:dyDescent="0.25">
      <c r="A1703" s="19" t="s">
        <v>9913</v>
      </c>
      <c r="B1703" s="19" t="s">
        <v>5594</v>
      </c>
      <c r="C1703" t="s">
        <v>5595</v>
      </c>
      <c r="D1703" s="19" t="s">
        <v>2245</v>
      </c>
      <c r="E1703">
        <v>0</v>
      </c>
      <c r="I1703" s="19" t="s">
        <v>7348</v>
      </c>
      <c r="J1703" t="s">
        <v>6517</v>
      </c>
      <c r="L1703" s="19" t="s">
        <v>5594</v>
      </c>
      <c r="M1703" t="s">
        <v>9914</v>
      </c>
      <c r="N1703" t="s">
        <v>7323</v>
      </c>
      <c r="O1703" t="s">
        <v>7323</v>
      </c>
    </row>
    <row r="1704" spans="1:15" x14ac:dyDescent="0.25">
      <c r="A1704" s="19" t="s">
        <v>9915</v>
      </c>
      <c r="B1704" s="19" t="s">
        <v>5596</v>
      </c>
      <c r="C1704" t="s">
        <v>5597</v>
      </c>
      <c r="D1704" s="19" t="s">
        <v>2245</v>
      </c>
      <c r="E1704">
        <v>0</v>
      </c>
      <c r="I1704" s="19" t="s">
        <v>7348</v>
      </c>
      <c r="J1704" t="s">
        <v>6517</v>
      </c>
      <c r="L1704" s="19" t="s">
        <v>5596</v>
      </c>
      <c r="M1704" t="s">
        <v>8311</v>
      </c>
      <c r="N1704" t="s">
        <v>7323</v>
      </c>
      <c r="O1704" t="s">
        <v>7323</v>
      </c>
    </row>
    <row r="1705" spans="1:15" x14ac:dyDescent="0.25">
      <c r="A1705" s="19" t="s">
        <v>9916</v>
      </c>
      <c r="B1705" s="19" t="s">
        <v>5598</v>
      </c>
      <c r="C1705" t="s">
        <v>5599</v>
      </c>
      <c r="D1705" s="19" t="s">
        <v>2245</v>
      </c>
      <c r="E1705">
        <v>0</v>
      </c>
      <c r="I1705" s="19" t="s">
        <v>7348</v>
      </c>
      <c r="J1705" t="s">
        <v>6517</v>
      </c>
      <c r="L1705" s="19" t="s">
        <v>5598</v>
      </c>
      <c r="M1705" t="s">
        <v>8328</v>
      </c>
      <c r="N1705" t="s">
        <v>7323</v>
      </c>
      <c r="O1705" t="s">
        <v>7323</v>
      </c>
    </row>
    <row r="1706" spans="1:15" x14ac:dyDescent="0.25">
      <c r="A1706" s="19" t="s">
        <v>9917</v>
      </c>
      <c r="B1706" s="19" t="s">
        <v>5600</v>
      </c>
      <c r="C1706" t="s">
        <v>5601</v>
      </c>
      <c r="D1706" s="19" t="s">
        <v>2245</v>
      </c>
      <c r="E1706">
        <v>0</v>
      </c>
      <c r="I1706" s="19" t="s">
        <v>7348</v>
      </c>
      <c r="J1706" t="s">
        <v>6517</v>
      </c>
      <c r="L1706" s="19" t="s">
        <v>5600</v>
      </c>
      <c r="M1706" t="s">
        <v>9579</v>
      </c>
      <c r="N1706" t="s">
        <v>7323</v>
      </c>
      <c r="O1706" t="s">
        <v>7323</v>
      </c>
    </row>
    <row r="1707" spans="1:15" x14ac:dyDescent="0.25">
      <c r="A1707" s="19" t="s">
        <v>9918</v>
      </c>
      <c r="B1707" s="19" t="s">
        <v>5602</v>
      </c>
      <c r="C1707" t="s">
        <v>5603</v>
      </c>
      <c r="D1707" s="19" t="s">
        <v>2245</v>
      </c>
      <c r="E1707">
        <v>0</v>
      </c>
      <c r="I1707" s="19" t="s">
        <v>7348</v>
      </c>
      <c r="J1707" t="s">
        <v>6517</v>
      </c>
      <c r="L1707" s="19" t="s">
        <v>5602</v>
      </c>
      <c r="M1707" t="s">
        <v>9919</v>
      </c>
      <c r="N1707" t="s">
        <v>7323</v>
      </c>
      <c r="O1707" t="s">
        <v>7323</v>
      </c>
    </row>
    <row r="1708" spans="1:15" x14ac:dyDescent="0.25">
      <c r="A1708" s="19" t="s">
        <v>9920</v>
      </c>
      <c r="B1708" s="19" t="s">
        <v>5604</v>
      </c>
      <c r="C1708" t="s">
        <v>5605</v>
      </c>
      <c r="D1708" s="19" t="s">
        <v>2245</v>
      </c>
      <c r="E1708">
        <v>0</v>
      </c>
      <c r="I1708" s="19" t="s">
        <v>7348</v>
      </c>
      <c r="J1708" t="s">
        <v>6517</v>
      </c>
      <c r="L1708" s="19" t="s">
        <v>5604</v>
      </c>
      <c r="M1708" t="s">
        <v>8845</v>
      </c>
      <c r="N1708" t="s">
        <v>7323</v>
      </c>
      <c r="O1708" t="s">
        <v>7323</v>
      </c>
    </row>
    <row r="1709" spans="1:15" x14ac:dyDescent="0.25">
      <c r="A1709" s="19" t="s">
        <v>9921</v>
      </c>
      <c r="B1709" s="19" t="s">
        <v>5606</v>
      </c>
      <c r="C1709" t="s">
        <v>5607</v>
      </c>
      <c r="D1709" s="19" t="s">
        <v>2245</v>
      </c>
      <c r="E1709">
        <v>0</v>
      </c>
      <c r="I1709" s="19" t="s">
        <v>7348</v>
      </c>
      <c r="J1709" t="s">
        <v>6517</v>
      </c>
      <c r="L1709" s="19" t="s">
        <v>5606</v>
      </c>
      <c r="M1709" t="s">
        <v>9922</v>
      </c>
      <c r="N1709" t="s">
        <v>7323</v>
      </c>
      <c r="O1709" t="s">
        <v>7323</v>
      </c>
    </row>
    <row r="1710" spans="1:15" x14ac:dyDescent="0.25">
      <c r="A1710" s="19" t="s">
        <v>9923</v>
      </c>
      <c r="B1710" s="19" t="s">
        <v>5608</v>
      </c>
      <c r="C1710" t="s">
        <v>5609</v>
      </c>
      <c r="D1710" s="19" t="s">
        <v>2245</v>
      </c>
      <c r="E1710">
        <v>0</v>
      </c>
      <c r="I1710" s="19" t="s">
        <v>7348</v>
      </c>
      <c r="J1710" t="s">
        <v>6517</v>
      </c>
      <c r="L1710" s="19" t="s">
        <v>5608</v>
      </c>
      <c r="M1710" t="s">
        <v>9924</v>
      </c>
      <c r="N1710" t="s">
        <v>7323</v>
      </c>
      <c r="O1710" t="s">
        <v>7323</v>
      </c>
    </row>
    <row r="1711" spans="1:15" x14ac:dyDescent="0.25">
      <c r="A1711" s="19" t="s">
        <v>9925</v>
      </c>
      <c r="B1711" s="19" t="s">
        <v>5610</v>
      </c>
      <c r="C1711" t="s">
        <v>5473</v>
      </c>
      <c r="D1711" s="19" t="s">
        <v>2245</v>
      </c>
      <c r="E1711">
        <v>0</v>
      </c>
      <c r="I1711" s="19" t="s">
        <v>7348</v>
      </c>
      <c r="J1711" t="s">
        <v>6517</v>
      </c>
      <c r="L1711" s="19" t="s">
        <v>5610</v>
      </c>
      <c r="M1711" t="s">
        <v>9825</v>
      </c>
      <c r="N1711" t="s">
        <v>7323</v>
      </c>
      <c r="O1711" t="s">
        <v>7323</v>
      </c>
    </row>
    <row r="1712" spans="1:15" x14ac:dyDescent="0.25">
      <c r="A1712" s="19" t="s">
        <v>9926</v>
      </c>
      <c r="B1712" s="19" t="s">
        <v>5611</v>
      </c>
      <c r="C1712" t="s">
        <v>5612</v>
      </c>
      <c r="D1712" s="19" t="s">
        <v>2245</v>
      </c>
      <c r="E1712">
        <v>0</v>
      </c>
      <c r="I1712" s="19" t="s">
        <v>7348</v>
      </c>
      <c r="J1712" t="s">
        <v>6517</v>
      </c>
      <c r="L1712" s="19" t="s">
        <v>5611</v>
      </c>
      <c r="M1712" t="s">
        <v>9927</v>
      </c>
      <c r="N1712" t="s">
        <v>7323</v>
      </c>
      <c r="O1712" t="s">
        <v>7323</v>
      </c>
    </row>
    <row r="1713" spans="1:15" x14ac:dyDescent="0.25">
      <c r="A1713" s="19" t="s">
        <v>9928</v>
      </c>
      <c r="B1713" s="19" t="s">
        <v>5613</v>
      </c>
      <c r="C1713" t="s">
        <v>5614</v>
      </c>
      <c r="D1713" s="19" t="s">
        <v>2245</v>
      </c>
      <c r="E1713">
        <v>0</v>
      </c>
      <c r="I1713" s="19" t="s">
        <v>7348</v>
      </c>
      <c r="J1713" t="s">
        <v>6517</v>
      </c>
      <c r="L1713" s="19" t="s">
        <v>5613</v>
      </c>
      <c r="M1713" t="s">
        <v>9834</v>
      </c>
      <c r="N1713" t="s">
        <v>7323</v>
      </c>
      <c r="O1713" t="s">
        <v>7323</v>
      </c>
    </row>
    <row r="1714" spans="1:15" x14ac:dyDescent="0.25">
      <c r="A1714" s="19" t="s">
        <v>9929</v>
      </c>
      <c r="B1714" s="19" t="s">
        <v>5615</v>
      </c>
      <c r="C1714" t="s">
        <v>5616</v>
      </c>
      <c r="D1714" s="19" t="s">
        <v>2245</v>
      </c>
      <c r="E1714">
        <v>0</v>
      </c>
      <c r="I1714" s="19" t="s">
        <v>7348</v>
      </c>
      <c r="J1714" t="s">
        <v>6517</v>
      </c>
      <c r="L1714" s="19" t="s">
        <v>5615</v>
      </c>
      <c r="M1714" t="s">
        <v>9837</v>
      </c>
      <c r="N1714" t="s">
        <v>7323</v>
      </c>
      <c r="O1714" t="s">
        <v>7323</v>
      </c>
    </row>
    <row r="1715" spans="1:15" x14ac:dyDescent="0.25">
      <c r="A1715" s="19" t="s">
        <v>9930</v>
      </c>
      <c r="B1715" s="19" t="s">
        <v>5617</v>
      </c>
      <c r="C1715" t="s">
        <v>5618</v>
      </c>
      <c r="D1715" s="19" t="s">
        <v>2245</v>
      </c>
      <c r="E1715">
        <v>0</v>
      </c>
      <c r="I1715" s="19" t="s">
        <v>7348</v>
      </c>
      <c r="J1715" t="s">
        <v>6517</v>
      </c>
      <c r="L1715" s="19" t="s">
        <v>5617</v>
      </c>
      <c r="M1715" t="s">
        <v>9839</v>
      </c>
      <c r="N1715" t="s">
        <v>7323</v>
      </c>
      <c r="O1715" t="s">
        <v>7323</v>
      </c>
    </row>
    <row r="1716" spans="1:15" x14ac:dyDescent="0.25">
      <c r="A1716" s="19" t="s">
        <v>9931</v>
      </c>
      <c r="B1716" s="19" t="s">
        <v>5619</v>
      </c>
      <c r="C1716" t="s">
        <v>5620</v>
      </c>
      <c r="D1716" s="19" t="s">
        <v>2245</v>
      </c>
      <c r="E1716">
        <v>0</v>
      </c>
      <c r="I1716" s="19" t="s">
        <v>7348</v>
      </c>
      <c r="J1716" t="s">
        <v>6517</v>
      </c>
      <c r="L1716" s="19" t="s">
        <v>5619</v>
      </c>
      <c r="M1716" t="s">
        <v>9932</v>
      </c>
      <c r="N1716" t="s">
        <v>7323</v>
      </c>
      <c r="O1716" t="s">
        <v>7323</v>
      </c>
    </row>
    <row r="1717" spans="1:15" x14ac:dyDescent="0.25">
      <c r="A1717" s="19" t="s">
        <v>9933</v>
      </c>
      <c r="B1717" s="19" t="s">
        <v>5621</v>
      </c>
      <c r="C1717" t="s">
        <v>5622</v>
      </c>
      <c r="D1717" s="19" t="s">
        <v>2245</v>
      </c>
      <c r="E1717">
        <v>0</v>
      </c>
      <c r="I1717" s="19" t="s">
        <v>7348</v>
      </c>
      <c r="J1717" t="s">
        <v>6517</v>
      </c>
      <c r="L1717" s="19" t="s">
        <v>5621</v>
      </c>
      <c r="M1717" t="s">
        <v>8725</v>
      </c>
      <c r="N1717" t="s">
        <v>7323</v>
      </c>
      <c r="O1717" t="s">
        <v>7323</v>
      </c>
    </row>
    <row r="1718" spans="1:15" x14ac:dyDescent="0.25">
      <c r="A1718" s="19" t="s">
        <v>9934</v>
      </c>
      <c r="B1718" s="19" t="s">
        <v>5623</v>
      </c>
      <c r="C1718" t="s">
        <v>5275</v>
      </c>
      <c r="D1718" s="19" t="s">
        <v>2245</v>
      </c>
      <c r="E1718">
        <v>0</v>
      </c>
      <c r="I1718" s="19" t="s">
        <v>7348</v>
      </c>
      <c r="J1718" t="s">
        <v>6517</v>
      </c>
      <c r="L1718" s="19" t="s">
        <v>5623</v>
      </c>
      <c r="M1718" t="s">
        <v>7643</v>
      </c>
      <c r="N1718" t="s">
        <v>7323</v>
      </c>
      <c r="O1718" t="s">
        <v>7323</v>
      </c>
    </row>
    <row r="1719" spans="1:15" x14ac:dyDescent="0.25">
      <c r="A1719" s="19" t="s">
        <v>9935</v>
      </c>
      <c r="B1719" s="19" t="s">
        <v>5624</v>
      </c>
      <c r="C1719" t="s">
        <v>5625</v>
      </c>
      <c r="D1719" s="19" t="s">
        <v>2245</v>
      </c>
      <c r="E1719">
        <v>0</v>
      </c>
      <c r="I1719" s="19" t="s">
        <v>7348</v>
      </c>
      <c r="J1719" t="s">
        <v>6517</v>
      </c>
      <c r="L1719" s="19" t="s">
        <v>5624</v>
      </c>
      <c r="M1719" t="s">
        <v>7970</v>
      </c>
      <c r="N1719" t="s">
        <v>7323</v>
      </c>
      <c r="O1719" t="s">
        <v>7323</v>
      </c>
    </row>
    <row r="1720" spans="1:15" x14ac:dyDescent="0.25">
      <c r="A1720" s="19" t="s">
        <v>9936</v>
      </c>
      <c r="B1720" s="19" t="s">
        <v>5626</v>
      </c>
      <c r="C1720" t="s">
        <v>5627</v>
      </c>
      <c r="D1720" s="19" t="s">
        <v>2245</v>
      </c>
      <c r="E1720">
        <v>0</v>
      </c>
      <c r="I1720" s="19" t="s">
        <v>7348</v>
      </c>
      <c r="J1720" t="s">
        <v>6517</v>
      </c>
      <c r="L1720" s="19" t="s">
        <v>5626</v>
      </c>
      <c r="M1720" t="s">
        <v>7970</v>
      </c>
      <c r="N1720" t="s">
        <v>7323</v>
      </c>
      <c r="O1720" t="s">
        <v>7323</v>
      </c>
    </row>
    <row r="1721" spans="1:15" x14ac:dyDescent="0.25">
      <c r="A1721" s="19" t="s">
        <v>9937</v>
      </c>
      <c r="B1721" s="19" t="s">
        <v>5628</v>
      </c>
      <c r="C1721" t="s">
        <v>5629</v>
      </c>
      <c r="D1721" s="19" t="s">
        <v>2245</v>
      </c>
      <c r="E1721">
        <v>0</v>
      </c>
      <c r="I1721" s="19" t="s">
        <v>7348</v>
      </c>
      <c r="J1721" t="s">
        <v>6517</v>
      </c>
      <c r="L1721" s="19" t="s">
        <v>5628</v>
      </c>
      <c r="M1721" t="s">
        <v>7970</v>
      </c>
      <c r="N1721" t="s">
        <v>7323</v>
      </c>
      <c r="O1721" t="s">
        <v>7323</v>
      </c>
    </row>
    <row r="1722" spans="1:15" x14ac:dyDescent="0.25">
      <c r="A1722" s="19" t="s">
        <v>9938</v>
      </c>
      <c r="B1722" s="19" t="s">
        <v>5630</v>
      </c>
      <c r="C1722" t="s">
        <v>5631</v>
      </c>
      <c r="D1722" s="19" t="s">
        <v>2245</v>
      </c>
      <c r="E1722">
        <v>0</v>
      </c>
      <c r="I1722" s="19" t="s">
        <v>7348</v>
      </c>
      <c r="J1722" t="s">
        <v>6517</v>
      </c>
      <c r="L1722" s="19" t="s">
        <v>5630</v>
      </c>
      <c r="M1722" t="s">
        <v>8804</v>
      </c>
      <c r="N1722" t="s">
        <v>7323</v>
      </c>
      <c r="O1722" t="s">
        <v>7323</v>
      </c>
    </row>
    <row r="1723" spans="1:15" x14ac:dyDescent="0.25">
      <c r="A1723" s="19" t="s">
        <v>9939</v>
      </c>
      <c r="B1723" s="19" t="s">
        <v>5632</v>
      </c>
      <c r="C1723" t="s">
        <v>5633</v>
      </c>
      <c r="D1723" s="19" t="s">
        <v>2245</v>
      </c>
      <c r="E1723">
        <v>0</v>
      </c>
      <c r="I1723" s="19" t="s">
        <v>7348</v>
      </c>
      <c r="J1723" t="s">
        <v>6517</v>
      </c>
      <c r="L1723" s="19" t="s">
        <v>5632</v>
      </c>
      <c r="M1723" t="s">
        <v>9940</v>
      </c>
      <c r="N1723" t="s">
        <v>7323</v>
      </c>
      <c r="O1723" t="s">
        <v>7323</v>
      </c>
    </row>
    <row r="1724" spans="1:15" x14ac:dyDescent="0.25">
      <c r="A1724" s="19" t="s">
        <v>9941</v>
      </c>
      <c r="B1724" s="19" t="s">
        <v>5634</v>
      </c>
      <c r="C1724" t="s">
        <v>5635</v>
      </c>
      <c r="D1724" s="19" t="s">
        <v>2245</v>
      </c>
      <c r="E1724">
        <v>0</v>
      </c>
      <c r="I1724" s="19" t="s">
        <v>7348</v>
      </c>
      <c r="J1724" t="s">
        <v>6517</v>
      </c>
      <c r="L1724" s="19" t="s">
        <v>5634</v>
      </c>
      <c r="M1724" t="s">
        <v>9173</v>
      </c>
      <c r="N1724" t="s">
        <v>7323</v>
      </c>
      <c r="O1724" t="s">
        <v>7323</v>
      </c>
    </row>
    <row r="1725" spans="1:15" x14ac:dyDescent="0.25">
      <c r="A1725" s="19" t="s">
        <v>9942</v>
      </c>
      <c r="B1725" s="19" t="s">
        <v>5636</v>
      </c>
      <c r="C1725" t="s">
        <v>5637</v>
      </c>
      <c r="D1725" s="19" t="s">
        <v>2245</v>
      </c>
      <c r="E1725">
        <v>0</v>
      </c>
      <c r="I1725" s="19" t="s">
        <v>7348</v>
      </c>
      <c r="J1725" t="s">
        <v>6517</v>
      </c>
      <c r="L1725" s="19" t="s">
        <v>5636</v>
      </c>
      <c r="M1725" t="s">
        <v>8694</v>
      </c>
      <c r="N1725" t="s">
        <v>7323</v>
      </c>
      <c r="O1725" t="s">
        <v>7323</v>
      </c>
    </row>
    <row r="1726" spans="1:15" x14ac:dyDescent="0.25">
      <c r="A1726" s="19" t="s">
        <v>9943</v>
      </c>
      <c r="B1726" s="19" t="s">
        <v>5638</v>
      </c>
      <c r="C1726" t="s">
        <v>5639</v>
      </c>
      <c r="D1726" s="19" t="s">
        <v>2245</v>
      </c>
      <c r="E1726">
        <v>0</v>
      </c>
      <c r="I1726" s="19" t="s">
        <v>7348</v>
      </c>
      <c r="J1726" t="s">
        <v>6517</v>
      </c>
      <c r="L1726" s="19" t="s">
        <v>5638</v>
      </c>
      <c r="M1726" t="s">
        <v>9944</v>
      </c>
      <c r="N1726" t="s">
        <v>7323</v>
      </c>
      <c r="O1726" t="s">
        <v>7323</v>
      </c>
    </row>
    <row r="1727" spans="1:15" x14ac:dyDescent="0.25">
      <c r="A1727" s="19" t="s">
        <v>9945</v>
      </c>
      <c r="B1727" s="19" t="s">
        <v>5640</v>
      </c>
      <c r="C1727" t="s">
        <v>5641</v>
      </c>
      <c r="D1727" s="19" t="s">
        <v>2245</v>
      </c>
      <c r="E1727">
        <v>0</v>
      </c>
      <c r="I1727" s="19" t="s">
        <v>7348</v>
      </c>
      <c r="J1727" t="s">
        <v>6517</v>
      </c>
      <c r="L1727" s="19" t="s">
        <v>5640</v>
      </c>
      <c r="M1727" t="s">
        <v>8922</v>
      </c>
      <c r="N1727" t="s">
        <v>7323</v>
      </c>
      <c r="O1727" t="s">
        <v>7323</v>
      </c>
    </row>
    <row r="1728" spans="1:15" x14ac:dyDescent="0.25">
      <c r="A1728" s="19" t="s">
        <v>9946</v>
      </c>
      <c r="B1728" s="19" t="s">
        <v>5642</v>
      </c>
      <c r="C1728" t="s">
        <v>5643</v>
      </c>
      <c r="D1728" s="19" t="s">
        <v>2245</v>
      </c>
      <c r="E1728">
        <v>0</v>
      </c>
      <c r="I1728" s="19" t="s">
        <v>7348</v>
      </c>
      <c r="J1728" t="s">
        <v>6517</v>
      </c>
      <c r="L1728" s="19" t="s">
        <v>5642</v>
      </c>
      <c r="M1728" t="s">
        <v>8093</v>
      </c>
      <c r="N1728" t="s">
        <v>7323</v>
      </c>
      <c r="O1728" t="s">
        <v>7323</v>
      </c>
    </row>
    <row r="1729" spans="1:15" x14ac:dyDescent="0.25">
      <c r="A1729" s="19" t="s">
        <v>9947</v>
      </c>
      <c r="B1729" s="19" t="s">
        <v>5644</v>
      </c>
      <c r="C1729" t="s">
        <v>5645</v>
      </c>
      <c r="D1729" s="19" t="s">
        <v>2245</v>
      </c>
      <c r="E1729">
        <v>0</v>
      </c>
      <c r="I1729" s="19" t="s">
        <v>7348</v>
      </c>
      <c r="J1729" t="s">
        <v>6517</v>
      </c>
      <c r="L1729" s="19" t="s">
        <v>5644</v>
      </c>
      <c r="M1729" t="s">
        <v>9103</v>
      </c>
      <c r="N1729" t="s">
        <v>7323</v>
      </c>
      <c r="O1729" t="s">
        <v>7323</v>
      </c>
    </row>
    <row r="1730" spans="1:15" x14ac:dyDescent="0.25">
      <c r="A1730" s="19" t="s">
        <v>9948</v>
      </c>
      <c r="B1730" s="19" t="s">
        <v>5646</v>
      </c>
      <c r="C1730" t="s">
        <v>2470</v>
      </c>
      <c r="D1730" s="19" t="s">
        <v>2245</v>
      </c>
      <c r="E1730">
        <v>0</v>
      </c>
      <c r="I1730" s="19" t="s">
        <v>7348</v>
      </c>
      <c r="J1730" t="s">
        <v>6517</v>
      </c>
      <c r="L1730" s="19" t="s">
        <v>5646</v>
      </c>
      <c r="M1730" t="s">
        <v>7781</v>
      </c>
      <c r="N1730" t="s">
        <v>7323</v>
      </c>
      <c r="O1730" t="s">
        <v>7323</v>
      </c>
    </row>
    <row r="1731" spans="1:15" x14ac:dyDescent="0.25">
      <c r="A1731" s="19" t="s">
        <v>9949</v>
      </c>
      <c r="B1731" s="19" t="s">
        <v>5647</v>
      </c>
      <c r="C1731" t="s">
        <v>5648</v>
      </c>
      <c r="D1731" s="19" t="s">
        <v>2245</v>
      </c>
      <c r="E1731">
        <v>0</v>
      </c>
      <c r="I1731" s="19" t="s">
        <v>7348</v>
      </c>
      <c r="J1731" t="s">
        <v>6517</v>
      </c>
      <c r="L1731" s="19" t="s">
        <v>5647</v>
      </c>
      <c r="M1731" t="s">
        <v>7687</v>
      </c>
      <c r="N1731" t="s">
        <v>7323</v>
      </c>
      <c r="O1731" t="s">
        <v>7323</v>
      </c>
    </row>
    <row r="1732" spans="1:15" x14ac:dyDescent="0.25">
      <c r="A1732" s="19" t="s">
        <v>9950</v>
      </c>
      <c r="B1732" s="19" t="s">
        <v>5649</v>
      </c>
      <c r="C1732" t="s">
        <v>5650</v>
      </c>
      <c r="D1732" s="19" t="s">
        <v>2245</v>
      </c>
      <c r="E1732">
        <v>0</v>
      </c>
      <c r="I1732" s="19" t="s">
        <v>7348</v>
      </c>
      <c r="J1732" t="s">
        <v>6517</v>
      </c>
      <c r="L1732" s="19" t="s">
        <v>5649</v>
      </c>
      <c r="M1732" t="s">
        <v>7684</v>
      </c>
      <c r="N1732" t="s">
        <v>7323</v>
      </c>
      <c r="O1732" t="s">
        <v>7323</v>
      </c>
    </row>
    <row r="1733" spans="1:15" x14ac:dyDescent="0.25">
      <c r="A1733" s="19" t="s">
        <v>9951</v>
      </c>
      <c r="B1733" s="19" t="s">
        <v>5651</v>
      </c>
      <c r="C1733" t="s">
        <v>5652</v>
      </c>
      <c r="D1733" s="19" t="s">
        <v>2245</v>
      </c>
      <c r="E1733">
        <v>0</v>
      </c>
      <c r="I1733" s="19" t="s">
        <v>7348</v>
      </c>
      <c r="J1733" t="s">
        <v>6517</v>
      </c>
      <c r="L1733" s="19" t="s">
        <v>5651</v>
      </c>
      <c r="M1733" t="s">
        <v>7687</v>
      </c>
      <c r="N1733" t="s">
        <v>7323</v>
      </c>
      <c r="O1733" t="s">
        <v>7323</v>
      </c>
    </row>
    <row r="1734" spans="1:15" x14ac:dyDescent="0.25">
      <c r="A1734" s="19" t="s">
        <v>9952</v>
      </c>
      <c r="B1734" s="19" t="s">
        <v>5653</v>
      </c>
      <c r="C1734" t="s">
        <v>5654</v>
      </c>
      <c r="D1734" s="19" t="s">
        <v>2245</v>
      </c>
      <c r="E1734">
        <v>0</v>
      </c>
      <c r="I1734" s="19" t="s">
        <v>7348</v>
      </c>
      <c r="J1734" t="s">
        <v>6517</v>
      </c>
      <c r="L1734" s="19" t="s">
        <v>5653</v>
      </c>
      <c r="M1734" t="s">
        <v>7682</v>
      </c>
      <c r="N1734" t="s">
        <v>7323</v>
      </c>
      <c r="O1734" t="s">
        <v>7323</v>
      </c>
    </row>
    <row r="1735" spans="1:15" x14ac:dyDescent="0.25">
      <c r="A1735" s="19" t="s">
        <v>9953</v>
      </c>
      <c r="B1735" s="19" t="s">
        <v>5655</v>
      </c>
      <c r="C1735" t="s">
        <v>5656</v>
      </c>
      <c r="D1735" s="19" t="s">
        <v>2245</v>
      </c>
      <c r="E1735">
        <v>0</v>
      </c>
      <c r="I1735" s="19" t="s">
        <v>7348</v>
      </c>
      <c r="J1735" t="s">
        <v>6517</v>
      </c>
      <c r="L1735" s="19" t="s">
        <v>5655</v>
      </c>
      <c r="M1735" t="s">
        <v>7684</v>
      </c>
      <c r="N1735" t="s">
        <v>7323</v>
      </c>
      <c r="O1735" t="s">
        <v>7323</v>
      </c>
    </row>
    <row r="1736" spans="1:15" x14ac:dyDescent="0.25">
      <c r="A1736" s="19" t="s">
        <v>9954</v>
      </c>
      <c r="B1736" s="19" t="s">
        <v>5657</v>
      </c>
      <c r="C1736" t="s">
        <v>5658</v>
      </c>
      <c r="D1736" s="19" t="s">
        <v>2245</v>
      </c>
      <c r="E1736">
        <v>0</v>
      </c>
      <c r="I1736" s="19" t="s">
        <v>7348</v>
      </c>
      <c r="J1736" t="s">
        <v>6517</v>
      </c>
      <c r="L1736" s="19" t="s">
        <v>5657</v>
      </c>
      <c r="M1736" t="s">
        <v>7687</v>
      </c>
      <c r="N1736" t="s">
        <v>7323</v>
      </c>
      <c r="O1736" t="s">
        <v>7323</v>
      </c>
    </row>
    <row r="1737" spans="1:15" x14ac:dyDescent="0.25">
      <c r="A1737" s="19" t="s">
        <v>9955</v>
      </c>
      <c r="B1737" s="19" t="s">
        <v>5659</v>
      </c>
      <c r="C1737" t="s">
        <v>5660</v>
      </c>
      <c r="D1737" s="19" t="s">
        <v>2245</v>
      </c>
      <c r="E1737">
        <v>0</v>
      </c>
      <c r="I1737" s="19" t="s">
        <v>7348</v>
      </c>
      <c r="J1737" t="s">
        <v>6517</v>
      </c>
      <c r="L1737" s="19" t="s">
        <v>5659</v>
      </c>
      <c r="M1737" t="s">
        <v>7682</v>
      </c>
      <c r="N1737" t="s">
        <v>7323</v>
      </c>
      <c r="O1737" t="s">
        <v>7323</v>
      </c>
    </row>
    <row r="1738" spans="1:15" x14ac:dyDescent="0.25">
      <c r="A1738" s="19" t="s">
        <v>9956</v>
      </c>
      <c r="B1738" s="19" t="s">
        <v>5661</v>
      </c>
      <c r="C1738" t="s">
        <v>5662</v>
      </c>
      <c r="D1738" s="19" t="s">
        <v>2245</v>
      </c>
      <c r="E1738">
        <v>0</v>
      </c>
      <c r="I1738" s="19" t="s">
        <v>7348</v>
      </c>
      <c r="J1738" t="s">
        <v>6517</v>
      </c>
      <c r="L1738" s="19" t="s">
        <v>5661</v>
      </c>
      <c r="M1738" t="s">
        <v>7684</v>
      </c>
      <c r="N1738" t="s">
        <v>7323</v>
      </c>
      <c r="O1738" t="s">
        <v>7323</v>
      </c>
    </row>
    <row r="1739" spans="1:15" x14ac:dyDescent="0.25">
      <c r="A1739" s="19" t="s">
        <v>9957</v>
      </c>
      <c r="B1739" s="19" t="s">
        <v>5663</v>
      </c>
      <c r="C1739" t="s">
        <v>5664</v>
      </c>
      <c r="D1739" s="19" t="s">
        <v>2245</v>
      </c>
      <c r="E1739">
        <v>0</v>
      </c>
      <c r="I1739" s="19" t="s">
        <v>7348</v>
      </c>
      <c r="J1739" t="s">
        <v>6517</v>
      </c>
      <c r="L1739" s="19" t="s">
        <v>5663</v>
      </c>
      <c r="M1739" t="s">
        <v>7684</v>
      </c>
      <c r="N1739" t="s">
        <v>7323</v>
      </c>
      <c r="O1739" t="s">
        <v>7323</v>
      </c>
    </row>
    <row r="1740" spans="1:15" x14ac:dyDescent="0.25">
      <c r="A1740" s="19" t="s">
        <v>9958</v>
      </c>
      <c r="B1740" s="19" t="s">
        <v>5665</v>
      </c>
      <c r="C1740" t="s">
        <v>5666</v>
      </c>
      <c r="D1740" s="19" t="s">
        <v>2245</v>
      </c>
      <c r="E1740">
        <v>0</v>
      </c>
      <c r="I1740" s="19" t="s">
        <v>7348</v>
      </c>
      <c r="J1740" t="s">
        <v>6517</v>
      </c>
      <c r="L1740" s="19" t="s">
        <v>5665</v>
      </c>
      <c r="M1740" t="s">
        <v>7687</v>
      </c>
      <c r="N1740" t="s">
        <v>7323</v>
      </c>
      <c r="O1740" t="s">
        <v>7323</v>
      </c>
    </row>
    <row r="1741" spans="1:15" x14ac:dyDescent="0.25">
      <c r="A1741" s="19" t="s">
        <v>9959</v>
      </c>
      <c r="B1741" s="19" t="s">
        <v>5667</v>
      </c>
      <c r="C1741" t="s">
        <v>3979</v>
      </c>
      <c r="D1741" s="19" t="s">
        <v>2245</v>
      </c>
      <c r="E1741">
        <v>0</v>
      </c>
      <c r="I1741" s="19" t="s">
        <v>7348</v>
      </c>
      <c r="J1741" t="s">
        <v>6517</v>
      </c>
      <c r="L1741" s="19" t="s">
        <v>5667</v>
      </c>
      <c r="M1741" t="s">
        <v>8825</v>
      </c>
      <c r="N1741" t="s">
        <v>7323</v>
      </c>
      <c r="O1741" t="s">
        <v>7323</v>
      </c>
    </row>
    <row r="1742" spans="1:15" x14ac:dyDescent="0.25">
      <c r="A1742" s="19" t="s">
        <v>9960</v>
      </c>
      <c r="B1742" s="19" t="s">
        <v>5668</v>
      </c>
      <c r="C1742" t="s">
        <v>3981</v>
      </c>
      <c r="D1742" s="19" t="s">
        <v>2245</v>
      </c>
      <c r="E1742">
        <v>0</v>
      </c>
      <c r="I1742" s="19" t="s">
        <v>7348</v>
      </c>
      <c r="J1742" t="s">
        <v>6517</v>
      </c>
      <c r="L1742" s="19" t="s">
        <v>5668</v>
      </c>
      <c r="M1742" t="s">
        <v>8825</v>
      </c>
      <c r="N1742" t="s">
        <v>7323</v>
      </c>
      <c r="O1742" t="s">
        <v>7323</v>
      </c>
    </row>
    <row r="1743" spans="1:15" x14ac:dyDescent="0.25">
      <c r="A1743" s="19" t="s">
        <v>9961</v>
      </c>
      <c r="B1743" s="19" t="s">
        <v>5669</v>
      </c>
      <c r="C1743" t="s">
        <v>3983</v>
      </c>
      <c r="D1743" s="19" t="s">
        <v>2245</v>
      </c>
      <c r="E1743">
        <v>0</v>
      </c>
      <c r="I1743" s="19" t="s">
        <v>7348</v>
      </c>
      <c r="J1743" t="s">
        <v>6517</v>
      </c>
      <c r="L1743" s="19" t="s">
        <v>5669</v>
      </c>
      <c r="M1743" t="s">
        <v>8825</v>
      </c>
      <c r="N1743" t="s">
        <v>7323</v>
      </c>
      <c r="O1743" t="s">
        <v>7323</v>
      </c>
    </row>
    <row r="1744" spans="1:15" x14ac:dyDescent="0.25">
      <c r="A1744" s="19" t="s">
        <v>9962</v>
      </c>
      <c r="B1744" s="19" t="s">
        <v>5670</v>
      </c>
      <c r="C1744" t="s">
        <v>3985</v>
      </c>
      <c r="D1744" s="19" t="s">
        <v>2245</v>
      </c>
      <c r="E1744">
        <v>0</v>
      </c>
      <c r="I1744" s="19" t="s">
        <v>7348</v>
      </c>
      <c r="J1744" t="s">
        <v>6517</v>
      </c>
      <c r="L1744" s="19" t="s">
        <v>5670</v>
      </c>
      <c r="M1744" t="s">
        <v>8829</v>
      </c>
      <c r="N1744" t="s">
        <v>7323</v>
      </c>
      <c r="O1744" t="s">
        <v>7323</v>
      </c>
    </row>
    <row r="1745" spans="1:15" x14ac:dyDescent="0.25">
      <c r="A1745" s="19" t="s">
        <v>9963</v>
      </c>
      <c r="B1745" s="19" t="s">
        <v>5671</v>
      </c>
      <c r="C1745" t="s">
        <v>3987</v>
      </c>
      <c r="D1745" s="19" t="s">
        <v>2245</v>
      </c>
      <c r="E1745">
        <v>0</v>
      </c>
      <c r="I1745" s="19" t="s">
        <v>7348</v>
      </c>
      <c r="J1745" t="s">
        <v>6517</v>
      </c>
      <c r="L1745" s="19" t="s">
        <v>5671</v>
      </c>
      <c r="M1745" t="s">
        <v>8831</v>
      </c>
      <c r="N1745" t="s">
        <v>7323</v>
      </c>
      <c r="O1745" t="s">
        <v>7323</v>
      </c>
    </row>
    <row r="1746" spans="1:15" x14ac:dyDescent="0.25">
      <c r="A1746" s="19" t="s">
        <v>9964</v>
      </c>
      <c r="B1746" s="19" t="s">
        <v>5672</v>
      </c>
      <c r="C1746" t="s">
        <v>3989</v>
      </c>
      <c r="D1746" s="19" t="s">
        <v>2245</v>
      </c>
      <c r="E1746">
        <v>0</v>
      </c>
      <c r="I1746" s="19" t="s">
        <v>7348</v>
      </c>
      <c r="J1746" t="s">
        <v>6517</v>
      </c>
      <c r="L1746" s="19" t="s">
        <v>5672</v>
      </c>
      <c r="M1746" t="s">
        <v>8831</v>
      </c>
      <c r="N1746" t="s">
        <v>7323</v>
      </c>
      <c r="O1746" t="s">
        <v>7323</v>
      </c>
    </row>
    <row r="1747" spans="1:15" x14ac:dyDescent="0.25">
      <c r="A1747" s="19" t="s">
        <v>9965</v>
      </c>
      <c r="B1747" s="19" t="s">
        <v>5673</v>
      </c>
      <c r="C1747" t="s">
        <v>2613</v>
      </c>
      <c r="D1747" s="19" t="s">
        <v>2245</v>
      </c>
      <c r="E1747">
        <v>0</v>
      </c>
      <c r="I1747" s="19" t="s">
        <v>7348</v>
      </c>
      <c r="J1747" t="s">
        <v>6517</v>
      </c>
      <c r="L1747" s="19" t="s">
        <v>5673</v>
      </c>
      <c r="M1747" t="s">
        <v>7723</v>
      </c>
      <c r="N1747" t="s">
        <v>7323</v>
      </c>
      <c r="O1747" t="s">
        <v>7323</v>
      </c>
    </row>
    <row r="1748" spans="1:15" x14ac:dyDescent="0.25">
      <c r="A1748" s="19" t="s">
        <v>9966</v>
      </c>
      <c r="B1748" s="19" t="s">
        <v>5674</v>
      </c>
      <c r="C1748" t="s">
        <v>5675</v>
      </c>
      <c r="D1748" s="19" t="s">
        <v>2245</v>
      </c>
      <c r="E1748">
        <v>0</v>
      </c>
      <c r="I1748" s="19" t="s">
        <v>7348</v>
      </c>
      <c r="J1748" t="s">
        <v>6517</v>
      </c>
      <c r="L1748" s="19" t="s">
        <v>5674</v>
      </c>
      <c r="M1748" t="s">
        <v>9967</v>
      </c>
      <c r="N1748" t="s">
        <v>7323</v>
      </c>
      <c r="O1748" t="s">
        <v>7323</v>
      </c>
    </row>
    <row r="1749" spans="1:15" x14ac:dyDescent="0.25">
      <c r="A1749" s="19" t="s">
        <v>9968</v>
      </c>
      <c r="B1749" s="19" t="s">
        <v>5676</v>
      </c>
      <c r="C1749" t="s">
        <v>5677</v>
      </c>
      <c r="D1749" s="19" t="s">
        <v>2245</v>
      </c>
      <c r="E1749">
        <v>0</v>
      </c>
      <c r="I1749" s="19" t="s">
        <v>7348</v>
      </c>
      <c r="J1749" t="s">
        <v>6517</v>
      </c>
      <c r="L1749" s="19" t="s">
        <v>5676</v>
      </c>
      <c r="M1749" t="s">
        <v>9969</v>
      </c>
      <c r="N1749" t="s">
        <v>7323</v>
      </c>
      <c r="O1749" t="s">
        <v>7323</v>
      </c>
    </row>
    <row r="1750" spans="1:15" x14ac:dyDescent="0.25">
      <c r="A1750" s="19" t="s">
        <v>9970</v>
      </c>
      <c r="B1750" s="19" t="s">
        <v>5678</v>
      </c>
      <c r="C1750" t="s">
        <v>5679</v>
      </c>
      <c r="D1750" s="19" t="s">
        <v>2245</v>
      </c>
      <c r="E1750">
        <v>0</v>
      </c>
      <c r="I1750" s="19" t="s">
        <v>7348</v>
      </c>
      <c r="J1750" t="s">
        <v>6517</v>
      </c>
      <c r="L1750" s="19" t="s">
        <v>5678</v>
      </c>
      <c r="M1750" t="s">
        <v>9971</v>
      </c>
      <c r="N1750" t="s">
        <v>7323</v>
      </c>
      <c r="O1750" t="s">
        <v>7323</v>
      </c>
    </row>
    <row r="1751" spans="1:15" x14ac:dyDescent="0.25">
      <c r="A1751" s="19" t="s">
        <v>9972</v>
      </c>
      <c r="B1751" s="19" t="s">
        <v>5680</v>
      </c>
      <c r="C1751" t="s">
        <v>5681</v>
      </c>
      <c r="D1751" s="19" t="s">
        <v>2245</v>
      </c>
      <c r="E1751">
        <v>0</v>
      </c>
      <c r="I1751" s="19" t="s">
        <v>7348</v>
      </c>
      <c r="J1751" t="s">
        <v>6517</v>
      </c>
      <c r="L1751" s="19" t="s">
        <v>5680</v>
      </c>
      <c r="M1751" t="s">
        <v>8154</v>
      </c>
      <c r="N1751" t="s">
        <v>7323</v>
      </c>
      <c r="O1751" t="s">
        <v>7323</v>
      </c>
    </row>
    <row r="1752" spans="1:15" x14ac:dyDescent="0.25">
      <c r="A1752" s="19" t="s">
        <v>9973</v>
      </c>
      <c r="B1752" s="19" t="s">
        <v>5682</v>
      </c>
      <c r="C1752" t="s">
        <v>5683</v>
      </c>
      <c r="D1752" s="19" t="s">
        <v>2245</v>
      </c>
      <c r="E1752">
        <v>0</v>
      </c>
      <c r="I1752" s="19" t="s">
        <v>7348</v>
      </c>
      <c r="J1752" t="s">
        <v>6517</v>
      </c>
      <c r="L1752" s="19" t="s">
        <v>5682</v>
      </c>
      <c r="M1752" t="s">
        <v>7639</v>
      </c>
      <c r="N1752" t="s">
        <v>7323</v>
      </c>
      <c r="O1752" t="s">
        <v>7323</v>
      </c>
    </row>
    <row r="1753" spans="1:15" x14ac:dyDescent="0.25">
      <c r="A1753" s="19" t="s">
        <v>9974</v>
      </c>
      <c r="B1753" s="19" t="s">
        <v>5684</v>
      </c>
      <c r="C1753" t="s">
        <v>5685</v>
      </c>
      <c r="D1753" s="19" t="s">
        <v>2245</v>
      </c>
      <c r="E1753">
        <v>0</v>
      </c>
      <c r="I1753" s="19" t="s">
        <v>7348</v>
      </c>
      <c r="J1753" t="s">
        <v>6517</v>
      </c>
      <c r="L1753" s="19" t="s">
        <v>5684</v>
      </c>
      <c r="M1753" t="s">
        <v>9975</v>
      </c>
      <c r="N1753" t="s">
        <v>7323</v>
      </c>
      <c r="O1753" t="s">
        <v>7323</v>
      </c>
    </row>
    <row r="1754" spans="1:15" x14ac:dyDescent="0.25">
      <c r="A1754" s="19" t="s">
        <v>9976</v>
      </c>
      <c r="B1754" s="19" t="s">
        <v>5686</v>
      </c>
      <c r="C1754" t="s">
        <v>5687</v>
      </c>
      <c r="D1754" s="19" t="s">
        <v>2245</v>
      </c>
      <c r="E1754">
        <v>0</v>
      </c>
      <c r="I1754" s="19" t="s">
        <v>7348</v>
      </c>
      <c r="J1754" t="s">
        <v>6517</v>
      </c>
      <c r="L1754" s="19" t="s">
        <v>5686</v>
      </c>
      <c r="M1754" t="s">
        <v>9975</v>
      </c>
      <c r="N1754" t="s">
        <v>7323</v>
      </c>
      <c r="O1754" t="s">
        <v>7323</v>
      </c>
    </row>
    <row r="1755" spans="1:15" x14ac:dyDescent="0.25">
      <c r="A1755" s="19" t="s">
        <v>9977</v>
      </c>
      <c r="B1755" s="19" t="s">
        <v>5688</v>
      </c>
      <c r="C1755" t="s">
        <v>5689</v>
      </c>
      <c r="D1755" s="19" t="s">
        <v>2245</v>
      </c>
      <c r="E1755">
        <v>0</v>
      </c>
      <c r="I1755" s="19" t="s">
        <v>7348</v>
      </c>
      <c r="J1755" t="s">
        <v>6517</v>
      </c>
      <c r="L1755" s="19" t="s">
        <v>5688</v>
      </c>
      <c r="M1755" t="s">
        <v>9975</v>
      </c>
      <c r="N1755" t="s">
        <v>7323</v>
      </c>
      <c r="O1755" t="s">
        <v>7323</v>
      </c>
    </row>
    <row r="1756" spans="1:15" x14ac:dyDescent="0.25">
      <c r="A1756" s="19" t="s">
        <v>9978</v>
      </c>
      <c r="B1756" s="19" t="s">
        <v>5690</v>
      </c>
      <c r="C1756" t="s">
        <v>5691</v>
      </c>
      <c r="D1756" s="19" t="s">
        <v>2245</v>
      </c>
      <c r="E1756">
        <v>0</v>
      </c>
      <c r="I1756" s="19" t="s">
        <v>7348</v>
      </c>
      <c r="J1756" t="s">
        <v>6517</v>
      </c>
      <c r="L1756" s="19" t="s">
        <v>5690</v>
      </c>
      <c r="M1756" t="s">
        <v>9979</v>
      </c>
      <c r="N1756" t="s">
        <v>7323</v>
      </c>
      <c r="O1756" t="s">
        <v>7323</v>
      </c>
    </row>
    <row r="1757" spans="1:15" x14ac:dyDescent="0.25">
      <c r="A1757" s="19" t="s">
        <v>9980</v>
      </c>
      <c r="B1757" s="19" t="s">
        <v>5692</v>
      </c>
      <c r="C1757" t="s">
        <v>5693</v>
      </c>
      <c r="D1757" s="19" t="s">
        <v>2245</v>
      </c>
      <c r="E1757">
        <v>0</v>
      </c>
      <c r="I1757" s="19" t="s">
        <v>7348</v>
      </c>
      <c r="J1757" t="s">
        <v>6517</v>
      </c>
      <c r="L1757" s="19" t="s">
        <v>5692</v>
      </c>
      <c r="M1757" t="s">
        <v>9981</v>
      </c>
      <c r="N1757" t="s">
        <v>7323</v>
      </c>
      <c r="O1757" t="s">
        <v>7323</v>
      </c>
    </row>
    <row r="1758" spans="1:15" x14ac:dyDescent="0.25">
      <c r="A1758" s="19" t="s">
        <v>9982</v>
      </c>
      <c r="B1758" s="19" t="s">
        <v>5694</v>
      </c>
      <c r="C1758" t="s">
        <v>5695</v>
      </c>
      <c r="D1758" s="19" t="s">
        <v>2245</v>
      </c>
      <c r="E1758">
        <v>0</v>
      </c>
      <c r="I1758" s="19" t="s">
        <v>7348</v>
      </c>
      <c r="J1758" t="s">
        <v>6517</v>
      </c>
      <c r="L1758" s="19" t="s">
        <v>5694</v>
      </c>
      <c r="M1758" t="s">
        <v>9983</v>
      </c>
      <c r="N1758" t="s">
        <v>7323</v>
      </c>
      <c r="O1758" t="s">
        <v>7323</v>
      </c>
    </row>
    <row r="1759" spans="1:15" x14ac:dyDescent="0.25">
      <c r="A1759" s="19" t="s">
        <v>9984</v>
      </c>
      <c r="B1759" s="19" t="s">
        <v>5696</v>
      </c>
      <c r="C1759" t="s">
        <v>5697</v>
      </c>
      <c r="D1759" s="19" t="s">
        <v>2245</v>
      </c>
      <c r="E1759">
        <v>0</v>
      </c>
      <c r="I1759" s="19" t="s">
        <v>7348</v>
      </c>
      <c r="J1759" t="s">
        <v>6517</v>
      </c>
      <c r="L1759" s="19" t="s">
        <v>5696</v>
      </c>
      <c r="M1759" t="s">
        <v>9983</v>
      </c>
      <c r="N1759" t="s">
        <v>7323</v>
      </c>
      <c r="O1759" t="s">
        <v>7323</v>
      </c>
    </row>
    <row r="1760" spans="1:15" x14ac:dyDescent="0.25">
      <c r="A1760" s="19" t="s">
        <v>9985</v>
      </c>
      <c r="B1760" s="19" t="s">
        <v>5698</v>
      </c>
      <c r="C1760" t="s">
        <v>5699</v>
      </c>
      <c r="D1760" s="19" t="s">
        <v>2245</v>
      </c>
      <c r="E1760">
        <v>0</v>
      </c>
      <c r="I1760" s="19" t="s">
        <v>7348</v>
      </c>
      <c r="J1760" t="s">
        <v>6517</v>
      </c>
      <c r="L1760" s="19" t="s">
        <v>5698</v>
      </c>
      <c r="M1760" t="s">
        <v>9986</v>
      </c>
      <c r="N1760" t="s">
        <v>7323</v>
      </c>
      <c r="O1760" t="s">
        <v>7323</v>
      </c>
    </row>
    <row r="1761" spans="1:15" x14ac:dyDescent="0.25">
      <c r="A1761" s="19" t="s">
        <v>9987</v>
      </c>
      <c r="B1761" s="19" t="s">
        <v>5700</v>
      </c>
      <c r="C1761" t="s">
        <v>5701</v>
      </c>
      <c r="D1761" s="19" t="s">
        <v>2245</v>
      </c>
      <c r="E1761">
        <v>0</v>
      </c>
      <c r="I1761" s="19" t="s">
        <v>7348</v>
      </c>
      <c r="J1761" t="s">
        <v>6517</v>
      </c>
      <c r="L1761" s="19" t="s">
        <v>5700</v>
      </c>
      <c r="M1761" t="s">
        <v>9453</v>
      </c>
      <c r="N1761" t="s">
        <v>7323</v>
      </c>
      <c r="O1761" t="s">
        <v>7323</v>
      </c>
    </row>
    <row r="1762" spans="1:15" x14ac:dyDescent="0.25">
      <c r="A1762" s="19" t="s">
        <v>9988</v>
      </c>
      <c r="B1762" s="19" t="s">
        <v>5702</v>
      </c>
      <c r="C1762" t="s">
        <v>5703</v>
      </c>
      <c r="D1762" s="19" t="s">
        <v>2245</v>
      </c>
      <c r="E1762">
        <v>0</v>
      </c>
      <c r="I1762" s="19" t="s">
        <v>7348</v>
      </c>
      <c r="J1762" t="s">
        <v>6517</v>
      </c>
      <c r="L1762" s="19" t="s">
        <v>5702</v>
      </c>
      <c r="M1762" t="s">
        <v>9989</v>
      </c>
      <c r="N1762" t="s">
        <v>7323</v>
      </c>
      <c r="O1762" t="s">
        <v>7323</v>
      </c>
    </row>
    <row r="1763" spans="1:15" x14ac:dyDescent="0.25">
      <c r="A1763" s="19" t="s">
        <v>9990</v>
      </c>
      <c r="B1763" s="19" t="s">
        <v>5704</v>
      </c>
      <c r="C1763" t="s">
        <v>3991</v>
      </c>
      <c r="D1763" s="19" t="s">
        <v>2245</v>
      </c>
      <c r="E1763">
        <v>0</v>
      </c>
      <c r="I1763" s="19" t="s">
        <v>7348</v>
      </c>
      <c r="J1763" t="s">
        <v>6517</v>
      </c>
      <c r="L1763" s="19" t="s">
        <v>5704</v>
      </c>
      <c r="M1763" t="s">
        <v>8834</v>
      </c>
      <c r="N1763" t="s">
        <v>7323</v>
      </c>
      <c r="O1763" t="s">
        <v>7323</v>
      </c>
    </row>
    <row r="1764" spans="1:15" x14ac:dyDescent="0.25">
      <c r="A1764" s="19" t="s">
        <v>9991</v>
      </c>
      <c r="B1764" s="19" t="s">
        <v>5705</v>
      </c>
      <c r="C1764" t="s">
        <v>3993</v>
      </c>
      <c r="D1764" s="19" t="s">
        <v>2245</v>
      </c>
      <c r="E1764">
        <v>0</v>
      </c>
      <c r="I1764" s="19" t="s">
        <v>7348</v>
      </c>
      <c r="J1764" t="s">
        <v>6517</v>
      </c>
      <c r="L1764" s="19" t="s">
        <v>5705</v>
      </c>
      <c r="M1764" t="s">
        <v>8836</v>
      </c>
      <c r="N1764" t="s">
        <v>7323</v>
      </c>
      <c r="O1764" t="s">
        <v>7323</v>
      </c>
    </row>
    <row r="1765" spans="1:15" x14ac:dyDescent="0.25">
      <c r="A1765" s="19" t="s">
        <v>9992</v>
      </c>
      <c r="B1765" s="19" t="s">
        <v>5706</v>
      </c>
      <c r="C1765" t="s">
        <v>3995</v>
      </c>
      <c r="D1765" s="19" t="s">
        <v>2245</v>
      </c>
      <c r="E1765">
        <v>0</v>
      </c>
      <c r="I1765" s="19" t="s">
        <v>7348</v>
      </c>
      <c r="J1765" t="s">
        <v>6517</v>
      </c>
      <c r="L1765" s="19" t="s">
        <v>5706</v>
      </c>
      <c r="M1765" t="s">
        <v>8836</v>
      </c>
      <c r="N1765" t="s">
        <v>7323</v>
      </c>
      <c r="O1765" t="s">
        <v>7323</v>
      </c>
    </row>
    <row r="1766" spans="1:15" x14ac:dyDescent="0.25">
      <c r="A1766" s="19" t="s">
        <v>9993</v>
      </c>
      <c r="B1766" s="19" t="s">
        <v>5707</v>
      </c>
      <c r="C1766" t="s">
        <v>3997</v>
      </c>
      <c r="D1766" s="19" t="s">
        <v>2245</v>
      </c>
      <c r="E1766">
        <v>0</v>
      </c>
      <c r="I1766" s="19" t="s">
        <v>7348</v>
      </c>
      <c r="J1766" t="s">
        <v>6517</v>
      </c>
      <c r="L1766" s="19" t="s">
        <v>5707</v>
      </c>
      <c r="M1766" t="s">
        <v>8839</v>
      </c>
      <c r="N1766" t="s">
        <v>7323</v>
      </c>
      <c r="O1766" t="s">
        <v>7323</v>
      </c>
    </row>
    <row r="1767" spans="1:15" x14ac:dyDescent="0.25">
      <c r="A1767" s="19" t="s">
        <v>9994</v>
      </c>
      <c r="B1767" s="19" t="s">
        <v>5708</v>
      </c>
      <c r="C1767" t="s">
        <v>3999</v>
      </c>
      <c r="D1767" s="19" t="s">
        <v>2245</v>
      </c>
      <c r="E1767">
        <v>0</v>
      </c>
      <c r="I1767" s="19" t="s">
        <v>7348</v>
      </c>
      <c r="J1767" t="s">
        <v>6517</v>
      </c>
      <c r="L1767" s="19" t="s">
        <v>5708</v>
      </c>
      <c r="M1767" t="s">
        <v>8839</v>
      </c>
      <c r="N1767" t="s">
        <v>7323</v>
      </c>
      <c r="O1767" t="s">
        <v>7323</v>
      </c>
    </row>
    <row r="1768" spans="1:15" x14ac:dyDescent="0.25">
      <c r="A1768" s="19" t="s">
        <v>9995</v>
      </c>
      <c r="B1768" s="19" t="s">
        <v>5709</v>
      </c>
      <c r="C1768" t="s">
        <v>4003</v>
      </c>
      <c r="D1768" s="19" t="s">
        <v>2245</v>
      </c>
      <c r="E1768">
        <v>0</v>
      </c>
      <c r="I1768" s="19" t="s">
        <v>7348</v>
      </c>
      <c r="J1768" t="s">
        <v>6517</v>
      </c>
      <c r="L1768" s="19" t="s">
        <v>5709</v>
      </c>
      <c r="M1768" t="s">
        <v>8842</v>
      </c>
      <c r="N1768" t="s">
        <v>7323</v>
      </c>
      <c r="O1768" t="s">
        <v>7323</v>
      </c>
    </row>
    <row r="1769" spans="1:15" x14ac:dyDescent="0.25">
      <c r="A1769" s="19" t="s">
        <v>9996</v>
      </c>
      <c r="B1769" s="19" t="s">
        <v>5710</v>
      </c>
      <c r="C1769" t="s">
        <v>4001</v>
      </c>
      <c r="D1769" s="19" t="s">
        <v>2245</v>
      </c>
      <c r="E1769">
        <v>0</v>
      </c>
      <c r="I1769" s="19" t="s">
        <v>7348</v>
      </c>
      <c r="J1769" t="s">
        <v>6517</v>
      </c>
      <c r="L1769" s="19" t="s">
        <v>5710</v>
      </c>
      <c r="M1769" t="s">
        <v>8842</v>
      </c>
      <c r="N1769" t="s">
        <v>7323</v>
      </c>
      <c r="O1769" t="s">
        <v>7323</v>
      </c>
    </row>
    <row r="1770" spans="1:15" x14ac:dyDescent="0.25">
      <c r="A1770" s="19" t="s">
        <v>9997</v>
      </c>
      <c r="B1770" s="19" t="s">
        <v>5711</v>
      </c>
      <c r="C1770" t="s">
        <v>5712</v>
      </c>
      <c r="D1770" s="19" t="s">
        <v>2245</v>
      </c>
      <c r="E1770">
        <v>0</v>
      </c>
      <c r="I1770" s="19" t="s">
        <v>7348</v>
      </c>
      <c r="J1770" t="s">
        <v>6517</v>
      </c>
      <c r="L1770" s="19" t="s">
        <v>5711</v>
      </c>
      <c r="M1770" t="s">
        <v>9055</v>
      </c>
      <c r="N1770" t="s">
        <v>7323</v>
      </c>
      <c r="O1770" t="s">
        <v>7323</v>
      </c>
    </row>
    <row r="1771" spans="1:15" x14ac:dyDescent="0.25">
      <c r="A1771" s="19" t="s">
        <v>9998</v>
      </c>
      <c r="B1771" s="19" t="s">
        <v>5713</v>
      </c>
      <c r="C1771" t="s">
        <v>5714</v>
      </c>
      <c r="D1771" s="19" t="s">
        <v>2245</v>
      </c>
      <c r="E1771">
        <v>0</v>
      </c>
      <c r="I1771" s="19" t="s">
        <v>7348</v>
      </c>
      <c r="J1771" t="s">
        <v>6517</v>
      </c>
      <c r="L1771" s="19" t="s">
        <v>5713</v>
      </c>
      <c r="M1771" t="s">
        <v>9627</v>
      </c>
      <c r="N1771" t="s">
        <v>7323</v>
      </c>
      <c r="O1771" t="s">
        <v>7323</v>
      </c>
    </row>
    <row r="1772" spans="1:15" x14ac:dyDescent="0.25">
      <c r="A1772" s="19" t="s">
        <v>9999</v>
      </c>
      <c r="B1772" s="19" t="s">
        <v>5715</v>
      </c>
      <c r="C1772" t="s">
        <v>5716</v>
      </c>
      <c r="D1772" s="19" t="s">
        <v>2245</v>
      </c>
      <c r="E1772">
        <v>0</v>
      </c>
      <c r="I1772" s="19" t="s">
        <v>7348</v>
      </c>
      <c r="J1772" t="s">
        <v>6517</v>
      </c>
      <c r="L1772" s="19" t="s">
        <v>5715</v>
      </c>
      <c r="M1772" t="s">
        <v>9393</v>
      </c>
      <c r="N1772" t="s">
        <v>7323</v>
      </c>
      <c r="O1772" t="s">
        <v>7323</v>
      </c>
    </row>
    <row r="1773" spans="1:15" x14ac:dyDescent="0.25">
      <c r="A1773" s="19" t="s">
        <v>10000</v>
      </c>
      <c r="B1773" s="19" t="s">
        <v>5717</v>
      </c>
      <c r="C1773" t="s">
        <v>5718</v>
      </c>
      <c r="D1773" s="19" t="s">
        <v>2245</v>
      </c>
      <c r="E1773">
        <v>0</v>
      </c>
      <c r="I1773" s="19" t="s">
        <v>7348</v>
      </c>
      <c r="J1773" t="s">
        <v>6517</v>
      </c>
      <c r="L1773" s="19" t="s">
        <v>5717</v>
      </c>
      <c r="M1773" t="s">
        <v>10001</v>
      </c>
      <c r="N1773" t="s">
        <v>7323</v>
      </c>
      <c r="O1773" t="s">
        <v>7323</v>
      </c>
    </row>
    <row r="1774" spans="1:15" x14ac:dyDescent="0.25">
      <c r="A1774" s="19" t="s">
        <v>10002</v>
      </c>
      <c r="B1774" s="19" t="s">
        <v>5719</v>
      </c>
      <c r="C1774" t="s">
        <v>5427</v>
      </c>
      <c r="D1774" s="19" t="s">
        <v>2245</v>
      </c>
      <c r="E1774">
        <v>0</v>
      </c>
      <c r="I1774" s="19" t="s">
        <v>7348</v>
      </c>
      <c r="J1774" t="s">
        <v>6517</v>
      </c>
      <c r="L1774" s="19" t="s">
        <v>5719</v>
      </c>
      <c r="M1774" t="s">
        <v>9790</v>
      </c>
      <c r="N1774" t="s">
        <v>7323</v>
      </c>
      <c r="O1774" t="s">
        <v>7323</v>
      </c>
    </row>
    <row r="1775" spans="1:15" x14ac:dyDescent="0.25">
      <c r="A1775" s="19" t="s">
        <v>10003</v>
      </c>
      <c r="B1775" s="19" t="s">
        <v>5720</v>
      </c>
      <c r="C1775" t="s">
        <v>5721</v>
      </c>
      <c r="D1775" s="19" t="s">
        <v>2245</v>
      </c>
      <c r="E1775">
        <v>0</v>
      </c>
      <c r="I1775" s="19" t="s">
        <v>7348</v>
      </c>
      <c r="J1775" t="s">
        <v>6517</v>
      </c>
      <c r="L1775" s="19" t="s">
        <v>5720</v>
      </c>
      <c r="M1775" t="s">
        <v>10004</v>
      </c>
      <c r="N1775" t="s">
        <v>7323</v>
      </c>
      <c r="O1775" t="s">
        <v>7323</v>
      </c>
    </row>
    <row r="1776" spans="1:15" x14ac:dyDescent="0.25">
      <c r="A1776" s="19" t="s">
        <v>10005</v>
      </c>
      <c r="B1776" s="19" t="s">
        <v>5722</v>
      </c>
      <c r="C1776" t="s">
        <v>5723</v>
      </c>
      <c r="D1776" s="19" t="s">
        <v>2245</v>
      </c>
      <c r="E1776">
        <v>0</v>
      </c>
      <c r="I1776" s="19" t="s">
        <v>7348</v>
      </c>
      <c r="J1776" t="s">
        <v>6517</v>
      </c>
      <c r="L1776" s="19" t="s">
        <v>5722</v>
      </c>
      <c r="M1776" t="s">
        <v>10006</v>
      </c>
      <c r="N1776" t="s">
        <v>7323</v>
      </c>
      <c r="O1776" t="s">
        <v>7323</v>
      </c>
    </row>
    <row r="1777" spans="1:15" x14ac:dyDescent="0.25">
      <c r="A1777" s="19" t="s">
        <v>10007</v>
      </c>
      <c r="B1777" s="19" t="s">
        <v>5724</v>
      </c>
      <c r="C1777" t="s">
        <v>5725</v>
      </c>
      <c r="D1777" s="19" t="s">
        <v>2245</v>
      </c>
      <c r="E1777">
        <v>0</v>
      </c>
      <c r="I1777" s="19" t="s">
        <v>7348</v>
      </c>
      <c r="J1777" t="s">
        <v>6517</v>
      </c>
      <c r="L1777" s="19" t="s">
        <v>5724</v>
      </c>
      <c r="M1777" t="s">
        <v>8891</v>
      </c>
      <c r="N1777" t="s">
        <v>7323</v>
      </c>
      <c r="O1777" t="s">
        <v>7323</v>
      </c>
    </row>
    <row r="1778" spans="1:15" x14ac:dyDescent="0.25">
      <c r="A1778" s="19" t="s">
        <v>10008</v>
      </c>
      <c r="B1778" s="19" t="s">
        <v>5726</v>
      </c>
      <c r="C1778" t="s">
        <v>5727</v>
      </c>
      <c r="D1778" s="19" t="s">
        <v>2245</v>
      </c>
      <c r="E1778">
        <v>0</v>
      </c>
      <c r="I1778" s="19" t="s">
        <v>7348</v>
      </c>
      <c r="J1778" t="s">
        <v>6517</v>
      </c>
      <c r="L1778" s="19" t="s">
        <v>5726</v>
      </c>
      <c r="M1778" t="s">
        <v>10009</v>
      </c>
      <c r="N1778" t="s">
        <v>7323</v>
      </c>
      <c r="O1778" t="s">
        <v>7323</v>
      </c>
    </row>
    <row r="1779" spans="1:15" x14ac:dyDescent="0.25">
      <c r="A1779" s="19" t="s">
        <v>10010</v>
      </c>
      <c r="B1779" s="19" t="s">
        <v>5728</v>
      </c>
      <c r="C1779" t="s">
        <v>5729</v>
      </c>
      <c r="D1779" s="19" t="s">
        <v>2245</v>
      </c>
      <c r="E1779">
        <v>0</v>
      </c>
      <c r="I1779" s="19" t="s">
        <v>7348</v>
      </c>
      <c r="J1779" t="s">
        <v>6517</v>
      </c>
      <c r="L1779" s="19" t="s">
        <v>5728</v>
      </c>
      <c r="M1779" t="s">
        <v>9090</v>
      </c>
      <c r="N1779" t="s">
        <v>7323</v>
      </c>
      <c r="O1779" t="s">
        <v>7323</v>
      </c>
    </row>
    <row r="1780" spans="1:15" x14ac:dyDescent="0.25">
      <c r="A1780" s="19" t="s">
        <v>10011</v>
      </c>
      <c r="B1780" s="19" t="s">
        <v>5730</v>
      </c>
      <c r="C1780" t="s">
        <v>5731</v>
      </c>
      <c r="D1780" s="19" t="s">
        <v>2245</v>
      </c>
      <c r="E1780">
        <v>0</v>
      </c>
      <c r="I1780" s="19" t="s">
        <v>7348</v>
      </c>
      <c r="J1780" t="s">
        <v>6517</v>
      </c>
      <c r="L1780" s="19" t="s">
        <v>5730</v>
      </c>
      <c r="M1780" t="s">
        <v>9155</v>
      </c>
      <c r="N1780" t="s">
        <v>7323</v>
      </c>
      <c r="O1780" t="s">
        <v>7323</v>
      </c>
    </row>
    <row r="1781" spans="1:15" x14ac:dyDescent="0.25">
      <c r="A1781" s="19" t="s">
        <v>10012</v>
      </c>
      <c r="B1781" s="19" t="s">
        <v>5732</v>
      </c>
      <c r="C1781" t="s">
        <v>5733</v>
      </c>
      <c r="D1781" s="19" t="s">
        <v>2245</v>
      </c>
      <c r="E1781">
        <v>0</v>
      </c>
      <c r="I1781" s="19" t="s">
        <v>7348</v>
      </c>
      <c r="J1781" t="s">
        <v>6517</v>
      </c>
      <c r="L1781" s="19" t="s">
        <v>5732</v>
      </c>
      <c r="M1781" t="s">
        <v>7955</v>
      </c>
      <c r="N1781" t="s">
        <v>7323</v>
      </c>
      <c r="O1781" t="s">
        <v>7323</v>
      </c>
    </row>
    <row r="1782" spans="1:15" x14ac:dyDescent="0.25">
      <c r="A1782" s="19" t="s">
        <v>10013</v>
      </c>
      <c r="B1782" s="19" t="s">
        <v>5734</v>
      </c>
      <c r="C1782" t="s">
        <v>5735</v>
      </c>
      <c r="D1782" s="19" t="s">
        <v>2245</v>
      </c>
      <c r="E1782">
        <v>0</v>
      </c>
      <c r="I1782" s="19" t="s">
        <v>7348</v>
      </c>
      <c r="J1782" t="s">
        <v>6517</v>
      </c>
      <c r="L1782" s="19" t="s">
        <v>5734</v>
      </c>
      <c r="M1782" t="s">
        <v>10009</v>
      </c>
      <c r="N1782" t="s">
        <v>7323</v>
      </c>
      <c r="O1782" t="s">
        <v>7323</v>
      </c>
    </row>
    <row r="1783" spans="1:15" x14ac:dyDescent="0.25">
      <c r="A1783" s="19" t="s">
        <v>10014</v>
      </c>
      <c r="B1783" s="19" t="s">
        <v>5736</v>
      </c>
      <c r="C1783" t="s">
        <v>5737</v>
      </c>
      <c r="D1783" s="19" t="s">
        <v>2245</v>
      </c>
      <c r="E1783">
        <v>0</v>
      </c>
      <c r="I1783" s="19" t="s">
        <v>7348</v>
      </c>
      <c r="J1783" t="s">
        <v>6517</v>
      </c>
      <c r="L1783" s="19" t="s">
        <v>5736</v>
      </c>
      <c r="M1783" t="s">
        <v>9090</v>
      </c>
      <c r="N1783" t="s">
        <v>7323</v>
      </c>
      <c r="O1783" t="s">
        <v>7323</v>
      </c>
    </row>
    <row r="1784" spans="1:15" x14ac:dyDescent="0.25">
      <c r="A1784" s="19" t="s">
        <v>10015</v>
      </c>
      <c r="B1784" s="19" t="s">
        <v>5738</v>
      </c>
      <c r="C1784" t="s">
        <v>5739</v>
      </c>
      <c r="D1784" s="19" t="s">
        <v>2245</v>
      </c>
      <c r="E1784">
        <v>0</v>
      </c>
      <c r="I1784" s="19" t="s">
        <v>7348</v>
      </c>
      <c r="J1784" t="s">
        <v>6517</v>
      </c>
      <c r="L1784" s="19" t="s">
        <v>5738</v>
      </c>
      <c r="M1784" t="s">
        <v>7955</v>
      </c>
      <c r="N1784" t="s">
        <v>7323</v>
      </c>
      <c r="O1784" t="s">
        <v>7323</v>
      </c>
    </row>
    <row r="1785" spans="1:15" x14ac:dyDescent="0.25">
      <c r="A1785" s="19" t="s">
        <v>10016</v>
      </c>
      <c r="B1785" s="19" t="s">
        <v>5740</v>
      </c>
      <c r="C1785" t="s">
        <v>5741</v>
      </c>
      <c r="D1785" s="19" t="s">
        <v>2245</v>
      </c>
      <c r="E1785">
        <v>0</v>
      </c>
      <c r="I1785" s="19" t="s">
        <v>7348</v>
      </c>
      <c r="J1785" t="s">
        <v>6517</v>
      </c>
      <c r="L1785" s="19" t="s">
        <v>5740</v>
      </c>
      <c r="M1785" t="s">
        <v>9025</v>
      </c>
      <c r="N1785" t="s">
        <v>7323</v>
      </c>
      <c r="O1785" t="s">
        <v>7323</v>
      </c>
    </row>
    <row r="1786" spans="1:15" x14ac:dyDescent="0.25">
      <c r="A1786" s="19" t="s">
        <v>10017</v>
      </c>
      <c r="B1786" s="19" t="s">
        <v>5742</v>
      </c>
      <c r="C1786" t="s">
        <v>5743</v>
      </c>
      <c r="D1786" s="19" t="s">
        <v>2245</v>
      </c>
      <c r="E1786">
        <v>0</v>
      </c>
      <c r="I1786" s="19" t="s">
        <v>7348</v>
      </c>
      <c r="J1786" t="s">
        <v>6517</v>
      </c>
      <c r="L1786" s="19" t="s">
        <v>5742</v>
      </c>
      <c r="M1786" t="s">
        <v>9025</v>
      </c>
      <c r="N1786" t="s">
        <v>7323</v>
      </c>
      <c r="O1786" t="s">
        <v>7323</v>
      </c>
    </row>
    <row r="1787" spans="1:15" x14ac:dyDescent="0.25">
      <c r="A1787" s="19" t="s">
        <v>10018</v>
      </c>
      <c r="B1787" s="19" t="s">
        <v>5744</v>
      </c>
      <c r="C1787" t="s">
        <v>5229</v>
      </c>
      <c r="D1787" s="19" t="s">
        <v>2245</v>
      </c>
      <c r="E1787">
        <v>0</v>
      </c>
      <c r="I1787" s="19" t="s">
        <v>7348</v>
      </c>
      <c r="J1787" t="s">
        <v>6517</v>
      </c>
      <c r="L1787" s="19" t="s">
        <v>5744</v>
      </c>
      <c r="M1787" t="s">
        <v>9027</v>
      </c>
      <c r="N1787" t="s">
        <v>7323</v>
      </c>
      <c r="O1787" t="s">
        <v>7323</v>
      </c>
    </row>
    <row r="1788" spans="1:15" x14ac:dyDescent="0.25">
      <c r="A1788" s="19" t="s">
        <v>10019</v>
      </c>
      <c r="B1788" s="19" t="s">
        <v>5745</v>
      </c>
      <c r="C1788" t="s">
        <v>5746</v>
      </c>
      <c r="D1788" s="19" t="s">
        <v>2245</v>
      </c>
      <c r="E1788">
        <v>0</v>
      </c>
      <c r="I1788" s="19" t="s">
        <v>7348</v>
      </c>
      <c r="J1788" t="s">
        <v>6517</v>
      </c>
      <c r="L1788" s="19" t="s">
        <v>5745</v>
      </c>
      <c r="M1788" t="s">
        <v>9027</v>
      </c>
      <c r="N1788" t="s">
        <v>7323</v>
      </c>
      <c r="O1788" t="s">
        <v>7323</v>
      </c>
    </row>
    <row r="1789" spans="1:15" x14ac:dyDescent="0.25">
      <c r="A1789" s="19" t="s">
        <v>10020</v>
      </c>
      <c r="B1789" s="19" t="s">
        <v>5747</v>
      </c>
      <c r="C1789" t="s">
        <v>5233</v>
      </c>
      <c r="D1789" s="19" t="s">
        <v>2245</v>
      </c>
      <c r="E1789">
        <v>0</v>
      </c>
      <c r="I1789" s="19" t="s">
        <v>7348</v>
      </c>
      <c r="J1789" t="s">
        <v>6517</v>
      </c>
      <c r="L1789" s="19" t="s">
        <v>5747</v>
      </c>
      <c r="M1789" t="s">
        <v>9029</v>
      </c>
      <c r="N1789" t="s">
        <v>7323</v>
      </c>
      <c r="O1789" t="s">
        <v>7323</v>
      </c>
    </row>
    <row r="1790" spans="1:15" x14ac:dyDescent="0.25">
      <c r="A1790" s="19" t="s">
        <v>10021</v>
      </c>
      <c r="B1790" s="19" t="s">
        <v>5748</v>
      </c>
      <c r="C1790" t="s">
        <v>5749</v>
      </c>
      <c r="D1790" s="19" t="s">
        <v>2245</v>
      </c>
      <c r="E1790">
        <v>0</v>
      </c>
      <c r="I1790" s="19" t="s">
        <v>7348</v>
      </c>
      <c r="J1790" t="s">
        <v>6517</v>
      </c>
      <c r="L1790" s="19" t="s">
        <v>5748</v>
      </c>
      <c r="M1790" t="s">
        <v>9029</v>
      </c>
      <c r="N1790" t="s">
        <v>7323</v>
      </c>
      <c r="O1790" t="s">
        <v>7323</v>
      </c>
    </row>
    <row r="1791" spans="1:15" x14ac:dyDescent="0.25">
      <c r="A1791" s="19" t="s">
        <v>10022</v>
      </c>
      <c r="B1791" s="19" t="s">
        <v>5750</v>
      </c>
      <c r="C1791" t="s">
        <v>5237</v>
      </c>
      <c r="D1791" s="19" t="s">
        <v>2245</v>
      </c>
      <c r="E1791">
        <v>0</v>
      </c>
      <c r="I1791" s="19" t="s">
        <v>7348</v>
      </c>
      <c r="J1791" t="s">
        <v>6517</v>
      </c>
      <c r="L1791" s="19" t="s">
        <v>5750</v>
      </c>
      <c r="M1791" t="s">
        <v>9169</v>
      </c>
      <c r="N1791" t="s">
        <v>7323</v>
      </c>
      <c r="O1791" t="s">
        <v>7323</v>
      </c>
    </row>
    <row r="1792" spans="1:15" x14ac:dyDescent="0.25">
      <c r="A1792" s="19" t="s">
        <v>10023</v>
      </c>
      <c r="B1792" s="19" t="s">
        <v>5751</v>
      </c>
      <c r="C1792" t="s">
        <v>5752</v>
      </c>
      <c r="D1792" s="19" t="s">
        <v>2245</v>
      </c>
      <c r="E1792">
        <v>0</v>
      </c>
      <c r="I1792" s="19" t="s">
        <v>7348</v>
      </c>
      <c r="J1792" t="s">
        <v>6517</v>
      </c>
      <c r="L1792" s="19" t="s">
        <v>5751</v>
      </c>
      <c r="M1792" t="s">
        <v>9169</v>
      </c>
      <c r="N1792" t="s">
        <v>7323</v>
      </c>
      <c r="O1792" t="s">
        <v>7323</v>
      </c>
    </row>
    <row r="1793" spans="1:15" x14ac:dyDescent="0.25">
      <c r="A1793" s="19" t="s">
        <v>10024</v>
      </c>
      <c r="B1793" s="19" t="s">
        <v>5753</v>
      </c>
      <c r="C1793" t="s">
        <v>5754</v>
      </c>
      <c r="D1793" s="19" t="s">
        <v>2245</v>
      </c>
      <c r="E1793">
        <v>0</v>
      </c>
      <c r="I1793" s="19" t="s">
        <v>7348</v>
      </c>
      <c r="J1793" t="s">
        <v>6517</v>
      </c>
      <c r="L1793" s="19" t="s">
        <v>5753</v>
      </c>
      <c r="M1793" t="s">
        <v>9667</v>
      </c>
      <c r="N1793" t="s">
        <v>7323</v>
      </c>
      <c r="O1793" t="s">
        <v>7323</v>
      </c>
    </row>
    <row r="1794" spans="1:15" x14ac:dyDescent="0.25">
      <c r="A1794" s="19" t="s">
        <v>10025</v>
      </c>
      <c r="B1794" s="19" t="s">
        <v>5755</v>
      </c>
      <c r="C1794" t="s">
        <v>5756</v>
      </c>
      <c r="D1794" s="19" t="s">
        <v>2245</v>
      </c>
      <c r="E1794">
        <v>0</v>
      </c>
      <c r="I1794" s="19" t="s">
        <v>7348</v>
      </c>
      <c r="J1794" t="s">
        <v>6517</v>
      </c>
      <c r="L1794" s="19" t="s">
        <v>5755</v>
      </c>
      <c r="M1794" t="s">
        <v>9031</v>
      </c>
      <c r="N1794" t="s">
        <v>7323</v>
      </c>
      <c r="O1794" t="s">
        <v>7323</v>
      </c>
    </row>
    <row r="1795" spans="1:15" x14ac:dyDescent="0.25">
      <c r="A1795" s="19" t="s">
        <v>10026</v>
      </c>
      <c r="B1795" s="19" t="s">
        <v>5757</v>
      </c>
      <c r="C1795" t="s">
        <v>5758</v>
      </c>
      <c r="D1795" s="19" t="s">
        <v>2245</v>
      </c>
      <c r="E1795">
        <v>0</v>
      </c>
      <c r="I1795" s="19" t="s">
        <v>7348</v>
      </c>
      <c r="J1795" t="s">
        <v>6517</v>
      </c>
      <c r="L1795" s="19" t="s">
        <v>5757</v>
      </c>
      <c r="M1795" t="s">
        <v>9397</v>
      </c>
      <c r="N1795" t="s">
        <v>7323</v>
      </c>
      <c r="O1795" t="s">
        <v>7323</v>
      </c>
    </row>
    <row r="1796" spans="1:15" x14ac:dyDescent="0.25">
      <c r="A1796" s="19" t="s">
        <v>10027</v>
      </c>
      <c r="B1796" s="19" t="s">
        <v>5759</v>
      </c>
      <c r="C1796" t="s">
        <v>5760</v>
      </c>
      <c r="D1796" s="19" t="s">
        <v>2245</v>
      </c>
      <c r="E1796">
        <v>0</v>
      </c>
      <c r="I1796" s="19" t="s">
        <v>7348</v>
      </c>
      <c r="J1796" t="s">
        <v>6517</v>
      </c>
      <c r="L1796" s="19" t="s">
        <v>5759</v>
      </c>
      <c r="M1796" t="s">
        <v>9834</v>
      </c>
      <c r="N1796" t="s">
        <v>7323</v>
      </c>
      <c r="O1796" t="s">
        <v>7323</v>
      </c>
    </row>
    <row r="1797" spans="1:15" x14ac:dyDescent="0.25">
      <c r="A1797" s="19" t="s">
        <v>10028</v>
      </c>
      <c r="B1797" s="19" t="s">
        <v>5761</v>
      </c>
      <c r="C1797" t="s">
        <v>5762</v>
      </c>
      <c r="D1797" s="19" t="s">
        <v>2245</v>
      </c>
      <c r="E1797">
        <v>0</v>
      </c>
      <c r="I1797" s="19" t="s">
        <v>7348</v>
      </c>
      <c r="J1797" t="s">
        <v>6517</v>
      </c>
      <c r="L1797" s="19" t="s">
        <v>5761</v>
      </c>
      <c r="M1797" t="s">
        <v>9837</v>
      </c>
      <c r="N1797" t="s">
        <v>7323</v>
      </c>
      <c r="O1797" t="s">
        <v>7323</v>
      </c>
    </row>
    <row r="1798" spans="1:15" x14ac:dyDescent="0.25">
      <c r="A1798" s="19" t="s">
        <v>10029</v>
      </c>
      <c r="B1798" s="19" t="s">
        <v>5763</v>
      </c>
      <c r="C1798" t="s">
        <v>5616</v>
      </c>
      <c r="D1798" s="19" t="s">
        <v>2245</v>
      </c>
      <c r="E1798">
        <v>0</v>
      </c>
      <c r="I1798" s="19" t="s">
        <v>7348</v>
      </c>
      <c r="J1798" t="s">
        <v>6517</v>
      </c>
      <c r="L1798" s="19" t="s">
        <v>5763</v>
      </c>
      <c r="M1798" t="s">
        <v>9837</v>
      </c>
      <c r="N1798" t="s">
        <v>7323</v>
      </c>
      <c r="O1798" t="s">
        <v>7323</v>
      </c>
    </row>
    <row r="1799" spans="1:15" x14ac:dyDescent="0.25">
      <c r="A1799" s="19" t="s">
        <v>10030</v>
      </c>
      <c r="B1799" s="19" t="s">
        <v>5764</v>
      </c>
      <c r="C1799" t="s">
        <v>5765</v>
      </c>
      <c r="D1799" s="19" t="s">
        <v>2245</v>
      </c>
      <c r="E1799">
        <v>0</v>
      </c>
      <c r="I1799" s="19" t="s">
        <v>7348</v>
      </c>
      <c r="J1799" t="s">
        <v>6517</v>
      </c>
      <c r="L1799" s="19" t="s">
        <v>5764</v>
      </c>
      <c r="M1799" t="s">
        <v>7639</v>
      </c>
      <c r="N1799" t="s">
        <v>7323</v>
      </c>
      <c r="O1799" t="s">
        <v>7323</v>
      </c>
    </row>
    <row r="1800" spans="1:15" x14ac:dyDescent="0.25">
      <c r="A1800" s="19" t="s">
        <v>10031</v>
      </c>
      <c r="B1800" s="19" t="s">
        <v>5766</v>
      </c>
      <c r="C1800" t="s">
        <v>5767</v>
      </c>
      <c r="D1800" s="19" t="s">
        <v>2245</v>
      </c>
      <c r="E1800">
        <v>0</v>
      </c>
      <c r="I1800" s="19" t="s">
        <v>7348</v>
      </c>
      <c r="J1800" t="s">
        <v>6517</v>
      </c>
      <c r="L1800" s="19" t="s">
        <v>5766</v>
      </c>
      <c r="M1800" t="s">
        <v>10032</v>
      </c>
      <c r="N1800" t="s">
        <v>7323</v>
      </c>
      <c r="O1800" t="s">
        <v>7323</v>
      </c>
    </row>
    <row r="1801" spans="1:15" x14ac:dyDescent="0.25">
      <c r="A1801" s="19" t="s">
        <v>10033</v>
      </c>
      <c r="B1801" s="19" t="s">
        <v>5768</v>
      </c>
      <c r="C1801" t="s">
        <v>5769</v>
      </c>
      <c r="D1801" s="19" t="s">
        <v>2245</v>
      </c>
      <c r="E1801">
        <v>0</v>
      </c>
      <c r="I1801" s="19" t="s">
        <v>7348</v>
      </c>
      <c r="J1801" t="s">
        <v>6517</v>
      </c>
      <c r="L1801" s="19" t="s">
        <v>5768</v>
      </c>
      <c r="M1801" t="s">
        <v>10034</v>
      </c>
      <c r="N1801" t="s">
        <v>7323</v>
      </c>
      <c r="O1801" t="s">
        <v>7323</v>
      </c>
    </row>
    <row r="1802" spans="1:15" x14ac:dyDescent="0.25">
      <c r="A1802" s="19" t="s">
        <v>10035</v>
      </c>
      <c r="B1802" s="19" t="s">
        <v>5770</v>
      </c>
      <c r="C1802" t="s">
        <v>5771</v>
      </c>
      <c r="D1802" s="19" t="s">
        <v>2245</v>
      </c>
      <c r="E1802">
        <v>0</v>
      </c>
      <c r="I1802" s="19" t="s">
        <v>7348</v>
      </c>
      <c r="J1802" t="s">
        <v>6517</v>
      </c>
      <c r="L1802" s="19" t="s">
        <v>5770</v>
      </c>
      <c r="M1802" t="s">
        <v>10036</v>
      </c>
      <c r="N1802" t="s">
        <v>7323</v>
      </c>
      <c r="O1802" t="s">
        <v>7323</v>
      </c>
    </row>
    <row r="1803" spans="1:15" x14ac:dyDescent="0.25">
      <c r="A1803" s="19" t="s">
        <v>10037</v>
      </c>
      <c r="B1803" s="19" t="s">
        <v>5772</v>
      </c>
      <c r="C1803" t="s">
        <v>5773</v>
      </c>
      <c r="D1803" s="19" t="s">
        <v>2245</v>
      </c>
      <c r="E1803">
        <v>0</v>
      </c>
      <c r="I1803" s="19" t="s">
        <v>7348</v>
      </c>
      <c r="J1803" t="s">
        <v>6517</v>
      </c>
      <c r="L1803" s="19" t="s">
        <v>5772</v>
      </c>
      <c r="M1803" t="s">
        <v>8648</v>
      </c>
      <c r="N1803" t="s">
        <v>7323</v>
      </c>
      <c r="O1803" t="s">
        <v>7323</v>
      </c>
    </row>
    <row r="1804" spans="1:15" x14ac:dyDescent="0.25">
      <c r="A1804" s="19" t="s">
        <v>10038</v>
      </c>
      <c r="B1804" s="19" t="s">
        <v>5774</v>
      </c>
      <c r="C1804" t="s">
        <v>5775</v>
      </c>
      <c r="D1804" s="19" t="s">
        <v>2245</v>
      </c>
      <c r="E1804">
        <v>0</v>
      </c>
      <c r="I1804" s="19" t="s">
        <v>7348</v>
      </c>
      <c r="J1804" t="s">
        <v>6517</v>
      </c>
      <c r="L1804" s="19" t="s">
        <v>5774</v>
      </c>
      <c r="M1804" t="s">
        <v>10039</v>
      </c>
      <c r="N1804" t="s">
        <v>7323</v>
      </c>
      <c r="O1804" t="s">
        <v>7323</v>
      </c>
    </row>
    <row r="1805" spans="1:15" x14ac:dyDescent="0.25">
      <c r="A1805" s="19" t="s">
        <v>10040</v>
      </c>
      <c r="B1805" s="19" t="s">
        <v>5776</v>
      </c>
      <c r="C1805" t="s">
        <v>5777</v>
      </c>
      <c r="D1805" s="19" t="s">
        <v>2245</v>
      </c>
      <c r="E1805">
        <v>0</v>
      </c>
      <c r="I1805" s="19" t="s">
        <v>7348</v>
      </c>
      <c r="J1805" t="s">
        <v>6517</v>
      </c>
      <c r="L1805" s="19" t="s">
        <v>5776</v>
      </c>
      <c r="M1805" t="s">
        <v>10039</v>
      </c>
      <c r="N1805" t="s">
        <v>7323</v>
      </c>
      <c r="O1805" t="s">
        <v>7323</v>
      </c>
    </row>
    <row r="1806" spans="1:15" x14ac:dyDescent="0.25">
      <c r="A1806" s="19" t="s">
        <v>10041</v>
      </c>
      <c r="B1806" s="19" t="s">
        <v>5778</v>
      </c>
      <c r="C1806" t="s">
        <v>5779</v>
      </c>
      <c r="D1806" s="19" t="s">
        <v>2245</v>
      </c>
      <c r="E1806">
        <v>0</v>
      </c>
      <c r="I1806" s="19" t="s">
        <v>7348</v>
      </c>
      <c r="J1806" t="s">
        <v>6517</v>
      </c>
      <c r="L1806" s="19" t="s">
        <v>5778</v>
      </c>
      <c r="M1806" t="s">
        <v>10042</v>
      </c>
      <c r="N1806" t="s">
        <v>7323</v>
      </c>
      <c r="O1806" t="s">
        <v>7323</v>
      </c>
    </row>
    <row r="1807" spans="1:15" x14ac:dyDescent="0.25">
      <c r="A1807" s="19" t="s">
        <v>10043</v>
      </c>
      <c r="B1807" s="19" t="s">
        <v>5780</v>
      </c>
      <c r="C1807" t="s">
        <v>5781</v>
      </c>
      <c r="D1807" s="19" t="s">
        <v>2245</v>
      </c>
      <c r="E1807">
        <v>0</v>
      </c>
      <c r="I1807" s="19" t="s">
        <v>7348</v>
      </c>
      <c r="J1807" t="s">
        <v>6517</v>
      </c>
      <c r="L1807" s="19" t="s">
        <v>5780</v>
      </c>
      <c r="M1807" t="s">
        <v>10044</v>
      </c>
      <c r="N1807" t="s">
        <v>7323</v>
      </c>
      <c r="O1807" t="s">
        <v>7323</v>
      </c>
    </row>
    <row r="1808" spans="1:15" x14ac:dyDescent="0.25">
      <c r="A1808" s="19" t="s">
        <v>10045</v>
      </c>
      <c r="B1808" s="19" t="s">
        <v>5782</v>
      </c>
      <c r="C1808" t="s">
        <v>5783</v>
      </c>
      <c r="D1808" s="19" t="s">
        <v>2245</v>
      </c>
      <c r="E1808">
        <v>0</v>
      </c>
      <c r="I1808" s="19" t="s">
        <v>7348</v>
      </c>
      <c r="J1808" t="s">
        <v>6517</v>
      </c>
      <c r="L1808" s="19" t="s">
        <v>5782</v>
      </c>
      <c r="M1808" t="s">
        <v>8676</v>
      </c>
      <c r="N1808" t="s">
        <v>7323</v>
      </c>
      <c r="O1808" t="s">
        <v>7323</v>
      </c>
    </row>
    <row r="1809" spans="1:15" x14ac:dyDescent="0.25">
      <c r="A1809" s="19" t="s">
        <v>10046</v>
      </c>
      <c r="B1809" s="19" t="s">
        <v>5784</v>
      </c>
      <c r="C1809" t="s">
        <v>5785</v>
      </c>
      <c r="D1809" s="19" t="s">
        <v>2245</v>
      </c>
      <c r="E1809">
        <v>0</v>
      </c>
      <c r="I1809" s="19" t="s">
        <v>7348</v>
      </c>
      <c r="J1809" t="s">
        <v>6517</v>
      </c>
      <c r="L1809" s="19" t="s">
        <v>5784</v>
      </c>
      <c r="M1809" t="s">
        <v>8996</v>
      </c>
      <c r="N1809" t="s">
        <v>7323</v>
      </c>
      <c r="O1809" t="s">
        <v>7323</v>
      </c>
    </row>
    <row r="1810" spans="1:15" x14ac:dyDescent="0.25">
      <c r="A1810" s="19" t="s">
        <v>10047</v>
      </c>
      <c r="B1810" s="19" t="s">
        <v>5786</v>
      </c>
      <c r="C1810" t="s">
        <v>5787</v>
      </c>
      <c r="D1810" s="19" t="s">
        <v>2245</v>
      </c>
      <c r="E1810">
        <v>0</v>
      </c>
      <c r="I1810" s="19" t="s">
        <v>7348</v>
      </c>
      <c r="J1810" t="s">
        <v>6517</v>
      </c>
      <c r="L1810" s="19" t="s">
        <v>5786</v>
      </c>
      <c r="M1810" t="s">
        <v>7951</v>
      </c>
      <c r="N1810" t="s">
        <v>7323</v>
      </c>
      <c r="O1810" t="s">
        <v>7323</v>
      </c>
    </row>
    <row r="1811" spans="1:15" x14ac:dyDescent="0.25">
      <c r="A1811" s="19" t="s">
        <v>10048</v>
      </c>
      <c r="B1811" s="19" t="s">
        <v>5788</v>
      </c>
      <c r="C1811" t="s">
        <v>5789</v>
      </c>
      <c r="D1811" s="19" t="s">
        <v>2245</v>
      </c>
      <c r="E1811">
        <v>0</v>
      </c>
      <c r="I1811" s="19" t="s">
        <v>7348</v>
      </c>
      <c r="J1811" t="s">
        <v>6517</v>
      </c>
      <c r="L1811" s="19" t="s">
        <v>5788</v>
      </c>
      <c r="M1811" t="s">
        <v>8642</v>
      </c>
      <c r="N1811" t="s">
        <v>7323</v>
      </c>
      <c r="O1811" t="s">
        <v>7323</v>
      </c>
    </row>
    <row r="1812" spans="1:15" x14ac:dyDescent="0.25">
      <c r="A1812" s="19" t="s">
        <v>10049</v>
      </c>
      <c r="B1812" s="19" t="s">
        <v>5790</v>
      </c>
      <c r="C1812" t="s">
        <v>5791</v>
      </c>
      <c r="D1812" s="19" t="s">
        <v>2245</v>
      </c>
      <c r="E1812">
        <v>0</v>
      </c>
      <c r="I1812" s="19" t="s">
        <v>7348</v>
      </c>
      <c r="J1812" t="s">
        <v>6517</v>
      </c>
      <c r="L1812" s="19" t="s">
        <v>5790</v>
      </c>
      <c r="M1812" t="s">
        <v>8642</v>
      </c>
      <c r="N1812" t="s">
        <v>7323</v>
      </c>
      <c r="O1812" t="s">
        <v>7323</v>
      </c>
    </row>
    <row r="1813" spans="1:15" x14ac:dyDescent="0.25">
      <c r="A1813" s="19" t="s">
        <v>10050</v>
      </c>
      <c r="B1813" s="19" t="s">
        <v>5792</v>
      </c>
      <c r="C1813" t="s">
        <v>5793</v>
      </c>
      <c r="D1813" s="19" t="s">
        <v>2245</v>
      </c>
      <c r="E1813">
        <v>0</v>
      </c>
      <c r="I1813" s="19" t="s">
        <v>7348</v>
      </c>
      <c r="J1813" t="s">
        <v>6517</v>
      </c>
      <c r="L1813" s="19" t="s">
        <v>5792</v>
      </c>
      <c r="M1813" t="s">
        <v>10051</v>
      </c>
      <c r="N1813" t="s">
        <v>7323</v>
      </c>
      <c r="O1813" t="s">
        <v>7323</v>
      </c>
    </row>
    <row r="1814" spans="1:15" x14ac:dyDescent="0.25">
      <c r="A1814" s="19" t="s">
        <v>10052</v>
      </c>
      <c r="B1814" s="19" t="s">
        <v>5794</v>
      </c>
      <c r="C1814" t="s">
        <v>5795</v>
      </c>
      <c r="D1814" s="19" t="s">
        <v>2245</v>
      </c>
      <c r="E1814">
        <v>0</v>
      </c>
      <c r="I1814" s="19" t="s">
        <v>7348</v>
      </c>
      <c r="J1814" t="s">
        <v>6517</v>
      </c>
      <c r="L1814" s="19" t="s">
        <v>5794</v>
      </c>
      <c r="M1814" t="s">
        <v>8644</v>
      </c>
      <c r="N1814" t="s">
        <v>7323</v>
      </c>
      <c r="O1814" t="s">
        <v>7323</v>
      </c>
    </row>
    <row r="1815" spans="1:15" x14ac:dyDescent="0.25">
      <c r="A1815" s="19" t="s">
        <v>10053</v>
      </c>
      <c r="B1815" s="19" t="s">
        <v>5796</v>
      </c>
      <c r="C1815" t="s">
        <v>5797</v>
      </c>
      <c r="D1815" s="19" t="s">
        <v>2245</v>
      </c>
      <c r="E1815">
        <v>0</v>
      </c>
      <c r="I1815" s="19" t="s">
        <v>7348</v>
      </c>
      <c r="J1815" t="s">
        <v>6517</v>
      </c>
      <c r="L1815" s="19" t="s">
        <v>5796</v>
      </c>
      <c r="M1815" t="s">
        <v>8644</v>
      </c>
      <c r="N1815" t="s">
        <v>7323</v>
      </c>
      <c r="O1815" t="s">
        <v>7323</v>
      </c>
    </row>
    <row r="1816" spans="1:15" x14ac:dyDescent="0.25">
      <c r="A1816" s="19" t="s">
        <v>10054</v>
      </c>
      <c r="B1816" s="19" t="s">
        <v>5798</v>
      </c>
      <c r="C1816" t="s">
        <v>5799</v>
      </c>
      <c r="D1816" s="19" t="s">
        <v>2245</v>
      </c>
      <c r="E1816">
        <v>0</v>
      </c>
      <c r="I1816" s="19" t="s">
        <v>7348</v>
      </c>
      <c r="J1816" t="s">
        <v>6517</v>
      </c>
      <c r="L1816" s="19" t="s">
        <v>5798</v>
      </c>
      <c r="M1816" t="s">
        <v>8644</v>
      </c>
      <c r="N1816" t="s">
        <v>7323</v>
      </c>
      <c r="O1816" t="s">
        <v>7323</v>
      </c>
    </row>
    <row r="1817" spans="1:15" x14ac:dyDescent="0.25">
      <c r="A1817" s="19" t="s">
        <v>10055</v>
      </c>
      <c r="B1817" s="19" t="s">
        <v>5800</v>
      </c>
      <c r="C1817" t="s">
        <v>5801</v>
      </c>
      <c r="D1817" s="19" t="s">
        <v>2245</v>
      </c>
      <c r="E1817">
        <v>0</v>
      </c>
      <c r="I1817" s="19" t="s">
        <v>7348</v>
      </c>
      <c r="J1817" t="s">
        <v>6517</v>
      </c>
      <c r="L1817" s="19" t="s">
        <v>5800</v>
      </c>
      <c r="M1817" t="s">
        <v>10056</v>
      </c>
      <c r="N1817" t="s">
        <v>7323</v>
      </c>
      <c r="O1817" t="s">
        <v>7323</v>
      </c>
    </row>
    <row r="1818" spans="1:15" x14ac:dyDescent="0.25">
      <c r="A1818" s="19" t="s">
        <v>10057</v>
      </c>
      <c r="B1818" s="19" t="s">
        <v>5802</v>
      </c>
      <c r="C1818" t="s">
        <v>5803</v>
      </c>
      <c r="D1818" s="19" t="s">
        <v>2245</v>
      </c>
      <c r="E1818">
        <v>0</v>
      </c>
      <c r="I1818" s="19" t="s">
        <v>7348</v>
      </c>
      <c r="J1818" t="s">
        <v>6517</v>
      </c>
      <c r="L1818" s="19" t="s">
        <v>5802</v>
      </c>
      <c r="M1818" t="s">
        <v>8644</v>
      </c>
      <c r="N1818" t="s">
        <v>7323</v>
      </c>
      <c r="O1818" t="s">
        <v>7323</v>
      </c>
    </row>
    <row r="1819" spans="1:15" x14ac:dyDescent="0.25">
      <c r="A1819" s="19" t="s">
        <v>10058</v>
      </c>
      <c r="B1819" s="19" t="s">
        <v>5804</v>
      </c>
      <c r="C1819" t="s">
        <v>5805</v>
      </c>
      <c r="D1819" s="19" t="s">
        <v>2245</v>
      </c>
      <c r="E1819">
        <v>0</v>
      </c>
      <c r="I1819" s="19" t="s">
        <v>7348</v>
      </c>
      <c r="J1819" t="s">
        <v>6517</v>
      </c>
      <c r="L1819" s="19" t="s">
        <v>5804</v>
      </c>
      <c r="M1819" t="s">
        <v>10059</v>
      </c>
      <c r="N1819" t="s">
        <v>7323</v>
      </c>
      <c r="O1819" t="s">
        <v>7323</v>
      </c>
    </row>
    <row r="1820" spans="1:15" x14ac:dyDescent="0.25">
      <c r="A1820" s="19" t="s">
        <v>10060</v>
      </c>
      <c r="B1820" s="19" t="s">
        <v>5806</v>
      </c>
      <c r="C1820" t="s">
        <v>5807</v>
      </c>
      <c r="D1820" s="19" t="s">
        <v>2245</v>
      </c>
      <c r="E1820">
        <v>0</v>
      </c>
      <c r="I1820" s="19" t="s">
        <v>7348</v>
      </c>
      <c r="J1820" t="s">
        <v>6517</v>
      </c>
      <c r="L1820" s="19" t="s">
        <v>5806</v>
      </c>
      <c r="M1820" t="s">
        <v>10061</v>
      </c>
      <c r="N1820" t="s">
        <v>7323</v>
      </c>
      <c r="O1820" t="s">
        <v>7323</v>
      </c>
    </row>
    <row r="1821" spans="1:15" x14ac:dyDescent="0.25">
      <c r="A1821" s="19" t="s">
        <v>10062</v>
      </c>
      <c r="B1821" s="19" t="s">
        <v>5808</v>
      </c>
      <c r="C1821" t="s">
        <v>5809</v>
      </c>
      <c r="D1821" s="19" t="s">
        <v>2245</v>
      </c>
      <c r="E1821">
        <v>0</v>
      </c>
      <c r="I1821" s="19" t="s">
        <v>7348</v>
      </c>
      <c r="J1821" t="s">
        <v>6517</v>
      </c>
      <c r="L1821" s="19" t="s">
        <v>5808</v>
      </c>
      <c r="M1821" t="s">
        <v>10063</v>
      </c>
      <c r="N1821" t="s">
        <v>7323</v>
      </c>
      <c r="O1821" t="s">
        <v>7323</v>
      </c>
    </row>
    <row r="1822" spans="1:15" x14ac:dyDescent="0.25">
      <c r="A1822" s="19" t="s">
        <v>10064</v>
      </c>
      <c r="B1822" s="19" t="s">
        <v>5810</v>
      </c>
      <c r="C1822" t="s">
        <v>5811</v>
      </c>
      <c r="D1822" s="19" t="s">
        <v>2245</v>
      </c>
      <c r="E1822">
        <v>0</v>
      </c>
      <c r="I1822" s="19" t="s">
        <v>7348</v>
      </c>
      <c r="J1822" t="s">
        <v>6517</v>
      </c>
      <c r="L1822" s="19" t="s">
        <v>5810</v>
      </c>
      <c r="M1822" t="s">
        <v>10065</v>
      </c>
      <c r="N1822" t="s">
        <v>7323</v>
      </c>
      <c r="O1822" t="s">
        <v>7323</v>
      </c>
    </row>
    <row r="1823" spans="1:15" x14ac:dyDescent="0.25">
      <c r="A1823" s="19" t="s">
        <v>10066</v>
      </c>
      <c r="B1823" s="19" t="s">
        <v>5812</v>
      </c>
      <c r="C1823" t="s">
        <v>5813</v>
      </c>
      <c r="D1823" s="19" t="s">
        <v>2245</v>
      </c>
      <c r="E1823">
        <v>0</v>
      </c>
      <c r="I1823" s="19" t="s">
        <v>7348</v>
      </c>
      <c r="J1823" t="s">
        <v>6517</v>
      </c>
      <c r="L1823" s="19" t="s">
        <v>5812</v>
      </c>
      <c r="M1823" t="s">
        <v>10042</v>
      </c>
      <c r="N1823" t="s">
        <v>7323</v>
      </c>
      <c r="O1823" t="s">
        <v>7323</v>
      </c>
    </row>
    <row r="1824" spans="1:15" x14ac:dyDescent="0.25">
      <c r="A1824" s="19" t="s">
        <v>10067</v>
      </c>
      <c r="B1824" s="19" t="s">
        <v>5814</v>
      </c>
      <c r="C1824" t="s">
        <v>5815</v>
      </c>
      <c r="D1824" s="19" t="s">
        <v>2245</v>
      </c>
      <c r="E1824">
        <v>0</v>
      </c>
      <c r="I1824" s="19" t="s">
        <v>7348</v>
      </c>
      <c r="J1824" t="s">
        <v>6517</v>
      </c>
      <c r="L1824" s="19" t="s">
        <v>5814</v>
      </c>
      <c r="M1824" t="s">
        <v>10042</v>
      </c>
      <c r="N1824" t="s">
        <v>7323</v>
      </c>
      <c r="O1824" t="s">
        <v>7323</v>
      </c>
    </row>
    <row r="1825" spans="1:15" x14ac:dyDescent="0.25">
      <c r="A1825" s="19" t="s">
        <v>10068</v>
      </c>
      <c r="B1825" s="19" t="s">
        <v>5816</v>
      </c>
      <c r="C1825" t="s">
        <v>5817</v>
      </c>
      <c r="D1825" s="19" t="s">
        <v>2245</v>
      </c>
      <c r="E1825">
        <v>0</v>
      </c>
      <c r="I1825" s="19" t="s">
        <v>7348</v>
      </c>
      <c r="J1825" t="s">
        <v>6517</v>
      </c>
      <c r="L1825" s="19" t="s">
        <v>5816</v>
      </c>
      <c r="M1825" t="s">
        <v>10042</v>
      </c>
      <c r="N1825" t="s">
        <v>7323</v>
      </c>
      <c r="O1825" t="s">
        <v>7323</v>
      </c>
    </row>
    <row r="1826" spans="1:15" x14ac:dyDescent="0.25">
      <c r="A1826" s="19" t="s">
        <v>10069</v>
      </c>
      <c r="B1826" s="19" t="s">
        <v>5818</v>
      </c>
      <c r="C1826" t="s">
        <v>5819</v>
      </c>
      <c r="D1826" s="19" t="s">
        <v>2245</v>
      </c>
      <c r="E1826">
        <v>0</v>
      </c>
      <c r="I1826" s="19" t="s">
        <v>7348</v>
      </c>
      <c r="J1826" t="s">
        <v>6517</v>
      </c>
      <c r="L1826" s="19" t="s">
        <v>5818</v>
      </c>
      <c r="M1826" t="s">
        <v>10070</v>
      </c>
      <c r="N1826" t="s">
        <v>7323</v>
      </c>
      <c r="O1826" t="s">
        <v>7323</v>
      </c>
    </row>
    <row r="1827" spans="1:15" x14ac:dyDescent="0.25">
      <c r="A1827" s="19" t="s">
        <v>10071</v>
      </c>
      <c r="B1827" s="19" t="s">
        <v>5820</v>
      </c>
      <c r="C1827" t="s">
        <v>5821</v>
      </c>
      <c r="D1827" s="19" t="s">
        <v>2245</v>
      </c>
      <c r="E1827">
        <v>0</v>
      </c>
      <c r="I1827" s="19" t="s">
        <v>7348</v>
      </c>
      <c r="J1827" t="s">
        <v>6517</v>
      </c>
      <c r="L1827" s="19" t="s">
        <v>5820</v>
      </c>
      <c r="M1827" t="s">
        <v>7951</v>
      </c>
      <c r="N1827" t="s">
        <v>7323</v>
      </c>
      <c r="O1827" t="s">
        <v>7323</v>
      </c>
    </row>
    <row r="1828" spans="1:15" x14ac:dyDescent="0.25">
      <c r="A1828" s="19" t="s">
        <v>10072</v>
      </c>
      <c r="B1828" s="19" t="s">
        <v>5822</v>
      </c>
      <c r="C1828" t="s">
        <v>3713</v>
      </c>
      <c r="D1828" s="19" t="s">
        <v>2245</v>
      </c>
      <c r="E1828">
        <v>0</v>
      </c>
      <c r="I1828" s="19" t="s">
        <v>7348</v>
      </c>
      <c r="J1828" t="s">
        <v>6517</v>
      </c>
      <c r="L1828" s="19" t="s">
        <v>5822</v>
      </c>
      <c r="M1828" t="s">
        <v>8642</v>
      </c>
      <c r="N1828" t="s">
        <v>7323</v>
      </c>
      <c r="O1828" t="s">
        <v>7323</v>
      </c>
    </row>
    <row r="1829" spans="1:15" x14ac:dyDescent="0.25">
      <c r="A1829" s="19" t="s">
        <v>10073</v>
      </c>
      <c r="B1829" s="19" t="s">
        <v>5823</v>
      </c>
      <c r="C1829" t="s">
        <v>5824</v>
      </c>
      <c r="D1829" s="19" t="s">
        <v>2245</v>
      </c>
      <c r="E1829">
        <v>0</v>
      </c>
      <c r="I1829" s="19" t="s">
        <v>7348</v>
      </c>
      <c r="J1829" t="s">
        <v>6517</v>
      </c>
      <c r="L1829" s="19" t="s">
        <v>5823</v>
      </c>
      <c r="M1829" t="s">
        <v>9851</v>
      </c>
      <c r="N1829" t="s">
        <v>7323</v>
      </c>
      <c r="O1829" t="s">
        <v>7323</v>
      </c>
    </row>
    <row r="1830" spans="1:15" x14ac:dyDescent="0.25">
      <c r="A1830" s="19" t="s">
        <v>10074</v>
      </c>
      <c r="B1830" s="19" t="s">
        <v>5825</v>
      </c>
      <c r="C1830" t="s">
        <v>5826</v>
      </c>
      <c r="D1830" s="19" t="s">
        <v>2245</v>
      </c>
      <c r="E1830">
        <v>0</v>
      </c>
      <c r="I1830" s="19" t="s">
        <v>7348</v>
      </c>
      <c r="J1830" t="s">
        <v>6517</v>
      </c>
      <c r="L1830" s="19" t="s">
        <v>5825</v>
      </c>
      <c r="M1830" t="s">
        <v>10075</v>
      </c>
      <c r="N1830" t="s">
        <v>7323</v>
      </c>
      <c r="O1830" t="s">
        <v>7323</v>
      </c>
    </row>
    <row r="1831" spans="1:15" x14ac:dyDescent="0.25">
      <c r="A1831" s="19" t="s">
        <v>10076</v>
      </c>
      <c r="B1831" s="19" t="s">
        <v>5827</v>
      </c>
      <c r="C1831" t="s">
        <v>5828</v>
      </c>
      <c r="D1831" s="19" t="s">
        <v>2245</v>
      </c>
      <c r="E1831">
        <v>0</v>
      </c>
      <c r="I1831" s="19" t="s">
        <v>7348</v>
      </c>
      <c r="J1831" t="s">
        <v>6517</v>
      </c>
      <c r="L1831" s="19" t="s">
        <v>5827</v>
      </c>
      <c r="M1831" t="s">
        <v>8804</v>
      </c>
      <c r="N1831" t="s">
        <v>7323</v>
      </c>
      <c r="O1831" t="s">
        <v>7323</v>
      </c>
    </row>
    <row r="1832" spans="1:15" x14ac:dyDescent="0.25">
      <c r="A1832" s="19" t="s">
        <v>10077</v>
      </c>
      <c r="B1832" s="19" t="s">
        <v>5829</v>
      </c>
      <c r="C1832" t="s">
        <v>5830</v>
      </c>
      <c r="D1832" s="19" t="s">
        <v>2245</v>
      </c>
      <c r="E1832">
        <v>0</v>
      </c>
      <c r="I1832" s="19" t="s">
        <v>7348</v>
      </c>
      <c r="J1832" t="s">
        <v>6517</v>
      </c>
      <c r="L1832" s="19" t="s">
        <v>5829</v>
      </c>
      <c r="M1832" t="s">
        <v>10078</v>
      </c>
      <c r="N1832" t="s">
        <v>7323</v>
      </c>
      <c r="O1832" t="s">
        <v>7323</v>
      </c>
    </row>
    <row r="1833" spans="1:15" x14ac:dyDescent="0.25">
      <c r="A1833" s="19" t="s">
        <v>10079</v>
      </c>
      <c r="B1833" s="19" t="s">
        <v>5831</v>
      </c>
      <c r="C1833" t="s">
        <v>5832</v>
      </c>
      <c r="D1833" s="19" t="s">
        <v>2245</v>
      </c>
      <c r="E1833">
        <v>0</v>
      </c>
      <c r="I1833" s="19" t="s">
        <v>7348</v>
      </c>
      <c r="J1833" t="s">
        <v>6517</v>
      </c>
      <c r="L1833" s="19" t="s">
        <v>5831</v>
      </c>
      <c r="M1833" t="s">
        <v>10078</v>
      </c>
      <c r="N1833" t="s">
        <v>7323</v>
      </c>
      <c r="O1833" t="s">
        <v>7323</v>
      </c>
    </row>
    <row r="1834" spans="1:15" x14ac:dyDescent="0.25">
      <c r="A1834" s="19" t="s">
        <v>10080</v>
      </c>
      <c r="B1834" s="19" t="s">
        <v>5833</v>
      </c>
      <c r="C1834" t="s">
        <v>5834</v>
      </c>
      <c r="D1834" s="19" t="s">
        <v>2245</v>
      </c>
      <c r="E1834">
        <v>0</v>
      </c>
      <c r="I1834" s="19" t="s">
        <v>7348</v>
      </c>
      <c r="J1834" t="s">
        <v>6517</v>
      </c>
      <c r="L1834" s="19" t="s">
        <v>5833</v>
      </c>
      <c r="M1834" t="s">
        <v>10081</v>
      </c>
      <c r="N1834" t="s">
        <v>7323</v>
      </c>
      <c r="O1834" t="s">
        <v>7323</v>
      </c>
    </row>
    <row r="1835" spans="1:15" x14ac:dyDescent="0.25">
      <c r="A1835" s="19" t="s">
        <v>10082</v>
      </c>
      <c r="B1835" s="19" t="s">
        <v>5835</v>
      </c>
      <c r="C1835" t="s">
        <v>5836</v>
      </c>
      <c r="D1835" s="19" t="s">
        <v>2245</v>
      </c>
      <c r="E1835">
        <v>0</v>
      </c>
      <c r="I1835" s="19" t="s">
        <v>7348</v>
      </c>
      <c r="J1835" t="s">
        <v>6517</v>
      </c>
      <c r="L1835" s="19" t="s">
        <v>5835</v>
      </c>
      <c r="M1835" t="s">
        <v>10083</v>
      </c>
      <c r="N1835" t="s">
        <v>7323</v>
      </c>
      <c r="O1835" t="s">
        <v>7323</v>
      </c>
    </row>
    <row r="1836" spans="1:15" x14ac:dyDescent="0.25">
      <c r="A1836" s="19" t="s">
        <v>10084</v>
      </c>
      <c r="B1836" s="19" t="s">
        <v>5837</v>
      </c>
      <c r="C1836" t="s">
        <v>5838</v>
      </c>
      <c r="D1836" s="19" t="s">
        <v>2245</v>
      </c>
      <c r="E1836">
        <v>0</v>
      </c>
      <c r="I1836" s="19" t="s">
        <v>7348</v>
      </c>
      <c r="J1836" t="s">
        <v>6517</v>
      </c>
      <c r="L1836" s="19" t="s">
        <v>5837</v>
      </c>
      <c r="M1836" t="s">
        <v>9053</v>
      </c>
      <c r="N1836" t="s">
        <v>7323</v>
      </c>
      <c r="O1836" t="s">
        <v>7323</v>
      </c>
    </row>
    <row r="1837" spans="1:15" x14ac:dyDescent="0.25">
      <c r="A1837" s="19" t="s">
        <v>10085</v>
      </c>
      <c r="B1837" s="19" t="s">
        <v>5839</v>
      </c>
      <c r="C1837" t="s">
        <v>5840</v>
      </c>
      <c r="D1837" s="19" t="s">
        <v>2245</v>
      </c>
      <c r="E1837">
        <v>0</v>
      </c>
      <c r="I1837" s="19" t="s">
        <v>7348</v>
      </c>
      <c r="J1837" t="s">
        <v>6517</v>
      </c>
      <c r="L1837" s="19" t="s">
        <v>5839</v>
      </c>
      <c r="M1837" t="s">
        <v>10086</v>
      </c>
      <c r="N1837" t="s">
        <v>7323</v>
      </c>
      <c r="O1837" t="s">
        <v>7323</v>
      </c>
    </row>
    <row r="1838" spans="1:15" x14ac:dyDescent="0.25">
      <c r="A1838" s="19" t="s">
        <v>10087</v>
      </c>
      <c r="B1838" s="19" t="s">
        <v>5841</v>
      </c>
      <c r="C1838" t="s">
        <v>5842</v>
      </c>
      <c r="D1838" s="19" t="s">
        <v>2245</v>
      </c>
      <c r="E1838">
        <v>0</v>
      </c>
      <c r="I1838" s="19" t="s">
        <v>7348</v>
      </c>
      <c r="J1838" t="s">
        <v>6517</v>
      </c>
      <c r="L1838" s="19" t="s">
        <v>5841</v>
      </c>
      <c r="M1838" t="s">
        <v>8227</v>
      </c>
      <c r="N1838" t="s">
        <v>7323</v>
      </c>
      <c r="O1838" t="s">
        <v>7323</v>
      </c>
    </row>
    <row r="1839" spans="1:15" x14ac:dyDescent="0.25">
      <c r="A1839" s="19" t="s">
        <v>10088</v>
      </c>
      <c r="B1839" s="19" t="s">
        <v>5843</v>
      </c>
      <c r="C1839" t="s">
        <v>5844</v>
      </c>
      <c r="D1839" s="19" t="s">
        <v>2245</v>
      </c>
      <c r="E1839">
        <v>0</v>
      </c>
      <c r="I1839" s="19" t="s">
        <v>7348</v>
      </c>
      <c r="J1839" t="s">
        <v>6517</v>
      </c>
      <c r="L1839" s="19" t="s">
        <v>5843</v>
      </c>
      <c r="M1839" t="s">
        <v>10089</v>
      </c>
      <c r="N1839" t="s">
        <v>7323</v>
      </c>
      <c r="O1839" t="s">
        <v>7323</v>
      </c>
    </row>
    <row r="1840" spans="1:15" x14ac:dyDescent="0.25">
      <c r="A1840" s="19" t="s">
        <v>10090</v>
      </c>
      <c r="B1840" s="19" t="s">
        <v>5845</v>
      </c>
      <c r="C1840" t="s">
        <v>5846</v>
      </c>
      <c r="D1840" s="19" t="s">
        <v>2245</v>
      </c>
      <c r="E1840">
        <v>0</v>
      </c>
      <c r="I1840" s="19" t="s">
        <v>7348</v>
      </c>
      <c r="J1840" t="s">
        <v>6517</v>
      </c>
      <c r="L1840" s="19" t="s">
        <v>5845</v>
      </c>
      <c r="M1840" t="s">
        <v>10091</v>
      </c>
      <c r="N1840" t="s">
        <v>7323</v>
      </c>
      <c r="O1840" t="s">
        <v>7323</v>
      </c>
    </row>
    <row r="1841" spans="1:15" x14ac:dyDescent="0.25">
      <c r="A1841" s="19" t="s">
        <v>10092</v>
      </c>
      <c r="B1841" s="19" t="s">
        <v>5847</v>
      </c>
      <c r="C1841" t="s">
        <v>5848</v>
      </c>
      <c r="D1841" s="19" t="s">
        <v>2245</v>
      </c>
      <c r="E1841">
        <v>0</v>
      </c>
      <c r="I1841" s="19" t="s">
        <v>7348</v>
      </c>
      <c r="J1841" t="s">
        <v>6517</v>
      </c>
      <c r="L1841" s="19" t="s">
        <v>5847</v>
      </c>
      <c r="M1841" t="s">
        <v>8448</v>
      </c>
      <c r="N1841" t="s">
        <v>7323</v>
      </c>
      <c r="O1841" t="s">
        <v>7323</v>
      </c>
    </row>
    <row r="1842" spans="1:15" x14ac:dyDescent="0.25">
      <c r="A1842" s="19" t="s">
        <v>10093</v>
      </c>
      <c r="B1842" s="19" t="s">
        <v>5849</v>
      </c>
      <c r="C1842" t="s">
        <v>5850</v>
      </c>
      <c r="D1842" s="19" t="s">
        <v>2245</v>
      </c>
      <c r="E1842">
        <v>0</v>
      </c>
      <c r="I1842" s="19" t="s">
        <v>7348</v>
      </c>
      <c r="J1842" t="s">
        <v>6517</v>
      </c>
      <c r="L1842" s="19" t="s">
        <v>5849</v>
      </c>
      <c r="M1842" t="s">
        <v>10094</v>
      </c>
      <c r="N1842" t="s">
        <v>7323</v>
      </c>
      <c r="O1842" t="s">
        <v>7323</v>
      </c>
    </row>
    <row r="1843" spans="1:15" x14ac:dyDescent="0.25">
      <c r="A1843" s="19" t="s">
        <v>10095</v>
      </c>
      <c r="B1843" s="19" t="s">
        <v>5851</v>
      </c>
      <c r="C1843" t="s">
        <v>5852</v>
      </c>
      <c r="D1843" s="19" t="s">
        <v>2245</v>
      </c>
      <c r="E1843">
        <v>0</v>
      </c>
      <c r="I1843" s="19" t="s">
        <v>7348</v>
      </c>
      <c r="J1843" t="s">
        <v>6517</v>
      </c>
      <c r="L1843" s="19" t="s">
        <v>5851</v>
      </c>
      <c r="M1843" t="s">
        <v>10096</v>
      </c>
      <c r="N1843" t="s">
        <v>7323</v>
      </c>
      <c r="O1843" t="s">
        <v>7323</v>
      </c>
    </row>
    <row r="1844" spans="1:15" x14ac:dyDescent="0.25">
      <c r="A1844" s="19" t="s">
        <v>10097</v>
      </c>
      <c r="B1844" s="19" t="s">
        <v>5853</v>
      </c>
      <c r="C1844" t="s">
        <v>5854</v>
      </c>
      <c r="D1844" s="19" t="s">
        <v>2245</v>
      </c>
      <c r="E1844">
        <v>0</v>
      </c>
      <c r="I1844" s="19" t="s">
        <v>7348</v>
      </c>
      <c r="J1844" t="s">
        <v>6517</v>
      </c>
      <c r="L1844" s="19" t="s">
        <v>5853</v>
      </c>
      <c r="M1844" t="s">
        <v>10096</v>
      </c>
      <c r="N1844" t="s">
        <v>7323</v>
      </c>
      <c r="O1844" t="s">
        <v>7323</v>
      </c>
    </row>
    <row r="1845" spans="1:15" x14ac:dyDescent="0.25">
      <c r="A1845" s="19" t="s">
        <v>10098</v>
      </c>
      <c r="B1845" s="19" t="s">
        <v>5855</v>
      </c>
      <c r="C1845" t="s">
        <v>5856</v>
      </c>
      <c r="D1845" s="19" t="s">
        <v>2245</v>
      </c>
      <c r="E1845">
        <v>0</v>
      </c>
      <c r="I1845" s="19" t="s">
        <v>7348</v>
      </c>
      <c r="J1845" t="s">
        <v>6517</v>
      </c>
      <c r="L1845" s="19" t="s">
        <v>5855</v>
      </c>
      <c r="M1845" t="s">
        <v>10099</v>
      </c>
      <c r="N1845" t="s">
        <v>7323</v>
      </c>
      <c r="O1845" t="s">
        <v>7323</v>
      </c>
    </row>
    <row r="1846" spans="1:15" x14ac:dyDescent="0.25">
      <c r="A1846" s="19" t="s">
        <v>10100</v>
      </c>
      <c r="B1846" s="19" t="s">
        <v>5857</v>
      </c>
      <c r="C1846" t="s">
        <v>5858</v>
      </c>
      <c r="D1846" s="19" t="s">
        <v>2245</v>
      </c>
      <c r="E1846">
        <v>0</v>
      </c>
      <c r="I1846" s="19" t="s">
        <v>7348</v>
      </c>
      <c r="J1846" t="s">
        <v>6517</v>
      </c>
      <c r="L1846" s="19" t="s">
        <v>5857</v>
      </c>
      <c r="M1846" t="s">
        <v>10099</v>
      </c>
      <c r="N1846" t="s">
        <v>7323</v>
      </c>
      <c r="O1846" t="s">
        <v>7323</v>
      </c>
    </row>
    <row r="1847" spans="1:15" x14ac:dyDescent="0.25">
      <c r="A1847" s="19" t="s">
        <v>10101</v>
      </c>
      <c r="B1847" s="19" t="s">
        <v>5859</v>
      </c>
      <c r="C1847" t="s">
        <v>5860</v>
      </c>
      <c r="D1847" s="19" t="s">
        <v>2245</v>
      </c>
      <c r="E1847">
        <v>0</v>
      </c>
      <c r="I1847" s="19" t="s">
        <v>7348</v>
      </c>
      <c r="J1847" t="s">
        <v>6517</v>
      </c>
      <c r="L1847" s="19" t="s">
        <v>5859</v>
      </c>
      <c r="M1847" t="s">
        <v>10102</v>
      </c>
      <c r="N1847" t="s">
        <v>7323</v>
      </c>
      <c r="O1847" t="s">
        <v>7323</v>
      </c>
    </row>
    <row r="1848" spans="1:15" x14ac:dyDescent="0.25">
      <c r="A1848" s="19" t="s">
        <v>10103</v>
      </c>
      <c r="B1848" s="19" t="s">
        <v>5861</v>
      </c>
      <c r="C1848" t="s">
        <v>5862</v>
      </c>
      <c r="D1848" s="19" t="s">
        <v>2245</v>
      </c>
      <c r="E1848">
        <v>0</v>
      </c>
      <c r="I1848" s="19" t="s">
        <v>7348</v>
      </c>
      <c r="J1848" t="s">
        <v>6517</v>
      </c>
      <c r="L1848" s="19" t="s">
        <v>5861</v>
      </c>
      <c r="M1848" t="s">
        <v>10104</v>
      </c>
      <c r="N1848" t="s">
        <v>7323</v>
      </c>
      <c r="O1848" t="s">
        <v>7323</v>
      </c>
    </row>
    <row r="1849" spans="1:15" x14ac:dyDescent="0.25">
      <c r="A1849" s="19" t="s">
        <v>10105</v>
      </c>
      <c r="B1849" s="19" t="s">
        <v>5863</v>
      </c>
      <c r="C1849" t="s">
        <v>5864</v>
      </c>
      <c r="D1849" s="19" t="s">
        <v>2245</v>
      </c>
      <c r="E1849">
        <v>0</v>
      </c>
      <c r="I1849" s="19" t="s">
        <v>7348</v>
      </c>
      <c r="J1849" t="s">
        <v>6517</v>
      </c>
      <c r="L1849" s="19" t="s">
        <v>5863</v>
      </c>
      <c r="M1849" t="s">
        <v>9731</v>
      </c>
      <c r="N1849" t="s">
        <v>7323</v>
      </c>
      <c r="O1849" t="s">
        <v>7323</v>
      </c>
    </row>
    <row r="1850" spans="1:15" x14ac:dyDescent="0.25">
      <c r="A1850" s="19" t="s">
        <v>10106</v>
      </c>
      <c r="B1850" s="19" t="s">
        <v>5865</v>
      </c>
      <c r="C1850" t="s">
        <v>5866</v>
      </c>
      <c r="D1850" s="19" t="s">
        <v>2245</v>
      </c>
      <c r="E1850">
        <v>0</v>
      </c>
      <c r="I1850" s="19" t="s">
        <v>7348</v>
      </c>
      <c r="J1850" t="s">
        <v>6517</v>
      </c>
      <c r="L1850" s="19" t="s">
        <v>5865</v>
      </c>
      <c r="M1850" t="s">
        <v>7632</v>
      </c>
      <c r="N1850" t="s">
        <v>7323</v>
      </c>
      <c r="O1850" t="s">
        <v>7323</v>
      </c>
    </row>
    <row r="1851" spans="1:15" x14ac:dyDescent="0.25">
      <c r="A1851" s="19" t="s">
        <v>10107</v>
      </c>
      <c r="B1851" s="19" t="s">
        <v>5867</v>
      </c>
      <c r="C1851" t="s">
        <v>5868</v>
      </c>
      <c r="D1851" s="19" t="s">
        <v>2245</v>
      </c>
      <c r="E1851">
        <v>0</v>
      </c>
      <c r="I1851" s="19" t="s">
        <v>7348</v>
      </c>
      <c r="J1851" t="s">
        <v>6517</v>
      </c>
      <c r="L1851" s="19" t="s">
        <v>5867</v>
      </c>
      <c r="M1851" t="s">
        <v>8179</v>
      </c>
      <c r="N1851" t="s">
        <v>7323</v>
      </c>
      <c r="O1851" t="s">
        <v>7323</v>
      </c>
    </row>
    <row r="1852" spans="1:15" x14ac:dyDescent="0.25">
      <c r="A1852" s="19" t="s">
        <v>10108</v>
      </c>
      <c r="B1852" s="19" t="s">
        <v>5869</v>
      </c>
      <c r="C1852" t="s">
        <v>5870</v>
      </c>
      <c r="D1852" s="19" t="s">
        <v>2245</v>
      </c>
      <c r="E1852">
        <v>0</v>
      </c>
      <c r="I1852" s="19" t="s">
        <v>7348</v>
      </c>
      <c r="J1852" t="s">
        <v>6517</v>
      </c>
      <c r="L1852" s="19" t="s">
        <v>5869</v>
      </c>
      <c r="M1852" t="s">
        <v>8588</v>
      </c>
      <c r="N1852" t="s">
        <v>7323</v>
      </c>
      <c r="O1852" t="s">
        <v>7323</v>
      </c>
    </row>
    <row r="1853" spans="1:15" x14ac:dyDescent="0.25">
      <c r="A1853" s="19" t="s">
        <v>10109</v>
      </c>
      <c r="B1853" s="19" t="s">
        <v>5871</v>
      </c>
      <c r="C1853" t="s">
        <v>5160</v>
      </c>
      <c r="D1853" s="19" t="s">
        <v>2245</v>
      </c>
      <c r="E1853">
        <v>0</v>
      </c>
      <c r="I1853" s="19" t="s">
        <v>7348</v>
      </c>
      <c r="J1853" t="s">
        <v>6517</v>
      </c>
      <c r="L1853" s="19" t="s">
        <v>5871</v>
      </c>
      <c r="M1853" t="s">
        <v>7955</v>
      </c>
      <c r="N1853" t="s">
        <v>7323</v>
      </c>
      <c r="O1853" t="s">
        <v>7323</v>
      </c>
    </row>
    <row r="1854" spans="1:15" x14ac:dyDescent="0.25">
      <c r="A1854" s="19" t="s">
        <v>10110</v>
      </c>
      <c r="B1854" s="19" t="s">
        <v>5872</v>
      </c>
      <c r="C1854" t="s">
        <v>5873</v>
      </c>
      <c r="D1854" s="19" t="s">
        <v>2245</v>
      </c>
      <c r="E1854">
        <v>0</v>
      </c>
      <c r="I1854" s="19" t="s">
        <v>7348</v>
      </c>
      <c r="J1854" t="s">
        <v>6517</v>
      </c>
      <c r="L1854" s="19" t="s">
        <v>5872</v>
      </c>
      <c r="M1854" t="s">
        <v>8588</v>
      </c>
      <c r="N1854" t="s">
        <v>7323</v>
      </c>
      <c r="O1854" t="s">
        <v>7323</v>
      </c>
    </row>
    <row r="1855" spans="1:15" x14ac:dyDescent="0.25">
      <c r="A1855" s="19" t="s">
        <v>10111</v>
      </c>
      <c r="B1855" s="19" t="s">
        <v>5874</v>
      </c>
      <c r="C1855" t="s">
        <v>5875</v>
      </c>
      <c r="D1855" s="19" t="s">
        <v>2245</v>
      </c>
      <c r="E1855">
        <v>0</v>
      </c>
      <c r="I1855" s="19" t="s">
        <v>7348</v>
      </c>
      <c r="J1855" t="s">
        <v>6517</v>
      </c>
      <c r="L1855" s="19" t="s">
        <v>5874</v>
      </c>
      <c r="M1855" t="s">
        <v>9027</v>
      </c>
      <c r="N1855" t="s">
        <v>7323</v>
      </c>
      <c r="O1855" t="s">
        <v>7323</v>
      </c>
    </row>
    <row r="1856" spans="1:15" x14ac:dyDescent="0.25">
      <c r="A1856" s="19" t="s">
        <v>10112</v>
      </c>
      <c r="B1856" s="19" t="s">
        <v>5876</v>
      </c>
      <c r="C1856" t="s">
        <v>5877</v>
      </c>
      <c r="D1856" s="19" t="s">
        <v>2245</v>
      </c>
      <c r="E1856">
        <v>0</v>
      </c>
      <c r="I1856" s="19" t="s">
        <v>7348</v>
      </c>
      <c r="J1856" t="s">
        <v>6517</v>
      </c>
      <c r="L1856" s="19" t="s">
        <v>5876</v>
      </c>
      <c r="M1856" t="s">
        <v>9029</v>
      </c>
      <c r="N1856" t="s">
        <v>7323</v>
      </c>
      <c r="O1856" t="s">
        <v>7323</v>
      </c>
    </row>
    <row r="1857" spans="1:15" x14ac:dyDescent="0.25">
      <c r="A1857" s="19" t="s">
        <v>10113</v>
      </c>
      <c r="B1857" s="19" t="s">
        <v>5878</v>
      </c>
      <c r="C1857" t="s">
        <v>5879</v>
      </c>
      <c r="D1857" s="19" t="s">
        <v>2245</v>
      </c>
      <c r="E1857">
        <v>0</v>
      </c>
      <c r="I1857" s="19" t="s">
        <v>7348</v>
      </c>
      <c r="J1857" t="s">
        <v>6517</v>
      </c>
      <c r="L1857" s="19" t="s">
        <v>5878</v>
      </c>
      <c r="M1857" t="s">
        <v>9169</v>
      </c>
      <c r="N1857" t="s">
        <v>7323</v>
      </c>
      <c r="O1857" t="s">
        <v>7323</v>
      </c>
    </row>
    <row r="1858" spans="1:15" x14ac:dyDescent="0.25">
      <c r="A1858" s="19" t="s">
        <v>10114</v>
      </c>
      <c r="B1858" s="19" t="s">
        <v>5880</v>
      </c>
      <c r="C1858" t="s">
        <v>5881</v>
      </c>
      <c r="D1858" s="19" t="s">
        <v>2245</v>
      </c>
      <c r="E1858">
        <v>0</v>
      </c>
      <c r="I1858" s="19" t="s">
        <v>7348</v>
      </c>
      <c r="J1858" t="s">
        <v>6517</v>
      </c>
      <c r="L1858" s="19" t="s">
        <v>5880</v>
      </c>
      <c r="M1858" t="s">
        <v>9667</v>
      </c>
      <c r="N1858" t="s">
        <v>7323</v>
      </c>
      <c r="O1858" t="s">
        <v>7323</v>
      </c>
    </row>
    <row r="1859" spans="1:15" x14ac:dyDescent="0.25">
      <c r="A1859" s="19" t="s">
        <v>10115</v>
      </c>
      <c r="B1859" s="19" t="s">
        <v>5882</v>
      </c>
      <c r="C1859" t="s">
        <v>5883</v>
      </c>
      <c r="D1859" s="19" t="s">
        <v>2245</v>
      </c>
      <c r="E1859">
        <v>0</v>
      </c>
      <c r="I1859" s="19" t="s">
        <v>7348</v>
      </c>
      <c r="J1859" t="s">
        <v>6517</v>
      </c>
      <c r="L1859" s="19" t="s">
        <v>5882</v>
      </c>
      <c r="M1859" t="s">
        <v>10116</v>
      </c>
      <c r="N1859" t="s">
        <v>7323</v>
      </c>
      <c r="O1859" t="s">
        <v>7323</v>
      </c>
    </row>
    <row r="1860" spans="1:15" x14ac:dyDescent="0.25">
      <c r="A1860" s="19" t="s">
        <v>10117</v>
      </c>
      <c r="B1860" s="19" t="s">
        <v>5884</v>
      </c>
      <c r="C1860" t="s">
        <v>5885</v>
      </c>
      <c r="D1860" s="19" t="s">
        <v>2245</v>
      </c>
      <c r="E1860">
        <v>0</v>
      </c>
      <c r="I1860" s="19" t="s">
        <v>7348</v>
      </c>
      <c r="J1860" t="s">
        <v>6517</v>
      </c>
      <c r="L1860" s="19" t="s">
        <v>5884</v>
      </c>
      <c r="M1860" t="s">
        <v>7801</v>
      </c>
      <c r="N1860" t="s">
        <v>7323</v>
      </c>
      <c r="O1860" t="s">
        <v>7323</v>
      </c>
    </row>
    <row r="1861" spans="1:15" x14ac:dyDescent="0.25">
      <c r="A1861" s="19" t="s">
        <v>10118</v>
      </c>
      <c r="B1861" s="19" t="s">
        <v>5886</v>
      </c>
      <c r="C1861" t="s">
        <v>5887</v>
      </c>
      <c r="D1861" s="19" t="s">
        <v>2245</v>
      </c>
      <c r="E1861">
        <v>0</v>
      </c>
      <c r="I1861" s="19" t="s">
        <v>7348</v>
      </c>
      <c r="J1861" t="s">
        <v>6517</v>
      </c>
      <c r="L1861" s="19" t="s">
        <v>5886</v>
      </c>
      <c r="M1861" t="s">
        <v>10119</v>
      </c>
      <c r="N1861" t="s">
        <v>7323</v>
      </c>
      <c r="O1861" t="s">
        <v>7323</v>
      </c>
    </row>
    <row r="1862" spans="1:15" x14ac:dyDescent="0.25">
      <c r="A1862" s="19" t="s">
        <v>10120</v>
      </c>
      <c r="B1862" s="19" t="s">
        <v>5888</v>
      </c>
      <c r="C1862" t="s">
        <v>5889</v>
      </c>
      <c r="D1862" s="19" t="s">
        <v>2245</v>
      </c>
      <c r="E1862">
        <v>0</v>
      </c>
      <c r="I1862" s="19" t="s">
        <v>7348</v>
      </c>
      <c r="J1862" t="s">
        <v>6517</v>
      </c>
      <c r="L1862" s="19" t="s">
        <v>5888</v>
      </c>
      <c r="M1862" t="s">
        <v>10119</v>
      </c>
      <c r="N1862" t="s">
        <v>7323</v>
      </c>
      <c r="O1862" t="s">
        <v>7323</v>
      </c>
    </row>
    <row r="1863" spans="1:15" x14ac:dyDescent="0.25">
      <c r="A1863" s="19" t="s">
        <v>10121</v>
      </c>
      <c r="B1863" s="19" t="s">
        <v>5890</v>
      </c>
      <c r="C1863" t="s">
        <v>5891</v>
      </c>
      <c r="D1863" s="19" t="s">
        <v>2245</v>
      </c>
      <c r="E1863">
        <v>0</v>
      </c>
      <c r="I1863" s="19" t="s">
        <v>7348</v>
      </c>
      <c r="J1863" t="s">
        <v>6517</v>
      </c>
      <c r="L1863" s="19" t="s">
        <v>5890</v>
      </c>
      <c r="M1863" t="s">
        <v>8687</v>
      </c>
      <c r="N1863" t="s">
        <v>7323</v>
      </c>
      <c r="O1863" t="s">
        <v>7323</v>
      </c>
    </row>
    <row r="1864" spans="1:15" x14ac:dyDescent="0.25">
      <c r="A1864" s="19" t="s">
        <v>10122</v>
      </c>
      <c r="B1864" s="19" t="s">
        <v>5892</v>
      </c>
      <c r="C1864" t="s">
        <v>5893</v>
      </c>
      <c r="D1864" s="19" t="s">
        <v>2245</v>
      </c>
      <c r="E1864">
        <v>0</v>
      </c>
      <c r="I1864" s="19" t="s">
        <v>7348</v>
      </c>
      <c r="J1864" t="s">
        <v>6517</v>
      </c>
      <c r="L1864" s="19" t="s">
        <v>5892</v>
      </c>
      <c r="M1864" t="s">
        <v>8687</v>
      </c>
      <c r="N1864" t="s">
        <v>7323</v>
      </c>
      <c r="O1864" t="s">
        <v>7323</v>
      </c>
    </row>
    <row r="1865" spans="1:15" x14ac:dyDescent="0.25">
      <c r="A1865" s="19" t="s">
        <v>10123</v>
      </c>
      <c r="B1865" s="19" t="s">
        <v>5894</v>
      </c>
      <c r="C1865" t="s">
        <v>5895</v>
      </c>
      <c r="D1865" s="19" t="s">
        <v>2245</v>
      </c>
      <c r="E1865">
        <v>0</v>
      </c>
      <c r="I1865" s="19" t="s">
        <v>7348</v>
      </c>
      <c r="J1865" t="s">
        <v>6517</v>
      </c>
      <c r="L1865" s="19" t="s">
        <v>5894</v>
      </c>
      <c r="M1865" t="s">
        <v>8687</v>
      </c>
      <c r="N1865" t="s">
        <v>7323</v>
      </c>
      <c r="O1865" t="s">
        <v>7323</v>
      </c>
    </row>
    <row r="1866" spans="1:15" x14ac:dyDescent="0.25">
      <c r="A1866" s="19" t="s">
        <v>10124</v>
      </c>
      <c r="B1866" s="19" t="s">
        <v>5896</v>
      </c>
      <c r="C1866" t="s">
        <v>5897</v>
      </c>
      <c r="D1866" s="19" t="s">
        <v>2245</v>
      </c>
      <c r="E1866">
        <v>0</v>
      </c>
      <c r="I1866" s="19" t="s">
        <v>7348</v>
      </c>
      <c r="J1866" t="s">
        <v>6517</v>
      </c>
      <c r="L1866" s="19" t="s">
        <v>5896</v>
      </c>
      <c r="M1866" t="s">
        <v>8055</v>
      </c>
      <c r="N1866" t="s">
        <v>7323</v>
      </c>
      <c r="O1866" t="s">
        <v>7323</v>
      </c>
    </row>
    <row r="1867" spans="1:15" x14ac:dyDescent="0.25">
      <c r="A1867" s="19" t="s">
        <v>10125</v>
      </c>
      <c r="B1867" s="19" t="s">
        <v>5898</v>
      </c>
      <c r="C1867" t="s">
        <v>5899</v>
      </c>
      <c r="D1867" s="19" t="s">
        <v>2245</v>
      </c>
      <c r="E1867">
        <v>0</v>
      </c>
      <c r="I1867" s="19" t="s">
        <v>7348</v>
      </c>
      <c r="J1867" t="s">
        <v>6517</v>
      </c>
      <c r="L1867" s="19" t="s">
        <v>5898</v>
      </c>
      <c r="M1867" t="s">
        <v>8055</v>
      </c>
      <c r="N1867" t="s">
        <v>7323</v>
      </c>
      <c r="O1867" t="s">
        <v>7323</v>
      </c>
    </row>
    <row r="1868" spans="1:15" x14ac:dyDescent="0.25">
      <c r="A1868" s="19" t="s">
        <v>10126</v>
      </c>
      <c r="B1868" s="19" t="s">
        <v>5900</v>
      </c>
      <c r="C1868" t="s">
        <v>5901</v>
      </c>
      <c r="D1868" s="19" t="s">
        <v>2245</v>
      </c>
      <c r="E1868">
        <v>0</v>
      </c>
      <c r="I1868" s="19" t="s">
        <v>7348</v>
      </c>
      <c r="J1868" t="s">
        <v>6517</v>
      </c>
      <c r="L1868" s="19" t="s">
        <v>5900</v>
      </c>
      <c r="M1868" t="s">
        <v>8682</v>
      </c>
      <c r="N1868" t="s">
        <v>7323</v>
      </c>
      <c r="O1868" t="s">
        <v>7323</v>
      </c>
    </row>
    <row r="1869" spans="1:15" x14ac:dyDescent="0.25">
      <c r="A1869" s="19" t="s">
        <v>10127</v>
      </c>
      <c r="B1869" s="19" t="s">
        <v>5902</v>
      </c>
      <c r="C1869" t="s">
        <v>5903</v>
      </c>
      <c r="D1869" s="19" t="s">
        <v>2245</v>
      </c>
      <c r="E1869">
        <v>0</v>
      </c>
      <c r="I1869" s="19" t="s">
        <v>7348</v>
      </c>
      <c r="J1869" t="s">
        <v>6517</v>
      </c>
      <c r="L1869" s="19" t="s">
        <v>5902</v>
      </c>
      <c r="M1869" t="s">
        <v>8682</v>
      </c>
      <c r="N1869" t="s">
        <v>7323</v>
      </c>
      <c r="O1869" t="s">
        <v>7323</v>
      </c>
    </row>
    <row r="1870" spans="1:15" x14ac:dyDescent="0.25">
      <c r="A1870" s="19" t="s">
        <v>10128</v>
      </c>
      <c r="B1870" s="19" t="s">
        <v>5904</v>
      </c>
      <c r="C1870" t="s">
        <v>5905</v>
      </c>
      <c r="D1870" s="19" t="s">
        <v>2245</v>
      </c>
      <c r="E1870">
        <v>0</v>
      </c>
      <c r="I1870" s="19" t="s">
        <v>7348</v>
      </c>
      <c r="J1870" t="s">
        <v>6517</v>
      </c>
      <c r="L1870" s="19" t="s">
        <v>5904</v>
      </c>
      <c r="M1870" t="s">
        <v>8685</v>
      </c>
      <c r="N1870" t="s">
        <v>7323</v>
      </c>
      <c r="O1870" t="s">
        <v>7323</v>
      </c>
    </row>
    <row r="1871" spans="1:15" x14ac:dyDescent="0.25">
      <c r="A1871" s="19" t="s">
        <v>10129</v>
      </c>
      <c r="B1871" s="19" t="s">
        <v>5906</v>
      </c>
      <c r="C1871" t="s">
        <v>5907</v>
      </c>
      <c r="D1871" s="19" t="s">
        <v>2245</v>
      </c>
      <c r="E1871">
        <v>0</v>
      </c>
      <c r="I1871" s="19" t="s">
        <v>7348</v>
      </c>
      <c r="J1871" t="s">
        <v>6517</v>
      </c>
      <c r="L1871" s="19" t="s">
        <v>5906</v>
      </c>
      <c r="M1871" t="s">
        <v>8685</v>
      </c>
      <c r="N1871" t="s">
        <v>7323</v>
      </c>
      <c r="O1871" t="s">
        <v>7323</v>
      </c>
    </row>
    <row r="1872" spans="1:15" x14ac:dyDescent="0.25">
      <c r="A1872" s="19" t="s">
        <v>10130</v>
      </c>
      <c r="B1872" s="19" t="s">
        <v>5908</v>
      </c>
      <c r="C1872" t="s">
        <v>5909</v>
      </c>
      <c r="D1872" s="19" t="s">
        <v>2245</v>
      </c>
      <c r="E1872">
        <v>0</v>
      </c>
      <c r="I1872" s="19" t="s">
        <v>7348</v>
      </c>
      <c r="J1872" t="s">
        <v>6517</v>
      </c>
      <c r="L1872" s="19" t="s">
        <v>5908</v>
      </c>
      <c r="M1872" t="s">
        <v>9183</v>
      </c>
      <c r="N1872" t="s">
        <v>7323</v>
      </c>
      <c r="O1872" t="s">
        <v>7323</v>
      </c>
    </row>
    <row r="1873" spans="1:15" x14ac:dyDescent="0.25">
      <c r="A1873" s="19" t="s">
        <v>10131</v>
      </c>
      <c r="B1873" s="19" t="s">
        <v>5910</v>
      </c>
      <c r="C1873" t="s">
        <v>5911</v>
      </c>
      <c r="D1873" s="19" t="s">
        <v>2245</v>
      </c>
      <c r="E1873">
        <v>0</v>
      </c>
      <c r="I1873" s="19" t="s">
        <v>7348</v>
      </c>
      <c r="J1873" t="s">
        <v>6517</v>
      </c>
      <c r="L1873" s="19" t="s">
        <v>5910</v>
      </c>
      <c r="M1873" t="s">
        <v>10132</v>
      </c>
      <c r="N1873" t="s">
        <v>7323</v>
      </c>
      <c r="O1873" t="s">
        <v>7323</v>
      </c>
    </row>
    <row r="1874" spans="1:15" x14ac:dyDescent="0.25">
      <c r="A1874" s="19" t="s">
        <v>10133</v>
      </c>
      <c r="B1874" s="19" t="s">
        <v>5912</v>
      </c>
      <c r="C1874" t="s">
        <v>5913</v>
      </c>
      <c r="D1874" s="19" t="s">
        <v>2245</v>
      </c>
      <c r="E1874">
        <v>0</v>
      </c>
      <c r="I1874" s="19" t="s">
        <v>7348</v>
      </c>
      <c r="J1874" t="s">
        <v>6517</v>
      </c>
      <c r="L1874" s="19" t="s">
        <v>5912</v>
      </c>
      <c r="M1874" t="s">
        <v>10134</v>
      </c>
      <c r="N1874" t="s">
        <v>7323</v>
      </c>
      <c r="O1874" t="s">
        <v>7323</v>
      </c>
    </row>
    <row r="1875" spans="1:15" x14ac:dyDescent="0.25">
      <c r="A1875" s="19" t="s">
        <v>10135</v>
      </c>
      <c r="B1875" s="19" t="s">
        <v>5914</v>
      </c>
      <c r="C1875" t="s">
        <v>5915</v>
      </c>
      <c r="D1875" s="19" t="s">
        <v>2245</v>
      </c>
      <c r="E1875">
        <v>0</v>
      </c>
      <c r="I1875" s="19" t="s">
        <v>7348</v>
      </c>
      <c r="J1875" t="s">
        <v>6517</v>
      </c>
      <c r="L1875" s="19" t="s">
        <v>5914</v>
      </c>
      <c r="M1875" t="s">
        <v>10136</v>
      </c>
      <c r="N1875" t="s">
        <v>7323</v>
      </c>
      <c r="O1875" t="s">
        <v>7323</v>
      </c>
    </row>
    <row r="1876" spans="1:15" x14ac:dyDescent="0.25">
      <c r="A1876" s="19" t="s">
        <v>10137</v>
      </c>
      <c r="B1876" s="19" t="s">
        <v>5916</v>
      </c>
      <c r="C1876" t="s">
        <v>5917</v>
      </c>
      <c r="D1876" s="19" t="s">
        <v>2245</v>
      </c>
      <c r="E1876">
        <v>0</v>
      </c>
      <c r="I1876" s="19" t="s">
        <v>7348</v>
      </c>
      <c r="J1876" t="s">
        <v>6517</v>
      </c>
      <c r="L1876" s="19" t="s">
        <v>5916</v>
      </c>
      <c r="M1876" t="s">
        <v>10138</v>
      </c>
      <c r="N1876" t="s">
        <v>7323</v>
      </c>
      <c r="O1876" t="s">
        <v>7323</v>
      </c>
    </row>
    <row r="1877" spans="1:15" x14ac:dyDescent="0.25">
      <c r="A1877" s="19" t="s">
        <v>10139</v>
      </c>
      <c r="B1877" s="19" t="s">
        <v>5918</v>
      </c>
      <c r="C1877" t="s">
        <v>5919</v>
      </c>
      <c r="D1877" s="19" t="s">
        <v>2245</v>
      </c>
      <c r="E1877">
        <v>0</v>
      </c>
      <c r="I1877" s="19" t="s">
        <v>7348</v>
      </c>
      <c r="J1877" t="s">
        <v>6517</v>
      </c>
      <c r="L1877" s="19" t="s">
        <v>5918</v>
      </c>
      <c r="M1877" t="s">
        <v>10140</v>
      </c>
      <c r="N1877" t="s">
        <v>7323</v>
      </c>
      <c r="O1877" t="s">
        <v>7323</v>
      </c>
    </row>
    <row r="1878" spans="1:15" x14ac:dyDescent="0.25">
      <c r="A1878" s="19" t="s">
        <v>10141</v>
      </c>
      <c r="B1878" s="19" t="s">
        <v>5920</v>
      </c>
      <c r="C1878" t="s">
        <v>5921</v>
      </c>
      <c r="D1878" s="19" t="s">
        <v>2245</v>
      </c>
      <c r="E1878">
        <v>0</v>
      </c>
      <c r="I1878" s="19" t="s">
        <v>7348</v>
      </c>
      <c r="J1878" t="s">
        <v>6517</v>
      </c>
      <c r="L1878" s="19" t="s">
        <v>5920</v>
      </c>
      <c r="M1878" t="s">
        <v>10142</v>
      </c>
      <c r="N1878" t="s">
        <v>7323</v>
      </c>
      <c r="O1878" t="s">
        <v>7323</v>
      </c>
    </row>
    <row r="1879" spans="1:15" x14ac:dyDescent="0.25">
      <c r="A1879" s="19" t="s">
        <v>10143</v>
      </c>
      <c r="B1879" s="19" t="s">
        <v>5922</v>
      </c>
      <c r="C1879" t="s">
        <v>5923</v>
      </c>
      <c r="D1879" s="19" t="s">
        <v>2245</v>
      </c>
      <c r="E1879">
        <v>0</v>
      </c>
      <c r="I1879" s="19" t="s">
        <v>7348</v>
      </c>
      <c r="J1879" t="s">
        <v>6517</v>
      </c>
      <c r="L1879" s="19" t="s">
        <v>5922</v>
      </c>
      <c r="M1879" t="s">
        <v>10144</v>
      </c>
      <c r="N1879" t="s">
        <v>7323</v>
      </c>
      <c r="O1879" t="s">
        <v>7323</v>
      </c>
    </row>
    <row r="1880" spans="1:15" x14ac:dyDescent="0.25">
      <c r="A1880" s="19" t="s">
        <v>10145</v>
      </c>
      <c r="B1880" s="19" t="s">
        <v>5924</v>
      </c>
      <c r="C1880" t="s">
        <v>5925</v>
      </c>
      <c r="D1880" s="19" t="s">
        <v>2245</v>
      </c>
      <c r="E1880">
        <v>0</v>
      </c>
      <c r="I1880" s="19" t="s">
        <v>7348</v>
      </c>
      <c r="J1880" t="s">
        <v>6517</v>
      </c>
      <c r="L1880" s="19" t="s">
        <v>5924</v>
      </c>
      <c r="M1880" t="s">
        <v>10146</v>
      </c>
      <c r="N1880" t="s">
        <v>7323</v>
      </c>
      <c r="O1880" t="s">
        <v>7323</v>
      </c>
    </row>
    <row r="1881" spans="1:15" x14ac:dyDescent="0.25">
      <c r="A1881" s="19" t="s">
        <v>10147</v>
      </c>
      <c r="B1881" s="19" t="s">
        <v>5926</v>
      </c>
      <c r="C1881" t="s">
        <v>5927</v>
      </c>
      <c r="D1881" s="19" t="s">
        <v>2245</v>
      </c>
      <c r="E1881">
        <v>0</v>
      </c>
      <c r="I1881" s="19" t="s">
        <v>7348</v>
      </c>
      <c r="J1881" t="s">
        <v>6517</v>
      </c>
      <c r="L1881" s="19" t="s">
        <v>5926</v>
      </c>
      <c r="M1881" t="s">
        <v>10148</v>
      </c>
      <c r="N1881" t="s">
        <v>7323</v>
      </c>
      <c r="O1881" t="s">
        <v>7323</v>
      </c>
    </row>
    <row r="1882" spans="1:15" x14ac:dyDescent="0.25">
      <c r="A1882" s="19" t="s">
        <v>10149</v>
      </c>
      <c r="B1882" s="19" t="s">
        <v>5928</v>
      </c>
      <c r="C1882" t="s">
        <v>5929</v>
      </c>
      <c r="D1882" s="19" t="s">
        <v>2245</v>
      </c>
      <c r="E1882">
        <v>0</v>
      </c>
      <c r="I1882" s="19" t="s">
        <v>7348</v>
      </c>
      <c r="J1882" t="s">
        <v>6517</v>
      </c>
      <c r="L1882" s="19" t="s">
        <v>5928</v>
      </c>
      <c r="M1882" t="s">
        <v>10150</v>
      </c>
      <c r="N1882" t="s">
        <v>7323</v>
      </c>
      <c r="O1882" t="s">
        <v>7323</v>
      </c>
    </row>
    <row r="1883" spans="1:15" x14ac:dyDescent="0.25">
      <c r="A1883" s="19" t="s">
        <v>10151</v>
      </c>
      <c r="B1883" s="19" t="s">
        <v>5930</v>
      </c>
      <c r="C1883" t="s">
        <v>5931</v>
      </c>
      <c r="D1883" s="19" t="s">
        <v>2245</v>
      </c>
      <c r="E1883">
        <v>0</v>
      </c>
      <c r="I1883" s="19" t="s">
        <v>7348</v>
      </c>
      <c r="J1883" t="s">
        <v>6517</v>
      </c>
      <c r="L1883" s="19" t="s">
        <v>5930</v>
      </c>
      <c r="M1883" t="s">
        <v>8179</v>
      </c>
      <c r="N1883" t="s">
        <v>7323</v>
      </c>
      <c r="O1883" t="s">
        <v>7323</v>
      </c>
    </row>
    <row r="1884" spans="1:15" x14ac:dyDescent="0.25">
      <c r="A1884" s="19" t="s">
        <v>10152</v>
      </c>
      <c r="B1884" s="19" t="s">
        <v>5932</v>
      </c>
      <c r="C1884" t="s">
        <v>5933</v>
      </c>
      <c r="D1884" s="19" t="s">
        <v>2245</v>
      </c>
      <c r="E1884">
        <v>0</v>
      </c>
      <c r="I1884" s="19" t="s">
        <v>7348</v>
      </c>
      <c r="J1884" t="s">
        <v>6517</v>
      </c>
      <c r="L1884" s="19" t="s">
        <v>5932</v>
      </c>
      <c r="M1884" t="s">
        <v>8154</v>
      </c>
      <c r="N1884" t="s">
        <v>7323</v>
      </c>
      <c r="O1884" t="s">
        <v>7323</v>
      </c>
    </row>
    <row r="1885" spans="1:15" x14ac:dyDescent="0.25">
      <c r="A1885" s="19" t="s">
        <v>10153</v>
      </c>
      <c r="B1885" s="19" t="s">
        <v>5934</v>
      </c>
      <c r="C1885" t="s">
        <v>5935</v>
      </c>
      <c r="D1885" s="19" t="s">
        <v>2245</v>
      </c>
      <c r="E1885">
        <v>0</v>
      </c>
      <c r="I1885" s="19" t="s">
        <v>7348</v>
      </c>
      <c r="J1885" t="s">
        <v>6517</v>
      </c>
      <c r="L1885" s="19" t="s">
        <v>5934</v>
      </c>
      <c r="M1885" t="s">
        <v>8154</v>
      </c>
      <c r="N1885" t="s">
        <v>7323</v>
      </c>
      <c r="O1885" t="s">
        <v>7323</v>
      </c>
    </row>
    <row r="1886" spans="1:15" x14ac:dyDescent="0.25">
      <c r="A1886" s="19" t="s">
        <v>10154</v>
      </c>
      <c r="B1886" s="19" t="s">
        <v>5936</v>
      </c>
      <c r="C1886" t="s">
        <v>5937</v>
      </c>
      <c r="D1886" s="19" t="s">
        <v>2245</v>
      </c>
      <c r="E1886">
        <v>0</v>
      </c>
      <c r="I1886" s="19" t="s">
        <v>7348</v>
      </c>
      <c r="J1886" t="s">
        <v>6517</v>
      </c>
      <c r="L1886" s="19" t="s">
        <v>5936</v>
      </c>
      <c r="M1886" t="s">
        <v>8154</v>
      </c>
      <c r="N1886" t="s">
        <v>7323</v>
      </c>
      <c r="O1886" t="s">
        <v>7323</v>
      </c>
    </row>
    <row r="1887" spans="1:15" x14ac:dyDescent="0.25">
      <c r="A1887" s="19" t="s">
        <v>10155</v>
      </c>
      <c r="B1887" s="19" t="s">
        <v>5938</v>
      </c>
      <c r="C1887" t="s">
        <v>3612</v>
      </c>
      <c r="D1887" s="19" t="s">
        <v>2245</v>
      </c>
      <c r="E1887">
        <v>0</v>
      </c>
      <c r="I1887" s="19" t="s">
        <v>7348</v>
      </c>
      <c r="J1887" t="s">
        <v>6517</v>
      </c>
      <c r="L1887" s="19" t="s">
        <v>5938</v>
      </c>
      <c r="M1887" t="s">
        <v>8123</v>
      </c>
      <c r="N1887" t="s">
        <v>7323</v>
      </c>
      <c r="O1887" t="s">
        <v>7323</v>
      </c>
    </row>
    <row r="1888" spans="1:15" x14ac:dyDescent="0.25">
      <c r="A1888" s="19" t="s">
        <v>10156</v>
      </c>
      <c r="B1888" s="19" t="s">
        <v>5939</v>
      </c>
      <c r="C1888" t="s">
        <v>5940</v>
      </c>
      <c r="D1888" s="19" t="s">
        <v>2245</v>
      </c>
      <c r="E1888">
        <v>0</v>
      </c>
      <c r="I1888" s="19" t="s">
        <v>7348</v>
      </c>
      <c r="J1888" t="s">
        <v>6517</v>
      </c>
      <c r="L1888" s="19" t="s">
        <v>5939</v>
      </c>
      <c r="M1888" t="s">
        <v>8123</v>
      </c>
      <c r="N1888" t="s">
        <v>7323</v>
      </c>
      <c r="O1888" t="s">
        <v>7323</v>
      </c>
    </row>
    <row r="1889" spans="1:15" x14ac:dyDescent="0.25">
      <c r="A1889" s="19" t="s">
        <v>10157</v>
      </c>
      <c r="B1889" s="19" t="s">
        <v>5941</v>
      </c>
      <c r="C1889" t="s">
        <v>5942</v>
      </c>
      <c r="D1889" s="19" t="s">
        <v>2245</v>
      </c>
      <c r="E1889">
        <v>0</v>
      </c>
      <c r="I1889" s="19" t="s">
        <v>7348</v>
      </c>
      <c r="J1889" t="s">
        <v>6517</v>
      </c>
      <c r="L1889" s="19" t="s">
        <v>5941</v>
      </c>
      <c r="M1889" t="s">
        <v>8066</v>
      </c>
      <c r="N1889" t="s">
        <v>7323</v>
      </c>
      <c r="O1889" t="s">
        <v>7323</v>
      </c>
    </row>
    <row r="1890" spans="1:15" x14ac:dyDescent="0.25">
      <c r="A1890" s="19" t="s">
        <v>10158</v>
      </c>
      <c r="B1890" s="19" t="s">
        <v>5943</v>
      </c>
      <c r="C1890" t="s">
        <v>5944</v>
      </c>
      <c r="D1890" s="19" t="s">
        <v>2245</v>
      </c>
      <c r="E1890">
        <v>0</v>
      </c>
      <c r="I1890" s="19" t="s">
        <v>7348</v>
      </c>
      <c r="J1890" t="s">
        <v>6517</v>
      </c>
      <c r="L1890" s="19" t="s">
        <v>5943</v>
      </c>
      <c r="M1890" t="s">
        <v>8068</v>
      </c>
      <c r="N1890" t="s">
        <v>7323</v>
      </c>
      <c r="O1890" t="s">
        <v>7323</v>
      </c>
    </row>
    <row r="1891" spans="1:15" x14ac:dyDescent="0.25">
      <c r="A1891" s="19" t="s">
        <v>10159</v>
      </c>
      <c r="B1891" s="19" t="s">
        <v>5945</v>
      </c>
      <c r="C1891" t="s">
        <v>5946</v>
      </c>
      <c r="D1891" s="19" t="s">
        <v>2245</v>
      </c>
      <c r="E1891">
        <v>0</v>
      </c>
      <c r="I1891" s="19" t="s">
        <v>7348</v>
      </c>
      <c r="J1891" t="s">
        <v>6517</v>
      </c>
      <c r="L1891" s="19" t="s">
        <v>5945</v>
      </c>
      <c r="M1891" t="s">
        <v>8068</v>
      </c>
      <c r="N1891" t="s">
        <v>7323</v>
      </c>
      <c r="O1891" t="s">
        <v>7323</v>
      </c>
    </row>
    <row r="1892" spans="1:15" x14ac:dyDescent="0.25">
      <c r="A1892" s="19" t="s">
        <v>10160</v>
      </c>
      <c r="B1892" s="19" t="s">
        <v>5947</v>
      </c>
      <c r="C1892" t="s">
        <v>5948</v>
      </c>
      <c r="D1892" s="19" t="s">
        <v>2245</v>
      </c>
      <c r="E1892">
        <v>0</v>
      </c>
      <c r="I1892" s="19" t="s">
        <v>7348</v>
      </c>
      <c r="J1892" t="s">
        <v>6517</v>
      </c>
      <c r="L1892" s="19" t="s">
        <v>5947</v>
      </c>
      <c r="M1892" t="s">
        <v>8209</v>
      </c>
      <c r="N1892" t="s">
        <v>7323</v>
      </c>
      <c r="O1892" t="s">
        <v>7323</v>
      </c>
    </row>
    <row r="1893" spans="1:15" x14ac:dyDescent="0.25">
      <c r="A1893" s="19" t="s">
        <v>10161</v>
      </c>
      <c r="B1893" s="19" t="s">
        <v>5949</v>
      </c>
      <c r="C1893" t="s">
        <v>5950</v>
      </c>
      <c r="D1893" s="19" t="s">
        <v>2245</v>
      </c>
      <c r="E1893">
        <v>0</v>
      </c>
      <c r="I1893" s="19" t="s">
        <v>7348</v>
      </c>
      <c r="J1893" t="s">
        <v>6517</v>
      </c>
      <c r="L1893" s="19" t="s">
        <v>5949</v>
      </c>
      <c r="M1893" t="s">
        <v>8209</v>
      </c>
      <c r="N1893" t="s">
        <v>7323</v>
      </c>
      <c r="O1893" t="s">
        <v>7323</v>
      </c>
    </row>
    <row r="1894" spans="1:15" x14ac:dyDescent="0.25">
      <c r="A1894" s="19" t="s">
        <v>10162</v>
      </c>
      <c r="B1894" s="19" t="s">
        <v>5951</v>
      </c>
      <c r="C1894" t="s">
        <v>5952</v>
      </c>
      <c r="D1894" s="19" t="s">
        <v>2245</v>
      </c>
      <c r="E1894">
        <v>0</v>
      </c>
      <c r="I1894" s="19" t="s">
        <v>7348</v>
      </c>
      <c r="J1894" t="s">
        <v>6517</v>
      </c>
      <c r="L1894" s="19" t="s">
        <v>5951</v>
      </c>
      <c r="M1894" t="s">
        <v>8209</v>
      </c>
      <c r="N1894" t="s">
        <v>7323</v>
      </c>
      <c r="O1894" t="s">
        <v>7323</v>
      </c>
    </row>
    <row r="1895" spans="1:15" x14ac:dyDescent="0.25">
      <c r="A1895" s="19" t="s">
        <v>10163</v>
      </c>
      <c r="B1895" s="19" t="s">
        <v>5953</v>
      </c>
      <c r="C1895" t="s">
        <v>5954</v>
      </c>
      <c r="D1895" s="19" t="s">
        <v>2245</v>
      </c>
      <c r="E1895">
        <v>0</v>
      </c>
      <c r="I1895" s="19" t="s">
        <v>7348</v>
      </c>
      <c r="J1895" t="s">
        <v>6517</v>
      </c>
      <c r="L1895" s="19" t="s">
        <v>5953</v>
      </c>
      <c r="M1895" t="s">
        <v>8045</v>
      </c>
      <c r="N1895" t="s">
        <v>7323</v>
      </c>
      <c r="O1895" t="s">
        <v>7323</v>
      </c>
    </row>
    <row r="1896" spans="1:15" x14ac:dyDescent="0.25">
      <c r="A1896" s="19" t="s">
        <v>10164</v>
      </c>
      <c r="B1896" s="19" t="s">
        <v>5955</v>
      </c>
      <c r="C1896" t="s">
        <v>5956</v>
      </c>
      <c r="D1896" s="19" t="s">
        <v>2245</v>
      </c>
      <c r="E1896">
        <v>0</v>
      </c>
      <c r="I1896" s="19" t="s">
        <v>7348</v>
      </c>
      <c r="J1896" t="s">
        <v>6517</v>
      </c>
      <c r="L1896" s="19" t="s">
        <v>5955</v>
      </c>
      <c r="M1896" t="s">
        <v>8066</v>
      </c>
      <c r="N1896" t="s">
        <v>7323</v>
      </c>
      <c r="O1896" t="s">
        <v>7323</v>
      </c>
    </row>
    <row r="1897" spans="1:15" x14ac:dyDescent="0.25">
      <c r="A1897" s="19" t="s">
        <v>10165</v>
      </c>
      <c r="B1897" s="19" t="s">
        <v>5957</v>
      </c>
      <c r="C1897" t="s">
        <v>5958</v>
      </c>
      <c r="D1897" s="19" t="s">
        <v>2245</v>
      </c>
      <c r="E1897">
        <v>0</v>
      </c>
      <c r="I1897" s="19" t="s">
        <v>7348</v>
      </c>
      <c r="J1897" t="s">
        <v>6517</v>
      </c>
      <c r="L1897" s="19" t="s">
        <v>5957</v>
      </c>
      <c r="M1897" t="s">
        <v>7636</v>
      </c>
      <c r="N1897" t="s">
        <v>7323</v>
      </c>
      <c r="O1897" t="s">
        <v>7323</v>
      </c>
    </row>
    <row r="1898" spans="1:15" x14ac:dyDescent="0.25">
      <c r="A1898" s="19" t="s">
        <v>10166</v>
      </c>
      <c r="B1898" s="19" t="s">
        <v>5959</v>
      </c>
      <c r="C1898" t="s">
        <v>5960</v>
      </c>
      <c r="D1898" s="19" t="s">
        <v>2245</v>
      </c>
      <c r="E1898">
        <v>0</v>
      </c>
      <c r="I1898" s="19" t="s">
        <v>7348</v>
      </c>
      <c r="J1898" t="s">
        <v>6517</v>
      </c>
      <c r="L1898" s="19" t="s">
        <v>5959</v>
      </c>
      <c r="M1898" t="s">
        <v>7632</v>
      </c>
      <c r="N1898" t="s">
        <v>7323</v>
      </c>
      <c r="O1898" t="s">
        <v>7323</v>
      </c>
    </row>
    <row r="1899" spans="1:15" x14ac:dyDescent="0.25">
      <c r="A1899" s="19" t="s">
        <v>10167</v>
      </c>
      <c r="B1899" s="19" t="s">
        <v>5961</v>
      </c>
      <c r="C1899" t="s">
        <v>5962</v>
      </c>
      <c r="D1899" s="19" t="s">
        <v>2245</v>
      </c>
      <c r="E1899">
        <v>0</v>
      </c>
      <c r="I1899" s="19" t="s">
        <v>7348</v>
      </c>
      <c r="J1899" t="s">
        <v>6517</v>
      </c>
      <c r="L1899" s="19" t="s">
        <v>5961</v>
      </c>
      <c r="M1899" t="s">
        <v>7636</v>
      </c>
      <c r="N1899" t="s">
        <v>7323</v>
      </c>
      <c r="O1899" t="s">
        <v>7323</v>
      </c>
    </row>
    <row r="1900" spans="1:15" x14ac:dyDescent="0.25">
      <c r="A1900" s="19" t="s">
        <v>10168</v>
      </c>
      <c r="B1900" s="19" t="s">
        <v>5963</v>
      </c>
      <c r="C1900" t="s">
        <v>5964</v>
      </c>
      <c r="D1900" s="19" t="s">
        <v>2245</v>
      </c>
      <c r="E1900">
        <v>0</v>
      </c>
      <c r="I1900" s="19" t="s">
        <v>7348</v>
      </c>
      <c r="J1900" t="s">
        <v>6517</v>
      </c>
      <c r="L1900" s="19" t="s">
        <v>5963</v>
      </c>
      <c r="M1900" t="s">
        <v>7639</v>
      </c>
      <c r="N1900" t="s">
        <v>7323</v>
      </c>
      <c r="O1900" t="s">
        <v>7323</v>
      </c>
    </row>
    <row r="1901" spans="1:15" x14ac:dyDescent="0.25">
      <c r="A1901" s="19" t="s">
        <v>10169</v>
      </c>
      <c r="B1901" s="19" t="s">
        <v>5965</v>
      </c>
      <c r="C1901" t="s">
        <v>5966</v>
      </c>
      <c r="D1901" s="19" t="s">
        <v>2245</v>
      </c>
      <c r="E1901">
        <v>0</v>
      </c>
      <c r="I1901" s="19" t="s">
        <v>7348</v>
      </c>
      <c r="J1901" t="s">
        <v>6517</v>
      </c>
      <c r="L1901" s="19" t="s">
        <v>5965</v>
      </c>
      <c r="M1901" t="s">
        <v>7649</v>
      </c>
      <c r="N1901" t="s">
        <v>7323</v>
      </c>
      <c r="O1901" t="s">
        <v>7323</v>
      </c>
    </row>
    <row r="1902" spans="1:15" x14ac:dyDescent="0.25">
      <c r="A1902" s="19" t="s">
        <v>10170</v>
      </c>
      <c r="B1902" s="19" t="s">
        <v>5967</v>
      </c>
      <c r="C1902" t="s">
        <v>5968</v>
      </c>
      <c r="D1902" s="19" t="s">
        <v>2245</v>
      </c>
      <c r="E1902">
        <v>0</v>
      </c>
      <c r="I1902" s="19" t="s">
        <v>7348</v>
      </c>
      <c r="J1902" t="s">
        <v>6517</v>
      </c>
      <c r="L1902" s="19" t="s">
        <v>5967</v>
      </c>
      <c r="M1902" t="s">
        <v>10171</v>
      </c>
      <c r="N1902" t="s">
        <v>7323</v>
      </c>
      <c r="O1902" t="s">
        <v>7323</v>
      </c>
    </row>
    <row r="1903" spans="1:15" x14ac:dyDescent="0.25">
      <c r="A1903" s="19" t="s">
        <v>10172</v>
      </c>
      <c r="B1903" s="19" t="s">
        <v>5969</v>
      </c>
      <c r="C1903" t="s">
        <v>5970</v>
      </c>
      <c r="D1903" s="19" t="s">
        <v>2245</v>
      </c>
      <c r="E1903">
        <v>0</v>
      </c>
      <c r="I1903" s="19" t="s">
        <v>7348</v>
      </c>
      <c r="J1903" t="s">
        <v>6517</v>
      </c>
      <c r="L1903" s="19" t="s">
        <v>5969</v>
      </c>
      <c r="M1903" t="s">
        <v>10173</v>
      </c>
      <c r="N1903" t="s">
        <v>7323</v>
      </c>
      <c r="O1903" t="s">
        <v>7323</v>
      </c>
    </row>
    <row r="1904" spans="1:15" x14ac:dyDescent="0.25">
      <c r="A1904" s="19" t="s">
        <v>10174</v>
      </c>
      <c r="B1904" s="19" t="s">
        <v>5971</v>
      </c>
      <c r="C1904" t="s">
        <v>5972</v>
      </c>
      <c r="D1904" s="19" t="s">
        <v>2245</v>
      </c>
      <c r="E1904">
        <v>0</v>
      </c>
      <c r="I1904" s="19" t="s">
        <v>7348</v>
      </c>
      <c r="J1904" t="s">
        <v>6517</v>
      </c>
      <c r="L1904" s="19" t="s">
        <v>5971</v>
      </c>
      <c r="M1904" t="s">
        <v>10175</v>
      </c>
      <c r="N1904" t="s">
        <v>7323</v>
      </c>
      <c r="O1904" t="s">
        <v>7323</v>
      </c>
    </row>
    <row r="1905" spans="1:15" x14ac:dyDescent="0.25">
      <c r="A1905" s="19" t="s">
        <v>10176</v>
      </c>
      <c r="B1905" s="19" t="s">
        <v>5973</v>
      </c>
      <c r="C1905" t="s">
        <v>5974</v>
      </c>
      <c r="D1905" s="19" t="s">
        <v>2245</v>
      </c>
      <c r="E1905">
        <v>0</v>
      </c>
      <c r="I1905" s="19" t="s">
        <v>7348</v>
      </c>
      <c r="J1905" t="s">
        <v>6517</v>
      </c>
      <c r="L1905" s="19" t="s">
        <v>5973</v>
      </c>
      <c r="M1905" t="s">
        <v>8670</v>
      </c>
      <c r="N1905" t="s">
        <v>7323</v>
      </c>
      <c r="O1905" t="s">
        <v>7323</v>
      </c>
    </row>
    <row r="1906" spans="1:15" x14ac:dyDescent="0.25">
      <c r="A1906" s="19" t="s">
        <v>10177</v>
      </c>
      <c r="B1906" s="19" t="s">
        <v>5975</v>
      </c>
      <c r="C1906" t="s">
        <v>5976</v>
      </c>
      <c r="D1906" s="19" t="s">
        <v>2245</v>
      </c>
      <c r="E1906">
        <v>0</v>
      </c>
      <c r="I1906" s="19" t="s">
        <v>7348</v>
      </c>
      <c r="J1906" t="s">
        <v>6517</v>
      </c>
      <c r="L1906" s="19" t="s">
        <v>5975</v>
      </c>
      <c r="M1906" t="s">
        <v>7845</v>
      </c>
      <c r="N1906" t="s">
        <v>7323</v>
      </c>
      <c r="O1906" t="s">
        <v>7323</v>
      </c>
    </row>
    <row r="1907" spans="1:15" x14ac:dyDescent="0.25">
      <c r="A1907" s="19" t="s">
        <v>10178</v>
      </c>
      <c r="B1907" s="19" t="s">
        <v>5977</v>
      </c>
      <c r="C1907" t="s">
        <v>5978</v>
      </c>
      <c r="D1907" s="19" t="s">
        <v>2245</v>
      </c>
      <c r="E1907">
        <v>0</v>
      </c>
      <c r="I1907" s="19" t="s">
        <v>7348</v>
      </c>
      <c r="J1907" t="s">
        <v>6517</v>
      </c>
      <c r="L1907" s="19" t="s">
        <v>5977</v>
      </c>
      <c r="M1907" t="s">
        <v>8661</v>
      </c>
      <c r="N1907" t="s">
        <v>7323</v>
      </c>
      <c r="O1907" t="s">
        <v>7323</v>
      </c>
    </row>
    <row r="1908" spans="1:15" x14ac:dyDescent="0.25">
      <c r="A1908" s="19" t="s">
        <v>10179</v>
      </c>
      <c r="B1908" s="19" t="s">
        <v>5979</v>
      </c>
      <c r="C1908" t="s">
        <v>5980</v>
      </c>
      <c r="D1908" s="19" t="s">
        <v>2245</v>
      </c>
      <c r="E1908">
        <v>0</v>
      </c>
      <c r="I1908" s="19" t="s">
        <v>7348</v>
      </c>
      <c r="J1908" t="s">
        <v>6517</v>
      </c>
      <c r="L1908" s="19" t="s">
        <v>5979</v>
      </c>
      <c r="M1908" t="s">
        <v>8670</v>
      </c>
      <c r="N1908" t="s">
        <v>7323</v>
      </c>
      <c r="O1908" t="s">
        <v>7323</v>
      </c>
    </row>
    <row r="1909" spans="1:15" x14ac:dyDescent="0.25">
      <c r="A1909" s="19" t="s">
        <v>10180</v>
      </c>
      <c r="B1909" s="19" t="s">
        <v>5981</v>
      </c>
      <c r="C1909" t="s">
        <v>5982</v>
      </c>
      <c r="D1909" s="19" t="s">
        <v>2245</v>
      </c>
      <c r="E1909">
        <v>0</v>
      </c>
      <c r="I1909" s="19" t="s">
        <v>7348</v>
      </c>
      <c r="J1909" t="s">
        <v>6517</v>
      </c>
      <c r="L1909" s="19" t="s">
        <v>5981</v>
      </c>
      <c r="M1909" t="s">
        <v>8663</v>
      </c>
      <c r="N1909" t="s">
        <v>7323</v>
      </c>
      <c r="O1909" t="s">
        <v>7323</v>
      </c>
    </row>
    <row r="1910" spans="1:15" x14ac:dyDescent="0.25">
      <c r="A1910" s="19" t="s">
        <v>10181</v>
      </c>
      <c r="B1910" s="19" t="s">
        <v>5983</v>
      </c>
      <c r="C1910" t="s">
        <v>5984</v>
      </c>
      <c r="D1910" s="19" t="s">
        <v>2245</v>
      </c>
      <c r="E1910">
        <v>0</v>
      </c>
      <c r="I1910" s="19" t="s">
        <v>7348</v>
      </c>
      <c r="J1910" t="s">
        <v>6517</v>
      </c>
      <c r="L1910" s="19" t="s">
        <v>5983</v>
      </c>
      <c r="M1910" t="s">
        <v>8661</v>
      </c>
      <c r="N1910" t="s">
        <v>7323</v>
      </c>
      <c r="O1910" t="s">
        <v>7323</v>
      </c>
    </row>
    <row r="1911" spans="1:15" x14ac:dyDescent="0.25">
      <c r="A1911" s="19" t="s">
        <v>10182</v>
      </c>
      <c r="B1911" s="19" t="s">
        <v>5985</v>
      </c>
      <c r="C1911" t="s">
        <v>5986</v>
      </c>
      <c r="D1911" s="19" t="s">
        <v>2245</v>
      </c>
      <c r="E1911">
        <v>0</v>
      </c>
      <c r="I1911" s="19" t="s">
        <v>7348</v>
      </c>
      <c r="J1911" t="s">
        <v>6517</v>
      </c>
      <c r="L1911" s="19" t="s">
        <v>5985</v>
      </c>
      <c r="M1911" t="s">
        <v>8670</v>
      </c>
      <c r="N1911" t="s">
        <v>7323</v>
      </c>
      <c r="O1911" t="s">
        <v>7323</v>
      </c>
    </row>
    <row r="1912" spans="1:15" x14ac:dyDescent="0.25">
      <c r="A1912" s="19" t="s">
        <v>10183</v>
      </c>
      <c r="B1912" s="19" t="s">
        <v>5987</v>
      </c>
      <c r="C1912" t="s">
        <v>5988</v>
      </c>
      <c r="D1912" s="19" t="s">
        <v>2245</v>
      </c>
      <c r="E1912">
        <v>0</v>
      </c>
      <c r="I1912" s="19" t="s">
        <v>7348</v>
      </c>
      <c r="J1912" t="s">
        <v>6517</v>
      </c>
      <c r="L1912" s="19" t="s">
        <v>5987</v>
      </c>
      <c r="M1912" t="s">
        <v>8941</v>
      </c>
      <c r="N1912" t="s">
        <v>7323</v>
      </c>
      <c r="O1912" t="s">
        <v>7323</v>
      </c>
    </row>
    <row r="1913" spans="1:15" x14ac:dyDescent="0.25">
      <c r="A1913" s="19" t="s">
        <v>10184</v>
      </c>
      <c r="B1913" s="19" t="s">
        <v>5989</v>
      </c>
      <c r="C1913" t="s">
        <v>5990</v>
      </c>
      <c r="D1913" s="19" t="s">
        <v>2245</v>
      </c>
      <c r="E1913">
        <v>0</v>
      </c>
      <c r="I1913" s="19" t="s">
        <v>7348</v>
      </c>
      <c r="J1913" t="s">
        <v>6517</v>
      </c>
      <c r="L1913" s="19" t="s">
        <v>5989</v>
      </c>
      <c r="M1913" t="s">
        <v>8945</v>
      </c>
      <c r="N1913" t="s">
        <v>7323</v>
      </c>
      <c r="O1913" t="s">
        <v>7323</v>
      </c>
    </row>
    <row r="1914" spans="1:15" x14ac:dyDescent="0.25">
      <c r="A1914" s="19" t="s">
        <v>10185</v>
      </c>
      <c r="B1914" s="19" t="s">
        <v>5991</v>
      </c>
      <c r="C1914" t="s">
        <v>5992</v>
      </c>
      <c r="D1914" s="19" t="s">
        <v>2245</v>
      </c>
      <c r="E1914">
        <v>0</v>
      </c>
      <c r="I1914" s="19" t="s">
        <v>7348</v>
      </c>
      <c r="J1914" t="s">
        <v>6517</v>
      </c>
      <c r="L1914" s="19" t="s">
        <v>5991</v>
      </c>
      <c r="M1914" t="s">
        <v>9023</v>
      </c>
      <c r="N1914" t="s">
        <v>7323</v>
      </c>
      <c r="O1914" t="s">
        <v>7323</v>
      </c>
    </row>
    <row r="1915" spans="1:15" x14ac:dyDescent="0.25">
      <c r="A1915" s="19" t="s">
        <v>10186</v>
      </c>
      <c r="B1915" s="19" t="s">
        <v>5993</v>
      </c>
      <c r="C1915" t="s">
        <v>5994</v>
      </c>
      <c r="D1915" s="19" t="s">
        <v>2245</v>
      </c>
      <c r="E1915">
        <v>0</v>
      </c>
      <c r="I1915" s="19" t="s">
        <v>7348</v>
      </c>
      <c r="J1915" t="s">
        <v>6517</v>
      </c>
      <c r="L1915" s="19" t="s">
        <v>5993</v>
      </c>
      <c r="M1915" t="s">
        <v>9823</v>
      </c>
      <c r="N1915" t="s">
        <v>7323</v>
      </c>
      <c r="O1915" t="s">
        <v>7323</v>
      </c>
    </row>
    <row r="1916" spans="1:15" x14ac:dyDescent="0.25">
      <c r="A1916" s="19" t="s">
        <v>10187</v>
      </c>
      <c r="B1916" s="19" t="s">
        <v>5995</v>
      </c>
      <c r="C1916" t="s">
        <v>5996</v>
      </c>
      <c r="D1916" s="19" t="s">
        <v>2245</v>
      </c>
      <c r="E1916">
        <v>0</v>
      </c>
      <c r="I1916" s="19" t="s">
        <v>7348</v>
      </c>
      <c r="J1916" t="s">
        <v>6517</v>
      </c>
      <c r="L1916" s="19" t="s">
        <v>5995</v>
      </c>
      <c r="M1916" t="s">
        <v>10188</v>
      </c>
      <c r="N1916" t="s">
        <v>7323</v>
      </c>
      <c r="O1916" t="s">
        <v>7323</v>
      </c>
    </row>
    <row r="1917" spans="1:15" x14ac:dyDescent="0.25">
      <c r="A1917" s="19" t="s">
        <v>10189</v>
      </c>
      <c r="B1917" s="19" t="s">
        <v>5997</v>
      </c>
      <c r="C1917" t="s">
        <v>5998</v>
      </c>
      <c r="D1917" s="19" t="s">
        <v>2245</v>
      </c>
      <c r="E1917">
        <v>0</v>
      </c>
      <c r="I1917" s="19" t="s">
        <v>7348</v>
      </c>
      <c r="J1917" t="s">
        <v>6517</v>
      </c>
      <c r="L1917" s="19" t="s">
        <v>5997</v>
      </c>
      <c r="M1917" t="s">
        <v>7632</v>
      </c>
      <c r="N1917" t="s">
        <v>7323</v>
      </c>
      <c r="O1917" t="s">
        <v>7323</v>
      </c>
    </row>
    <row r="1918" spans="1:15" x14ac:dyDescent="0.25">
      <c r="A1918" s="19" t="s">
        <v>10190</v>
      </c>
      <c r="B1918" s="19" t="s">
        <v>5999</v>
      </c>
      <c r="C1918" t="s">
        <v>6000</v>
      </c>
      <c r="D1918" s="19" t="s">
        <v>2245</v>
      </c>
      <c r="E1918">
        <v>0</v>
      </c>
      <c r="I1918" s="19" t="s">
        <v>7348</v>
      </c>
      <c r="J1918" t="s">
        <v>6517</v>
      </c>
      <c r="L1918" s="19" t="s">
        <v>5999</v>
      </c>
      <c r="M1918" t="s">
        <v>8093</v>
      </c>
      <c r="N1918" t="s">
        <v>7323</v>
      </c>
      <c r="O1918" t="s">
        <v>7323</v>
      </c>
    </row>
    <row r="1919" spans="1:15" x14ac:dyDescent="0.25">
      <c r="A1919" s="19" t="s">
        <v>10191</v>
      </c>
      <c r="B1919" s="19" t="s">
        <v>6001</v>
      </c>
      <c r="C1919" t="s">
        <v>6002</v>
      </c>
      <c r="D1919" s="19" t="s">
        <v>2245</v>
      </c>
      <c r="E1919">
        <v>0</v>
      </c>
      <c r="I1919" s="19" t="s">
        <v>7348</v>
      </c>
      <c r="J1919" t="s">
        <v>6517</v>
      </c>
      <c r="L1919" s="19" t="s">
        <v>6001</v>
      </c>
      <c r="M1919" t="s">
        <v>8093</v>
      </c>
      <c r="N1919" t="s">
        <v>7323</v>
      </c>
      <c r="O1919" t="s">
        <v>7323</v>
      </c>
    </row>
    <row r="1920" spans="1:15" x14ac:dyDescent="0.25">
      <c r="A1920" s="19" t="s">
        <v>10192</v>
      </c>
      <c r="B1920" s="19" t="s">
        <v>6003</v>
      </c>
      <c r="C1920" t="s">
        <v>6004</v>
      </c>
      <c r="D1920" s="19" t="s">
        <v>2245</v>
      </c>
      <c r="E1920">
        <v>0</v>
      </c>
      <c r="I1920" s="19" t="s">
        <v>7348</v>
      </c>
      <c r="J1920" t="s">
        <v>6517</v>
      </c>
      <c r="L1920" s="19" t="s">
        <v>6003</v>
      </c>
      <c r="M1920" t="s">
        <v>10193</v>
      </c>
      <c r="N1920" t="s">
        <v>7323</v>
      </c>
      <c r="O1920" t="s">
        <v>7323</v>
      </c>
    </row>
    <row r="1921" spans="1:15" x14ac:dyDescent="0.25">
      <c r="A1921" s="19" t="s">
        <v>10194</v>
      </c>
      <c r="B1921" s="19" t="s">
        <v>6005</v>
      </c>
      <c r="C1921" t="s">
        <v>6006</v>
      </c>
      <c r="D1921" s="19" t="s">
        <v>2245</v>
      </c>
      <c r="E1921">
        <v>0</v>
      </c>
      <c r="I1921" s="19" t="s">
        <v>7348</v>
      </c>
      <c r="J1921" t="s">
        <v>6517</v>
      </c>
      <c r="L1921" s="19" t="s">
        <v>6005</v>
      </c>
      <c r="M1921" t="s">
        <v>10193</v>
      </c>
      <c r="N1921" t="s">
        <v>7323</v>
      </c>
      <c r="O1921" t="s">
        <v>7323</v>
      </c>
    </row>
    <row r="1922" spans="1:15" x14ac:dyDescent="0.25">
      <c r="A1922" s="19" t="s">
        <v>10195</v>
      </c>
      <c r="B1922" s="19" t="s">
        <v>6007</v>
      </c>
      <c r="C1922" t="s">
        <v>6008</v>
      </c>
      <c r="D1922" s="19" t="s">
        <v>2245</v>
      </c>
      <c r="E1922">
        <v>0</v>
      </c>
      <c r="I1922" s="19" t="s">
        <v>7348</v>
      </c>
      <c r="J1922" t="s">
        <v>6517</v>
      </c>
      <c r="L1922" s="19" t="s">
        <v>6007</v>
      </c>
      <c r="M1922" t="s">
        <v>10096</v>
      </c>
      <c r="N1922" t="s">
        <v>7323</v>
      </c>
      <c r="O1922" t="s">
        <v>7323</v>
      </c>
    </row>
    <row r="1923" spans="1:15" x14ac:dyDescent="0.25">
      <c r="A1923" s="19" t="s">
        <v>10196</v>
      </c>
      <c r="B1923" s="19" t="s">
        <v>6009</v>
      </c>
      <c r="C1923" t="s">
        <v>6010</v>
      </c>
      <c r="D1923" s="19" t="s">
        <v>2245</v>
      </c>
      <c r="E1923">
        <v>0</v>
      </c>
      <c r="I1923" s="19" t="s">
        <v>7348</v>
      </c>
      <c r="J1923" t="s">
        <v>6517</v>
      </c>
      <c r="L1923" s="19" t="s">
        <v>6009</v>
      </c>
      <c r="M1923" t="s">
        <v>10197</v>
      </c>
      <c r="N1923" t="s">
        <v>7323</v>
      </c>
      <c r="O1923" t="s">
        <v>7323</v>
      </c>
    </row>
    <row r="1924" spans="1:15" x14ac:dyDescent="0.25">
      <c r="A1924" s="19" t="s">
        <v>10198</v>
      </c>
      <c r="B1924" s="19" t="s">
        <v>6011</v>
      </c>
      <c r="C1924" t="s">
        <v>6012</v>
      </c>
      <c r="D1924" s="19" t="s">
        <v>2245</v>
      </c>
      <c r="E1924">
        <v>0</v>
      </c>
      <c r="I1924" s="19" t="s">
        <v>7348</v>
      </c>
      <c r="J1924" t="s">
        <v>6517</v>
      </c>
      <c r="L1924" s="19" t="s">
        <v>6011</v>
      </c>
      <c r="M1924" t="s">
        <v>10199</v>
      </c>
      <c r="N1924" t="s">
        <v>7323</v>
      </c>
      <c r="O1924" t="s">
        <v>7323</v>
      </c>
    </row>
    <row r="1925" spans="1:15" x14ac:dyDescent="0.25">
      <c r="A1925" s="19" t="s">
        <v>10200</v>
      </c>
      <c r="B1925" s="19" t="s">
        <v>6013</v>
      </c>
      <c r="C1925" t="s">
        <v>6014</v>
      </c>
      <c r="D1925" s="19" t="s">
        <v>2245</v>
      </c>
      <c r="E1925">
        <v>0</v>
      </c>
      <c r="I1925" s="19" t="s">
        <v>7348</v>
      </c>
      <c r="J1925" t="s">
        <v>6517</v>
      </c>
      <c r="L1925" s="19" t="s">
        <v>6013</v>
      </c>
      <c r="M1925" t="s">
        <v>10199</v>
      </c>
      <c r="N1925" t="s">
        <v>7323</v>
      </c>
      <c r="O1925" t="s">
        <v>7323</v>
      </c>
    </row>
    <row r="1926" spans="1:15" x14ac:dyDescent="0.25">
      <c r="A1926" s="19" t="s">
        <v>10201</v>
      </c>
      <c r="B1926" s="19" t="s">
        <v>6015</v>
      </c>
      <c r="C1926" t="s">
        <v>6016</v>
      </c>
      <c r="D1926" s="19" t="s">
        <v>2245</v>
      </c>
      <c r="E1926">
        <v>0</v>
      </c>
      <c r="I1926" s="19" t="s">
        <v>7348</v>
      </c>
      <c r="J1926" t="s">
        <v>6517</v>
      </c>
      <c r="L1926" s="19" t="s">
        <v>6015</v>
      </c>
      <c r="M1926" t="s">
        <v>10099</v>
      </c>
      <c r="N1926" t="s">
        <v>7323</v>
      </c>
      <c r="O1926" t="s">
        <v>7323</v>
      </c>
    </row>
    <row r="1927" spans="1:15" x14ac:dyDescent="0.25">
      <c r="A1927" s="19" t="s">
        <v>10202</v>
      </c>
      <c r="B1927" s="19" t="s">
        <v>6017</v>
      </c>
      <c r="C1927" t="s">
        <v>6018</v>
      </c>
      <c r="D1927" s="19" t="s">
        <v>2245</v>
      </c>
      <c r="E1927">
        <v>0</v>
      </c>
      <c r="I1927" s="19" t="s">
        <v>7348</v>
      </c>
      <c r="J1927" t="s">
        <v>6517</v>
      </c>
      <c r="L1927" s="19" t="s">
        <v>6017</v>
      </c>
      <c r="M1927" t="s">
        <v>10099</v>
      </c>
      <c r="N1927" t="s">
        <v>7323</v>
      </c>
      <c r="O1927" t="s">
        <v>7323</v>
      </c>
    </row>
    <row r="1928" spans="1:15" x14ac:dyDescent="0.25">
      <c r="A1928" s="19" t="s">
        <v>10203</v>
      </c>
      <c r="B1928" s="19" t="s">
        <v>6019</v>
      </c>
      <c r="C1928" t="s">
        <v>6020</v>
      </c>
      <c r="D1928" s="19" t="s">
        <v>2245</v>
      </c>
      <c r="E1928">
        <v>0</v>
      </c>
      <c r="I1928" s="19" t="s">
        <v>7348</v>
      </c>
      <c r="J1928" t="s">
        <v>6517</v>
      </c>
      <c r="L1928" s="19" t="s">
        <v>6019</v>
      </c>
      <c r="M1928" t="s">
        <v>10204</v>
      </c>
      <c r="N1928" t="s">
        <v>7323</v>
      </c>
      <c r="O1928" t="s">
        <v>7323</v>
      </c>
    </row>
    <row r="1929" spans="1:15" x14ac:dyDescent="0.25">
      <c r="A1929" s="19" t="s">
        <v>10205</v>
      </c>
      <c r="B1929" s="19" t="s">
        <v>6021</v>
      </c>
      <c r="C1929" t="s">
        <v>6022</v>
      </c>
      <c r="D1929" s="19" t="s">
        <v>2245</v>
      </c>
      <c r="E1929">
        <v>0</v>
      </c>
      <c r="I1929" s="19" t="s">
        <v>7348</v>
      </c>
      <c r="J1929" t="s">
        <v>6517</v>
      </c>
      <c r="L1929" s="19" t="s">
        <v>6021</v>
      </c>
      <c r="M1929" t="s">
        <v>10104</v>
      </c>
      <c r="N1929" t="s">
        <v>7323</v>
      </c>
      <c r="O1929" t="s">
        <v>7323</v>
      </c>
    </row>
    <row r="1930" spans="1:15" x14ac:dyDescent="0.25">
      <c r="A1930" s="19" t="s">
        <v>10206</v>
      </c>
      <c r="B1930" s="19" t="s">
        <v>6023</v>
      </c>
      <c r="C1930" t="s">
        <v>6024</v>
      </c>
      <c r="D1930" s="19" t="s">
        <v>2245</v>
      </c>
      <c r="E1930">
        <v>0</v>
      </c>
      <c r="I1930" s="19" t="s">
        <v>7348</v>
      </c>
      <c r="J1930" t="s">
        <v>6517</v>
      </c>
      <c r="L1930" s="19" t="s">
        <v>6023</v>
      </c>
      <c r="M1930" t="s">
        <v>10207</v>
      </c>
      <c r="N1930" t="s">
        <v>7323</v>
      </c>
      <c r="O1930" t="s">
        <v>7323</v>
      </c>
    </row>
    <row r="1931" spans="1:15" x14ac:dyDescent="0.25">
      <c r="A1931" s="19" t="s">
        <v>10208</v>
      </c>
      <c r="B1931" s="19" t="s">
        <v>6025</v>
      </c>
      <c r="C1931" t="s">
        <v>6026</v>
      </c>
      <c r="D1931" s="19" t="s">
        <v>2245</v>
      </c>
      <c r="E1931">
        <v>0</v>
      </c>
      <c r="I1931" s="19" t="s">
        <v>7348</v>
      </c>
      <c r="J1931" t="s">
        <v>6517</v>
      </c>
      <c r="L1931" s="19" t="s">
        <v>6025</v>
      </c>
      <c r="M1931" t="s">
        <v>10207</v>
      </c>
      <c r="N1931" t="s">
        <v>7323</v>
      </c>
      <c r="O1931" t="s">
        <v>7323</v>
      </c>
    </row>
    <row r="1932" spans="1:15" x14ac:dyDescent="0.25">
      <c r="A1932" s="19" t="s">
        <v>10209</v>
      </c>
      <c r="B1932" s="19" t="s">
        <v>6027</v>
      </c>
      <c r="C1932" t="s">
        <v>6028</v>
      </c>
      <c r="D1932" s="19" t="s">
        <v>2245</v>
      </c>
      <c r="E1932">
        <v>0</v>
      </c>
      <c r="I1932" s="19" t="s">
        <v>7348</v>
      </c>
      <c r="J1932" t="s">
        <v>6517</v>
      </c>
      <c r="L1932" s="19" t="s">
        <v>6027</v>
      </c>
      <c r="M1932" t="s">
        <v>9801</v>
      </c>
      <c r="N1932" t="s">
        <v>7323</v>
      </c>
      <c r="O1932" t="s">
        <v>7323</v>
      </c>
    </row>
    <row r="1933" spans="1:15" x14ac:dyDescent="0.25">
      <c r="A1933" s="19" t="s">
        <v>10210</v>
      </c>
      <c r="B1933" s="19" t="s">
        <v>6029</v>
      </c>
      <c r="C1933" t="s">
        <v>6030</v>
      </c>
      <c r="D1933" s="19" t="s">
        <v>2245</v>
      </c>
      <c r="E1933">
        <v>0</v>
      </c>
      <c r="I1933" s="19" t="s">
        <v>7348</v>
      </c>
      <c r="J1933" t="s">
        <v>6517</v>
      </c>
      <c r="L1933" s="19" t="s">
        <v>6029</v>
      </c>
      <c r="M1933" t="s">
        <v>9989</v>
      </c>
      <c r="N1933" t="s">
        <v>7323</v>
      </c>
      <c r="O1933" t="s">
        <v>7323</v>
      </c>
    </row>
    <row r="1934" spans="1:15" x14ac:dyDescent="0.25">
      <c r="A1934" s="19" t="s">
        <v>10211</v>
      </c>
      <c r="B1934" s="19" t="s">
        <v>6031</v>
      </c>
      <c r="C1934" t="s">
        <v>6032</v>
      </c>
      <c r="D1934" s="19" t="s">
        <v>2245</v>
      </c>
      <c r="E1934">
        <v>0</v>
      </c>
      <c r="I1934" s="19" t="s">
        <v>7348</v>
      </c>
      <c r="J1934" t="s">
        <v>6517</v>
      </c>
      <c r="L1934" s="19" t="s">
        <v>6031</v>
      </c>
      <c r="M1934" t="s">
        <v>9453</v>
      </c>
      <c r="N1934" t="s">
        <v>7323</v>
      </c>
      <c r="O1934" t="s">
        <v>7323</v>
      </c>
    </row>
    <row r="1935" spans="1:15" x14ac:dyDescent="0.25">
      <c r="A1935" s="19" t="s">
        <v>10212</v>
      </c>
      <c r="B1935" s="19" t="s">
        <v>6033</v>
      </c>
      <c r="C1935" t="s">
        <v>6034</v>
      </c>
      <c r="D1935" s="19" t="s">
        <v>2245</v>
      </c>
      <c r="E1935">
        <v>0</v>
      </c>
      <c r="I1935" s="19" t="s">
        <v>7348</v>
      </c>
      <c r="J1935" t="s">
        <v>6517</v>
      </c>
      <c r="L1935" s="19" t="s">
        <v>6033</v>
      </c>
      <c r="M1935" t="s">
        <v>9458</v>
      </c>
      <c r="N1935" t="s">
        <v>7323</v>
      </c>
      <c r="O1935" t="s">
        <v>7323</v>
      </c>
    </row>
    <row r="1936" spans="1:15" x14ac:dyDescent="0.25">
      <c r="A1936" s="19" t="s">
        <v>10213</v>
      </c>
      <c r="B1936" s="19" t="s">
        <v>6035</v>
      </c>
      <c r="C1936" t="s">
        <v>5530</v>
      </c>
      <c r="D1936" s="19" t="s">
        <v>2245</v>
      </c>
      <c r="E1936">
        <v>0</v>
      </c>
      <c r="I1936" s="19" t="s">
        <v>7348</v>
      </c>
      <c r="J1936" t="s">
        <v>6517</v>
      </c>
      <c r="L1936" s="19" t="s">
        <v>6035</v>
      </c>
      <c r="M1936" t="s">
        <v>9865</v>
      </c>
      <c r="N1936" t="s">
        <v>7323</v>
      </c>
      <c r="O1936" t="s">
        <v>7323</v>
      </c>
    </row>
    <row r="1937" spans="1:15" x14ac:dyDescent="0.25">
      <c r="A1937" s="19" t="s">
        <v>10214</v>
      </c>
      <c r="B1937" s="19" t="s">
        <v>6036</v>
      </c>
      <c r="C1937" t="s">
        <v>5532</v>
      </c>
      <c r="D1937" s="19" t="s">
        <v>2245</v>
      </c>
      <c r="E1937">
        <v>0</v>
      </c>
      <c r="I1937" s="19" t="s">
        <v>7348</v>
      </c>
      <c r="J1937" t="s">
        <v>6517</v>
      </c>
      <c r="L1937" s="19" t="s">
        <v>6036</v>
      </c>
      <c r="M1937" t="s">
        <v>9865</v>
      </c>
      <c r="N1937" t="s">
        <v>7323</v>
      </c>
      <c r="O1937" t="s">
        <v>7323</v>
      </c>
    </row>
    <row r="1938" spans="1:15" x14ac:dyDescent="0.25">
      <c r="A1938" s="19" t="s">
        <v>10215</v>
      </c>
      <c r="B1938" s="19" t="s">
        <v>6037</v>
      </c>
      <c r="C1938" t="s">
        <v>5534</v>
      </c>
      <c r="D1938" s="19" t="s">
        <v>2245</v>
      </c>
      <c r="E1938">
        <v>0</v>
      </c>
      <c r="I1938" s="19" t="s">
        <v>7348</v>
      </c>
      <c r="J1938" t="s">
        <v>6517</v>
      </c>
      <c r="L1938" s="19" t="s">
        <v>6037</v>
      </c>
      <c r="M1938" t="s">
        <v>9868</v>
      </c>
      <c r="N1938" t="s">
        <v>7323</v>
      </c>
      <c r="O1938" t="s">
        <v>7323</v>
      </c>
    </row>
    <row r="1939" spans="1:15" x14ac:dyDescent="0.25">
      <c r="A1939" s="19" t="s">
        <v>10216</v>
      </c>
      <c r="B1939" s="19" t="s">
        <v>6038</v>
      </c>
      <c r="C1939" t="s">
        <v>5536</v>
      </c>
      <c r="D1939" s="19" t="s">
        <v>2245</v>
      </c>
      <c r="E1939">
        <v>0</v>
      </c>
      <c r="I1939" s="19" t="s">
        <v>7348</v>
      </c>
      <c r="J1939" t="s">
        <v>6517</v>
      </c>
      <c r="L1939" s="19" t="s">
        <v>6038</v>
      </c>
      <c r="M1939" t="s">
        <v>9865</v>
      </c>
      <c r="N1939" t="s">
        <v>7323</v>
      </c>
      <c r="O1939" t="s">
        <v>7323</v>
      </c>
    </row>
    <row r="1940" spans="1:15" x14ac:dyDescent="0.25">
      <c r="A1940" s="19" t="s">
        <v>10217</v>
      </c>
      <c r="B1940" s="19" t="s">
        <v>6039</v>
      </c>
      <c r="C1940" t="s">
        <v>5546</v>
      </c>
      <c r="D1940" s="19" t="s">
        <v>2245</v>
      </c>
      <c r="E1940">
        <v>0</v>
      </c>
      <c r="I1940" s="19" t="s">
        <v>7348</v>
      </c>
      <c r="J1940" t="s">
        <v>6517</v>
      </c>
      <c r="L1940" s="19" t="s">
        <v>6039</v>
      </c>
      <c r="M1940" t="s">
        <v>9865</v>
      </c>
      <c r="N1940" t="s">
        <v>7323</v>
      </c>
      <c r="O1940" t="s">
        <v>7323</v>
      </c>
    </row>
    <row r="1941" spans="1:15" x14ac:dyDescent="0.25">
      <c r="A1941" s="19" t="s">
        <v>10218</v>
      </c>
      <c r="B1941" s="19" t="s">
        <v>6040</v>
      </c>
      <c r="C1941" t="s">
        <v>5548</v>
      </c>
      <c r="D1941" s="19" t="s">
        <v>2245</v>
      </c>
      <c r="E1941">
        <v>0</v>
      </c>
      <c r="I1941" s="19" t="s">
        <v>7348</v>
      </c>
      <c r="J1941" t="s">
        <v>6517</v>
      </c>
      <c r="L1941" s="19" t="s">
        <v>6040</v>
      </c>
      <c r="M1941" t="s">
        <v>9865</v>
      </c>
      <c r="N1941" t="s">
        <v>7323</v>
      </c>
      <c r="O1941" t="s">
        <v>7323</v>
      </c>
    </row>
    <row r="1942" spans="1:15" x14ac:dyDescent="0.25">
      <c r="A1942" s="19" t="s">
        <v>10219</v>
      </c>
      <c r="B1942" s="19" t="s">
        <v>6041</v>
      </c>
      <c r="C1942" t="s">
        <v>5550</v>
      </c>
      <c r="D1942" s="19" t="s">
        <v>2245</v>
      </c>
      <c r="E1942">
        <v>0</v>
      </c>
      <c r="I1942" s="19" t="s">
        <v>7348</v>
      </c>
      <c r="J1942" t="s">
        <v>6517</v>
      </c>
      <c r="L1942" s="19" t="s">
        <v>6041</v>
      </c>
      <c r="M1942" t="s">
        <v>9868</v>
      </c>
      <c r="N1942" t="s">
        <v>7323</v>
      </c>
      <c r="O1942" t="s">
        <v>7323</v>
      </c>
    </row>
    <row r="1943" spans="1:15" x14ac:dyDescent="0.25">
      <c r="A1943" s="19" t="s">
        <v>10220</v>
      </c>
      <c r="B1943" s="19" t="s">
        <v>6042</v>
      </c>
      <c r="C1943" t="s">
        <v>5552</v>
      </c>
      <c r="D1943" s="19" t="s">
        <v>2245</v>
      </c>
      <c r="E1943">
        <v>0</v>
      </c>
      <c r="I1943" s="19" t="s">
        <v>7348</v>
      </c>
      <c r="J1943" t="s">
        <v>6517</v>
      </c>
      <c r="L1943" s="19" t="s">
        <v>6042</v>
      </c>
      <c r="M1943" t="s">
        <v>9865</v>
      </c>
      <c r="N1943" t="s">
        <v>7323</v>
      </c>
      <c r="O1943" t="s">
        <v>7323</v>
      </c>
    </row>
    <row r="1944" spans="1:15" x14ac:dyDescent="0.25">
      <c r="A1944" s="19" t="s">
        <v>10221</v>
      </c>
      <c r="B1944" s="19" t="s">
        <v>6043</v>
      </c>
      <c r="C1944" t="s">
        <v>6044</v>
      </c>
      <c r="D1944" s="19" t="s">
        <v>2245</v>
      </c>
      <c r="E1944">
        <v>0</v>
      </c>
      <c r="I1944" s="19" t="s">
        <v>7348</v>
      </c>
      <c r="J1944" t="s">
        <v>6517</v>
      </c>
      <c r="L1944" s="19" t="s">
        <v>6043</v>
      </c>
      <c r="M1944" t="s">
        <v>8272</v>
      </c>
      <c r="N1944" t="s">
        <v>7323</v>
      </c>
      <c r="O1944" t="s">
        <v>7323</v>
      </c>
    </row>
    <row r="1945" spans="1:15" x14ac:dyDescent="0.25">
      <c r="A1945" s="19" t="s">
        <v>10222</v>
      </c>
      <c r="B1945" s="19" t="s">
        <v>6045</v>
      </c>
      <c r="C1945" t="s">
        <v>6046</v>
      </c>
      <c r="D1945" s="19" t="s">
        <v>2245</v>
      </c>
      <c r="E1945">
        <v>0</v>
      </c>
      <c r="I1945" s="19" t="s">
        <v>7348</v>
      </c>
      <c r="J1945" t="s">
        <v>6517</v>
      </c>
      <c r="L1945" s="19" t="s">
        <v>6045</v>
      </c>
      <c r="M1945" t="s">
        <v>8930</v>
      </c>
      <c r="N1945" t="s">
        <v>7323</v>
      </c>
      <c r="O1945" t="s">
        <v>7323</v>
      </c>
    </row>
    <row r="1946" spans="1:15" x14ac:dyDescent="0.25">
      <c r="A1946" s="19" t="s">
        <v>10223</v>
      </c>
      <c r="B1946" s="19" t="s">
        <v>6047</v>
      </c>
      <c r="C1946" t="s">
        <v>6048</v>
      </c>
      <c r="D1946" s="19" t="s">
        <v>2245</v>
      </c>
      <c r="E1946">
        <v>0</v>
      </c>
      <c r="I1946" s="19" t="s">
        <v>7348</v>
      </c>
      <c r="J1946" t="s">
        <v>6517</v>
      </c>
      <c r="L1946" s="19" t="s">
        <v>6047</v>
      </c>
      <c r="M1946" t="s">
        <v>8061</v>
      </c>
      <c r="N1946" t="s">
        <v>7323</v>
      </c>
      <c r="O1946" t="s">
        <v>7323</v>
      </c>
    </row>
    <row r="1947" spans="1:15" x14ac:dyDescent="0.25">
      <c r="A1947" s="19" t="s">
        <v>10224</v>
      </c>
      <c r="B1947" s="19" t="s">
        <v>6049</v>
      </c>
      <c r="C1947" t="s">
        <v>6050</v>
      </c>
      <c r="D1947" s="19" t="s">
        <v>2245</v>
      </c>
      <c r="E1947">
        <v>0</v>
      </c>
      <c r="I1947" s="19" t="s">
        <v>7348</v>
      </c>
      <c r="J1947" t="s">
        <v>6517</v>
      </c>
      <c r="L1947" s="19" t="s">
        <v>6049</v>
      </c>
      <c r="M1947" t="s">
        <v>8061</v>
      </c>
      <c r="N1947" t="s">
        <v>7323</v>
      </c>
      <c r="O1947" t="s">
        <v>7323</v>
      </c>
    </row>
    <row r="1948" spans="1:15" x14ac:dyDescent="0.25">
      <c r="A1948" s="19" t="s">
        <v>10225</v>
      </c>
      <c r="B1948" s="19" t="s">
        <v>6051</v>
      </c>
      <c r="C1948" t="s">
        <v>6052</v>
      </c>
      <c r="D1948" s="19" t="s">
        <v>2245</v>
      </c>
      <c r="E1948">
        <v>0</v>
      </c>
      <c r="I1948" s="19" t="s">
        <v>7348</v>
      </c>
      <c r="J1948" t="s">
        <v>6517</v>
      </c>
      <c r="L1948" s="19" t="s">
        <v>6051</v>
      </c>
      <c r="M1948" t="s">
        <v>8059</v>
      </c>
      <c r="N1948" t="s">
        <v>7323</v>
      </c>
      <c r="O1948" t="s">
        <v>7323</v>
      </c>
    </row>
    <row r="1949" spans="1:15" x14ac:dyDescent="0.25">
      <c r="A1949" s="19" t="s">
        <v>10226</v>
      </c>
      <c r="B1949" s="19" t="s">
        <v>6053</v>
      </c>
      <c r="C1949" t="s">
        <v>6054</v>
      </c>
      <c r="D1949" s="19" t="s">
        <v>2245</v>
      </c>
      <c r="E1949">
        <v>0</v>
      </c>
      <c r="I1949" s="19" t="s">
        <v>7348</v>
      </c>
      <c r="J1949" t="s">
        <v>6517</v>
      </c>
      <c r="L1949" s="19" t="s">
        <v>6053</v>
      </c>
      <c r="M1949" t="s">
        <v>8059</v>
      </c>
      <c r="N1949" t="s">
        <v>7323</v>
      </c>
      <c r="O1949" t="s">
        <v>7323</v>
      </c>
    </row>
    <row r="1950" spans="1:15" x14ac:dyDescent="0.25">
      <c r="A1950" s="19" t="s">
        <v>10227</v>
      </c>
      <c r="B1950" s="19" t="s">
        <v>6055</v>
      </c>
      <c r="C1950" t="s">
        <v>6056</v>
      </c>
      <c r="D1950" s="19" t="s">
        <v>2245</v>
      </c>
      <c r="E1950">
        <v>0</v>
      </c>
      <c r="I1950" s="19" t="s">
        <v>7348</v>
      </c>
      <c r="J1950" t="s">
        <v>6517</v>
      </c>
      <c r="L1950" s="19" t="s">
        <v>6055</v>
      </c>
      <c r="M1950" t="s">
        <v>8059</v>
      </c>
      <c r="N1950" t="s">
        <v>7323</v>
      </c>
      <c r="O1950" t="s">
        <v>7323</v>
      </c>
    </row>
    <row r="1951" spans="1:15" x14ac:dyDescent="0.25">
      <c r="A1951" s="19" t="s">
        <v>10228</v>
      </c>
      <c r="B1951" s="19" t="s">
        <v>6057</v>
      </c>
      <c r="C1951" t="s">
        <v>6058</v>
      </c>
      <c r="D1951" s="19" t="s">
        <v>2245</v>
      </c>
      <c r="E1951">
        <v>0</v>
      </c>
      <c r="I1951" s="19" t="s">
        <v>7348</v>
      </c>
      <c r="J1951" t="s">
        <v>6517</v>
      </c>
      <c r="L1951" s="19" t="s">
        <v>6057</v>
      </c>
      <c r="M1951" t="s">
        <v>8922</v>
      </c>
      <c r="N1951" t="s">
        <v>7323</v>
      </c>
      <c r="O1951" t="s">
        <v>7323</v>
      </c>
    </row>
    <row r="1952" spans="1:15" x14ac:dyDescent="0.25">
      <c r="A1952" s="19" t="s">
        <v>10229</v>
      </c>
      <c r="B1952" s="19" t="s">
        <v>6059</v>
      </c>
      <c r="C1952" t="s">
        <v>6060</v>
      </c>
      <c r="D1952" s="19" t="s">
        <v>2245</v>
      </c>
      <c r="E1952">
        <v>0</v>
      </c>
      <c r="I1952" s="19" t="s">
        <v>7348</v>
      </c>
      <c r="J1952" t="s">
        <v>6517</v>
      </c>
      <c r="L1952" s="19" t="s">
        <v>6059</v>
      </c>
      <c r="M1952" t="s">
        <v>8922</v>
      </c>
      <c r="N1952" t="s">
        <v>7323</v>
      </c>
      <c r="O1952" t="s">
        <v>7323</v>
      </c>
    </row>
    <row r="1953" spans="1:15" x14ac:dyDescent="0.25">
      <c r="A1953" s="19" t="s">
        <v>10230</v>
      </c>
      <c r="B1953" s="19" t="s">
        <v>6061</v>
      </c>
      <c r="C1953" t="s">
        <v>6062</v>
      </c>
      <c r="D1953" s="19" t="s">
        <v>2245</v>
      </c>
      <c r="E1953">
        <v>0</v>
      </c>
      <c r="I1953" s="19" t="s">
        <v>7348</v>
      </c>
      <c r="J1953" t="s">
        <v>6517</v>
      </c>
      <c r="L1953" s="19" t="s">
        <v>6061</v>
      </c>
      <c r="M1953" t="s">
        <v>8922</v>
      </c>
      <c r="N1953" t="s">
        <v>7323</v>
      </c>
      <c r="O1953" t="s">
        <v>7323</v>
      </c>
    </row>
    <row r="1954" spans="1:15" x14ac:dyDescent="0.25">
      <c r="A1954" s="19" t="s">
        <v>10231</v>
      </c>
      <c r="B1954" s="19" t="s">
        <v>6063</v>
      </c>
      <c r="C1954" t="s">
        <v>5854</v>
      </c>
      <c r="D1954" s="19" t="s">
        <v>2245</v>
      </c>
      <c r="E1954">
        <v>0</v>
      </c>
      <c r="I1954" s="19" t="s">
        <v>7348</v>
      </c>
      <c r="J1954" t="s">
        <v>6517</v>
      </c>
      <c r="L1954" s="19" t="s">
        <v>6063</v>
      </c>
      <c r="M1954" t="s">
        <v>10096</v>
      </c>
      <c r="N1954" t="s">
        <v>7323</v>
      </c>
      <c r="O1954" t="s">
        <v>7323</v>
      </c>
    </row>
    <row r="1955" spans="1:15" x14ac:dyDescent="0.25">
      <c r="A1955" s="19" t="s">
        <v>10232</v>
      </c>
      <c r="B1955" s="19" t="s">
        <v>6064</v>
      </c>
      <c r="C1955" t="s">
        <v>6065</v>
      </c>
      <c r="D1955" s="19" t="s">
        <v>2245</v>
      </c>
      <c r="E1955">
        <v>0</v>
      </c>
      <c r="I1955" s="19" t="s">
        <v>7348</v>
      </c>
      <c r="J1955" t="s">
        <v>6517</v>
      </c>
      <c r="L1955" s="19" t="s">
        <v>6064</v>
      </c>
      <c r="M1955" t="s">
        <v>9100</v>
      </c>
      <c r="N1955" t="s">
        <v>7323</v>
      </c>
      <c r="O1955" t="s">
        <v>7323</v>
      </c>
    </row>
    <row r="1956" spans="1:15" x14ac:dyDescent="0.25">
      <c r="A1956" s="19" t="s">
        <v>10233</v>
      </c>
      <c r="B1956" s="19" t="s">
        <v>6066</v>
      </c>
      <c r="C1956" t="s">
        <v>6067</v>
      </c>
      <c r="D1956" s="19" t="s">
        <v>2245</v>
      </c>
      <c r="E1956">
        <v>0</v>
      </c>
      <c r="I1956" s="19" t="s">
        <v>7348</v>
      </c>
      <c r="J1956" t="s">
        <v>6517</v>
      </c>
      <c r="L1956" s="19" t="s">
        <v>6066</v>
      </c>
      <c r="M1956" t="s">
        <v>9100</v>
      </c>
      <c r="N1956" t="s">
        <v>7323</v>
      </c>
      <c r="O1956" t="s">
        <v>7323</v>
      </c>
    </row>
    <row r="1957" spans="1:15" x14ac:dyDescent="0.25">
      <c r="A1957" s="19" t="s">
        <v>10234</v>
      </c>
      <c r="B1957" s="19" t="s">
        <v>6068</v>
      </c>
      <c r="C1957" t="s">
        <v>6069</v>
      </c>
      <c r="D1957" s="19" t="s">
        <v>2245</v>
      </c>
      <c r="E1957">
        <v>0</v>
      </c>
      <c r="I1957" s="19" t="s">
        <v>7348</v>
      </c>
      <c r="J1957" t="s">
        <v>6517</v>
      </c>
      <c r="L1957" s="19" t="s">
        <v>6068</v>
      </c>
      <c r="M1957" t="s">
        <v>9100</v>
      </c>
      <c r="N1957" t="s">
        <v>7323</v>
      </c>
      <c r="O1957" t="s">
        <v>7323</v>
      </c>
    </row>
    <row r="1958" spans="1:15" x14ac:dyDescent="0.25">
      <c r="A1958" s="19" t="s">
        <v>10235</v>
      </c>
      <c r="B1958" s="19" t="s">
        <v>6070</v>
      </c>
      <c r="C1958" t="s">
        <v>5860</v>
      </c>
      <c r="D1958" s="19" t="s">
        <v>2245</v>
      </c>
      <c r="E1958">
        <v>0</v>
      </c>
      <c r="I1958" s="19" t="s">
        <v>7348</v>
      </c>
      <c r="J1958" t="s">
        <v>6517</v>
      </c>
      <c r="L1958" s="19" t="s">
        <v>6070</v>
      </c>
      <c r="M1958" t="s">
        <v>10102</v>
      </c>
      <c r="N1958" t="s">
        <v>7323</v>
      </c>
      <c r="O1958" t="s">
        <v>7323</v>
      </c>
    </row>
    <row r="1959" spans="1:15" x14ac:dyDescent="0.25">
      <c r="A1959" s="19" t="s">
        <v>10236</v>
      </c>
      <c r="B1959" s="19" t="s">
        <v>6071</v>
      </c>
      <c r="C1959" t="s">
        <v>6072</v>
      </c>
      <c r="D1959" s="19" t="s">
        <v>2245</v>
      </c>
      <c r="E1959">
        <v>0</v>
      </c>
      <c r="I1959" s="19" t="s">
        <v>7348</v>
      </c>
      <c r="J1959" t="s">
        <v>6517</v>
      </c>
      <c r="L1959" s="19" t="s">
        <v>6071</v>
      </c>
      <c r="M1959" t="s">
        <v>8093</v>
      </c>
      <c r="N1959" t="s">
        <v>7323</v>
      </c>
      <c r="O1959" t="s">
        <v>7323</v>
      </c>
    </row>
    <row r="1960" spans="1:15" x14ac:dyDescent="0.25">
      <c r="A1960" s="19" t="s">
        <v>10237</v>
      </c>
      <c r="B1960" s="19" t="s">
        <v>6073</v>
      </c>
      <c r="C1960" t="s">
        <v>6074</v>
      </c>
      <c r="D1960" s="19" t="s">
        <v>2245</v>
      </c>
      <c r="E1960">
        <v>0</v>
      </c>
      <c r="I1960" s="19" t="s">
        <v>7348</v>
      </c>
      <c r="J1960" t="s">
        <v>6517</v>
      </c>
      <c r="L1960" s="19" t="s">
        <v>6073</v>
      </c>
      <c r="M1960" t="s">
        <v>8093</v>
      </c>
      <c r="N1960" t="s">
        <v>7323</v>
      </c>
      <c r="O1960" t="s">
        <v>7323</v>
      </c>
    </row>
    <row r="1961" spans="1:15" x14ac:dyDescent="0.25">
      <c r="A1961" s="19" t="s">
        <v>10238</v>
      </c>
      <c r="B1961" s="19" t="s">
        <v>6075</v>
      </c>
      <c r="C1961" t="s">
        <v>6076</v>
      </c>
      <c r="D1961" s="19" t="s">
        <v>2245</v>
      </c>
      <c r="E1961">
        <v>0</v>
      </c>
      <c r="I1961" s="19" t="s">
        <v>7348</v>
      </c>
      <c r="J1961" t="s">
        <v>6517</v>
      </c>
      <c r="L1961" s="19" t="s">
        <v>6075</v>
      </c>
      <c r="M1961" t="s">
        <v>8093</v>
      </c>
      <c r="N1961" t="s">
        <v>7323</v>
      </c>
      <c r="O1961" t="s">
        <v>7323</v>
      </c>
    </row>
    <row r="1962" spans="1:15" x14ac:dyDescent="0.25">
      <c r="A1962" s="19" t="s">
        <v>10239</v>
      </c>
      <c r="B1962" s="19" t="s">
        <v>6077</v>
      </c>
      <c r="C1962" t="s">
        <v>6078</v>
      </c>
      <c r="D1962" s="19" t="s">
        <v>2245</v>
      </c>
      <c r="E1962">
        <v>0</v>
      </c>
      <c r="I1962" s="19" t="s">
        <v>7348</v>
      </c>
      <c r="J1962" t="s">
        <v>6517</v>
      </c>
      <c r="L1962" s="19" t="s">
        <v>6077</v>
      </c>
      <c r="M1962" t="s">
        <v>8061</v>
      </c>
      <c r="N1962" t="s">
        <v>7323</v>
      </c>
      <c r="O1962" t="s">
        <v>7323</v>
      </c>
    </row>
    <row r="1963" spans="1:15" x14ac:dyDescent="0.25">
      <c r="A1963" s="19" t="s">
        <v>10240</v>
      </c>
      <c r="B1963" s="19" t="s">
        <v>6079</v>
      </c>
      <c r="C1963" t="s">
        <v>6080</v>
      </c>
      <c r="D1963" s="19" t="s">
        <v>2245</v>
      </c>
      <c r="E1963">
        <v>0</v>
      </c>
      <c r="I1963" s="19" t="s">
        <v>7348</v>
      </c>
      <c r="J1963" t="s">
        <v>6517</v>
      </c>
      <c r="L1963" s="19" t="s">
        <v>6079</v>
      </c>
      <c r="M1963" t="s">
        <v>8061</v>
      </c>
      <c r="N1963" t="s">
        <v>7323</v>
      </c>
      <c r="O1963" t="s">
        <v>7323</v>
      </c>
    </row>
    <row r="1964" spans="1:15" x14ac:dyDescent="0.25">
      <c r="A1964" s="19" t="s">
        <v>10241</v>
      </c>
      <c r="B1964" s="19" t="s">
        <v>6081</v>
      </c>
      <c r="C1964" t="s">
        <v>6082</v>
      </c>
      <c r="D1964" s="19" t="s">
        <v>2245</v>
      </c>
      <c r="E1964">
        <v>0</v>
      </c>
      <c r="I1964" s="19" t="s">
        <v>7348</v>
      </c>
      <c r="J1964" t="s">
        <v>6517</v>
      </c>
      <c r="L1964" s="19" t="s">
        <v>6081</v>
      </c>
      <c r="M1964" t="s">
        <v>8061</v>
      </c>
      <c r="N1964" t="s">
        <v>7323</v>
      </c>
      <c r="O1964" t="s">
        <v>7323</v>
      </c>
    </row>
    <row r="1965" spans="1:15" x14ac:dyDescent="0.25">
      <c r="A1965" s="19" t="s">
        <v>10242</v>
      </c>
      <c r="B1965" s="19" t="s">
        <v>6083</v>
      </c>
      <c r="C1965" t="s">
        <v>6084</v>
      </c>
      <c r="D1965" s="19" t="s">
        <v>2245</v>
      </c>
      <c r="E1965">
        <v>0</v>
      </c>
      <c r="I1965" s="19" t="s">
        <v>7348</v>
      </c>
      <c r="J1965" t="s">
        <v>6517</v>
      </c>
      <c r="L1965" s="19" t="s">
        <v>6083</v>
      </c>
      <c r="M1965" t="s">
        <v>8061</v>
      </c>
      <c r="N1965" t="s">
        <v>7323</v>
      </c>
      <c r="O1965" t="s">
        <v>7323</v>
      </c>
    </row>
    <row r="1966" spans="1:15" x14ac:dyDescent="0.25">
      <c r="A1966" s="19" t="s">
        <v>10243</v>
      </c>
      <c r="B1966" s="19" t="s">
        <v>6085</v>
      </c>
      <c r="C1966" t="s">
        <v>6086</v>
      </c>
      <c r="D1966" s="19" t="s">
        <v>2245</v>
      </c>
      <c r="E1966">
        <v>0</v>
      </c>
      <c r="I1966" s="19" t="s">
        <v>7348</v>
      </c>
      <c r="J1966" t="s">
        <v>6517</v>
      </c>
      <c r="L1966" s="19" t="s">
        <v>6085</v>
      </c>
      <c r="M1966" t="s">
        <v>8061</v>
      </c>
      <c r="N1966" t="s">
        <v>7323</v>
      </c>
      <c r="O1966" t="s">
        <v>7323</v>
      </c>
    </row>
    <row r="1967" spans="1:15" x14ac:dyDescent="0.25">
      <c r="A1967" s="19" t="s">
        <v>10244</v>
      </c>
      <c r="B1967" s="19" t="s">
        <v>6087</v>
      </c>
      <c r="C1967" t="s">
        <v>6088</v>
      </c>
      <c r="D1967" s="19" t="s">
        <v>2245</v>
      </c>
      <c r="E1967">
        <v>0</v>
      </c>
      <c r="I1967" s="19" t="s">
        <v>7348</v>
      </c>
      <c r="J1967" t="s">
        <v>6517</v>
      </c>
      <c r="L1967" s="19" t="s">
        <v>6087</v>
      </c>
      <c r="M1967" t="s">
        <v>8061</v>
      </c>
      <c r="N1967" t="s">
        <v>7323</v>
      </c>
      <c r="O1967" t="s">
        <v>7323</v>
      </c>
    </row>
    <row r="1968" spans="1:15" x14ac:dyDescent="0.25">
      <c r="A1968" s="19" t="s">
        <v>10245</v>
      </c>
      <c r="B1968" s="19" t="s">
        <v>6089</v>
      </c>
      <c r="C1968" t="s">
        <v>6090</v>
      </c>
      <c r="D1968" s="19" t="s">
        <v>2245</v>
      </c>
      <c r="E1968">
        <v>0</v>
      </c>
      <c r="I1968" s="19" t="s">
        <v>7348</v>
      </c>
      <c r="J1968" t="s">
        <v>6517</v>
      </c>
      <c r="L1968" s="19" t="s">
        <v>6089</v>
      </c>
      <c r="M1968" t="s">
        <v>9103</v>
      </c>
      <c r="N1968" t="s">
        <v>7323</v>
      </c>
      <c r="O1968" t="s">
        <v>7323</v>
      </c>
    </row>
    <row r="1969" spans="1:15" x14ac:dyDescent="0.25">
      <c r="A1969" s="19" t="s">
        <v>10246</v>
      </c>
      <c r="B1969" s="19" t="s">
        <v>6091</v>
      </c>
      <c r="C1969" t="s">
        <v>6092</v>
      </c>
      <c r="D1969" s="19" t="s">
        <v>2245</v>
      </c>
      <c r="E1969">
        <v>0</v>
      </c>
      <c r="I1969" s="19" t="s">
        <v>7348</v>
      </c>
      <c r="J1969" t="s">
        <v>6517</v>
      </c>
      <c r="L1969" s="19" t="s">
        <v>6091</v>
      </c>
      <c r="M1969" t="s">
        <v>9103</v>
      </c>
      <c r="N1969" t="s">
        <v>7323</v>
      </c>
      <c r="O1969" t="s">
        <v>7323</v>
      </c>
    </row>
    <row r="1970" spans="1:15" x14ac:dyDescent="0.25">
      <c r="A1970" s="19" t="s">
        <v>10247</v>
      </c>
      <c r="B1970" s="19" t="s">
        <v>6093</v>
      </c>
      <c r="C1970" t="s">
        <v>6094</v>
      </c>
      <c r="D1970" s="19" t="s">
        <v>2245</v>
      </c>
      <c r="E1970">
        <v>0</v>
      </c>
      <c r="I1970" s="19" t="s">
        <v>7348</v>
      </c>
      <c r="J1970" t="s">
        <v>6517</v>
      </c>
      <c r="L1970" s="19" t="s">
        <v>6093</v>
      </c>
      <c r="M1970" t="s">
        <v>9103</v>
      </c>
      <c r="N1970" t="s">
        <v>7323</v>
      </c>
      <c r="O1970" t="s">
        <v>7323</v>
      </c>
    </row>
    <row r="1971" spans="1:15" x14ac:dyDescent="0.25">
      <c r="A1971" s="19" t="s">
        <v>10248</v>
      </c>
      <c r="B1971" s="19" t="s">
        <v>6095</v>
      </c>
      <c r="C1971" t="s">
        <v>4527</v>
      </c>
      <c r="D1971" s="19" t="s">
        <v>2245</v>
      </c>
      <c r="E1971">
        <v>0</v>
      </c>
      <c r="I1971" s="19" t="s">
        <v>7348</v>
      </c>
      <c r="J1971" t="s">
        <v>6517</v>
      </c>
      <c r="L1971" s="19" t="s">
        <v>6095</v>
      </c>
      <c r="M1971" t="s">
        <v>8922</v>
      </c>
      <c r="N1971" t="s">
        <v>7323</v>
      </c>
      <c r="O1971" t="s">
        <v>7323</v>
      </c>
    </row>
    <row r="1972" spans="1:15" x14ac:dyDescent="0.25">
      <c r="A1972" s="19" t="s">
        <v>10249</v>
      </c>
      <c r="B1972" s="19" t="s">
        <v>6096</v>
      </c>
      <c r="C1972" t="s">
        <v>6097</v>
      </c>
      <c r="D1972" s="19" t="s">
        <v>2245</v>
      </c>
      <c r="E1972">
        <v>0</v>
      </c>
      <c r="I1972" s="19" t="s">
        <v>7348</v>
      </c>
      <c r="J1972" t="s">
        <v>6517</v>
      </c>
      <c r="L1972" s="19" t="s">
        <v>6096</v>
      </c>
      <c r="M1972" t="s">
        <v>8922</v>
      </c>
      <c r="N1972" t="s">
        <v>7323</v>
      </c>
      <c r="O1972" t="s">
        <v>7323</v>
      </c>
    </row>
    <row r="1973" spans="1:15" x14ac:dyDescent="0.25">
      <c r="A1973" s="19" t="s">
        <v>10250</v>
      </c>
      <c r="B1973" s="19" t="s">
        <v>6098</v>
      </c>
      <c r="C1973" t="s">
        <v>6099</v>
      </c>
      <c r="D1973" s="19" t="s">
        <v>2245</v>
      </c>
      <c r="E1973">
        <v>0</v>
      </c>
      <c r="I1973" s="19" t="s">
        <v>7348</v>
      </c>
      <c r="J1973" t="s">
        <v>6517</v>
      </c>
      <c r="L1973" s="19" t="s">
        <v>6098</v>
      </c>
      <c r="M1973" t="s">
        <v>8922</v>
      </c>
      <c r="N1973" t="s">
        <v>7323</v>
      </c>
      <c r="O1973" t="s">
        <v>7323</v>
      </c>
    </row>
    <row r="1974" spans="1:15" x14ac:dyDescent="0.25">
      <c r="A1974" s="19" t="s">
        <v>10251</v>
      </c>
      <c r="B1974" s="19" t="s">
        <v>6100</v>
      </c>
      <c r="C1974" t="s">
        <v>4767</v>
      </c>
      <c r="D1974" s="19" t="s">
        <v>2245</v>
      </c>
      <c r="E1974">
        <v>0</v>
      </c>
      <c r="I1974" s="19" t="s">
        <v>7348</v>
      </c>
      <c r="J1974" t="s">
        <v>6517</v>
      </c>
      <c r="L1974" s="19" t="s">
        <v>6100</v>
      </c>
      <c r="M1974" t="s">
        <v>9356</v>
      </c>
      <c r="N1974" t="s">
        <v>7323</v>
      </c>
      <c r="O1974" t="s">
        <v>7323</v>
      </c>
    </row>
    <row r="1975" spans="1:15" x14ac:dyDescent="0.25">
      <c r="A1975" s="19" t="s">
        <v>10252</v>
      </c>
      <c r="B1975" s="19" t="s">
        <v>6101</v>
      </c>
      <c r="C1975" t="s">
        <v>6102</v>
      </c>
      <c r="D1975" s="19" t="s">
        <v>2245</v>
      </c>
      <c r="E1975">
        <v>0</v>
      </c>
      <c r="I1975" s="19" t="s">
        <v>7348</v>
      </c>
      <c r="J1975" t="s">
        <v>6517</v>
      </c>
      <c r="L1975" s="19" t="s">
        <v>6101</v>
      </c>
      <c r="M1975" t="s">
        <v>9356</v>
      </c>
      <c r="N1975" t="s">
        <v>7323</v>
      </c>
      <c r="O1975" t="s">
        <v>7323</v>
      </c>
    </row>
    <row r="1976" spans="1:15" x14ac:dyDescent="0.25">
      <c r="A1976" s="19" t="s">
        <v>10253</v>
      </c>
      <c r="B1976" s="19" t="s">
        <v>6103</v>
      </c>
      <c r="C1976" t="s">
        <v>6104</v>
      </c>
      <c r="D1976" s="19" t="s">
        <v>2245</v>
      </c>
      <c r="E1976">
        <v>0</v>
      </c>
      <c r="I1976" s="19" t="s">
        <v>7348</v>
      </c>
      <c r="J1976" t="s">
        <v>6517</v>
      </c>
      <c r="L1976" s="19" t="s">
        <v>6103</v>
      </c>
      <c r="M1976" t="s">
        <v>9356</v>
      </c>
      <c r="N1976" t="s">
        <v>7323</v>
      </c>
      <c r="O1976" t="s">
        <v>7323</v>
      </c>
    </row>
    <row r="1977" spans="1:15" x14ac:dyDescent="0.25">
      <c r="A1977" s="19" t="s">
        <v>10254</v>
      </c>
      <c r="B1977" s="19" t="s">
        <v>6105</v>
      </c>
      <c r="C1977" t="s">
        <v>6106</v>
      </c>
      <c r="D1977" s="19" t="s">
        <v>2245</v>
      </c>
      <c r="E1977">
        <v>0</v>
      </c>
      <c r="I1977" s="19" t="s">
        <v>7348</v>
      </c>
      <c r="J1977" t="s">
        <v>6517</v>
      </c>
      <c r="L1977" s="19" t="s">
        <v>6105</v>
      </c>
      <c r="M1977" t="s">
        <v>8093</v>
      </c>
      <c r="N1977" t="s">
        <v>7323</v>
      </c>
      <c r="O1977" t="s">
        <v>7323</v>
      </c>
    </row>
    <row r="1978" spans="1:15" x14ac:dyDescent="0.25">
      <c r="A1978" s="19" t="s">
        <v>10255</v>
      </c>
      <c r="B1978" s="19" t="s">
        <v>6107</v>
      </c>
      <c r="C1978" t="s">
        <v>6108</v>
      </c>
      <c r="D1978" s="19" t="s">
        <v>2245</v>
      </c>
      <c r="E1978">
        <v>0</v>
      </c>
      <c r="I1978" s="19" t="s">
        <v>7348</v>
      </c>
      <c r="J1978" t="s">
        <v>6517</v>
      </c>
      <c r="L1978" s="19" t="s">
        <v>6107</v>
      </c>
      <c r="M1978" t="s">
        <v>8093</v>
      </c>
      <c r="N1978" t="s">
        <v>7323</v>
      </c>
      <c r="O1978" t="s">
        <v>7323</v>
      </c>
    </row>
    <row r="1979" spans="1:15" x14ac:dyDescent="0.25">
      <c r="A1979" s="19" t="s">
        <v>10256</v>
      </c>
      <c r="B1979" s="19" t="s">
        <v>6109</v>
      </c>
      <c r="C1979" t="s">
        <v>6110</v>
      </c>
      <c r="D1979" s="19" t="s">
        <v>2245</v>
      </c>
      <c r="E1979">
        <v>0</v>
      </c>
      <c r="I1979" s="19" t="s">
        <v>7348</v>
      </c>
      <c r="J1979" t="s">
        <v>6517</v>
      </c>
      <c r="L1979" s="19" t="s">
        <v>6109</v>
      </c>
      <c r="M1979" t="s">
        <v>8093</v>
      </c>
      <c r="N1979" t="s">
        <v>7323</v>
      </c>
      <c r="O1979" t="s">
        <v>7323</v>
      </c>
    </row>
    <row r="1980" spans="1:15" x14ac:dyDescent="0.25">
      <c r="A1980" s="19" t="s">
        <v>10257</v>
      </c>
      <c r="B1980" s="19" t="s">
        <v>6111</v>
      </c>
      <c r="C1980" t="s">
        <v>6112</v>
      </c>
      <c r="D1980" s="19" t="s">
        <v>2245</v>
      </c>
      <c r="E1980">
        <v>0</v>
      </c>
      <c r="I1980" s="19" t="s">
        <v>7348</v>
      </c>
      <c r="J1980" t="s">
        <v>6517</v>
      </c>
      <c r="L1980" s="19" t="s">
        <v>6111</v>
      </c>
      <c r="M1980" t="s">
        <v>8061</v>
      </c>
      <c r="N1980" t="s">
        <v>7323</v>
      </c>
      <c r="O1980" t="s">
        <v>7323</v>
      </c>
    </row>
    <row r="1981" spans="1:15" x14ac:dyDescent="0.25">
      <c r="A1981" s="19" t="s">
        <v>10258</v>
      </c>
      <c r="B1981" s="19" t="s">
        <v>6113</v>
      </c>
      <c r="C1981" t="s">
        <v>6114</v>
      </c>
      <c r="D1981" s="19" t="s">
        <v>2245</v>
      </c>
      <c r="E1981">
        <v>0</v>
      </c>
      <c r="I1981" s="19" t="s">
        <v>7348</v>
      </c>
      <c r="J1981" t="s">
        <v>6517</v>
      </c>
      <c r="L1981" s="19" t="s">
        <v>6113</v>
      </c>
      <c r="M1981" t="s">
        <v>8061</v>
      </c>
      <c r="N1981" t="s">
        <v>7323</v>
      </c>
      <c r="O1981" t="s">
        <v>7323</v>
      </c>
    </row>
    <row r="1982" spans="1:15" x14ac:dyDescent="0.25">
      <c r="A1982" s="19" t="s">
        <v>10259</v>
      </c>
      <c r="B1982" s="19" t="s">
        <v>6115</v>
      </c>
      <c r="C1982" t="s">
        <v>6116</v>
      </c>
      <c r="D1982" s="19" t="s">
        <v>2245</v>
      </c>
      <c r="E1982">
        <v>0</v>
      </c>
      <c r="I1982" s="19" t="s">
        <v>7348</v>
      </c>
      <c r="J1982" t="s">
        <v>6517</v>
      </c>
      <c r="L1982" s="19" t="s">
        <v>6115</v>
      </c>
      <c r="M1982" t="s">
        <v>8061</v>
      </c>
      <c r="N1982" t="s">
        <v>7323</v>
      </c>
      <c r="O1982" t="s">
        <v>7323</v>
      </c>
    </row>
    <row r="1983" spans="1:15" x14ac:dyDescent="0.25">
      <c r="A1983" s="19" t="s">
        <v>10260</v>
      </c>
      <c r="B1983" s="19" t="s">
        <v>6117</v>
      </c>
      <c r="C1983" t="s">
        <v>4763</v>
      </c>
      <c r="D1983" s="19" t="s">
        <v>2245</v>
      </c>
      <c r="E1983">
        <v>0</v>
      </c>
      <c r="I1983" s="19" t="s">
        <v>7348</v>
      </c>
      <c r="J1983" t="s">
        <v>6517</v>
      </c>
      <c r="L1983" s="19" t="s">
        <v>6117</v>
      </c>
      <c r="M1983" t="s">
        <v>9103</v>
      </c>
      <c r="N1983" t="s">
        <v>7323</v>
      </c>
      <c r="O1983" t="s">
        <v>7323</v>
      </c>
    </row>
    <row r="1984" spans="1:15" x14ac:dyDescent="0.25">
      <c r="A1984" s="19" t="s">
        <v>10261</v>
      </c>
      <c r="B1984" s="19" t="s">
        <v>6118</v>
      </c>
      <c r="C1984" t="s">
        <v>6119</v>
      </c>
      <c r="D1984" s="19" t="s">
        <v>2245</v>
      </c>
      <c r="E1984">
        <v>0</v>
      </c>
      <c r="I1984" s="19" t="s">
        <v>7348</v>
      </c>
      <c r="J1984" t="s">
        <v>6517</v>
      </c>
      <c r="L1984" s="19" t="s">
        <v>6118</v>
      </c>
      <c r="M1984" t="s">
        <v>9103</v>
      </c>
      <c r="N1984" t="s">
        <v>7323</v>
      </c>
      <c r="O1984" t="s">
        <v>7323</v>
      </c>
    </row>
    <row r="1985" spans="1:15" x14ac:dyDescent="0.25">
      <c r="A1985" s="19" t="s">
        <v>10262</v>
      </c>
      <c r="B1985" s="19" t="s">
        <v>6120</v>
      </c>
      <c r="C1985" t="s">
        <v>6121</v>
      </c>
      <c r="D1985" s="19" t="s">
        <v>2245</v>
      </c>
      <c r="E1985">
        <v>0</v>
      </c>
      <c r="I1985" s="19" t="s">
        <v>7348</v>
      </c>
      <c r="J1985" t="s">
        <v>6517</v>
      </c>
      <c r="L1985" s="19" t="s">
        <v>6120</v>
      </c>
      <c r="M1985" t="s">
        <v>9103</v>
      </c>
      <c r="N1985" t="s">
        <v>7323</v>
      </c>
      <c r="O1985" t="s">
        <v>7323</v>
      </c>
    </row>
    <row r="1986" spans="1:15" x14ac:dyDescent="0.25">
      <c r="A1986" s="19" t="s">
        <v>10263</v>
      </c>
      <c r="B1986" s="19" t="s">
        <v>6122</v>
      </c>
      <c r="C1986" t="s">
        <v>6123</v>
      </c>
      <c r="D1986" s="19" t="s">
        <v>2245</v>
      </c>
      <c r="E1986">
        <v>0</v>
      </c>
      <c r="I1986" s="19" t="s">
        <v>7348</v>
      </c>
      <c r="J1986" t="s">
        <v>6517</v>
      </c>
      <c r="L1986" s="19" t="s">
        <v>6122</v>
      </c>
      <c r="M1986" t="s">
        <v>8714</v>
      </c>
      <c r="N1986" t="s">
        <v>7323</v>
      </c>
      <c r="O1986" t="s">
        <v>7323</v>
      </c>
    </row>
    <row r="1987" spans="1:15" x14ac:dyDescent="0.25">
      <c r="A1987" s="19" t="s">
        <v>10264</v>
      </c>
      <c r="B1987" s="19" t="s">
        <v>6124</v>
      </c>
      <c r="C1987" t="s">
        <v>6125</v>
      </c>
      <c r="D1987" s="19" t="s">
        <v>2245</v>
      </c>
      <c r="E1987">
        <v>0</v>
      </c>
      <c r="I1987" s="19" t="s">
        <v>7348</v>
      </c>
      <c r="J1987" t="s">
        <v>6517</v>
      </c>
      <c r="L1987" s="19" t="s">
        <v>6124</v>
      </c>
      <c r="M1987" t="s">
        <v>8278</v>
      </c>
      <c r="N1987" t="s">
        <v>7323</v>
      </c>
      <c r="O1987" t="s">
        <v>7323</v>
      </c>
    </row>
    <row r="1988" spans="1:15" x14ac:dyDescent="0.25">
      <c r="A1988" s="19" t="s">
        <v>10265</v>
      </c>
      <c r="B1988" s="19" t="s">
        <v>6126</v>
      </c>
      <c r="C1988" t="s">
        <v>6127</v>
      </c>
      <c r="D1988" s="19" t="s">
        <v>2245</v>
      </c>
      <c r="E1988">
        <v>0</v>
      </c>
      <c r="I1988" s="19" t="s">
        <v>7348</v>
      </c>
      <c r="J1988" t="s">
        <v>6517</v>
      </c>
      <c r="L1988" s="19" t="s">
        <v>6126</v>
      </c>
      <c r="M1988" t="s">
        <v>10266</v>
      </c>
      <c r="N1988" t="s">
        <v>7323</v>
      </c>
      <c r="O1988" t="s">
        <v>7323</v>
      </c>
    </row>
    <row r="1989" spans="1:15" x14ac:dyDescent="0.25">
      <c r="A1989" s="19" t="s">
        <v>10267</v>
      </c>
      <c r="B1989" s="19" t="s">
        <v>6128</v>
      </c>
      <c r="C1989" t="s">
        <v>6129</v>
      </c>
      <c r="D1989" s="19" t="s">
        <v>2245</v>
      </c>
      <c r="E1989">
        <v>0</v>
      </c>
      <c r="I1989" s="19" t="s">
        <v>7348</v>
      </c>
      <c r="J1989" t="s">
        <v>6517</v>
      </c>
      <c r="L1989" s="19" t="s">
        <v>6128</v>
      </c>
      <c r="M1989" t="s">
        <v>7766</v>
      </c>
      <c r="N1989" t="s">
        <v>7323</v>
      </c>
      <c r="O1989" t="s">
        <v>7323</v>
      </c>
    </row>
    <row r="1990" spans="1:15" x14ac:dyDescent="0.25">
      <c r="A1990" s="19" t="s">
        <v>10268</v>
      </c>
      <c r="B1990" s="19" t="s">
        <v>6130</v>
      </c>
      <c r="C1990" t="s">
        <v>6131</v>
      </c>
      <c r="D1990" s="19" t="s">
        <v>2245</v>
      </c>
      <c r="E1990">
        <v>0</v>
      </c>
      <c r="I1990" s="19" t="s">
        <v>7348</v>
      </c>
      <c r="J1990" t="s">
        <v>6517</v>
      </c>
      <c r="L1990" s="19" t="s">
        <v>6130</v>
      </c>
      <c r="M1990" t="s">
        <v>7762</v>
      </c>
      <c r="N1990" t="s">
        <v>7323</v>
      </c>
      <c r="O1990" t="s">
        <v>7323</v>
      </c>
    </row>
    <row r="1991" spans="1:15" x14ac:dyDescent="0.25">
      <c r="A1991" s="19" t="s">
        <v>10269</v>
      </c>
      <c r="B1991" s="19" t="s">
        <v>6132</v>
      </c>
      <c r="C1991" t="s">
        <v>6133</v>
      </c>
      <c r="D1991" s="19" t="s">
        <v>2245</v>
      </c>
      <c r="E1991">
        <v>0</v>
      </c>
      <c r="I1991" s="19" t="s">
        <v>7348</v>
      </c>
      <c r="J1991" t="s">
        <v>6517</v>
      </c>
      <c r="L1991" s="19" t="s">
        <v>6132</v>
      </c>
      <c r="M1991" t="s">
        <v>8059</v>
      </c>
      <c r="N1991" t="s">
        <v>7323</v>
      </c>
      <c r="O1991" t="s">
        <v>7323</v>
      </c>
    </row>
    <row r="1992" spans="1:15" x14ac:dyDescent="0.25">
      <c r="A1992" s="19" t="s">
        <v>10270</v>
      </c>
      <c r="B1992" s="19" t="s">
        <v>6134</v>
      </c>
      <c r="C1992" t="s">
        <v>6135</v>
      </c>
      <c r="D1992" s="19" t="s">
        <v>2245</v>
      </c>
      <c r="E1992">
        <v>0</v>
      </c>
      <c r="I1992" s="19" t="s">
        <v>7348</v>
      </c>
      <c r="J1992" t="s">
        <v>6517</v>
      </c>
      <c r="L1992" s="19" t="s">
        <v>6134</v>
      </c>
      <c r="M1992" t="s">
        <v>10271</v>
      </c>
      <c r="N1992" t="s">
        <v>7323</v>
      </c>
      <c r="O1992" t="s">
        <v>7323</v>
      </c>
    </row>
    <row r="1993" spans="1:15" x14ac:dyDescent="0.25">
      <c r="A1993" s="19" t="s">
        <v>10272</v>
      </c>
      <c r="B1993" s="19" t="s">
        <v>6136</v>
      </c>
      <c r="C1993" t="s">
        <v>6137</v>
      </c>
      <c r="D1993" s="19" t="s">
        <v>2245</v>
      </c>
      <c r="E1993">
        <v>0</v>
      </c>
      <c r="I1993" s="19" t="s">
        <v>7348</v>
      </c>
      <c r="J1993" t="s">
        <v>6517</v>
      </c>
      <c r="L1993" s="19" t="s">
        <v>6136</v>
      </c>
      <c r="M1993" t="s">
        <v>8734</v>
      </c>
      <c r="N1993" t="s">
        <v>7323</v>
      </c>
      <c r="O1993" t="s">
        <v>7323</v>
      </c>
    </row>
    <row r="1994" spans="1:15" x14ac:dyDescent="0.25">
      <c r="A1994" s="19" t="s">
        <v>10273</v>
      </c>
      <c r="B1994" s="19" t="s">
        <v>6138</v>
      </c>
      <c r="C1994" t="s">
        <v>6139</v>
      </c>
      <c r="D1994" s="19" t="s">
        <v>2245</v>
      </c>
      <c r="E1994">
        <v>0</v>
      </c>
      <c r="I1994" s="19" t="s">
        <v>7348</v>
      </c>
      <c r="J1994" t="s">
        <v>6517</v>
      </c>
      <c r="L1994" s="19" t="s">
        <v>6138</v>
      </c>
      <c r="M1994" t="s">
        <v>8941</v>
      </c>
      <c r="N1994" t="s">
        <v>7323</v>
      </c>
      <c r="O1994" t="s">
        <v>7323</v>
      </c>
    </row>
    <row r="1995" spans="1:15" x14ac:dyDescent="0.25">
      <c r="A1995" s="19" t="s">
        <v>10274</v>
      </c>
      <c r="B1995" s="19" t="s">
        <v>6140</v>
      </c>
      <c r="C1995" t="s">
        <v>6141</v>
      </c>
      <c r="D1995" s="19" t="s">
        <v>2245</v>
      </c>
      <c r="E1995">
        <v>0</v>
      </c>
      <c r="I1995" s="19" t="s">
        <v>7348</v>
      </c>
      <c r="J1995" t="s">
        <v>6517</v>
      </c>
      <c r="L1995" s="19" t="s">
        <v>6140</v>
      </c>
      <c r="M1995" t="s">
        <v>7632</v>
      </c>
      <c r="N1995" t="s">
        <v>7323</v>
      </c>
      <c r="O1995" t="s">
        <v>7323</v>
      </c>
    </row>
    <row r="1996" spans="1:15" x14ac:dyDescent="0.25">
      <c r="A1996" s="19" t="s">
        <v>10275</v>
      </c>
      <c r="B1996" s="19" t="s">
        <v>6142</v>
      </c>
      <c r="C1996" t="s">
        <v>6143</v>
      </c>
      <c r="D1996" s="19" t="s">
        <v>2245</v>
      </c>
      <c r="E1996">
        <v>0</v>
      </c>
      <c r="I1996" s="19" t="s">
        <v>7348</v>
      </c>
      <c r="J1996" t="s">
        <v>6517</v>
      </c>
      <c r="L1996" s="19" t="s">
        <v>6142</v>
      </c>
      <c r="M1996" t="s">
        <v>8687</v>
      </c>
      <c r="N1996" t="s">
        <v>7323</v>
      </c>
      <c r="O1996" t="s">
        <v>7323</v>
      </c>
    </row>
    <row r="1997" spans="1:15" x14ac:dyDescent="0.25">
      <c r="A1997" s="19" t="s">
        <v>10276</v>
      </c>
      <c r="B1997" s="19" t="s">
        <v>6144</v>
      </c>
      <c r="C1997" t="s">
        <v>6145</v>
      </c>
      <c r="D1997" s="19" t="s">
        <v>2245</v>
      </c>
      <c r="E1997">
        <v>0</v>
      </c>
      <c r="I1997" s="19" t="s">
        <v>7348</v>
      </c>
      <c r="J1997" t="s">
        <v>6517</v>
      </c>
      <c r="L1997" s="19" t="s">
        <v>6144</v>
      </c>
      <c r="M1997" t="s">
        <v>8055</v>
      </c>
      <c r="N1997" t="s">
        <v>7323</v>
      </c>
      <c r="O1997" t="s">
        <v>7323</v>
      </c>
    </row>
    <row r="1998" spans="1:15" x14ac:dyDescent="0.25">
      <c r="A1998" s="19" t="s">
        <v>10277</v>
      </c>
      <c r="B1998" s="19" t="s">
        <v>6146</v>
      </c>
      <c r="C1998" t="s">
        <v>5901</v>
      </c>
      <c r="D1998" s="19" t="s">
        <v>2245</v>
      </c>
      <c r="E1998">
        <v>0</v>
      </c>
      <c r="I1998" s="19" t="s">
        <v>7348</v>
      </c>
      <c r="J1998" t="s">
        <v>6517</v>
      </c>
      <c r="L1998" s="19" t="s">
        <v>6146</v>
      </c>
      <c r="M1998" t="s">
        <v>8682</v>
      </c>
      <c r="N1998" t="s">
        <v>7323</v>
      </c>
      <c r="O1998" t="s">
        <v>7323</v>
      </c>
    </row>
    <row r="1999" spans="1:15" x14ac:dyDescent="0.25">
      <c r="A1999" s="19" t="s">
        <v>10278</v>
      </c>
      <c r="B1999" s="19" t="s">
        <v>6147</v>
      </c>
      <c r="C1999" t="s">
        <v>6148</v>
      </c>
      <c r="D1999" s="19" t="s">
        <v>2245</v>
      </c>
      <c r="E1999">
        <v>0</v>
      </c>
      <c r="I1999" s="19" t="s">
        <v>7348</v>
      </c>
      <c r="J1999" t="s">
        <v>6517</v>
      </c>
      <c r="L1999" s="19" t="s">
        <v>6147</v>
      </c>
      <c r="M1999" t="s">
        <v>8682</v>
      </c>
      <c r="N1999" t="s">
        <v>7323</v>
      </c>
      <c r="O1999" t="s">
        <v>7323</v>
      </c>
    </row>
    <row r="2000" spans="1:15" x14ac:dyDescent="0.25">
      <c r="A2000" s="19" t="s">
        <v>10279</v>
      </c>
      <c r="B2000" s="19" t="s">
        <v>6149</v>
      </c>
      <c r="C2000" t="s">
        <v>6150</v>
      </c>
      <c r="D2000" s="19" t="s">
        <v>2245</v>
      </c>
      <c r="E2000">
        <v>0</v>
      </c>
      <c r="I2000" s="19" t="s">
        <v>7348</v>
      </c>
      <c r="J2000" t="s">
        <v>6517</v>
      </c>
      <c r="L2000" s="19" t="s">
        <v>6149</v>
      </c>
      <c r="M2000" t="s">
        <v>10280</v>
      </c>
      <c r="N2000" t="s">
        <v>7323</v>
      </c>
      <c r="O2000" t="s">
        <v>7323</v>
      </c>
    </row>
    <row r="2001" spans="1:15" x14ac:dyDescent="0.25">
      <c r="A2001" s="19" t="s">
        <v>10281</v>
      </c>
      <c r="B2001" s="19" t="s">
        <v>6151</v>
      </c>
      <c r="C2001" t="s">
        <v>6152</v>
      </c>
      <c r="D2001" s="19" t="s">
        <v>2245</v>
      </c>
      <c r="E2001">
        <v>0</v>
      </c>
      <c r="I2001" s="19" t="s">
        <v>7348</v>
      </c>
      <c r="J2001" t="s">
        <v>6517</v>
      </c>
      <c r="L2001" s="19" t="s">
        <v>6151</v>
      </c>
      <c r="M2001" t="s">
        <v>10282</v>
      </c>
      <c r="N2001" t="s">
        <v>7323</v>
      </c>
      <c r="O2001" t="s">
        <v>7323</v>
      </c>
    </row>
    <row r="2002" spans="1:15" x14ac:dyDescent="0.25">
      <c r="A2002" s="19" t="s">
        <v>10283</v>
      </c>
      <c r="B2002" s="19" t="s">
        <v>6153</v>
      </c>
      <c r="C2002" t="s">
        <v>6154</v>
      </c>
      <c r="D2002" s="19" t="s">
        <v>2245</v>
      </c>
      <c r="E2002">
        <v>0</v>
      </c>
      <c r="I2002" s="19" t="s">
        <v>7348</v>
      </c>
      <c r="J2002" t="s">
        <v>6517</v>
      </c>
      <c r="L2002" s="19" t="s">
        <v>6153</v>
      </c>
      <c r="M2002" t="s">
        <v>10284</v>
      </c>
      <c r="N2002" t="s">
        <v>7323</v>
      </c>
      <c r="O2002" t="s">
        <v>7323</v>
      </c>
    </row>
    <row r="2003" spans="1:15" x14ac:dyDescent="0.25">
      <c r="A2003" s="19" t="s">
        <v>10285</v>
      </c>
      <c r="B2003" s="19" t="s">
        <v>6155</v>
      </c>
      <c r="C2003" t="s">
        <v>6156</v>
      </c>
      <c r="D2003" s="19" t="s">
        <v>2245</v>
      </c>
      <c r="E2003">
        <v>0</v>
      </c>
      <c r="I2003" s="19" t="s">
        <v>7348</v>
      </c>
      <c r="J2003" t="s">
        <v>6517</v>
      </c>
      <c r="L2003" s="19" t="s">
        <v>6155</v>
      </c>
      <c r="M2003" t="s">
        <v>9004</v>
      </c>
      <c r="N2003" t="s">
        <v>7323</v>
      </c>
      <c r="O2003" t="s">
        <v>7323</v>
      </c>
    </row>
    <row r="2004" spans="1:15" x14ac:dyDescent="0.25">
      <c r="A2004" s="19" t="s">
        <v>10286</v>
      </c>
      <c r="B2004" s="19" t="s">
        <v>6157</v>
      </c>
      <c r="C2004" t="s">
        <v>6158</v>
      </c>
      <c r="D2004" s="19" t="s">
        <v>2245</v>
      </c>
      <c r="E2004">
        <v>0</v>
      </c>
      <c r="I2004" s="19" t="s">
        <v>7348</v>
      </c>
      <c r="J2004" t="s">
        <v>6517</v>
      </c>
      <c r="L2004" s="19" t="s">
        <v>6157</v>
      </c>
      <c r="M2004" t="s">
        <v>8066</v>
      </c>
      <c r="N2004" t="s">
        <v>7323</v>
      </c>
      <c r="O2004" t="s">
        <v>7323</v>
      </c>
    </row>
    <row r="2005" spans="1:15" x14ac:dyDescent="0.25">
      <c r="A2005" s="19" t="s">
        <v>10287</v>
      </c>
      <c r="B2005" s="19" t="s">
        <v>6159</v>
      </c>
      <c r="C2005" t="s">
        <v>6160</v>
      </c>
      <c r="D2005" s="19" t="s">
        <v>2245</v>
      </c>
      <c r="E2005">
        <v>0</v>
      </c>
      <c r="I2005" s="19" t="s">
        <v>7348</v>
      </c>
      <c r="J2005" t="s">
        <v>6517</v>
      </c>
      <c r="L2005" s="19" t="s">
        <v>6159</v>
      </c>
      <c r="M2005" t="s">
        <v>9453</v>
      </c>
      <c r="N2005" t="s">
        <v>7323</v>
      </c>
      <c r="O2005" t="s">
        <v>7323</v>
      </c>
    </row>
    <row r="2006" spans="1:15" x14ac:dyDescent="0.25">
      <c r="A2006" s="19" t="s">
        <v>10288</v>
      </c>
      <c r="B2006" s="19" t="s">
        <v>6161</v>
      </c>
      <c r="C2006" t="s">
        <v>6162</v>
      </c>
      <c r="D2006" s="19" t="s">
        <v>2245</v>
      </c>
      <c r="E2006">
        <v>0</v>
      </c>
      <c r="I2006" s="19" t="s">
        <v>7348</v>
      </c>
      <c r="J2006" t="s">
        <v>6517</v>
      </c>
      <c r="L2006" s="19" t="s">
        <v>6161</v>
      </c>
      <c r="M2006" t="s">
        <v>10289</v>
      </c>
      <c r="N2006" t="s">
        <v>7323</v>
      </c>
      <c r="O2006" t="s">
        <v>7323</v>
      </c>
    </row>
    <row r="2007" spans="1:15" x14ac:dyDescent="0.25">
      <c r="A2007" s="19" t="s">
        <v>10290</v>
      </c>
      <c r="B2007" s="19" t="s">
        <v>6163</v>
      </c>
      <c r="C2007" t="s">
        <v>6164</v>
      </c>
      <c r="D2007" s="19" t="s">
        <v>2245</v>
      </c>
      <c r="E2007">
        <v>0</v>
      </c>
      <c r="I2007" s="19" t="s">
        <v>7348</v>
      </c>
      <c r="J2007" t="s">
        <v>6517</v>
      </c>
      <c r="L2007" s="19" t="s">
        <v>6163</v>
      </c>
      <c r="M2007" t="s">
        <v>9027</v>
      </c>
      <c r="N2007" t="s">
        <v>7323</v>
      </c>
      <c r="O2007" t="s">
        <v>7323</v>
      </c>
    </row>
    <row r="2008" spans="1:15" x14ac:dyDescent="0.25">
      <c r="A2008" s="19" t="s">
        <v>10291</v>
      </c>
      <c r="B2008" s="19" t="s">
        <v>6165</v>
      </c>
      <c r="C2008" t="s">
        <v>6166</v>
      </c>
      <c r="D2008" s="19" t="s">
        <v>2245</v>
      </c>
      <c r="E2008">
        <v>0</v>
      </c>
      <c r="I2008" s="19" t="s">
        <v>7348</v>
      </c>
      <c r="J2008" t="s">
        <v>6517</v>
      </c>
      <c r="L2008" s="19" t="s">
        <v>6165</v>
      </c>
      <c r="M2008" t="s">
        <v>9029</v>
      </c>
      <c r="N2008" t="s">
        <v>7323</v>
      </c>
      <c r="O2008" t="s">
        <v>7323</v>
      </c>
    </row>
    <row r="2009" spans="1:15" x14ac:dyDescent="0.25">
      <c r="A2009" s="19" t="s">
        <v>10292</v>
      </c>
      <c r="B2009" s="19" t="s">
        <v>6167</v>
      </c>
      <c r="C2009" t="s">
        <v>6168</v>
      </c>
      <c r="D2009" s="19" t="s">
        <v>2245</v>
      </c>
      <c r="E2009">
        <v>0</v>
      </c>
      <c r="I2009" s="19" t="s">
        <v>7348</v>
      </c>
      <c r="J2009" t="s">
        <v>6517</v>
      </c>
      <c r="L2009" s="19" t="s">
        <v>6167</v>
      </c>
      <c r="M2009" t="s">
        <v>9169</v>
      </c>
      <c r="N2009" t="s">
        <v>7323</v>
      </c>
      <c r="O2009" t="s">
        <v>7323</v>
      </c>
    </row>
    <row r="2010" spans="1:15" x14ac:dyDescent="0.25">
      <c r="A2010" s="19" t="s">
        <v>10293</v>
      </c>
      <c r="B2010" s="19" t="s">
        <v>6169</v>
      </c>
      <c r="C2010" t="s">
        <v>6170</v>
      </c>
      <c r="D2010" s="19" t="s">
        <v>2245</v>
      </c>
      <c r="E2010">
        <v>0</v>
      </c>
      <c r="I2010" s="19" t="s">
        <v>7348</v>
      </c>
      <c r="J2010" t="s">
        <v>6517</v>
      </c>
      <c r="L2010" s="19" t="s">
        <v>6169</v>
      </c>
      <c r="M2010" t="s">
        <v>9667</v>
      </c>
      <c r="N2010" t="s">
        <v>7323</v>
      </c>
      <c r="O2010" t="s">
        <v>7323</v>
      </c>
    </row>
    <row r="2011" spans="1:15" x14ac:dyDescent="0.25">
      <c r="A2011" s="19" t="s">
        <v>10294</v>
      </c>
      <c r="B2011" s="19" t="s">
        <v>6171</v>
      </c>
      <c r="C2011" t="s">
        <v>6172</v>
      </c>
      <c r="D2011" s="19" t="s">
        <v>2245</v>
      </c>
      <c r="E2011">
        <v>0</v>
      </c>
      <c r="I2011" s="19" t="s">
        <v>7348</v>
      </c>
      <c r="J2011" t="s">
        <v>6517</v>
      </c>
      <c r="L2011" s="19" t="s">
        <v>6171</v>
      </c>
      <c r="M2011" t="s">
        <v>10102</v>
      </c>
      <c r="N2011" t="s">
        <v>7323</v>
      </c>
      <c r="O2011" t="s">
        <v>7323</v>
      </c>
    </row>
    <row r="2012" spans="1:15" x14ac:dyDescent="0.25">
      <c r="A2012" s="19" t="s">
        <v>10295</v>
      </c>
      <c r="B2012" s="19" t="s">
        <v>6173</v>
      </c>
      <c r="C2012" t="s">
        <v>6174</v>
      </c>
      <c r="D2012" s="19" t="s">
        <v>2245</v>
      </c>
      <c r="E2012">
        <v>0</v>
      </c>
      <c r="I2012" s="19" t="s">
        <v>7348</v>
      </c>
      <c r="J2012" t="s">
        <v>6517</v>
      </c>
      <c r="L2012" s="19" t="s">
        <v>6173</v>
      </c>
      <c r="M2012" t="s">
        <v>10099</v>
      </c>
      <c r="N2012" t="s">
        <v>7323</v>
      </c>
      <c r="O2012" t="s">
        <v>7323</v>
      </c>
    </row>
    <row r="2013" spans="1:15" x14ac:dyDescent="0.25">
      <c r="A2013" s="19" t="s">
        <v>10296</v>
      </c>
      <c r="B2013" s="19" t="s">
        <v>6175</v>
      </c>
      <c r="C2013" t="s">
        <v>6176</v>
      </c>
      <c r="D2013" s="19" t="s">
        <v>2245</v>
      </c>
      <c r="E2013">
        <v>0</v>
      </c>
      <c r="I2013" s="19" t="s">
        <v>7348</v>
      </c>
      <c r="J2013" t="s">
        <v>6517</v>
      </c>
      <c r="L2013" s="19" t="s">
        <v>6175</v>
      </c>
      <c r="M2013" t="s">
        <v>10297</v>
      </c>
      <c r="N2013" t="s">
        <v>7323</v>
      </c>
      <c r="O2013" t="s">
        <v>7323</v>
      </c>
    </row>
    <row r="2014" spans="1:15" x14ac:dyDescent="0.25">
      <c r="A2014" s="19" t="s">
        <v>10298</v>
      </c>
      <c r="B2014" s="19" t="s">
        <v>6177</v>
      </c>
      <c r="C2014" t="s">
        <v>6178</v>
      </c>
      <c r="D2014" s="19" t="s">
        <v>2245</v>
      </c>
      <c r="E2014">
        <v>0</v>
      </c>
      <c r="I2014" s="19" t="s">
        <v>7348</v>
      </c>
      <c r="J2014" t="s">
        <v>6517</v>
      </c>
      <c r="L2014" s="19" t="s">
        <v>6177</v>
      </c>
      <c r="M2014" t="s">
        <v>8831</v>
      </c>
      <c r="N2014" t="s">
        <v>7323</v>
      </c>
      <c r="O2014" t="s">
        <v>7323</v>
      </c>
    </row>
    <row r="2015" spans="1:15" x14ac:dyDescent="0.25">
      <c r="A2015" s="19" t="s">
        <v>10299</v>
      </c>
      <c r="B2015" s="19" t="s">
        <v>6179</v>
      </c>
      <c r="C2015" t="s">
        <v>6180</v>
      </c>
      <c r="D2015" s="19" t="s">
        <v>2245</v>
      </c>
      <c r="E2015">
        <v>0</v>
      </c>
      <c r="I2015" s="19" t="s">
        <v>7348</v>
      </c>
      <c r="J2015" t="s">
        <v>6517</v>
      </c>
      <c r="L2015" s="19" t="s">
        <v>6179</v>
      </c>
      <c r="M2015" t="s">
        <v>9155</v>
      </c>
      <c r="N2015" t="s">
        <v>7323</v>
      </c>
      <c r="O2015" t="s">
        <v>7323</v>
      </c>
    </row>
    <row r="2016" spans="1:15" x14ac:dyDescent="0.25">
      <c r="A2016" s="19" t="s">
        <v>10300</v>
      </c>
      <c r="B2016" s="19" t="s">
        <v>6181</v>
      </c>
      <c r="C2016" t="s">
        <v>6182</v>
      </c>
      <c r="D2016" s="19" t="s">
        <v>2245</v>
      </c>
      <c r="E2016">
        <v>0</v>
      </c>
      <c r="I2016" s="19" t="s">
        <v>7348</v>
      </c>
      <c r="J2016" t="s">
        <v>6517</v>
      </c>
      <c r="L2016" s="19" t="s">
        <v>6181</v>
      </c>
      <c r="M2016" t="s">
        <v>10009</v>
      </c>
      <c r="N2016" t="s">
        <v>7323</v>
      </c>
      <c r="O2016" t="s">
        <v>7323</v>
      </c>
    </row>
    <row r="2017" spans="1:15" x14ac:dyDescent="0.25">
      <c r="A2017" s="19" t="s">
        <v>10301</v>
      </c>
      <c r="B2017" s="19" t="s">
        <v>6183</v>
      </c>
      <c r="C2017" t="s">
        <v>5727</v>
      </c>
      <c r="D2017" s="19" t="s">
        <v>2245</v>
      </c>
      <c r="E2017">
        <v>0</v>
      </c>
      <c r="I2017" s="19" t="s">
        <v>7348</v>
      </c>
      <c r="J2017" t="s">
        <v>6517</v>
      </c>
      <c r="L2017" s="19" t="s">
        <v>6183</v>
      </c>
      <c r="M2017" t="s">
        <v>10009</v>
      </c>
      <c r="N2017" t="s">
        <v>7323</v>
      </c>
      <c r="O2017" t="s">
        <v>7323</v>
      </c>
    </row>
    <row r="2018" spans="1:15" x14ac:dyDescent="0.25">
      <c r="A2018" s="19" t="s">
        <v>10302</v>
      </c>
      <c r="B2018" s="19" t="s">
        <v>6184</v>
      </c>
      <c r="C2018" t="s">
        <v>6185</v>
      </c>
      <c r="D2018" s="19" t="s">
        <v>2245</v>
      </c>
      <c r="E2018">
        <v>0</v>
      </c>
      <c r="I2018" s="19" t="s">
        <v>7348</v>
      </c>
      <c r="J2018" t="s">
        <v>6517</v>
      </c>
      <c r="L2018" s="19" t="s">
        <v>6184</v>
      </c>
      <c r="M2018" t="s">
        <v>10303</v>
      </c>
      <c r="N2018" t="s">
        <v>7323</v>
      </c>
      <c r="O2018" t="s">
        <v>7323</v>
      </c>
    </row>
    <row r="2019" spans="1:15" x14ac:dyDescent="0.25">
      <c r="A2019" s="19" t="s">
        <v>10304</v>
      </c>
      <c r="B2019" s="19" t="s">
        <v>6186</v>
      </c>
      <c r="C2019" t="s">
        <v>6187</v>
      </c>
      <c r="D2019" s="19" t="s">
        <v>2245</v>
      </c>
      <c r="E2019">
        <v>0</v>
      </c>
      <c r="I2019" s="19" t="s">
        <v>7348</v>
      </c>
      <c r="J2019" t="s">
        <v>6517</v>
      </c>
      <c r="L2019" s="19" t="s">
        <v>6186</v>
      </c>
      <c r="M2019" t="s">
        <v>8444</v>
      </c>
      <c r="N2019" t="s">
        <v>7323</v>
      </c>
      <c r="O2019" t="s">
        <v>7323</v>
      </c>
    </row>
    <row r="2020" spans="1:15" x14ac:dyDescent="0.25">
      <c r="A2020" s="19" t="s">
        <v>10305</v>
      </c>
      <c r="B2020" s="19" t="s">
        <v>6188</v>
      </c>
      <c r="C2020" t="s">
        <v>6189</v>
      </c>
      <c r="D2020" s="19" t="s">
        <v>2245</v>
      </c>
      <c r="E2020">
        <v>0</v>
      </c>
      <c r="I2020" s="19" t="s">
        <v>7348</v>
      </c>
      <c r="J2020" t="s">
        <v>6517</v>
      </c>
      <c r="L2020" s="19" t="s">
        <v>6188</v>
      </c>
      <c r="M2020" t="s">
        <v>7715</v>
      </c>
      <c r="N2020" t="s">
        <v>7323</v>
      </c>
      <c r="O2020" t="s">
        <v>7323</v>
      </c>
    </row>
    <row r="2021" spans="1:15" x14ac:dyDescent="0.25">
      <c r="A2021" s="19" t="s">
        <v>10306</v>
      </c>
      <c r="B2021" s="19" t="s">
        <v>6190</v>
      </c>
      <c r="C2021" t="s">
        <v>6191</v>
      </c>
      <c r="D2021" s="19" t="s">
        <v>2245</v>
      </c>
      <c r="E2021">
        <v>0</v>
      </c>
      <c r="I2021" s="19" t="s">
        <v>7348</v>
      </c>
      <c r="J2021" t="s">
        <v>6517</v>
      </c>
      <c r="L2021" s="19" t="s">
        <v>6190</v>
      </c>
      <c r="M2021" t="s">
        <v>7639</v>
      </c>
      <c r="N2021" t="s">
        <v>7323</v>
      </c>
      <c r="O2021" t="s">
        <v>7323</v>
      </c>
    </row>
    <row r="2022" spans="1:15" x14ac:dyDescent="0.25">
      <c r="A2022" s="19" t="s">
        <v>10307</v>
      </c>
      <c r="B2022" s="19" t="s">
        <v>6192</v>
      </c>
      <c r="C2022" t="s">
        <v>6193</v>
      </c>
      <c r="D2022" s="19" t="s">
        <v>2245</v>
      </c>
      <c r="E2022">
        <v>0</v>
      </c>
      <c r="I2022" s="19" t="s">
        <v>7348</v>
      </c>
      <c r="J2022" t="s">
        <v>6517</v>
      </c>
      <c r="L2022" s="19" t="s">
        <v>6192</v>
      </c>
      <c r="M2022" t="s">
        <v>8045</v>
      </c>
      <c r="N2022" t="s">
        <v>7323</v>
      </c>
      <c r="O2022" t="s">
        <v>7323</v>
      </c>
    </row>
    <row r="2023" spans="1:15" x14ac:dyDescent="0.25">
      <c r="A2023" s="19" t="s">
        <v>10308</v>
      </c>
      <c r="B2023" s="19" t="s">
        <v>6194</v>
      </c>
      <c r="C2023" t="s">
        <v>6195</v>
      </c>
      <c r="D2023" s="19" t="s">
        <v>2245</v>
      </c>
      <c r="E2023">
        <v>0</v>
      </c>
      <c r="I2023" s="19" t="s">
        <v>7348</v>
      </c>
      <c r="J2023" t="s">
        <v>6517</v>
      </c>
      <c r="L2023" s="19" t="s">
        <v>6194</v>
      </c>
      <c r="M2023" t="s">
        <v>8700</v>
      </c>
      <c r="N2023" t="s">
        <v>7323</v>
      </c>
      <c r="O2023" t="s">
        <v>7323</v>
      </c>
    </row>
    <row r="2024" spans="1:15" x14ac:dyDescent="0.25">
      <c r="A2024" s="19" t="s">
        <v>10309</v>
      </c>
      <c r="B2024" s="19" t="s">
        <v>6196</v>
      </c>
      <c r="C2024" t="s">
        <v>6197</v>
      </c>
      <c r="D2024" s="19" t="s">
        <v>2245</v>
      </c>
      <c r="E2024">
        <v>0</v>
      </c>
      <c r="I2024" s="19" t="s">
        <v>7348</v>
      </c>
      <c r="J2024" t="s">
        <v>6517</v>
      </c>
      <c r="L2024" s="19" t="s">
        <v>6196</v>
      </c>
      <c r="M2024" t="s">
        <v>7649</v>
      </c>
      <c r="N2024" t="s">
        <v>7323</v>
      </c>
      <c r="O2024" t="s">
        <v>7323</v>
      </c>
    </row>
    <row r="2025" spans="1:15" x14ac:dyDescent="0.25">
      <c r="A2025" s="19" t="s">
        <v>10310</v>
      </c>
      <c r="B2025" s="19" t="s">
        <v>6198</v>
      </c>
      <c r="C2025" t="s">
        <v>6199</v>
      </c>
      <c r="D2025" s="19" t="s">
        <v>2245</v>
      </c>
      <c r="E2025">
        <v>0</v>
      </c>
      <c r="I2025" s="19" t="s">
        <v>7348</v>
      </c>
      <c r="J2025" t="s">
        <v>6517</v>
      </c>
      <c r="L2025" s="19" t="s">
        <v>6198</v>
      </c>
      <c r="M2025" t="s">
        <v>7632</v>
      </c>
      <c r="N2025" t="s">
        <v>7323</v>
      </c>
      <c r="O2025" t="s">
        <v>7323</v>
      </c>
    </row>
    <row r="2026" spans="1:15" x14ac:dyDescent="0.25">
      <c r="A2026" s="19" t="s">
        <v>10311</v>
      </c>
      <c r="B2026" s="19" t="s">
        <v>6200</v>
      </c>
      <c r="C2026" t="s">
        <v>6201</v>
      </c>
      <c r="D2026" s="19" t="s">
        <v>2245</v>
      </c>
      <c r="E2026">
        <v>0</v>
      </c>
      <c r="I2026" s="19" t="s">
        <v>7348</v>
      </c>
      <c r="J2026" t="s">
        <v>6517</v>
      </c>
      <c r="L2026" s="19" t="s">
        <v>6200</v>
      </c>
      <c r="M2026" t="s">
        <v>8804</v>
      </c>
      <c r="N2026" t="s">
        <v>7323</v>
      </c>
      <c r="O2026" t="s">
        <v>7323</v>
      </c>
    </row>
    <row r="2027" spans="1:15" x14ac:dyDescent="0.25">
      <c r="A2027" s="19" t="s">
        <v>10312</v>
      </c>
      <c r="B2027" s="19" t="s">
        <v>6202</v>
      </c>
      <c r="C2027" t="s">
        <v>6203</v>
      </c>
      <c r="D2027" s="19" t="s">
        <v>2245</v>
      </c>
      <c r="E2027">
        <v>0</v>
      </c>
      <c r="I2027" s="19" t="s">
        <v>7348</v>
      </c>
      <c r="J2027" t="s">
        <v>6517</v>
      </c>
      <c r="L2027" s="19" t="s">
        <v>6202</v>
      </c>
      <c r="M2027" t="s">
        <v>7941</v>
      </c>
      <c r="N2027" t="s">
        <v>7323</v>
      </c>
      <c r="O2027" t="s">
        <v>7323</v>
      </c>
    </row>
    <row r="2028" spans="1:15" x14ac:dyDescent="0.25">
      <c r="A2028" s="19" t="s">
        <v>10313</v>
      </c>
      <c r="B2028" s="19" t="s">
        <v>6204</v>
      </c>
      <c r="C2028" t="s">
        <v>6205</v>
      </c>
      <c r="D2028" s="19" t="s">
        <v>2245</v>
      </c>
      <c r="E2028">
        <v>0</v>
      </c>
      <c r="I2028" s="19" t="s">
        <v>7348</v>
      </c>
      <c r="J2028" t="s">
        <v>6517</v>
      </c>
      <c r="L2028" s="19" t="s">
        <v>6204</v>
      </c>
      <c r="M2028" t="s">
        <v>7976</v>
      </c>
      <c r="N2028" t="s">
        <v>7323</v>
      </c>
      <c r="O2028" t="s">
        <v>7323</v>
      </c>
    </row>
    <row r="2029" spans="1:15" x14ac:dyDescent="0.25">
      <c r="A2029" s="19" t="s">
        <v>10314</v>
      </c>
      <c r="B2029" s="19" t="s">
        <v>6206</v>
      </c>
      <c r="C2029" t="s">
        <v>6207</v>
      </c>
      <c r="D2029" s="19" t="s">
        <v>2245</v>
      </c>
      <c r="E2029">
        <v>0</v>
      </c>
      <c r="I2029" s="19" t="s">
        <v>7348</v>
      </c>
      <c r="J2029" t="s">
        <v>6517</v>
      </c>
      <c r="L2029" s="19" t="s">
        <v>6206</v>
      </c>
      <c r="M2029" t="s">
        <v>7762</v>
      </c>
      <c r="N2029" t="s">
        <v>7323</v>
      </c>
      <c r="O2029" t="s">
        <v>7323</v>
      </c>
    </row>
    <row r="2030" spans="1:15" x14ac:dyDescent="0.25">
      <c r="A2030" s="19" t="s">
        <v>10315</v>
      </c>
      <c r="B2030" s="19" t="s">
        <v>6208</v>
      </c>
      <c r="C2030" t="s">
        <v>6209</v>
      </c>
      <c r="D2030" s="19" t="s">
        <v>2245</v>
      </c>
      <c r="E2030">
        <v>0</v>
      </c>
      <c r="I2030" s="19" t="s">
        <v>7348</v>
      </c>
      <c r="J2030" t="s">
        <v>6517</v>
      </c>
      <c r="L2030" s="19" t="s">
        <v>6208</v>
      </c>
      <c r="M2030" t="s">
        <v>10266</v>
      </c>
      <c r="N2030" t="s">
        <v>7323</v>
      </c>
      <c r="O2030" t="s">
        <v>7323</v>
      </c>
    </row>
    <row r="2031" spans="1:15" x14ac:dyDescent="0.25">
      <c r="A2031" s="19" t="s">
        <v>10316</v>
      </c>
      <c r="B2031" s="19" t="s">
        <v>6210</v>
      </c>
      <c r="C2031" t="s">
        <v>6211</v>
      </c>
      <c r="D2031" s="19" t="s">
        <v>2245</v>
      </c>
      <c r="E2031">
        <v>0</v>
      </c>
      <c r="I2031" s="19" t="s">
        <v>7348</v>
      </c>
      <c r="J2031" t="s">
        <v>6517</v>
      </c>
      <c r="L2031" s="19" t="s">
        <v>6210</v>
      </c>
      <c r="M2031" t="s">
        <v>8330</v>
      </c>
      <c r="N2031" t="s">
        <v>7323</v>
      </c>
      <c r="O2031" t="s">
        <v>7323</v>
      </c>
    </row>
    <row r="2032" spans="1:15" x14ac:dyDescent="0.25">
      <c r="A2032" s="19" t="s">
        <v>10317</v>
      </c>
      <c r="B2032" s="19" t="s">
        <v>6212</v>
      </c>
      <c r="C2032" t="s">
        <v>6213</v>
      </c>
      <c r="D2032" s="19" t="s">
        <v>2245</v>
      </c>
      <c r="E2032">
        <v>0</v>
      </c>
      <c r="I2032" s="19" t="s">
        <v>7348</v>
      </c>
      <c r="J2032" t="s">
        <v>6517</v>
      </c>
      <c r="L2032" s="19" t="s">
        <v>6212</v>
      </c>
      <c r="M2032" t="s">
        <v>9726</v>
      </c>
      <c r="N2032" t="s">
        <v>7323</v>
      </c>
      <c r="O2032" t="s">
        <v>7323</v>
      </c>
    </row>
    <row r="2033" spans="1:15" x14ac:dyDescent="0.25">
      <c r="A2033" s="19" t="s">
        <v>10318</v>
      </c>
      <c r="B2033" s="19" t="s">
        <v>6214</v>
      </c>
      <c r="C2033" t="s">
        <v>6215</v>
      </c>
      <c r="D2033" s="19" t="s">
        <v>2245</v>
      </c>
      <c r="E2033">
        <v>0</v>
      </c>
      <c r="I2033" s="19" t="s">
        <v>7348</v>
      </c>
      <c r="J2033" t="s">
        <v>6517</v>
      </c>
      <c r="L2033" s="19" t="s">
        <v>6214</v>
      </c>
      <c r="M2033" t="s">
        <v>10319</v>
      </c>
      <c r="N2033" t="s">
        <v>7323</v>
      </c>
      <c r="O2033" t="s">
        <v>7323</v>
      </c>
    </row>
    <row r="2034" spans="1:15" x14ac:dyDescent="0.25">
      <c r="A2034" s="19" t="s">
        <v>10320</v>
      </c>
      <c r="B2034" s="19" t="s">
        <v>6216</v>
      </c>
      <c r="C2034" t="s">
        <v>6217</v>
      </c>
      <c r="D2034" s="19" t="s">
        <v>2245</v>
      </c>
      <c r="E2034">
        <v>0</v>
      </c>
      <c r="I2034" s="19" t="s">
        <v>7348</v>
      </c>
      <c r="J2034" t="s">
        <v>6517</v>
      </c>
      <c r="L2034" s="19" t="s">
        <v>6216</v>
      </c>
      <c r="M2034" t="s">
        <v>10321</v>
      </c>
      <c r="N2034" t="s">
        <v>7323</v>
      </c>
      <c r="O2034" t="s">
        <v>7323</v>
      </c>
    </row>
    <row r="2035" spans="1:15" x14ac:dyDescent="0.25">
      <c r="A2035" s="19" t="s">
        <v>10322</v>
      </c>
      <c r="B2035" s="19" t="s">
        <v>6218</v>
      </c>
      <c r="C2035" t="s">
        <v>6219</v>
      </c>
      <c r="D2035" s="19" t="s">
        <v>2245</v>
      </c>
      <c r="E2035">
        <v>0</v>
      </c>
      <c r="I2035" s="19" t="s">
        <v>7348</v>
      </c>
      <c r="J2035" t="s">
        <v>6517</v>
      </c>
      <c r="L2035" s="19" t="s">
        <v>6218</v>
      </c>
      <c r="M2035" t="s">
        <v>10323</v>
      </c>
      <c r="N2035" t="s">
        <v>7323</v>
      </c>
      <c r="O2035" t="s">
        <v>7323</v>
      </c>
    </row>
    <row r="2036" spans="1:15" x14ac:dyDescent="0.25">
      <c r="A2036" s="19" t="s">
        <v>10324</v>
      </c>
      <c r="B2036" s="19" t="s">
        <v>6220</v>
      </c>
      <c r="C2036" t="s">
        <v>6221</v>
      </c>
      <c r="D2036" s="19" t="s">
        <v>2245</v>
      </c>
      <c r="E2036">
        <v>0</v>
      </c>
      <c r="I2036" s="19" t="s">
        <v>7348</v>
      </c>
      <c r="J2036" t="s">
        <v>6517</v>
      </c>
      <c r="L2036" s="19" t="s">
        <v>6220</v>
      </c>
      <c r="M2036" t="s">
        <v>10325</v>
      </c>
      <c r="N2036" t="s">
        <v>7323</v>
      </c>
      <c r="O2036" t="s">
        <v>7323</v>
      </c>
    </row>
    <row r="2037" spans="1:15" x14ac:dyDescent="0.25">
      <c r="A2037" s="19" t="s">
        <v>10326</v>
      </c>
      <c r="B2037" s="19" t="s">
        <v>6222</v>
      </c>
      <c r="C2037" t="s">
        <v>6223</v>
      </c>
      <c r="D2037" s="19" t="s">
        <v>2245</v>
      </c>
      <c r="E2037">
        <v>0</v>
      </c>
      <c r="I2037" s="19" t="s">
        <v>7348</v>
      </c>
      <c r="J2037" t="s">
        <v>6517</v>
      </c>
      <c r="L2037" s="19" t="s">
        <v>6222</v>
      </c>
      <c r="M2037" t="s">
        <v>10327</v>
      </c>
      <c r="N2037" t="s">
        <v>7323</v>
      </c>
      <c r="O2037" t="s">
        <v>7323</v>
      </c>
    </row>
    <row r="2038" spans="1:15" x14ac:dyDescent="0.25">
      <c r="A2038" s="19" t="s">
        <v>10328</v>
      </c>
      <c r="B2038" s="19" t="s">
        <v>6224</v>
      </c>
      <c r="C2038" t="s">
        <v>6225</v>
      </c>
      <c r="D2038" s="19" t="s">
        <v>2245</v>
      </c>
      <c r="E2038">
        <v>0</v>
      </c>
      <c r="I2038" s="19" t="s">
        <v>7348</v>
      </c>
      <c r="J2038" t="s">
        <v>6517</v>
      </c>
      <c r="L2038" s="19" t="s">
        <v>6224</v>
      </c>
      <c r="M2038" t="s">
        <v>10329</v>
      </c>
      <c r="N2038" t="s">
        <v>7323</v>
      </c>
      <c r="O2038" t="s">
        <v>7323</v>
      </c>
    </row>
    <row r="2039" spans="1:15" x14ac:dyDescent="0.25">
      <c r="A2039" s="19" t="s">
        <v>10330</v>
      </c>
      <c r="B2039" s="19" t="s">
        <v>6226</v>
      </c>
      <c r="C2039" t="s">
        <v>6227</v>
      </c>
      <c r="D2039" s="19" t="s">
        <v>2245</v>
      </c>
      <c r="E2039">
        <v>0</v>
      </c>
      <c r="I2039" s="19" t="s">
        <v>7348</v>
      </c>
      <c r="J2039" t="s">
        <v>6517</v>
      </c>
      <c r="L2039" s="19" t="s">
        <v>6226</v>
      </c>
      <c r="M2039" t="s">
        <v>10331</v>
      </c>
      <c r="N2039" t="s">
        <v>7323</v>
      </c>
      <c r="O2039" t="s">
        <v>7323</v>
      </c>
    </row>
    <row r="2040" spans="1:15" x14ac:dyDescent="0.25">
      <c r="A2040" s="19" t="s">
        <v>10332</v>
      </c>
      <c r="B2040" s="19" t="s">
        <v>6228</v>
      </c>
      <c r="C2040" t="s">
        <v>6229</v>
      </c>
      <c r="D2040" s="19" t="s">
        <v>2245</v>
      </c>
      <c r="E2040">
        <v>0</v>
      </c>
      <c r="I2040" s="19" t="s">
        <v>7348</v>
      </c>
      <c r="J2040" t="s">
        <v>6517</v>
      </c>
      <c r="L2040" s="19" t="s">
        <v>6228</v>
      </c>
      <c r="M2040" t="s">
        <v>10331</v>
      </c>
      <c r="N2040" t="s">
        <v>7323</v>
      </c>
      <c r="O2040" t="s">
        <v>7323</v>
      </c>
    </row>
    <row r="2041" spans="1:15" x14ac:dyDescent="0.25">
      <c r="A2041" s="19" t="s">
        <v>10333</v>
      </c>
      <c r="B2041" s="19" t="s">
        <v>6230</v>
      </c>
      <c r="C2041" t="s">
        <v>6231</v>
      </c>
      <c r="D2041" s="19" t="s">
        <v>2245</v>
      </c>
      <c r="E2041">
        <v>0</v>
      </c>
      <c r="I2041" s="19" t="s">
        <v>7348</v>
      </c>
      <c r="J2041" t="s">
        <v>6517</v>
      </c>
      <c r="L2041" s="19" t="s">
        <v>6230</v>
      </c>
      <c r="M2041" t="s">
        <v>8757</v>
      </c>
      <c r="N2041" t="s">
        <v>7323</v>
      </c>
      <c r="O2041" t="s">
        <v>7323</v>
      </c>
    </row>
    <row r="2042" spans="1:15" x14ac:dyDescent="0.25">
      <c r="A2042" s="19" t="s">
        <v>10334</v>
      </c>
      <c r="B2042" s="19" t="s">
        <v>6232</v>
      </c>
      <c r="C2042" t="s">
        <v>6233</v>
      </c>
      <c r="D2042" s="19" t="s">
        <v>2245</v>
      </c>
      <c r="E2042">
        <v>0</v>
      </c>
      <c r="I2042" s="19" t="s">
        <v>7348</v>
      </c>
      <c r="J2042" t="s">
        <v>6517</v>
      </c>
      <c r="L2042" s="19" t="s">
        <v>6232</v>
      </c>
      <c r="M2042" t="s">
        <v>7671</v>
      </c>
      <c r="N2042" t="s">
        <v>7323</v>
      </c>
      <c r="O2042" t="s">
        <v>7323</v>
      </c>
    </row>
    <row r="2043" spans="1:15" x14ac:dyDescent="0.25">
      <c r="A2043" s="19" t="s">
        <v>10335</v>
      </c>
      <c r="B2043" s="19" t="s">
        <v>6234</v>
      </c>
      <c r="C2043" t="s">
        <v>5735</v>
      </c>
      <c r="D2043" s="19" t="s">
        <v>2245</v>
      </c>
      <c r="E2043">
        <v>0</v>
      </c>
      <c r="I2043" s="19" t="s">
        <v>7348</v>
      </c>
      <c r="J2043" t="s">
        <v>6517</v>
      </c>
      <c r="L2043" s="19" t="s">
        <v>6234</v>
      </c>
      <c r="M2043" t="s">
        <v>10009</v>
      </c>
      <c r="N2043" t="s">
        <v>7323</v>
      </c>
      <c r="O2043" t="s">
        <v>7323</v>
      </c>
    </row>
    <row r="2044" spans="1:15" x14ac:dyDescent="0.25">
      <c r="A2044" s="19" t="s">
        <v>10336</v>
      </c>
      <c r="B2044" s="19" t="s">
        <v>6235</v>
      </c>
      <c r="C2044" t="s">
        <v>6236</v>
      </c>
      <c r="D2044" s="19" t="s">
        <v>2245</v>
      </c>
      <c r="E2044">
        <v>0</v>
      </c>
      <c r="I2044" s="19" t="s">
        <v>7348</v>
      </c>
      <c r="J2044" t="s">
        <v>6517</v>
      </c>
      <c r="L2044" s="19" t="s">
        <v>6235</v>
      </c>
      <c r="M2044" t="s">
        <v>8988</v>
      </c>
      <c r="N2044" t="s">
        <v>7323</v>
      </c>
      <c r="O2044" t="s">
        <v>7323</v>
      </c>
    </row>
    <row r="2045" spans="1:15" x14ac:dyDescent="0.25">
      <c r="A2045" s="19" t="s">
        <v>10337</v>
      </c>
      <c r="B2045" s="19" t="s">
        <v>6237</v>
      </c>
      <c r="C2045" t="s">
        <v>6238</v>
      </c>
      <c r="D2045" s="19" t="s">
        <v>2245</v>
      </c>
      <c r="E2045">
        <v>0</v>
      </c>
      <c r="I2045" s="19" t="s">
        <v>7348</v>
      </c>
      <c r="J2045" t="s">
        <v>6517</v>
      </c>
      <c r="L2045" s="19" t="s">
        <v>6237</v>
      </c>
      <c r="M2045" t="s">
        <v>8988</v>
      </c>
      <c r="N2045" t="s">
        <v>7323</v>
      </c>
      <c r="O2045" t="s">
        <v>7323</v>
      </c>
    </row>
    <row r="2046" spans="1:15" x14ac:dyDescent="0.25">
      <c r="A2046" s="19" t="s">
        <v>10338</v>
      </c>
      <c r="B2046" s="19" t="s">
        <v>6239</v>
      </c>
      <c r="C2046" t="s">
        <v>6240</v>
      </c>
      <c r="D2046" s="19" t="s">
        <v>2245</v>
      </c>
      <c r="E2046">
        <v>0</v>
      </c>
      <c r="I2046" s="19" t="s">
        <v>7348</v>
      </c>
      <c r="J2046" t="s">
        <v>6517</v>
      </c>
      <c r="L2046" s="19" t="s">
        <v>6239</v>
      </c>
      <c r="M2046" t="s">
        <v>8256</v>
      </c>
      <c r="N2046" t="s">
        <v>7323</v>
      </c>
      <c r="O2046" t="s">
        <v>7323</v>
      </c>
    </row>
    <row r="2047" spans="1:15" x14ac:dyDescent="0.25">
      <c r="A2047" s="19" t="s">
        <v>10339</v>
      </c>
      <c r="B2047" s="19" t="s">
        <v>6241</v>
      </c>
      <c r="C2047" t="s">
        <v>6242</v>
      </c>
      <c r="D2047" s="19" t="s">
        <v>2245</v>
      </c>
      <c r="E2047">
        <v>0</v>
      </c>
      <c r="I2047" s="19" t="s">
        <v>7348</v>
      </c>
      <c r="J2047" t="s">
        <v>6517</v>
      </c>
      <c r="L2047" s="19" t="s">
        <v>6241</v>
      </c>
      <c r="M2047" t="s">
        <v>7762</v>
      </c>
      <c r="N2047" t="s">
        <v>7323</v>
      </c>
      <c r="O2047" t="s">
        <v>7323</v>
      </c>
    </row>
  </sheetData>
  <dataValidations count="3">
    <dataValidation type="list" allowBlank="1" showErrorMessage="1" errorTitle="Lookup FK" error="Value must exist in LKP_PRODUCT_CATEGORY" sqref="D2:D5000" xr:uid="{00000000-0002-0000-2C00-000000000000}">
      <formula1>NR_PRODUCT_CATEGORY_ID</formula1>
    </dataValidation>
    <dataValidation type="list" allowBlank="1" showErrorMessage="1" errorTitle="Lookup FK" error="Value must exist in LKP_STATUS" sqref="I2:I5000" xr:uid="{00000000-0002-0000-2C00-000001000000}">
      <formula1>NR_STATUS_ID</formula1>
    </dataValidation>
    <dataValidation type="date" operator="greaterThan" allowBlank="1" showErrorMessage="1" errorTitle="Date" error="Enter a valid date (DD.MM.YYYY)" sqref="J2:K5000" xr:uid="{00000000-0002-0000-2C00-000002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W1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3" width="16" customWidth="1"/>
    <col min="4" max="4" width="19" customWidth="1"/>
    <col min="5" max="5" width="20" customWidth="1"/>
    <col min="6" max="6" width="22" customWidth="1"/>
    <col min="7" max="7" width="19" customWidth="1"/>
    <col min="8" max="8" width="14" customWidth="1"/>
    <col min="9" max="12" width="12" customWidth="1"/>
    <col min="13" max="14" width="22" customWidth="1"/>
    <col min="15" max="15" width="20" customWidth="1"/>
    <col min="16" max="16" width="12" customWidth="1"/>
    <col min="17" max="17" width="14" customWidth="1"/>
    <col min="18" max="18" width="16" customWidth="1"/>
    <col min="19" max="20" width="14" customWidth="1"/>
    <col min="21" max="21" width="36" customWidth="1"/>
    <col min="22" max="23" width="12" customWidth="1"/>
  </cols>
  <sheetData>
    <row r="1" spans="1:23" ht="27.95" customHeight="1" x14ac:dyDescent="0.25">
      <c r="A1" s="6" t="s">
        <v>7155</v>
      </c>
      <c r="B1" s="6" t="s">
        <v>7158</v>
      </c>
      <c r="C1" s="6" t="s">
        <v>7159</v>
      </c>
      <c r="D1" s="6" t="s">
        <v>7016</v>
      </c>
      <c r="E1" s="6" t="s">
        <v>7006</v>
      </c>
      <c r="F1" s="6" t="s">
        <v>7011</v>
      </c>
      <c r="G1" s="6" t="s">
        <v>7047</v>
      </c>
      <c r="H1" s="6" t="s">
        <v>7116</v>
      </c>
      <c r="I1" s="6" t="s">
        <v>7164</v>
      </c>
      <c r="J1" s="6" t="s">
        <v>7146</v>
      </c>
      <c r="K1" s="6" t="s">
        <v>7147</v>
      </c>
      <c r="L1" s="6" t="s">
        <v>7148</v>
      </c>
      <c r="M1" s="6" t="s">
        <v>7166</v>
      </c>
      <c r="N1" s="6" t="s">
        <v>7042</v>
      </c>
      <c r="O1" s="6" t="s">
        <v>7168</v>
      </c>
      <c r="P1" s="6" t="s">
        <v>7169</v>
      </c>
      <c r="Q1" s="6" t="s">
        <v>6988</v>
      </c>
      <c r="R1" s="6" t="s">
        <v>7149</v>
      </c>
      <c r="S1" s="6" t="s">
        <v>7152</v>
      </c>
      <c r="T1" s="6" t="s">
        <v>7121</v>
      </c>
      <c r="U1" s="6" t="s">
        <v>7040</v>
      </c>
      <c r="V1" s="6" t="s">
        <v>7153</v>
      </c>
      <c r="W1" s="6" t="s">
        <v>6975</v>
      </c>
    </row>
    <row r="2" spans="1:23" x14ac:dyDescent="0.25">
      <c r="A2" s="19" t="s">
        <v>2245</v>
      </c>
      <c r="B2" s="19" t="s">
        <v>6255</v>
      </c>
      <c r="C2" t="s">
        <v>6256</v>
      </c>
      <c r="D2" s="19" t="s">
        <v>6257</v>
      </c>
      <c r="E2" s="19" t="s">
        <v>7352</v>
      </c>
      <c r="F2" s="19" t="s">
        <v>7352</v>
      </c>
      <c r="G2" s="19" t="s">
        <v>2245</v>
      </c>
      <c r="H2" s="19"/>
      <c r="I2">
        <v>1140</v>
      </c>
      <c r="N2" s="19"/>
      <c r="Q2" s="19" t="s">
        <v>7348</v>
      </c>
      <c r="R2" t="s">
        <v>6517</v>
      </c>
      <c r="T2" s="19" t="s">
        <v>6255</v>
      </c>
      <c r="U2" t="s">
        <v>10340</v>
      </c>
      <c r="V2" t="s">
        <v>7323</v>
      </c>
      <c r="W2" t="s">
        <v>7323</v>
      </c>
    </row>
    <row r="3" spans="1:23" x14ac:dyDescent="0.25">
      <c r="A3" s="19" t="s">
        <v>7348</v>
      </c>
      <c r="B3" s="19" t="s">
        <v>6260</v>
      </c>
      <c r="C3" t="s">
        <v>6261</v>
      </c>
      <c r="D3" s="19" t="s">
        <v>6257</v>
      </c>
      <c r="E3" s="19" t="s">
        <v>7352</v>
      </c>
      <c r="F3" s="19" t="s">
        <v>7352</v>
      </c>
      <c r="G3" s="19" t="s">
        <v>2245</v>
      </c>
      <c r="H3" s="19"/>
      <c r="I3">
        <v>1140</v>
      </c>
      <c r="N3" s="19"/>
      <c r="Q3" s="19" t="s">
        <v>7348</v>
      </c>
      <c r="R3" t="s">
        <v>6517</v>
      </c>
      <c r="T3" s="19" t="s">
        <v>6260</v>
      </c>
      <c r="U3" t="s">
        <v>10341</v>
      </c>
      <c r="V3" t="s">
        <v>7323</v>
      </c>
      <c r="W3" t="s">
        <v>7323</v>
      </c>
    </row>
    <row r="4" spans="1:23" x14ac:dyDescent="0.25">
      <c r="A4" s="19" t="s">
        <v>7352</v>
      </c>
      <c r="B4" s="19" t="s">
        <v>6262</v>
      </c>
      <c r="C4" t="s">
        <v>6263</v>
      </c>
      <c r="D4" s="19" t="s">
        <v>6257</v>
      </c>
      <c r="E4" s="19" t="s">
        <v>7352</v>
      </c>
      <c r="F4" s="19" t="s">
        <v>7352</v>
      </c>
      <c r="G4" s="19" t="s">
        <v>2245</v>
      </c>
      <c r="H4" s="19"/>
      <c r="I4">
        <v>210</v>
      </c>
      <c r="N4" s="19"/>
      <c r="Q4" s="19" t="s">
        <v>7348</v>
      </c>
      <c r="R4" t="s">
        <v>6517</v>
      </c>
      <c r="T4" s="19" t="s">
        <v>6262</v>
      </c>
      <c r="U4" t="s">
        <v>10342</v>
      </c>
      <c r="V4" t="s">
        <v>7323</v>
      </c>
      <c r="W4" t="s">
        <v>7323</v>
      </c>
    </row>
    <row r="5" spans="1:23" x14ac:dyDescent="0.25">
      <c r="A5" s="19" t="s">
        <v>7356</v>
      </c>
      <c r="B5" s="19" t="s">
        <v>6264</v>
      </c>
      <c r="C5" t="s">
        <v>6265</v>
      </c>
      <c r="D5" s="19" t="s">
        <v>6257</v>
      </c>
      <c r="E5" s="19" t="s">
        <v>7352</v>
      </c>
      <c r="F5" s="19" t="s">
        <v>7352</v>
      </c>
      <c r="G5" s="19" t="s">
        <v>2245</v>
      </c>
      <c r="H5" s="19"/>
      <c r="I5">
        <v>14.85</v>
      </c>
      <c r="N5" s="19"/>
      <c r="Q5" s="19" t="s">
        <v>7348</v>
      </c>
      <c r="R5" t="s">
        <v>6517</v>
      </c>
      <c r="T5" s="19" t="s">
        <v>6264</v>
      </c>
      <c r="U5" t="s">
        <v>10343</v>
      </c>
      <c r="V5" t="s">
        <v>7323</v>
      </c>
      <c r="W5" t="s">
        <v>7323</v>
      </c>
    </row>
    <row r="6" spans="1:23" x14ac:dyDescent="0.25">
      <c r="A6" s="19" t="s">
        <v>7360</v>
      </c>
      <c r="B6" s="19" t="s">
        <v>6266</v>
      </c>
      <c r="C6" t="s">
        <v>6267</v>
      </c>
      <c r="D6" s="19" t="s">
        <v>6257</v>
      </c>
      <c r="E6" s="19" t="s">
        <v>7352</v>
      </c>
      <c r="F6" s="19" t="s">
        <v>7352</v>
      </c>
      <c r="G6" s="19" t="s">
        <v>2245</v>
      </c>
      <c r="H6" s="19"/>
      <c r="I6">
        <v>26000</v>
      </c>
      <c r="N6" s="19"/>
      <c r="Q6" s="19" t="s">
        <v>7348</v>
      </c>
      <c r="R6" t="s">
        <v>6517</v>
      </c>
      <c r="T6" s="19" t="s">
        <v>6266</v>
      </c>
      <c r="U6" t="s">
        <v>10344</v>
      </c>
      <c r="V6" t="s">
        <v>7323</v>
      </c>
      <c r="W6" t="s">
        <v>7323</v>
      </c>
    </row>
    <row r="7" spans="1:23" x14ac:dyDescent="0.25">
      <c r="A7" s="19" t="s">
        <v>7363</v>
      </c>
      <c r="B7" s="19" t="s">
        <v>6268</v>
      </c>
      <c r="C7" t="s">
        <v>6269</v>
      </c>
      <c r="D7" s="19" t="s">
        <v>6257</v>
      </c>
      <c r="E7" s="19" t="s">
        <v>7352</v>
      </c>
      <c r="F7" s="19" t="s">
        <v>7352</v>
      </c>
      <c r="G7" s="19" t="s">
        <v>2245</v>
      </c>
      <c r="H7" s="19"/>
      <c r="I7">
        <v>26000</v>
      </c>
      <c r="N7" s="19"/>
      <c r="Q7" s="19" t="s">
        <v>7348</v>
      </c>
      <c r="R7" t="s">
        <v>6517</v>
      </c>
      <c r="T7" s="19" t="s">
        <v>6268</v>
      </c>
      <c r="U7" t="s">
        <v>10345</v>
      </c>
      <c r="V7" t="s">
        <v>7323</v>
      </c>
      <c r="W7" t="s">
        <v>7323</v>
      </c>
    </row>
    <row r="8" spans="1:23" x14ac:dyDescent="0.25">
      <c r="A8" s="19" t="s">
        <v>7380</v>
      </c>
      <c r="B8" s="19" t="s">
        <v>6270</v>
      </c>
      <c r="C8" t="s">
        <v>6271</v>
      </c>
      <c r="D8" s="19" t="s">
        <v>6257</v>
      </c>
      <c r="E8" s="19" t="s">
        <v>7352</v>
      </c>
      <c r="F8" s="19" t="s">
        <v>7352</v>
      </c>
      <c r="G8" s="19" t="s">
        <v>2245</v>
      </c>
      <c r="H8" s="19"/>
      <c r="I8">
        <v>270</v>
      </c>
      <c r="N8" s="19"/>
      <c r="Q8" s="19" t="s">
        <v>7348</v>
      </c>
      <c r="R8" t="s">
        <v>6517</v>
      </c>
      <c r="T8" s="19" t="s">
        <v>6270</v>
      </c>
      <c r="U8" t="s">
        <v>10346</v>
      </c>
      <c r="V8" t="s">
        <v>7323</v>
      </c>
      <c r="W8" t="s">
        <v>7323</v>
      </c>
    </row>
    <row r="9" spans="1:23" x14ac:dyDescent="0.25">
      <c r="A9" s="19" t="s">
        <v>7383</v>
      </c>
      <c r="B9" s="19" t="s">
        <v>6272</v>
      </c>
      <c r="C9" t="s">
        <v>6273</v>
      </c>
      <c r="D9" s="19" t="s">
        <v>6257</v>
      </c>
      <c r="E9" s="19" t="s">
        <v>7352</v>
      </c>
      <c r="F9" s="19" t="s">
        <v>7352</v>
      </c>
      <c r="G9" s="19" t="s">
        <v>2245</v>
      </c>
      <c r="H9" s="19"/>
      <c r="I9">
        <v>18.32</v>
      </c>
      <c r="N9" s="19"/>
      <c r="Q9" s="19" t="s">
        <v>7348</v>
      </c>
      <c r="R9" t="s">
        <v>6517</v>
      </c>
      <c r="T9" s="19" t="s">
        <v>6272</v>
      </c>
      <c r="U9" t="s">
        <v>10347</v>
      </c>
      <c r="V9" t="s">
        <v>7323</v>
      </c>
      <c r="W9" t="s">
        <v>7323</v>
      </c>
    </row>
    <row r="10" spans="1:23" x14ac:dyDescent="0.25">
      <c r="A10" s="19" t="s">
        <v>7430</v>
      </c>
      <c r="B10" s="19" t="s">
        <v>6274</v>
      </c>
      <c r="C10" t="s">
        <v>6275</v>
      </c>
      <c r="D10" s="19" t="s">
        <v>6257</v>
      </c>
      <c r="E10" s="19" t="s">
        <v>7352</v>
      </c>
      <c r="F10" s="19" t="s">
        <v>7352</v>
      </c>
      <c r="G10" s="19" t="s">
        <v>2245</v>
      </c>
      <c r="H10" s="19"/>
      <c r="I10">
        <v>1000</v>
      </c>
      <c r="N10" s="19"/>
      <c r="Q10" s="19" t="s">
        <v>7348</v>
      </c>
      <c r="R10" t="s">
        <v>6517</v>
      </c>
      <c r="T10" s="19" t="s">
        <v>6274</v>
      </c>
      <c r="U10" t="s">
        <v>10348</v>
      </c>
      <c r="V10" t="s">
        <v>7323</v>
      </c>
      <c r="W10" t="s">
        <v>7323</v>
      </c>
    </row>
    <row r="11" spans="1:23" x14ac:dyDescent="0.25">
      <c r="A11" s="19" t="s">
        <v>7433</v>
      </c>
      <c r="B11" s="19" t="s">
        <v>6276</v>
      </c>
      <c r="C11" t="s">
        <v>6277</v>
      </c>
      <c r="D11" s="19" t="s">
        <v>6257</v>
      </c>
      <c r="E11" s="19" t="s">
        <v>7352</v>
      </c>
      <c r="F11" s="19" t="s">
        <v>7352</v>
      </c>
      <c r="G11" s="19" t="s">
        <v>2245</v>
      </c>
      <c r="H11" s="19"/>
      <c r="I11">
        <v>20000</v>
      </c>
      <c r="N11" s="19"/>
      <c r="Q11" s="19" t="s">
        <v>7348</v>
      </c>
      <c r="R11" t="s">
        <v>6517</v>
      </c>
      <c r="T11" s="19" t="s">
        <v>6276</v>
      </c>
      <c r="U11" t="s">
        <v>10349</v>
      </c>
      <c r="V11" t="s">
        <v>7323</v>
      </c>
      <c r="W11" t="s">
        <v>7323</v>
      </c>
    </row>
    <row r="12" spans="1:23" x14ac:dyDescent="0.25">
      <c r="A12" s="19" t="s">
        <v>7436</v>
      </c>
      <c r="B12" s="19" t="s">
        <v>6278</v>
      </c>
      <c r="C12" t="s">
        <v>6279</v>
      </c>
      <c r="D12" s="19" t="s">
        <v>6257</v>
      </c>
      <c r="E12" s="19" t="s">
        <v>7352</v>
      </c>
      <c r="F12" s="19" t="s">
        <v>7352</v>
      </c>
      <c r="G12" s="19" t="s">
        <v>2245</v>
      </c>
      <c r="H12" s="19"/>
      <c r="I12">
        <v>104</v>
      </c>
      <c r="N12" s="19"/>
      <c r="Q12" s="19" t="s">
        <v>7348</v>
      </c>
      <c r="R12" t="s">
        <v>6517</v>
      </c>
      <c r="T12" s="19" t="s">
        <v>6278</v>
      </c>
      <c r="U12" t="s">
        <v>10350</v>
      </c>
      <c r="V12" t="s">
        <v>7323</v>
      </c>
      <c r="W12" t="s">
        <v>7323</v>
      </c>
    </row>
    <row r="13" spans="1:23" x14ac:dyDescent="0.25">
      <c r="A13" s="19" t="s">
        <v>7439</v>
      </c>
      <c r="B13" s="19" t="s">
        <v>6280</v>
      </c>
      <c r="C13" t="s">
        <v>6281</v>
      </c>
      <c r="D13" s="19" t="s">
        <v>6257</v>
      </c>
      <c r="E13" s="19" t="s">
        <v>7352</v>
      </c>
      <c r="F13" s="19" t="s">
        <v>7352</v>
      </c>
      <c r="G13" s="19" t="s">
        <v>2245</v>
      </c>
      <c r="H13" s="19"/>
      <c r="I13">
        <v>64</v>
      </c>
      <c r="N13" s="19"/>
      <c r="Q13" s="19" t="s">
        <v>7348</v>
      </c>
      <c r="R13" t="s">
        <v>6517</v>
      </c>
      <c r="T13" s="19" t="s">
        <v>6280</v>
      </c>
      <c r="U13" t="s">
        <v>10351</v>
      </c>
      <c r="V13" t="s">
        <v>7323</v>
      </c>
      <c r="W13" t="s">
        <v>7323</v>
      </c>
    </row>
    <row r="14" spans="1:23" x14ac:dyDescent="0.25">
      <c r="A14" s="19" t="s">
        <v>7442</v>
      </c>
      <c r="B14" s="19" t="s">
        <v>6282</v>
      </c>
      <c r="C14" t="s">
        <v>6283</v>
      </c>
      <c r="D14" s="19" t="s">
        <v>6257</v>
      </c>
      <c r="E14" s="19" t="s">
        <v>7352</v>
      </c>
      <c r="F14" s="19" t="s">
        <v>7352</v>
      </c>
      <c r="G14" s="19" t="s">
        <v>2245</v>
      </c>
      <c r="H14" s="19"/>
      <c r="I14">
        <v>12.4</v>
      </c>
      <c r="N14" s="19"/>
      <c r="Q14" s="19" t="s">
        <v>7348</v>
      </c>
      <c r="R14" t="s">
        <v>6517</v>
      </c>
      <c r="T14" s="19" t="s">
        <v>6282</v>
      </c>
      <c r="U14" t="s">
        <v>10352</v>
      </c>
      <c r="V14" t="s">
        <v>7323</v>
      </c>
      <c r="W14" t="s">
        <v>7323</v>
      </c>
    </row>
    <row r="15" spans="1:23" x14ac:dyDescent="0.25">
      <c r="A15" s="19" t="s">
        <v>6257</v>
      </c>
      <c r="B15" s="19" t="s">
        <v>6284</v>
      </c>
      <c r="C15" t="s">
        <v>6285</v>
      </c>
      <c r="D15" s="19" t="s">
        <v>6257</v>
      </c>
      <c r="E15" s="19" t="s">
        <v>7352</v>
      </c>
      <c r="F15" s="19" t="s">
        <v>7352</v>
      </c>
      <c r="G15" s="19" t="s">
        <v>2245</v>
      </c>
      <c r="H15" s="19"/>
      <c r="I15">
        <v>51.07</v>
      </c>
      <c r="N15" s="19"/>
      <c r="Q15" s="19" t="s">
        <v>7348</v>
      </c>
      <c r="R15" t="s">
        <v>6517</v>
      </c>
      <c r="T15" s="19" t="s">
        <v>6284</v>
      </c>
      <c r="U15" t="s">
        <v>10353</v>
      </c>
      <c r="V15" t="s">
        <v>7323</v>
      </c>
      <c r="W15" t="s">
        <v>7323</v>
      </c>
    </row>
    <row r="16" spans="1:23" x14ac:dyDescent="0.25">
      <c r="A16" s="19" t="s">
        <v>7516</v>
      </c>
      <c r="B16" s="19" t="s">
        <v>6286</v>
      </c>
      <c r="C16" t="s">
        <v>6287</v>
      </c>
      <c r="D16" s="19" t="s">
        <v>6257</v>
      </c>
      <c r="E16" s="19" t="s">
        <v>7352</v>
      </c>
      <c r="F16" s="19" t="s">
        <v>7352</v>
      </c>
      <c r="G16" s="19" t="s">
        <v>2245</v>
      </c>
      <c r="H16" s="19"/>
      <c r="I16">
        <v>0.61</v>
      </c>
      <c r="N16" s="19"/>
      <c r="Q16" s="19" t="s">
        <v>7348</v>
      </c>
      <c r="R16" t="s">
        <v>6517</v>
      </c>
      <c r="T16" s="19" t="s">
        <v>6286</v>
      </c>
      <c r="U16" t="s">
        <v>10354</v>
      </c>
      <c r="V16" t="s">
        <v>7323</v>
      </c>
      <c r="W16" t="s">
        <v>7323</v>
      </c>
    </row>
    <row r="17" spans="1:23" x14ac:dyDescent="0.25">
      <c r="A17" s="19" t="s">
        <v>7519</v>
      </c>
      <c r="B17" s="19" t="s">
        <v>6288</v>
      </c>
      <c r="C17" t="s">
        <v>6289</v>
      </c>
      <c r="D17" s="19" t="s">
        <v>6257</v>
      </c>
      <c r="E17" s="19" t="s">
        <v>7352</v>
      </c>
      <c r="F17" s="19" t="s">
        <v>7352</v>
      </c>
      <c r="G17" s="19" t="s">
        <v>2245</v>
      </c>
      <c r="H17" s="19"/>
      <c r="I17">
        <v>7000</v>
      </c>
      <c r="N17" s="19"/>
      <c r="Q17" s="19" t="s">
        <v>7348</v>
      </c>
      <c r="R17" t="s">
        <v>6517</v>
      </c>
      <c r="T17" s="19" t="s">
        <v>6288</v>
      </c>
      <c r="U17" t="s">
        <v>10355</v>
      </c>
      <c r="V17" t="s">
        <v>7323</v>
      </c>
      <c r="W17" t="s">
        <v>7323</v>
      </c>
    </row>
    <row r="18" spans="1:23" x14ac:dyDescent="0.25">
      <c r="A18" s="19" t="s">
        <v>7522</v>
      </c>
      <c r="B18" s="19" t="s">
        <v>6290</v>
      </c>
      <c r="C18" t="s">
        <v>6291</v>
      </c>
      <c r="D18" s="19" t="s">
        <v>6257</v>
      </c>
      <c r="E18" s="19" t="s">
        <v>7352</v>
      </c>
      <c r="F18" s="19" t="s">
        <v>7352</v>
      </c>
      <c r="G18" s="19" t="s">
        <v>2245</v>
      </c>
      <c r="H18" s="19"/>
      <c r="I18">
        <v>91.88</v>
      </c>
      <c r="N18" s="19"/>
      <c r="Q18" s="19" t="s">
        <v>7348</v>
      </c>
      <c r="R18" t="s">
        <v>6517</v>
      </c>
      <c r="T18" s="19" t="s">
        <v>6290</v>
      </c>
      <c r="U18" t="s">
        <v>10356</v>
      </c>
      <c r="V18" t="s">
        <v>7323</v>
      </c>
      <c r="W18" t="s">
        <v>7323</v>
      </c>
    </row>
    <row r="19" spans="1:23" x14ac:dyDescent="0.25">
      <c r="A19" s="19" t="s">
        <v>7523</v>
      </c>
      <c r="B19" s="19" t="s">
        <v>6292</v>
      </c>
      <c r="C19" t="s">
        <v>6293</v>
      </c>
      <c r="D19" s="19" t="s">
        <v>6257</v>
      </c>
      <c r="E19" s="19" t="s">
        <v>7352</v>
      </c>
      <c r="F19" s="19" t="s">
        <v>7352</v>
      </c>
      <c r="G19" s="19" t="s">
        <v>2245</v>
      </c>
      <c r="H19" s="19"/>
      <c r="I19">
        <v>80.680000000000007</v>
      </c>
      <c r="N19" s="19"/>
      <c r="Q19" s="19" t="s">
        <v>7348</v>
      </c>
      <c r="R19" t="s">
        <v>6517</v>
      </c>
      <c r="T19" s="19" t="s">
        <v>6292</v>
      </c>
      <c r="U19" t="s">
        <v>10357</v>
      </c>
      <c r="V19" t="s">
        <v>7323</v>
      </c>
      <c r="W19" t="s">
        <v>7323</v>
      </c>
    </row>
    <row r="20" spans="1:23" x14ac:dyDescent="0.25">
      <c r="A20" s="19" t="s">
        <v>7640</v>
      </c>
      <c r="B20" s="19" t="s">
        <v>6294</v>
      </c>
      <c r="C20" t="s">
        <v>6295</v>
      </c>
      <c r="D20" s="19" t="s">
        <v>6257</v>
      </c>
      <c r="E20" s="19" t="s">
        <v>7352</v>
      </c>
      <c r="F20" s="19" t="s">
        <v>7352</v>
      </c>
      <c r="G20" s="19" t="s">
        <v>2245</v>
      </c>
      <c r="H20" s="19"/>
      <c r="I20">
        <v>1000</v>
      </c>
      <c r="N20" s="19"/>
      <c r="Q20" s="19" t="s">
        <v>7348</v>
      </c>
      <c r="R20" t="s">
        <v>6517</v>
      </c>
      <c r="T20" s="19" t="s">
        <v>6294</v>
      </c>
      <c r="U20" t="s">
        <v>10358</v>
      </c>
      <c r="V20" t="s">
        <v>7323</v>
      </c>
      <c r="W20" t="s">
        <v>7323</v>
      </c>
    </row>
    <row r="21" spans="1:23" x14ac:dyDescent="0.25">
      <c r="A21" s="19" t="s">
        <v>7641</v>
      </c>
      <c r="B21" s="19" t="s">
        <v>6296</v>
      </c>
      <c r="C21" t="s">
        <v>6297</v>
      </c>
      <c r="D21" s="19" t="s">
        <v>6257</v>
      </c>
      <c r="E21" s="19" t="s">
        <v>7352</v>
      </c>
      <c r="F21" s="19" t="s">
        <v>7352</v>
      </c>
      <c r="G21" s="19" t="s">
        <v>2245</v>
      </c>
      <c r="H21" s="19"/>
      <c r="I21">
        <v>1000</v>
      </c>
      <c r="N21" s="19"/>
      <c r="Q21" s="19" t="s">
        <v>7348</v>
      </c>
      <c r="R21" t="s">
        <v>6517</v>
      </c>
      <c r="T21" s="19" t="s">
        <v>6296</v>
      </c>
      <c r="U21" t="s">
        <v>10359</v>
      </c>
      <c r="V21" t="s">
        <v>7323</v>
      </c>
      <c r="W21" t="s">
        <v>7323</v>
      </c>
    </row>
    <row r="22" spans="1:23" x14ac:dyDescent="0.25">
      <c r="A22" s="19" t="s">
        <v>7642</v>
      </c>
      <c r="B22" s="19" t="s">
        <v>6298</v>
      </c>
      <c r="C22" t="s">
        <v>6299</v>
      </c>
      <c r="D22" s="19" t="s">
        <v>6257</v>
      </c>
      <c r="E22" s="19" t="s">
        <v>7352</v>
      </c>
      <c r="F22" s="19" t="s">
        <v>7352</v>
      </c>
      <c r="G22" s="19" t="s">
        <v>2245</v>
      </c>
      <c r="H22" s="19"/>
      <c r="I22">
        <v>1000</v>
      </c>
      <c r="N22" s="19"/>
      <c r="Q22" s="19" t="s">
        <v>7348</v>
      </c>
      <c r="R22" t="s">
        <v>6517</v>
      </c>
      <c r="T22" s="19" t="s">
        <v>6298</v>
      </c>
      <c r="U22" t="s">
        <v>10360</v>
      </c>
      <c r="V22" t="s">
        <v>7323</v>
      </c>
      <c r="W22" t="s">
        <v>7323</v>
      </c>
    </row>
    <row r="23" spans="1:23" x14ac:dyDescent="0.25">
      <c r="A23" s="19" t="s">
        <v>7644</v>
      </c>
      <c r="B23" s="19" t="s">
        <v>6300</v>
      </c>
      <c r="C23" t="s">
        <v>6301</v>
      </c>
      <c r="D23" s="19" t="s">
        <v>6257</v>
      </c>
      <c r="E23" s="19" t="s">
        <v>7352</v>
      </c>
      <c r="F23" s="19" t="s">
        <v>7352</v>
      </c>
      <c r="G23" s="19" t="s">
        <v>2245</v>
      </c>
      <c r="H23" s="19"/>
      <c r="I23">
        <v>1000</v>
      </c>
      <c r="N23" s="19"/>
      <c r="Q23" s="19" t="s">
        <v>7348</v>
      </c>
      <c r="R23" t="s">
        <v>6517</v>
      </c>
      <c r="T23" s="19" t="s">
        <v>6300</v>
      </c>
      <c r="U23" t="s">
        <v>10361</v>
      </c>
      <c r="V23" t="s">
        <v>7323</v>
      </c>
      <c r="W23" t="s">
        <v>7323</v>
      </c>
    </row>
    <row r="24" spans="1:23" x14ac:dyDescent="0.25">
      <c r="A24" s="19" t="s">
        <v>7645</v>
      </c>
      <c r="B24" s="19" t="s">
        <v>6302</v>
      </c>
      <c r="C24" t="s">
        <v>6303</v>
      </c>
      <c r="D24" s="19" t="s">
        <v>6257</v>
      </c>
      <c r="E24" s="19" t="s">
        <v>7352</v>
      </c>
      <c r="F24" s="19" t="s">
        <v>7352</v>
      </c>
      <c r="G24" s="19" t="s">
        <v>2245</v>
      </c>
      <c r="H24" s="19"/>
      <c r="I24">
        <v>1000</v>
      </c>
      <c r="N24" s="19"/>
      <c r="Q24" s="19" t="s">
        <v>7348</v>
      </c>
      <c r="R24" t="s">
        <v>6517</v>
      </c>
      <c r="T24" s="19" t="s">
        <v>6302</v>
      </c>
      <c r="U24" t="s">
        <v>10362</v>
      </c>
      <c r="V24" t="s">
        <v>7323</v>
      </c>
      <c r="W24" t="s">
        <v>7323</v>
      </c>
    </row>
    <row r="25" spans="1:23" x14ac:dyDescent="0.25">
      <c r="A25" s="19" t="s">
        <v>7646</v>
      </c>
      <c r="B25" s="19" t="s">
        <v>6304</v>
      </c>
      <c r="C25" t="s">
        <v>6305</v>
      </c>
      <c r="D25" s="19" t="s">
        <v>6257</v>
      </c>
      <c r="E25" s="19" t="s">
        <v>7352</v>
      </c>
      <c r="F25" s="19" t="s">
        <v>7352</v>
      </c>
      <c r="G25" s="19" t="s">
        <v>2245</v>
      </c>
      <c r="H25" s="19"/>
      <c r="I25">
        <v>52</v>
      </c>
      <c r="N25" s="19"/>
      <c r="Q25" s="19" t="s">
        <v>7348</v>
      </c>
      <c r="R25" t="s">
        <v>6517</v>
      </c>
      <c r="T25" s="19" t="s">
        <v>6304</v>
      </c>
      <c r="U25" t="s">
        <v>10363</v>
      </c>
      <c r="V25" t="s">
        <v>7323</v>
      </c>
      <c r="W25" t="s">
        <v>7323</v>
      </c>
    </row>
    <row r="26" spans="1:23" x14ac:dyDescent="0.25">
      <c r="A26" s="19" t="s">
        <v>7648</v>
      </c>
      <c r="B26" s="19" t="s">
        <v>6306</v>
      </c>
      <c r="C26" t="s">
        <v>6307</v>
      </c>
      <c r="D26" s="19" t="s">
        <v>6257</v>
      </c>
      <c r="E26" s="19" t="s">
        <v>7352</v>
      </c>
      <c r="F26" s="19" t="s">
        <v>7352</v>
      </c>
      <c r="G26" s="19" t="s">
        <v>2245</v>
      </c>
      <c r="H26" s="19"/>
      <c r="I26">
        <v>100</v>
      </c>
      <c r="N26" s="19"/>
      <c r="Q26" s="19" t="s">
        <v>7348</v>
      </c>
      <c r="R26" t="s">
        <v>6517</v>
      </c>
      <c r="T26" s="19" t="s">
        <v>6306</v>
      </c>
      <c r="U26" t="s">
        <v>10364</v>
      </c>
      <c r="V26" t="s">
        <v>7323</v>
      </c>
      <c r="W26" t="s">
        <v>7323</v>
      </c>
    </row>
    <row r="27" spans="1:23" x14ac:dyDescent="0.25">
      <c r="A27" s="19" t="s">
        <v>7650</v>
      </c>
      <c r="B27" s="19" t="s">
        <v>6308</v>
      </c>
      <c r="C27" t="s">
        <v>6309</v>
      </c>
      <c r="D27" s="19" t="s">
        <v>6257</v>
      </c>
      <c r="E27" s="19" t="s">
        <v>7352</v>
      </c>
      <c r="F27" s="19" t="s">
        <v>7352</v>
      </c>
      <c r="G27" s="19" t="s">
        <v>2245</v>
      </c>
      <c r="H27" s="19"/>
      <c r="I27">
        <v>101.61</v>
      </c>
      <c r="N27" s="19"/>
      <c r="Q27" s="19" t="s">
        <v>7348</v>
      </c>
      <c r="R27" t="s">
        <v>6517</v>
      </c>
      <c r="T27" s="19" t="s">
        <v>6308</v>
      </c>
      <c r="U27" t="s">
        <v>10365</v>
      </c>
      <c r="V27" t="s">
        <v>7323</v>
      </c>
      <c r="W27" t="s">
        <v>7323</v>
      </c>
    </row>
    <row r="28" spans="1:23" x14ac:dyDescent="0.25">
      <c r="A28" s="19" t="s">
        <v>7651</v>
      </c>
      <c r="B28" s="19" t="s">
        <v>6310</v>
      </c>
      <c r="C28" t="s">
        <v>6311</v>
      </c>
      <c r="D28" s="19" t="s">
        <v>6257</v>
      </c>
      <c r="E28" s="19" t="s">
        <v>7352</v>
      </c>
      <c r="F28" s="19" t="s">
        <v>7352</v>
      </c>
      <c r="G28" s="19" t="s">
        <v>2245</v>
      </c>
      <c r="H28" s="19"/>
      <c r="I28">
        <v>36.729999999999997</v>
      </c>
      <c r="N28" s="19"/>
      <c r="Q28" s="19" t="s">
        <v>7348</v>
      </c>
      <c r="R28" t="s">
        <v>6517</v>
      </c>
      <c r="T28" s="19" t="s">
        <v>6310</v>
      </c>
      <c r="U28" t="s">
        <v>10366</v>
      </c>
      <c r="V28" t="s">
        <v>7323</v>
      </c>
      <c r="W28" t="s">
        <v>7323</v>
      </c>
    </row>
    <row r="29" spans="1:23" x14ac:dyDescent="0.25">
      <c r="A29" s="19" t="s">
        <v>7652</v>
      </c>
      <c r="B29" s="19" t="s">
        <v>6312</v>
      </c>
      <c r="C29" t="s">
        <v>6313</v>
      </c>
      <c r="D29" s="19" t="s">
        <v>6257</v>
      </c>
      <c r="E29" s="19" t="s">
        <v>7352</v>
      </c>
      <c r="F29" s="19" t="s">
        <v>7352</v>
      </c>
      <c r="G29" s="19" t="s">
        <v>2245</v>
      </c>
      <c r="H29" s="19"/>
      <c r="I29">
        <v>46.7</v>
      </c>
      <c r="N29" s="19"/>
      <c r="Q29" s="19" t="s">
        <v>7348</v>
      </c>
      <c r="R29" t="s">
        <v>6517</v>
      </c>
      <c r="T29" s="19" t="s">
        <v>6312</v>
      </c>
      <c r="U29" t="s">
        <v>10367</v>
      </c>
      <c r="V29" t="s">
        <v>7323</v>
      </c>
      <c r="W29" t="s">
        <v>7323</v>
      </c>
    </row>
    <row r="30" spans="1:23" x14ac:dyDescent="0.25">
      <c r="A30" s="19" t="s">
        <v>7654</v>
      </c>
      <c r="B30" s="19" t="s">
        <v>6314</v>
      </c>
      <c r="C30" t="s">
        <v>6315</v>
      </c>
      <c r="D30" s="19" t="s">
        <v>6257</v>
      </c>
      <c r="E30" s="19" t="s">
        <v>7352</v>
      </c>
      <c r="F30" s="19" t="s">
        <v>7352</v>
      </c>
      <c r="G30" s="19" t="s">
        <v>2245</v>
      </c>
      <c r="H30" s="19"/>
      <c r="I30">
        <v>1000</v>
      </c>
      <c r="N30" s="19"/>
      <c r="Q30" s="19" t="s">
        <v>7348</v>
      </c>
      <c r="R30" t="s">
        <v>6517</v>
      </c>
      <c r="T30" s="19" t="s">
        <v>6314</v>
      </c>
      <c r="U30" t="s">
        <v>10368</v>
      </c>
      <c r="V30" t="s">
        <v>7323</v>
      </c>
      <c r="W30" t="s">
        <v>7323</v>
      </c>
    </row>
    <row r="31" spans="1:23" x14ac:dyDescent="0.25">
      <c r="A31" s="19" t="s">
        <v>7655</v>
      </c>
      <c r="B31" s="19" t="s">
        <v>6316</v>
      </c>
      <c r="C31" t="s">
        <v>6317</v>
      </c>
      <c r="D31" s="19" t="s">
        <v>6257</v>
      </c>
      <c r="E31" s="19" t="s">
        <v>7352</v>
      </c>
      <c r="F31" s="19" t="s">
        <v>7352</v>
      </c>
      <c r="G31" s="19" t="s">
        <v>2245</v>
      </c>
      <c r="H31" s="19"/>
      <c r="I31">
        <v>200</v>
      </c>
      <c r="N31" s="19"/>
      <c r="Q31" s="19" t="s">
        <v>7348</v>
      </c>
      <c r="R31" t="s">
        <v>6517</v>
      </c>
      <c r="T31" s="19" t="s">
        <v>6316</v>
      </c>
      <c r="U31" t="s">
        <v>10369</v>
      </c>
      <c r="V31" t="s">
        <v>7323</v>
      </c>
      <c r="W31" t="s">
        <v>7323</v>
      </c>
    </row>
    <row r="32" spans="1:23" x14ac:dyDescent="0.25">
      <c r="A32" s="19" t="s">
        <v>7656</v>
      </c>
      <c r="B32" s="19" t="s">
        <v>6318</v>
      </c>
      <c r="C32" t="s">
        <v>6319</v>
      </c>
      <c r="D32" s="19" t="s">
        <v>6257</v>
      </c>
      <c r="E32" s="19" t="s">
        <v>7352</v>
      </c>
      <c r="F32" s="19" t="s">
        <v>7352</v>
      </c>
      <c r="G32" s="19" t="s">
        <v>2245</v>
      </c>
      <c r="H32" s="19"/>
      <c r="I32">
        <v>36.729999999999997</v>
      </c>
      <c r="N32" s="19"/>
      <c r="Q32" s="19" t="s">
        <v>7348</v>
      </c>
      <c r="R32" t="s">
        <v>6517</v>
      </c>
      <c r="T32" s="19" t="s">
        <v>6318</v>
      </c>
      <c r="U32" t="s">
        <v>10370</v>
      </c>
      <c r="V32" t="s">
        <v>7323</v>
      </c>
      <c r="W32" t="s">
        <v>7323</v>
      </c>
    </row>
    <row r="33" spans="1:23" x14ac:dyDescent="0.25">
      <c r="A33" s="19" t="s">
        <v>7657</v>
      </c>
      <c r="B33" s="19" t="s">
        <v>6320</v>
      </c>
      <c r="C33" t="s">
        <v>6321</v>
      </c>
      <c r="D33" s="19" t="s">
        <v>6257</v>
      </c>
      <c r="E33" s="19" t="s">
        <v>7352</v>
      </c>
      <c r="F33" s="19" t="s">
        <v>7352</v>
      </c>
      <c r="G33" s="19" t="s">
        <v>2245</v>
      </c>
      <c r="H33" s="19"/>
      <c r="I33">
        <v>46.7</v>
      </c>
      <c r="N33" s="19"/>
      <c r="Q33" s="19" t="s">
        <v>7348</v>
      </c>
      <c r="R33" t="s">
        <v>6517</v>
      </c>
      <c r="T33" s="19" t="s">
        <v>6320</v>
      </c>
      <c r="U33" t="s">
        <v>10371</v>
      </c>
      <c r="V33" t="s">
        <v>7323</v>
      </c>
      <c r="W33" t="s">
        <v>7323</v>
      </c>
    </row>
    <row r="34" spans="1:23" x14ac:dyDescent="0.25">
      <c r="A34" s="19" t="s">
        <v>7658</v>
      </c>
      <c r="B34" s="19" t="s">
        <v>6322</v>
      </c>
      <c r="C34" t="s">
        <v>6323</v>
      </c>
      <c r="D34" s="19" t="s">
        <v>6257</v>
      </c>
      <c r="E34" s="19" t="s">
        <v>7352</v>
      </c>
      <c r="F34" s="19" t="s">
        <v>7352</v>
      </c>
      <c r="G34" s="19" t="s">
        <v>2245</v>
      </c>
      <c r="H34" s="19"/>
      <c r="I34">
        <v>210</v>
      </c>
      <c r="N34" s="19"/>
      <c r="Q34" s="19" t="s">
        <v>7348</v>
      </c>
      <c r="R34" t="s">
        <v>6517</v>
      </c>
      <c r="T34" s="19" t="s">
        <v>6322</v>
      </c>
      <c r="U34" t="s">
        <v>10372</v>
      </c>
      <c r="V34" t="s">
        <v>7323</v>
      </c>
      <c r="W34" t="s">
        <v>7323</v>
      </c>
    </row>
    <row r="35" spans="1:23" x14ac:dyDescent="0.25">
      <c r="A35" s="19" t="s">
        <v>7659</v>
      </c>
      <c r="B35" s="19" t="s">
        <v>6324</v>
      </c>
      <c r="C35" t="s">
        <v>6325</v>
      </c>
      <c r="D35" s="19" t="s">
        <v>6257</v>
      </c>
      <c r="E35" s="19" t="s">
        <v>7352</v>
      </c>
      <c r="F35" s="19" t="s">
        <v>7352</v>
      </c>
      <c r="G35" s="19" t="s">
        <v>2245</v>
      </c>
      <c r="H35" s="19"/>
      <c r="I35">
        <v>190</v>
      </c>
      <c r="N35" s="19"/>
      <c r="Q35" s="19" t="s">
        <v>7348</v>
      </c>
      <c r="R35" t="s">
        <v>6517</v>
      </c>
      <c r="T35" s="19" t="s">
        <v>6324</v>
      </c>
      <c r="U35" t="s">
        <v>10373</v>
      </c>
      <c r="V35" t="s">
        <v>7323</v>
      </c>
      <c r="W35" t="s">
        <v>7323</v>
      </c>
    </row>
    <row r="36" spans="1:23" x14ac:dyDescent="0.25">
      <c r="A36" s="19" t="s">
        <v>7661</v>
      </c>
      <c r="B36" s="19" t="s">
        <v>6326</v>
      </c>
      <c r="C36" t="s">
        <v>6327</v>
      </c>
      <c r="D36" s="19" t="s">
        <v>6257</v>
      </c>
      <c r="E36" s="19" t="s">
        <v>7352</v>
      </c>
      <c r="F36" s="19" t="s">
        <v>7352</v>
      </c>
      <c r="G36" s="19" t="s">
        <v>2245</v>
      </c>
      <c r="H36" s="19"/>
      <c r="I36">
        <v>240</v>
      </c>
      <c r="N36" s="19"/>
      <c r="Q36" s="19" t="s">
        <v>7348</v>
      </c>
      <c r="R36" t="s">
        <v>6517</v>
      </c>
      <c r="T36" s="19" t="s">
        <v>6326</v>
      </c>
      <c r="U36" t="s">
        <v>10374</v>
      </c>
      <c r="V36" t="s">
        <v>7323</v>
      </c>
      <c r="W36" t="s">
        <v>7323</v>
      </c>
    </row>
    <row r="37" spans="1:23" x14ac:dyDescent="0.25">
      <c r="A37" s="19" t="s">
        <v>7662</v>
      </c>
      <c r="B37" s="19" t="s">
        <v>6328</v>
      </c>
      <c r="C37" t="s">
        <v>6329</v>
      </c>
      <c r="D37" s="19" t="s">
        <v>6257</v>
      </c>
      <c r="E37" s="19" t="s">
        <v>7352</v>
      </c>
      <c r="F37" s="19" t="s">
        <v>7352</v>
      </c>
      <c r="G37" s="19" t="s">
        <v>2245</v>
      </c>
      <c r="H37" s="19"/>
      <c r="I37">
        <v>250</v>
      </c>
      <c r="N37" s="19"/>
      <c r="Q37" s="19" t="s">
        <v>7348</v>
      </c>
      <c r="R37" t="s">
        <v>6517</v>
      </c>
      <c r="T37" s="19" t="s">
        <v>6328</v>
      </c>
      <c r="U37" t="s">
        <v>10375</v>
      </c>
      <c r="V37" t="s">
        <v>7323</v>
      </c>
      <c r="W37" t="s">
        <v>7323</v>
      </c>
    </row>
    <row r="38" spans="1:23" x14ac:dyDescent="0.25">
      <c r="A38" s="19" t="s">
        <v>7664</v>
      </c>
      <c r="B38" s="19" t="s">
        <v>6330</v>
      </c>
      <c r="C38" t="s">
        <v>6331</v>
      </c>
      <c r="D38" s="19" t="s">
        <v>6257</v>
      </c>
      <c r="E38" s="19" t="s">
        <v>7352</v>
      </c>
      <c r="F38" s="19" t="s">
        <v>7352</v>
      </c>
      <c r="G38" s="19" t="s">
        <v>2245</v>
      </c>
      <c r="H38" s="19"/>
      <c r="I38">
        <v>250</v>
      </c>
      <c r="N38" s="19"/>
      <c r="Q38" s="19" t="s">
        <v>7348</v>
      </c>
      <c r="R38" t="s">
        <v>6517</v>
      </c>
      <c r="T38" s="19" t="s">
        <v>6330</v>
      </c>
      <c r="U38" t="s">
        <v>10376</v>
      </c>
      <c r="V38" t="s">
        <v>7323</v>
      </c>
      <c r="W38" t="s">
        <v>7323</v>
      </c>
    </row>
    <row r="39" spans="1:23" x14ac:dyDescent="0.25">
      <c r="A39" s="19" t="s">
        <v>7665</v>
      </c>
      <c r="B39" s="19" t="s">
        <v>6332</v>
      </c>
      <c r="C39" t="s">
        <v>6333</v>
      </c>
      <c r="D39" s="19" t="s">
        <v>6257</v>
      </c>
      <c r="E39" s="19" t="s">
        <v>7352</v>
      </c>
      <c r="F39" s="19" t="s">
        <v>7352</v>
      </c>
      <c r="G39" s="19" t="s">
        <v>2245</v>
      </c>
      <c r="H39" s="19"/>
      <c r="I39">
        <v>101.61</v>
      </c>
      <c r="N39" s="19"/>
      <c r="Q39" s="19" t="s">
        <v>7348</v>
      </c>
      <c r="R39" t="s">
        <v>6517</v>
      </c>
      <c r="T39" s="19" t="s">
        <v>6332</v>
      </c>
      <c r="U39" t="s">
        <v>10377</v>
      </c>
      <c r="V39" t="s">
        <v>7323</v>
      </c>
      <c r="W39" t="s">
        <v>7323</v>
      </c>
    </row>
    <row r="40" spans="1:23" x14ac:dyDescent="0.25">
      <c r="A40" s="19" t="s">
        <v>7666</v>
      </c>
      <c r="B40" s="19" t="s">
        <v>6334</v>
      </c>
      <c r="C40" t="s">
        <v>6335</v>
      </c>
      <c r="D40" s="19" t="s">
        <v>6257</v>
      </c>
      <c r="E40" s="19" t="s">
        <v>7352</v>
      </c>
      <c r="F40" s="19" t="s">
        <v>7352</v>
      </c>
      <c r="G40" s="19" t="s">
        <v>2245</v>
      </c>
      <c r="H40" s="19"/>
      <c r="I40">
        <v>290</v>
      </c>
      <c r="N40" s="19"/>
      <c r="Q40" s="19" t="s">
        <v>7348</v>
      </c>
      <c r="R40" t="s">
        <v>6517</v>
      </c>
      <c r="T40" s="19" t="s">
        <v>6334</v>
      </c>
      <c r="U40" t="s">
        <v>10378</v>
      </c>
      <c r="V40" t="s">
        <v>7323</v>
      </c>
      <c r="W40" t="s">
        <v>7323</v>
      </c>
    </row>
    <row r="41" spans="1:23" x14ac:dyDescent="0.25">
      <c r="A41" s="19" t="s">
        <v>7668</v>
      </c>
      <c r="B41" s="19" t="s">
        <v>6336</v>
      </c>
      <c r="C41" t="s">
        <v>6337</v>
      </c>
      <c r="D41" s="19" t="s">
        <v>6257</v>
      </c>
      <c r="E41" s="19" t="s">
        <v>7352</v>
      </c>
      <c r="F41" s="19" t="s">
        <v>7352</v>
      </c>
      <c r="G41" s="19" t="s">
        <v>2245</v>
      </c>
      <c r="H41" s="19"/>
      <c r="I41">
        <v>250</v>
      </c>
      <c r="N41" s="19"/>
      <c r="Q41" s="19" t="s">
        <v>7348</v>
      </c>
      <c r="R41" t="s">
        <v>6517</v>
      </c>
      <c r="T41" s="19" t="s">
        <v>6336</v>
      </c>
      <c r="U41" t="s">
        <v>10379</v>
      </c>
      <c r="V41" t="s">
        <v>7323</v>
      </c>
      <c r="W41" t="s">
        <v>7323</v>
      </c>
    </row>
    <row r="42" spans="1:23" x14ac:dyDescent="0.25">
      <c r="A42" s="19" t="s">
        <v>7670</v>
      </c>
      <c r="B42" s="19" t="s">
        <v>6338</v>
      </c>
      <c r="C42" t="s">
        <v>6339</v>
      </c>
      <c r="D42" s="19" t="s">
        <v>6257</v>
      </c>
      <c r="E42" s="19" t="s">
        <v>7352</v>
      </c>
      <c r="F42" s="19" t="s">
        <v>7352</v>
      </c>
      <c r="G42" s="19" t="s">
        <v>2245</v>
      </c>
      <c r="H42" s="19"/>
      <c r="I42">
        <v>31000</v>
      </c>
      <c r="N42" s="19"/>
      <c r="Q42" s="19" t="s">
        <v>7348</v>
      </c>
      <c r="R42" t="s">
        <v>6517</v>
      </c>
      <c r="T42" s="19" t="s">
        <v>6338</v>
      </c>
      <c r="U42" t="s">
        <v>10380</v>
      </c>
      <c r="V42" t="s">
        <v>7323</v>
      </c>
      <c r="W42" t="s">
        <v>7323</v>
      </c>
    </row>
    <row r="43" spans="1:23" x14ac:dyDescent="0.25">
      <c r="A43" s="19" t="s">
        <v>7672</v>
      </c>
      <c r="B43" s="19" t="s">
        <v>6340</v>
      </c>
      <c r="C43" t="s">
        <v>6341</v>
      </c>
      <c r="D43" s="19" t="s">
        <v>6257</v>
      </c>
      <c r="E43" s="19" t="s">
        <v>7352</v>
      </c>
      <c r="F43" s="19" t="s">
        <v>7352</v>
      </c>
      <c r="G43" s="19" t="s">
        <v>2245</v>
      </c>
      <c r="H43" s="19"/>
      <c r="I43">
        <v>26000</v>
      </c>
      <c r="N43" s="19"/>
      <c r="Q43" s="19" t="s">
        <v>7348</v>
      </c>
      <c r="R43" t="s">
        <v>6517</v>
      </c>
      <c r="T43" s="19" t="s">
        <v>6340</v>
      </c>
      <c r="U43" t="s">
        <v>10381</v>
      </c>
      <c r="V43" t="s">
        <v>7323</v>
      </c>
      <c r="W43" t="s">
        <v>7323</v>
      </c>
    </row>
    <row r="44" spans="1:23" x14ac:dyDescent="0.25">
      <c r="A44" s="19" t="s">
        <v>7674</v>
      </c>
      <c r="B44" s="19" t="s">
        <v>6342</v>
      </c>
      <c r="C44" t="s">
        <v>6343</v>
      </c>
      <c r="D44" s="19" t="s">
        <v>6257</v>
      </c>
      <c r="E44" s="19" t="s">
        <v>7352</v>
      </c>
      <c r="F44" s="19" t="s">
        <v>7352</v>
      </c>
      <c r="G44" s="19" t="s">
        <v>2245</v>
      </c>
      <c r="H44" s="19"/>
      <c r="I44">
        <v>330</v>
      </c>
      <c r="N44" s="19"/>
      <c r="Q44" s="19" t="s">
        <v>7348</v>
      </c>
      <c r="R44" t="s">
        <v>6517</v>
      </c>
      <c r="T44" s="19" t="s">
        <v>6342</v>
      </c>
      <c r="U44" t="s">
        <v>10382</v>
      </c>
      <c r="V44" t="s">
        <v>7323</v>
      </c>
      <c r="W44" t="s">
        <v>7323</v>
      </c>
    </row>
    <row r="45" spans="1:23" x14ac:dyDescent="0.25">
      <c r="A45" s="19" t="s">
        <v>7675</v>
      </c>
      <c r="B45" s="19" t="s">
        <v>6344</v>
      </c>
      <c r="C45" t="s">
        <v>6345</v>
      </c>
      <c r="D45" s="19" t="s">
        <v>6257</v>
      </c>
      <c r="E45" s="19" t="s">
        <v>7352</v>
      </c>
      <c r="F45" s="19" t="s">
        <v>7352</v>
      </c>
      <c r="G45" s="19" t="s">
        <v>2245</v>
      </c>
      <c r="H45" s="19"/>
      <c r="I45">
        <v>64</v>
      </c>
      <c r="N45" s="19"/>
      <c r="Q45" s="19" t="s">
        <v>7348</v>
      </c>
      <c r="R45" t="s">
        <v>6517</v>
      </c>
      <c r="T45" s="19" t="s">
        <v>6344</v>
      </c>
      <c r="U45" t="s">
        <v>10383</v>
      </c>
      <c r="V45" t="s">
        <v>7323</v>
      </c>
      <c r="W45" t="s">
        <v>7323</v>
      </c>
    </row>
    <row r="46" spans="1:23" x14ac:dyDescent="0.25">
      <c r="A46" s="19" t="s">
        <v>7677</v>
      </c>
      <c r="B46" s="19" t="s">
        <v>6346</v>
      </c>
      <c r="C46" t="s">
        <v>6347</v>
      </c>
      <c r="D46" s="19" t="s">
        <v>6257</v>
      </c>
      <c r="E46" s="19" t="s">
        <v>7352</v>
      </c>
      <c r="F46" s="19" t="s">
        <v>7352</v>
      </c>
      <c r="G46" s="19" t="s">
        <v>2245</v>
      </c>
      <c r="H46" s="19"/>
      <c r="I46">
        <v>240</v>
      </c>
      <c r="N46" s="19"/>
      <c r="Q46" s="19" t="s">
        <v>7348</v>
      </c>
      <c r="R46" t="s">
        <v>6517</v>
      </c>
      <c r="T46" s="19" t="s">
        <v>6346</v>
      </c>
      <c r="U46" t="s">
        <v>10384</v>
      </c>
      <c r="V46" t="s">
        <v>7323</v>
      </c>
      <c r="W46" t="s">
        <v>7323</v>
      </c>
    </row>
    <row r="47" spans="1:23" x14ac:dyDescent="0.25">
      <c r="A47" s="19" t="s">
        <v>7678</v>
      </c>
      <c r="B47" s="19" t="s">
        <v>6348</v>
      </c>
      <c r="C47" t="s">
        <v>6349</v>
      </c>
      <c r="D47" s="19" t="s">
        <v>6257</v>
      </c>
      <c r="E47" s="19" t="s">
        <v>7352</v>
      </c>
      <c r="F47" s="19" t="s">
        <v>7352</v>
      </c>
      <c r="G47" s="19" t="s">
        <v>2245</v>
      </c>
      <c r="H47" s="19"/>
      <c r="I47">
        <v>250</v>
      </c>
      <c r="N47" s="19"/>
      <c r="Q47" s="19" t="s">
        <v>7348</v>
      </c>
      <c r="R47" t="s">
        <v>6517</v>
      </c>
      <c r="T47" s="19" t="s">
        <v>6348</v>
      </c>
      <c r="U47" t="s">
        <v>10385</v>
      </c>
      <c r="V47" t="s">
        <v>7323</v>
      </c>
      <c r="W47" t="s">
        <v>7323</v>
      </c>
    </row>
    <row r="48" spans="1:23" x14ac:dyDescent="0.25">
      <c r="A48" s="19" t="s">
        <v>7680</v>
      </c>
      <c r="B48" s="19" t="s">
        <v>6350</v>
      </c>
      <c r="C48" t="s">
        <v>6351</v>
      </c>
      <c r="D48" s="19" t="s">
        <v>6257</v>
      </c>
      <c r="E48" s="19" t="s">
        <v>7352</v>
      </c>
      <c r="F48" s="19" t="s">
        <v>7352</v>
      </c>
      <c r="G48" s="19" t="s">
        <v>2245</v>
      </c>
      <c r="H48" s="19"/>
      <c r="I48">
        <v>270</v>
      </c>
      <c r="N48" s="19"/>
      <c r="Q48" s="19" t="s">
        <v>7348</v>
      </c>
      <c r="R48" t="s">
        <v>6517</v>
      </c>
      <c r="T48" s="19" t="s">
        <v>6350</v>
      </c>
      <c r="U48" t="s">
        <v>10386</v>
      </c>
      <c r="V48" t="s">
        <v>7323</v>
      </c>
      <c r="W48" t="s">
        <v>7323</v>
      </c>
    </row>
    <row r="49" spans="1:23" x14ac:dyDescent="0.25">
      <c r="A49" s="19" t="s">
        <v>7681</v>
      </c>
      <c r="B49" s="19" t="s">
        <v>6352</v>
      </c>
      <c r="C49" t="s">
        <v>6353</v>
      </c>
      <c r="D49" s="19" t="s">
        <v>6257</v>
      </c>
      <c r="E49" s="19" t="s">
        <v>7352</v>
      </c>
      <c r="F49" s="19" t="s">
        <v>7352</v>
      </c>
      <c r="G49" s="19" t="s">
        <v>2245</v>
      </c>
      <c r="H49" s="19"/>
      <c r="I49">
        <v>330</v>
      </c>
      <c r="N49" s="19"/>
      <c r="Q49" s="19" t="s">
        <v>7348</v>
      </c>
      <c r="R49" t="s">
        <v>6517</v>
      </c>
      <c r="T49" s="19" t="s">
        <v>6352</v>
      </c>
      <c r="U49" t="s">
        <v>10387</v>
      </c>
      <c r="V49" t="s">
        <v>7323</v>
      </c>
      <c r="W49" t="s">
        <v>7323</v>
      </c>
    </row>
    <row r="50" spans="1:23" x14ac:dyDescent="0.25">
      <c r="A50" s="19" t="s">
        <v>7683</v>
      </c>
      <c r="B50" s="19" t="s">
        <v>6354</v>
      </c>
      <c r="C50" t="s">
        <v>6355</v>
      </c>
      <c r="D50" s="19" t="s">
        <v>6257</v>
      </c>
      <c r="E50" s="19" t="s">
        <v>7352</v>
      </c>
      <c r="F50" s="19" t="s">
        <v>7352</v>
      </c>
      <c r="G50" s="19" t="s">
        <v>2245</v>
      </c>
      <c r="H50" s="19"/>
      <c r="I50">
        <v>240</v>
      </c>
      <c r="N50" s="19"/>
      <c r="Q50" s="19" t="s">
        <v>7348</v>
      </c>
      <c r="R50" t="s">
        <v>6517</v>
      </c>
      <c r="T50" s="19" t="s">
        <v>6354</v>
      </c>
      <c r="U50" t="s">
        <v>10388</v>
      </c>
      <c r="V50" t="s">
        <v>7323</v>
      </c>
      <c r="W50" t="s">
        <v>7323</v>
      </c>
    </row>
    <row r="51" spans="1:23" x14ac:dyDescent="0.25">
      <c r="A51" s="19" t="s">
        <v>7685</v>
      </c>
      <c r="B51" s="19" t="s">
        <v>6356</v>
      </c>
      <c r="C51" t="s">
        <v>6357</v>
      </c>
      <c r="D51" s="19" t="s">
        <v>6257</v>
      </c>
      <c r="E51" s="19" t="s">
        <v>7352</v>
      </c>
      <c r="F51" s="19" t="s">
        <v>7352</v>
      </c>
      <c r="G51" s="19" t="s">
        <v>2245</v>
      </c>
      <c r="H51" s="19"/>
      <c r="I51">
        <v>290</v>
      </c>
      <c r="N51" s="19"/>
      <c r="Q51" s="19" t="s">
        <v>7348</v>
      </c>
      <c r="R51" t="s">
        <v>6517</v>
      </c>
      <c r="T51" s="19" t="s">
        <v>6356</v>
      </c>
      <c r="U51" t="s">
        <v>10389</v>
      </c>
      <c r="V51" t="s">
        <v>7323</v>
      </c>
      <c r="W51" t="s">
        <v>7323</v>
      </c>
    </row>
    <row r="52" spans="1:23" x14ac:dyDescent="0.25">
      <c r="A52" s="19" t="s">
        <v>7686</v>
      </c>
      <c r="B52" s="19" t="s">
        <v>6358</v>
      </c>
      <c r="C52" t="s">
        <v>6359</v>
      </c>
      <c r="D52" s="19" t="s">
        <v>6257</v>
      </c>
      <c r="E52" s="19" t="s">
        <v>7352</v>
      </c>
      <c r="F52" s="19" t="s">
        <v>7352</v>
      </c>
      <c r="G52" s="19" t="s">
        <v>2245</v>
      </c>
      <c r="H52" s="19"/>
      <c r="I52">
        <v>30</v>
      </c>
      <c r="N52" s="19"/>
      <c r="Q52" s="19" t="s">
        <v>7348</v>
      </c>
      <c r="R52" t="s">
        <v>6517</v>
      </c>
      <c r="T52" s="19" t="s">
        <v>6358</v>
      </c>
      <c r="U52" t="s">
        <v>10390</v>
      </c>
      <c r="V52" t="s">
        <v>7323</v>
      </c>
      <c r="W52" t="s">
        <v>7323</v>
      </c>
    </row>
    <row r="53" spans="1:23" x14ac:dyDescent="0.25">
      <c r="A53" s="19" t="s">
        <v>7688</v>
      </c>
      <c r="B53" s="19" t="s">
        <v>6360</v>
      </c>
      <c r="C53" t="s">
        <v>6361</v>
      </c>
      <c r="D53" s="19" t="s">
        <v>6257</v>
      </c>
      <c r="E53" s="19" t="s">
        <v>7352</v>
      </c>
      <c r="F53" s="19" t="s">
        <v>7352</v>
      </c>
      <c r="G53" s="19" t="s">
        <v>2245</v>
      </c>
      <c r="H53" s="19"/>
      <c r="I53">
        <v>360</v>
      </c>
      <c r="N53" s="19"/>
      <c r="Q53" s="19" t="s">
        <v>7348</v>
      </c>
      <c r="R53" t="s">
        <v>6517</v>
      </c>
      <c r="T53" s="19" t="s">
        <v>6360</v>
      </c>
      <c r="U53" t="s">
        <v>10391</v>
      </c>
      <c r="V53" t="s">
        <v>7323</v>
      </c>
      <c r="W53" t="s">
        <v>7323</v>
      </c>
    </row>
    <row r="54" spans="1:23" x14ac:dyDescent="0.25">
      <c r="A54" s="19" t="s">
        <v>7689</v>
      </c>
      <c r="B54" s="19" t="s">
        <v>6362</v>
      </c>
      <c r="C54" t="s">
        <v>6363</v>
      </c>
      <c r="D54" s="19" t="s">
        <v>6257</v>
      </c>
      <c r="E54" s="19" t="s">
        <v>7352</v>
      </c>
      <c r="F54" s="19" t="s">
        <v>7352</v>
      </c>
      <c r="G54" s="19" t="s">
        <v>2245</v>
      </c>
      <c r="H54" s="19"/>
      <c r="I54">
        <v>51.07</v>
      </c>
      <c r="N54" s="19"/>
      <c r="Q54" s="19" t="s">
        <v>7348</v>
      </c>
      <c r="R54" t="s">
        <v>6517</v>
      </c>
      <c r="T54" s="19" t="s">
        <v>6362</v>
      </c>
      <c r="U54" t="s">
        <v>10392</v>
      </c>
      <c r="V54" t="s">
        <v>7323</v>
      </c>
      <c r="W54" t="s">
        <v>7323</v>
      </c>
    </row>
    <row r="55" spans="1:23" x14ac:dyDescent="0.25">
      <c r="A55" s="19" t="s">
        <v>7690</v>
      </c>
      <c r="B55" s="19" t="s">
        <v>6364</v>
      </c>
      <c r="C55" t="s">
        <v>6365</v>
      </c>
      <c r="D55" s="19" t="s">
        <v>6257</v>
      </c>
      <c r="E55" s="19" t="s">
        <v>7352</v>
      </c>
      <c r="F55" s="19" t="s">
        <v>7352</v>
      </c>
      <c r="G55" s="19" t="s">
        <v>2245</v>
      </c>
      <c r="H55" s="19"/>
      <c r="I55">
        <v>30</v>
      </c>
      <c r="N55" s="19"/>
      <c r="Q55" s="19" t="s">
        <v>7348</v>
      </c>
      <c r="R55" t="s">
        <v>6517</v>
      </c>
      <c r="T55" s="19" t="s">
        <v>6364</v>
      </c>
      <c r="U55" t="s">
        <v>10393</v>
      </c>
      <c r="V55" t="s">
        <v>7323</v>
      </c>
      <c r="W55" t="s">
        <v>7323</v>
      </c>
    </row>
    <row r="56" spans="1:23" x14ac:dyDescent="0.25">
      <c r="A56" s="19" t="s">
        <v>7691</v>
      </c>
      <c r="B56" s="19" t="s">
        <v>6366</v>
      </c>
      <c r="C56" t="s">
        <v>6367</v>
      </c>
      <c r="D56" s="19" t="s">
        <v>6257</v>
      </c>
      <c r="E56" s="19" t="s">
        <v>7352</v>
      </c>
      <c r="F56" s="19" t="s">
        <v>7352</v>
      </c>
      <c r="G56" s="19" t="s">
        <v>2245</v>
      </c>
      <c r="H56" s="19"/>
      <c r="I56">
        <v>1000</v>
      </c>
      <c r="N56" s="19"/>
      <c r="Q56" s="19" t="s">
        <v>7348</v>
      </c>
      <c r="R56" t="s">
        <v>6517</v>
      </c>
      <c r="T56" s="19" t="s">
        <v>6366</v>
      </c>
      <c r="U56" t="s">
        <v>10394</v>
      </c>
      <c r="V56" t="s">
        <v>7323</v>
      </c>
      <c r="W56" t="s">
        <v>7323</v>
      </c>
    </row>
    <row r="57" spans="1:23" x14ac:dyDescent="0.25">
      <c r="A57" s="19" t="s">
        <v>7692</v>
      </c>
      <c r="B57" s="19" t="s">
        <v>6368</v>
      </c>
      <c r="C57" t="s">
        <v>6369</v>
      </c>
      <c r="D57" s="19" t="s">
        <v>6257</v>
      </c>
      <c r="E57" s="19" t="s">
        <v>7352</v>
      </c>
      <c r="F57" s="19" t="s">
        <v>7352</v>
      </c>
      <c r="G57" s="19" t="s">
        <v>2245</v>
      </c>
      <c r="H57" s="19"/>
      <c r="I57">
        <v>1000</v>
      </c>
      <c r="N57" s="19"/>
      <c r="Q57" s="19" t="s">
        <v>7348</v>
      </c>
      <c r="R57" t="s">
        <v>6517</v>
      </c>
      <c r="T57" s="19" t="s">
        <v>6368</v>
      </c>
      <c r="U57" t="s">
        <v>10395</v>
      </c>
      <c r="V57" t="s">
        <v>7323</v>
      </c>
      <c r="W57" t="s">
        <v>7323</v>
      </c>
    </row>
    <row r="58" spans="1:23" x14ac:dyDescent="0.25">
      <c r="A58" s="19" t="s">
        <v>7693</v>
      </c>
      <c r="B58" s="19" t="s">
        <v>6370</v>
      </c>
      <c r="C58" t="s">
        <v>6371</v>
      </c>
      <c r="D58" s="19" t="s">
        <v>6257</v>
      </c>
      <c r="E58" s="19" t="s">
        <v>7352</v>
      </c>
      <c r="F58" s="19" t="s">
        <v>7352</v>
      </c>
      <c r="G58" s="19" t="s">
        <v>2245</v>
      </c>
      <c r="H58" s="19"/>
      <c r="I58">
        <v>330</v>
      </c>
      <c r="N58" s="19"/>
      <c r="Q58" s="19" t="s">
        <v>7348</v>
      </c>
      <c r="R58" t="s">
        <v>6517</v>
      </c>
      <c r="T58" s="19" t="s">
        <v>6370</v>
      </c>
      <c r="U58" t="s">
        <v>10396</v>
      </c>
      <c r="V58" t="s">
        <v>7323</v>
      </c>
      <c r="W58" t="s">
        <v>7323</v>
      </c>
    </row>
    <row r="59" spans="1:23" x14ac:dyDescent="0.25">
      <c r="A59" s="19" t="s">
        <v>7694</v>
      </c>
      <c r="B59" s="19" t="s">
        <v>6372</v>
      </c>
      <c r="C59" t="s">
        <v>6373</v>
      </c>
      <c r="D59" s="19" t="s">
        <v>6257</v>
      </c>
      <c r="E59" s="19" t="s">
        <v>7352</v>
      </c>
      <c r="F59" s="19" t="s">
        <v>7352</v>
      </c>
      <c r="G59" s="19" t="s">
        <v>2245</v>
      </c>
      <c r="H59" s="19"/>
      <c r="I59">
        <v>190</v>
      </c>
      <c r="N59" s="19"/>
      <c r="Q59" s="19" t="s">
        <v>7348</v>
      </c>
      <c r="R59" t="s">
        <v>6517</v>
      </c>
      <c r="T59" s="19" t="s">
        <v>6372</v>
      </c>
      <c r="U59" t="s">
        <v>10397</v>
      </c>
      <c r="V59" t="s">
        <v>7323</v>
      </c>
      <c r="W59" t="s">
        <v>7323</v>
      </c>
    </row>
    <row r="60" spans="1:23" x14ac:dyDescent="0.25">
      <c r="A60" s="19" t="s">
        <v>7695</v>
      </c>
      <c r="B60" s="19" t="s">
        <v>6374</v>
      </c>
      <c r="C60" t="s">
        <v>6375</v>
      </c>
      <c r="D60" s="19" t="s">
        <v>6257</v>
      </c>
      <c r="E60" s="19" t="s">
        <v>7352</v>
      </c>
      <c r="F60" s="19" t="s">
        <v>7352</v>
      </c>
      <c r="G60" s="19" t="s">
        <v>2245</v>
      </c>
      <c r="H60" s="19"/>
      <c r="I60">
        <v>220</v>
      </c>
      <c r="N60" s="19"/>
      <c r="Q60" s="19" t="s">
        <v>7348</v>
      </c>
      <c r="R60" t="s">
        <v>6517</v>
      </c>
      <c r="T60" s="19" t="s">
        <v>6374</v>
      </c>
      <c r="U60" t="s">
        <v>10398</v>
      </c>
      <c r="V60" t="s">
        <v>7323</v>
      </c>
      <c r="W60" t="s">
        <v>7323</v>
      </c>
    </row>
    <row r="61" spans="1:23" x14ac:dyDescent="0.25">
      <c r="A61" s="19" t="s">
        <v>7697</v>
      </c>
      <c r="B61" s="19" t="s">
        <v>6376</v>
      </c>
      <c r="C61" t="s">
        <v>6377</v>
      </c>
      <c r="D61" s="19" t="s">
        <v>6257</v>
      </c>
      <c r="E61" s="19" t="s">
        <v>7352</v>
      </c>
      <c r="F61" s="19" t="s">
        <v>7352</v>
      </c>
      <c r="G61" s="19" t="s">
        <v>2245</v>
      </c>
      <c r="H61" s="19"/>
      <c r="I61">
        <v>290</v>
      </c>
      <c r="N61" s="19"/>
      <c r="Q61" s="19" t="s">
        <v>7348</v>
      </c>
      <c r="R61" t="s">
        <v>6517</v>
      </c>
      <c r="T61" s="19" t="s">
        <v>6376</v>
      </c>
      <c r="U61" t="s">
        <v>10399</v>
      </c>
      <c r="V61" t="s">
        <v>7323</v>
      </c>
      <c r="W61" t="s">
        <v>7323</v>
      </c>
    </row>
    <row r="62" spans="1:23" x14ac:dyDescent="0.25">
      <c r="A62" s="19" t="s">
        <v>7698</v>
      </c>
      <c r="B62" s="19" t="s">
        <v>6378</v>
      </c>
      <c r="C62" t="s">
        <v>6379</v>
      </c>
      <c r="D62" s="19" t="s">
        <v>6257</v>
      </c>
      <c r="E62" s="19" t="s">
        <v>7352</v>
      </c>
      <c r="F62" s="19" t="s">
        <v>7352</v>
      </c>
      <c r="G62" s="19" t="s">
        <v>2245</v>
      </c>
      <c r="H62" s="19"/>
      <c r="I62">
        <v>330</v>
      </c>
      <c r="N62" s="19"/>
      <c r="Q62" s="19" t="s">
        <v>7348</v>
      </c>
      <c r="R62" t="s">
        <v>6517</v>
      </c>
      <c r="T62" s="19" t="s">
        <v>6378</v>
      </c>
      <c r="U62" t="s">
        <v>10400</v>
      </c>
      <c r="V62" t="s">
        <v>7323</v>
      </c>
      <c r="W62" t="s">
        <v>7323</v>
      </c>
    </row>
    <row r="63" spans="1:23" x14ac:dyDescent="0.25">
      <c r="A63" s="19" t="s">
        <v>7699</v>
      </c>
      <c r="B63" s="19" t="s">
        <v>6380</v>
      </c>
      <c r="C63" t="s">
        <v>6381</v>
      </c>
      <c r="D63" s="19" t="s">
        <v>6257</v>
      </c>
      <c r="E63" s="19" t="s">
        <v>7352</v>
      </c>
      <c r="F63" s="19" t="s">
        <v>7352</v>
      </c>
      <c r="G63" s="19" t="s">
        <v>2245</v>
      </c>
      <c r="H63" s="19"/>
      <c r="I63">
        <v>290</v>
      </c>
      <c r="N63" s="19"/>
      <c r="Q63" s="19" t="s">
        <v>7348</v>
      </c>
      <c r="R63" t="s">
        <v>6517</v>
      </c>
      <c r="T63" s="19" t="s">
        <v>6380</v>
      </c>
      <c r="U63" t="s">
        <v>10401</v>
      </c>
      <c r="V63" t="s">
        <v>7323</v>
      </c>
      <c r="W63" t="s">
        <v>7323</v>
      </c>
    </row>
    <row r="64" spans="1:23" x14ac:dyDescent="0.25">
      <c r="A64" s="19" t="s">
        <v>7700</v>
      </c>
      <c r="B64" s="19" t="s">
        <v>6382</v>
      </c>
      <c r="C64" t="s">
        <v>6383</v>
      </c>
      <c r="D64" s="19" t="s">
        <v>6257</v>
      </c>
      <c r="E64" s="19" t="s">
        <v>7352</v>
      </c>
      <c r="F64" s="19" t="s">
        <v>7352</v>
      </c>
      <c r="G64" s="19" t="s">
        <v>2245</v>
      </c>
      <c r="H64" s="19"/>
      <c r="I64">
        <v>210</v>
      </c>
      <c r="N64" s="19"/>
      <c r="Q64" s="19" t="s">
        <v>7348</v>
      </c>
      <c r="R64" t="s">
        <v>6517</v>
      </c>
      <c r="T64" s="19" t="s">
        <v>6382</v>
      </c>
      <c r="U64" t="s">
        <v>10402</v>
      </c>
      <c r="V64" t="s">
        <v>7323</v>
      </c>
      <c r="W64" t="s">
        <v>7323</v>
      </c>
    </row>
    <row r="65" spans="1:23" x14ac:dyDescent="0.25">
      <c r="A65" s="19" t="s">
        <v>7702</v>
      </c>
      <c r="B65" s="19" t="s">
        <v>6384</v>
      </c>
      <c r="C65" t="s">
        <v>6385</v>
      </c>
      <c r="D65" s="19" t="s">
        <v>6257</v>
      </c>
      <c r="E65" s="19" t="s">
        <v>7352</v>
      </c>
      <c r="F65" s="19" t="s">
        <v>7352</v>
      </c>
      <c r="G65" s="19" t="s">
        <v>2245</v>
      </c>
      <c r="H65" s="19"/>
      <c r="I65">
        <v>250</v>
      </c>
      <c r="N65" s="19"/>
      <c r="Q65" s="19" t="s">
        <v>7348</v>
      </c>
      <c r="R65" t="s">
        <v>6517</v>
      </c>
      <c r="T65" s="19" t="s">
        <v>6384</v>
      </c>
      <c r="U65" t="s">
        <v>10403</v>
      </c>
      <c r="V65" t="s">
        <v>7323</v>
      </c>
      <c r="W65" t="s">
        <v>7323</v>
      </c>
    </row>
    <row r="66" spans="1:23" x14ac:dyDescent="0.25">
      <c r="A66" s="19" t="s">
        <v>7704</v>
      </c>
      <c r="B66" s="19" t="s">
        <v>6386</v>
      </c>
      <c r="C66" t="s">
        <v>6387</v>
      </c>
      <c r="D66" s="19" t="s">
        <v>6257</v>
      </c>
      <c r="E66" s="19" t="s">
        <v>7352</v>
      </c>
      <c r="F66" s="19" t="s">
        <v>7352</v>
      </c>
      <c r="G66" s="19" t="s">
        <v>2245</v>
      </c>
      <c r="H66" s="19"/>
      <c r="I66">
        <v>60</v>
      </c>
      <c r="N66" s="19"/>
      <c r="Q66" s="19" t="s">
        <v>7348</v>
      </c>
      <c r="R66" t="s">
        <v>6517</v>
      </c>
      <c r="T66" s="19" t="s">
        <v>6386</v>
      </c>
      <c r="U66" t="s">
        <v>10404</v>
      </c>
      <c r="V66" t="s">
        <v>7323</v>
      </c>
      <c r="W66" t="s">
        <v>7323</v>
      </c>
    </row>
    <row r="67" spans="1:23" x14ac:dyDescent="0.25">
      <c r="A67" s="19" t="s">
        <v>7706</v>
      </c>
      <c r="B67" s="19" t="s">
        <v>6388</v>
      </c>
      <c r="C67" t="s">
        <v>6389</v>
      </c>
      <c r="D67" s="19" t="s">
        <v>6257</v>
      </c>
      <c r="E67" s="19" t="s">
        <v>7352</v>
      </c>
      <c r="F67" s="19" t="s">
        <v>7352</v>
      </c>
      <c r="G67" s="19" t="s">
        <v>2245</v>
      </c>
      <c r="H67" s="19"/>
      <c r="I67">
        <v>240</v>
      </c>
      <c r="N67" s="19"/>
      <c r="Q67" s="19" t="s">
        <v>7348</v>
      </c>
      <c r="R67" t="s">
        <v>6517</v>
      </c>
      <c r="T67" s="19" t="s">
        <v>6388</v>
      </c>
      <c r="U67" t="s">
        <v>10405</v>
      </c>
      <c r="V67" t="s">
        <v>7323</v>
      </c>
      <c r="W67" t="s">
        <v>7323</v>
      </c>
    </row>
    <row r="68" spans="1:23" x14ac:dyDescent="0.25">
      <c r="A68" s="19" t="s">
        <v>7708</v>
      </c>
      <c r="B68" s="19" t="s">
        <v>6390</v>
      </c>
      <c r="C68" t="s">
        <v>6391</v>
      </c>
      <c r="D68" s="19" t="s">
        <v>6257</v>
      </c>
      <c r="E68" s="19" t="s">
        <v>7352</v>
      </c>
      <c r="F68" s="19" t="s">
        <v>7352</v>
      </c>
      <c r="G68" s="19" t="s">
        <v>2245</v>
      </c>
      <c r="H68" s="19"/>
      <c r="I68">
        <v>320</v>
      </c>
      <c r="N68" s="19"/>
      <c r="Q68" s="19" t="s">
        <v>7348</v>
      </c>
      <c r="R68" t="s">
        <v>6517</v>
      </c>
      <c r="T68" s="19" t="s">
        <v>6390</v>
      </c>
      <c r="U68" t="s">
        <v>10406</v>
      </c>
      <c r="V68" t="s">
        <v>7323</v>
      </c>
      <c r="W68" t="s">
        <v>7323</v>
      </c>
    </row>
    <row r="69" spans="1:23" x14ac:dyDescent="0.25">
      <c r="A69" s="19" t="s">
        <v>7710</v>
      </c>
      <c r="B69" s="19" t="s">
        <v>6392</v>
      </c>
      <c r="C69" t="s">
        <v>6393</v>
      </c>
      <c r="D69" s="19" t="s">
        <v>6257</v>
      </c>
      <c r="E69" s="19" t="s">
        <v>7352</v>
      </c>
      <c r="F69" s="19" t="s">
        <v>7352</v>
      </c>
      <c r="G69" s="19" t="s">
        <v>2245</v>
      </c>
      <c r="H69" s="19"/>
      <c r="I69">
        <v>240</v>
      </c>
      <c r="N69" s="19"/>
      <c r="Q69" s="19" t="s">
        <v>7348</v>
      </c>
      <c r="R69" t="s">
        <v>6517</v>
      </c>
      <c r="T69" s="19" t="s">
        <v>6392</v>
      </c>
      <c r="U69" t="s">
        <v>10407</v>
      </c>
      <c r="V69" t="s">
        <v>7323</v>
      </c>
      <c r="W69" t="s">
        <v>7323</v>
      </c>
    </row>
    <row r="70" spans="1:23" x14ac:dyDescent="0.25">
      <c r="A70" s="19" t="s">
        <v>7711</v>
      </c>
      <c r="B70" s="19" t="s">
        <v>6394</v>
      </c>
      <c r="C70" t="s">
        <v>6395</v>
      </c>
      <c r="D70" s="19" t="s">
        <v>6257</v>
      </c>
      <c r="E70" s="19" t="s">
        <v>7352</v>
      </c>
      <c r="F70" s="19" t="s">
        <v>7352</v>
      </c>
      <c r="G70" s="19" t="s">
        <v>2245</v>
      </c>
      <c r="H70" s="19"/>
      <c r="I70">
        <v>330</v>
      </c>
      <c r="N70" s="19"/>
      <c r="Q70" s="19" t="s">
        <v>7348</v>
      </c>
      <c r="R70" t="s">
        <v>6517</v>
      </c>
      <c r="T70" s="19" t="s">
        <v>6394</v>
      </c>
      <c r="U70" t="s">
        <v>10408</v>
      </c>
      <c r="V70" t="s">
        <v>7323</v>
      </c>
      <c r="W70" t="s">
        <v>7323</v>
      </c>
    </row>
    <row r="71" spans="1:23" x14ac:dyDescent="0.25">
      <c r="A71" s="19" t="s">
        <v>7712</v>
      </c>
      <c r="B71" s="19" t="s">
        <v>6396</v>
      </c>
      <c r="C71" t="s">
        <v>6397</v>
      </c>
      <c r="D71" s="19" t="s">
        <v>6257</v>
      </c>
      <c r="E71" s="19" t="s">
        <v>7352</v>
      </c>
      <c r="F71" s="19" t="s">
        <v>7352</v>
      </c>
      <c r="G71" s="19" t="s">
        <v>2245</v>
      </c>
      <c r="H71" s="19"/>
      <c r="I71">
        <v>270</v>
      </c>
      <c r="N71" s="19"/>
      <c r="Q71" s="19" t="s">
        <v>7348</v>
      </c>
      <c r="R71" t="s">
        <v>6517</v>
      </c>
      <c r="T71" s="19" t="s">
        <v>6396</v>
      </c>
      <c r="U71" t="s">
        <v>10409</v>
      </c>
      <c r="V71" t="s">
        <v>7323</v>
      </c>
      <c r="W71" t="s">
        <v>7323</v>
      </c>
    </row>
    <row r="72" spans="1:23" x14ac:dyDescent="0.25">
      <c r="A72" s="19" t="s">
        <v>7714</v>
      </c>
      <c r="B72" s="19" t="s">
        <v>6398</v>
      </c>
      <c r="C72" t="s">
        <v>6399</v>
      </c>
      <c r="D72" s="19" t="s">
        <v>6257</v>
      </c>
      <c r="E72" s="19" t="s">
        <v>7352</v>
      </c>
      <c r="F72" s="19" t="s">
        <v>7352</v>
      </c>
      <c r="G72" s="19" t="s">
        <v>2245</v>
      </c>
      <c r="H72" s="19"/>
      <c r="I72">
        <v>71</v>
      </c>
      <c r="N72" s="19"/>
      <c r="Q72" s="19" t="s">
        <v>7348</v>
      </c>
      <c r="R72" t="s">
        <v>6517</v>
      </c>
      <c r="T72" s="19" t="s">
        <v>6398</v>
      </c>
      <c r="U72" t="s">
        <v>10410</v>
      </c>
      <c r="V72" t="s">
        <v>7323</v>
      </c>
      <c r="W72" t="s">
        <v>7323</v>
      </c>
    </row>
    <row r="73" spans="1:23" x14ac:dyDescent="0.25">
      <c r="A73" s="19" t="s">
        <v>7716</v>
      </c>
      <c r="B73" s="19" t="s">
        <v>6400</v>
      </c>
      <c r="C73" t="s">
        <v>6401</v>
      </c>
      <c r="D73" s="19" t="s">
        <v>6257</v>
      </c>
      <c r="E73" s="19" t="s">
        <v>7352</v>
      </c>
      <c r="F73" s="19" t="s">
        <v>7352</v>
      </c>
      <c r="G73" s="19" t="s">
        <v>2245</v>
      </c>
      <c r="H73" s="19"/>
      <c r="I73">
        <v>126</v>
      </c>
      <c r="N73" s="19"/>
      <c r="Q73" s="19" t="s">
        <v>7348</v>
      </c>
      <c r="R73" t="s">
        <v>6517</v>
      </c>
      <c r="T73" s="19" t="s">
        <v>6400</v>
      </c>
      <c r="U73" t="s">
        <v>10411</v>
      </c>
      <c r="V73" t="s">
        <v>7323</v>
      </c>
      <c r="W73" t="s">
        <v>7323</v>
      </c>
    </row>
    <row r="74" spans="1:23" x14ac:dyDescent="0.25">
      <c r="A74" s="19" t="s">
        <v>7717</v>
      </c>
      <c r="B74" s="19" t="s">
        <v>6402</v>
      </c>
      <c r="C74" t="s">
        <v>6403</v>
      </c>
      <c r="D74" s="19" t="s">
        <v>6257</v>
      </c>
      <c r="E74" s="19" t="s">
        <v>7352</v>
      </c>
      <c r="F74" s="19" t="s">
        <v>7352</v>
      </c>
      <c r="G74" s="19" t="s">
        <v>2245</v>
      </c>
      <c r="H74" s="19"/>
      <c r="I74">
        <v>320</v>
      </c>
      <c r="N74" s="19"/>
      <c r="Q74" s="19" t="s">
        <v>7348</v>
      </c>
      <c r="R74" t="s">
        <v>6517</v>
      </c>
      <c r="T74" s="19" t="s">
        <v>6402</v>
      </c>
      <c r="U74" t="s">
        <v>10412</v>
      </c>
      <c r="V74" t="s">
        <v>7323</v>
      </c>
      <c r="W74" t="s">
        <v>7323</v>
      </c>
    </row>
    <row r="75" spans="1:23" x14ac:dyDescent="0.25">
      <c r="A75" s="19" t="s">
        <v>7718</v>
      </c>
      <c r="B75" s="19" t="s">
        <v>6404</v>
      </c>
      <c r="C75" t="s">
        <v>6405</v>
      </c>
      <c r="D75" s="19" t="s">
        <v>6257</v>
      </c>
      <c r="E75" s="19" t="s">
        <v>7352</v>
      </c>
      <c r="F75" s="19" t="s">
        <v>7352</v>
      </c>
      <c r="G75" s="19" t="s">
        <v>2245</v>
      </c>
      <c r="H75" s="19"/>
      <c r="I75">
        <v>320</v>
      </c>
      <c r="N75" s="19"/>
      <c r="Q75" s="19" t="s">
        <v>7348</v>
      </c>
      <c r="R75" t="s">
        <v>6517</v>
      </c>
      <c r="T75" s="19" t="s">
        <v>6404</v>
      </c>
      <c r="U75" t="s">
        <v>10413</v>
      </c>
      <c r="V75" t="s">
        <v>7323</v>
      </c>
      <c r="W75" t="s">
        <v>7323</v>
      </c>
    </row>
    <row r="76" spans="1:23" x14ac:dyDescent="0.25">
      <c r="A76" s="19" t="s">
        <v>7719</v>
      </c>
      <c r="B76" s="19" t="s">
        <v>6406</v>
      </c>
      <c r="C76" t="s">
        <v>6407</v>
      </c>
      <c r="D76" s="19" t="s">
        <v>6257</v>
      </c>
      <c r="E76" s="19" t="s">
        <v>7352</v>
      </c>
      <c r="F76" s="19" t="s">
        <v>7352</v>
      </c>
      <c r="G76" s="19" t="s">
        <v>2245</v>
      </c>
      <c r="H76" s="19"/>
      <c r="I76">
        <v>94</v>
      </c>
      <c r="N76" s="19"/>
      <c r="Q76" s="19" t="s">
        <v>7348</v>
      </c>
      <c r="R76" t="s">
        <v>6517</v>
      </c>
      <c r="T76" s="19" t="s">
        <v>6406</v>
      </c>
      <c r="U76" t="s">
        <v>10414</v>
      </c>
      <c r="V76" t="s">
        <v>7323</v>
      </c>
      <c r="W76" t="s">
        <v>7323</v>
      </c>
    </row>
    <row r="77" spans="1:23" x14ac:dyDescent="0.25">
      <c r="A77" s="19" t="s">
        <v>7720</v>
      </c>
      <c r="B77" s="19" t="s">
        <v>6408</v>
      </c>
      <c r="C77" t="s">
        <v>6409</v>
      </c>
      <c r="D77" s="19" t="s">
        <v>6257</v>
      </c>
      <c r="E77" s="19" t="s">
        <v>7352</v>
      </c>
      <c r="F77" s="19" t="s">
        <v>7352</v>
      </c>
      <c r="G77" s="19" t="s">
        <v>2245</v>
      </c>
      <c r="H77" s="19"/>
      <c r="I77">
        <v>62.4</v>
      </c>
      <c r="N77" s="19"/>
      <c r="Q77" s="19" t="s">
        <v>7348</v>
      </c>
      <c r="R77" t="s">
        <v>6517</v>
      </c>
      <c r="T77" s="19" t="s">
        <v>6408</v>
      </c>
      <c r="U77" t="s">
        <v>10415</v>
      </c>
      <c r="V77" t="s">
        <v>7323</v>
      </c>
      <c r="W77" t="s">
        <v>7323</v>
      </c>
    </row>
    <row r="78" spans="1:23" x14ac:dyDescent="0.25">
      <c r="A78" s="19" t="s">
        <v>7721</v>
      </c>
      <c r="B78" s="19" t="s">
        <v>6410</v>
      </c>
      <c r="C78" t="s">
        <v>6411</v>
      </c>
      <c r="D78" s="19" t="s">
        <v>6257</v>
      </c>
      <c r="E78" s="19" t="s">
        <v>7352</v>
      </c>
      <c r="F78" s="19" t="s">
        <v>7352</v>
      </c>
      <c r="G78" s="19" t="s">
        <v>2245</v>
      </c>
      <c r="H78" s="19"/>
      <c r="I78">
        <v>62.4</v>
      </c>
      <c r="N78" s="19"/>
      <c r="Q78" s="19" t="s">
        <v>7348</v>
      </c>
      <c r="R78" t="s">
        <v>6517</v>
      </c>
      <c r="T78" s="19" t="s">
        <v>6410</v>
      </c>
      <c r="U78" t="s">
        <v>10416</v>
      </c>
      <c r="V78" t="s">
        <v>7323</v>
      </c>
      <c r="W78" t="s">
        <v>7323</v>
      </c>
    </row>
    <row r="79" spans="1:23" x14ac:dyDescent="0.25">
      <c r="A79" s="19" t="s">
        <v>7722</v>
      </c>
      <c r="B79" s="19" t="s">
        <v>6412</v>
      </c>
      <c r="C79" t="s">
        <v>6413</v>
      </c>
      <c r="D79" s="19" t="s">
        <v>6257</v>
      </c>
      <c r="E79" s="19" t="s">
        <v>7352</v>
      </c>
      <c r="F79" s="19" t="s">
        <v>7352</v>
      </c>
      <c r="G79" s="19" t="s">
        <v>2245</v>
      </c>
      <c r="H79" s="19"/>
      <c r="I79">
        <v>240</v>
      </c>
      <c r="N79" s="19"/>
      <c r="Q79" s="19" t="s">
        <v>7348</v>
      </c>
      <c r="R79" t="s">
        <v>6517</v>
      </c>
      <c r="T79" s="19" t="s">
        <v>6412</v>
      </c>
      <c r="U79" t="s">
        <v>10417</v>
      </c>
      <c r="V79" t="s">
        <v>7323</v>
      </c>
      <c r="W79" t="s">
        <v>7323</v>
      </c>
    </row>
    <row r="80" spans="1:23" x14ac:dyDescent="0.25">
      <c r="A80" s="19" t="s">
        <v>7724</v>
      </c>
      <c r="B80" s="19" t="s">
        <v>6414</v>
      </c>
      <c r="C80" t="s">
        <v>6415</v>
      </c>
      <c r="D80" s="19" t="s">
        <v>6257</v>
      </c>
      <c r="E80" s="19" t="s">
        <v>7352</v>
      </c>
      <c r="F80" s="19" t="s">
        <v>7352</v>
      </c>
      <c r="G80" s="19" t="s">
        <v>2245</v>
      </c>
      <c r="H80" s="19"/>
      <c r="I80">
        <v>250</v>
      </c>
      <c r="N80" s="19"/>
      <c r="Q80" s="19" t="s">
        <v>7348</v>
      </c>
      <c r="R80" t="s">
        <v>6517</v>
      </c>
      <c r="T80" s="19" t="s">
        <v>6414</v>
      </c>
      <c r="U80" t="s">
        <v>10418</v>
      </c>
      <c r="V80" t="s">
        <v>7323</v>
      </c>
      <c r="W80" t="s">
        <v>7323</v>
      </c>
    </row>
    <row r="81" spans="1:23" x14ac:dyDescent="0.25">
      <c r="A81" s="19" t="s">
        <v>7725</v>
      </c>
      <c r="B81" s="19" t="s">
        <v>6416</v>
      </c>
      <c r="C81" t="s">
        <v>6417</v>
      </c>
      <c r="D81" s="19" t="s">
        <v>6257</v>
      </c>
      <c r="E81" s="19" t="s">
        <v>7352</v>
      </c>
      <c r="F81" s="19" t="s">
        <v>7352</v>
      </c>
      <c r="G81" s="19" t="s">
        <v>2245</v>
      </c>
      <c r="H81" s="19"/>
      <c r="I81">
        <v>300</v>
      </c>
      <c r="N81" s="19"/>
      <c r="Q81" s="19" t="s">
        <v>7348</v>
      </c>
      <c r="R81" t="s">
        <v>6517</v>
      </c>
      <c r="T81" s="19" t="s">
        <v>6416</v>
      </c>
      <c r="U81" t="s">
        <v>10419</v>
      </c>
      <c r="V81" t="s">
        <v>7323</v>
      </c>
      <c r="W81" t="s">
        <v>7323</v>
      </c>
    </row>
    <row r="82" spans="1:23" x14ac:dyDescent="0.25">
      <c r="A82" s="19" t="s">
        <v>7727</v>
      </c>
      <c r="B82" s="19" t="s">
        <v>6418</v>
      </c>
      <c r="C82" t="s">
        <v>6419</v>
      </c>
      <c r="D82" s="19" t="s">
        <v>6257</v>
      </c>
      <c r="E82" s="19" t="s">
        <v>7352</v>
      </c>
      <c r="F82" s="19" t="s">
        <v>7352</v>
      </c>
      <c r="G82" s="19" t="s">
        <v>2245</v>
      </c>
      <c r="H82" s="19"/>
      <c r="I82">
        <v>250</v>
      </c>
      <c r="N82" s="19"/>
      <c r="Q82" s="19" t="s">
        <v>7348</v>
      </c>
      <c r="R82" t="s">
        <v>6517</v>
      </c>
      <c r="T82" s="19" t="s">
        <v>6418</v>
      </c>
      <c r="U82" t="s">
        <v>10420</v>
      </c>
      <c r="V82" t="s">
        <v>7323</v>
      </c>
      <c r="W82" t="s">
        <v>7323</v>
      </c>
    </row>
    <row r="83" spans="1:23" x14ac:dyDescent="0.25">
      <c r="A83" s="19" t="s">
        <v>7729</v>
      </c>
      <c r="B83" s="19" t="s">
        <v>6420</v>
      </c>
      <c r="C83" t="s">
        <v>6421</v>
      </c>
      <c r="D83" s="19" t="s">
        <v>6257</v>
      </c>
      <c r="E83" s="19" t="s">
        <v>7352</v>
      </c>
      <c r="F83" s="19" t="s">
        <v>7352</v>
      </c>
      <c r="G83" s="19" t="s">
        <v>2245</v>
      </c>
      <c r="H83" s="19"/>
      <c r="I83">
        <v>270</v>
      </c>
      <c r="N83" s="19"/>
      <c r="Q83" s="19" t="s">
        <v>7348</v>
      </c>
      <c r="R83" t="s">
        <v>6517</v>
      </c>
      <c r="T83" s="19" t="s">
        <v>6420</v>
      </c>
      <c r="U83" t="s">
        <v>10421</v>
      </c>
      <c r="V83" t="s">
        <v>7323</v>
      </c>
      <c r="W83" t="s">
        <v>7323</v>
      </c>
    </row>
    <row r="84" spans="1:23" x14ac:dyDescent="0.25">
      <c r="A84" s="19" t="s">
        <v>7731</v>
      </c>
      <c r="B84" s="19" t="s">
        <v>6422</v>
      </c>
      <c r="C84" t="s">
        <v>6423</v>
      </c>
      <c r="D84" s="19" t="s">
        <v>6257</v>
      </c>
      <c r="E84" s="19" t="s">
        <v>7352</v>
      </c>
      <c r="F84" s="19" t="s">
        <v>7352</v>
      </c>
      <c r="G84" s="19" t="s">
        <v>2245</v>
      </c>
      <c r="H84" s="19"/>
      <c r="I84">
        <v>240</v>
      </c>
      <c r="N84" s="19"/>
      <c r="Q84" s="19" t="s">
        <v>7348</v>
      </c>
      <c r="R84" t="s">
        <v>6517</v>
      </c>
      <c r="T84" s="19" t="s">
        <v>6422</v>
      </c>
      <c r="U84" t="s">
        <v>10422</v>
      </c>
      <c r="V84" t="s">
        <v>7323</v>
      </c>
      <c r="W84" t="s">
        <v>7323</v>
      </c>
    </row>
    <row r="85" spans="1:23" x14ac:dyDescent="0.25">
      <c r="A85" s="19" t="s">
        <v>7732</v>
      </c>
      <c r="B85" s="19" t="s">
        <v>6424</v>
      </c>
      <c r="C85" t="s">
        <v>6425</v>
      </c>
      <c r="D85" s="19" t="s">
        <v>6257</v>
      </c>
      <c r="E85" s="19" t="s">
        <v>7352</v>
      </c>
      <c r="F85" s="19" t="s">
        <v>7352</v>
      </c>
      <c r="G85" s="19" t="s">
        <v>2245</v>
      </c>
      <c r="H85" s="19"/>
      <c r="I85">
        <v>270</v>
      </c>
      <c r="N85" s="19"/>
      <c r="Q85" s="19" t="s">
        <v>7348</v>
      </c>
      <c r="R85" t="s">
        <v>6517</v>
      </c>
      <c r="T85" s="19" t="s">
        <v>6424</v>
      </c>
      <c r="U85" t="s">
        <v>10423</v>
      </c>
      <c r="V85" t="s">
        <v>7323</v>
      </c>
      <c r="W85" t="s">
        <v>7323</v>
      </c>
    </row>
    <row r="86" spans="1:23" x14ac:dyDescent="0.25">
      <c r="A86" s="19" t="s">
        <v>7734</v>
      </c>
      <c r="B86" s="19" t="s">
        <v>6426</v>
      </c>
      <c r="C86" t="s">
        <v>6427</v>
      </c>
      <c r="D86" s="19" t="s">
        <v>6257</v>
      </c>
      <c r="E86" s="19" t="s">
        <v>7352</v>
      </c>
      <c r="F86" s="19" t="s">
        <v>7352</v>
      </c>
      <c r="G86" s="19" t="s">
        <v>2245</v>
      </c>
      <c r="H86" s="19"/>
      <c r="I86">
        <v>330</v>
      </c>
      <c r="N86" s="19"/>
      <c r="Q86" s="19" t="s">
        <v>7348</v>
      </c>
      <c r="R86" t="s">
        <v>6517</v>
      </c>
      <c r="T86" s="19" t="s">
        <v>6426</v>
      </c>
      <c r="U86" t="s">
        <v>10424</v>
      </c>
      <c r="V86" t="s">
        <v>7323</v>
      </c>
      <c r="W86" t="s">
        <v>7323</v>
      </c>
    </row>
    <row r="87" spans="1:23" x14ac:dyDescent="0.25">
      <c r="A87" s="19" t="s">
        <v>7735</v>
      </c>
      <c r="B87" s="19" t="s">
        <v>6428</v>
      </c>
      <c r="C87" t="s">
        <v>6429</v>
      </c>
      <c r="D87" s="19" t="s">
        <v>6257</v>
      </c>
      <c r="E87" s="19" t="s">
        <v>7352</v>
      </c>
      <c r="F87" s="19" t="s">
        <v>7352</v>
      </c>
      <c r="G87" s="19" t="s">
        <v>2245</v>
      </c>
      <c r="H87" s="19"/>
      <c r="I87">
        <v>11.4125</v>
      </c>
      <c r="N87" s="19"/>
      <c r="Q87" s="19" t="s">
        <v>7348</v>
      </c>
      <c r="R87" t="s">
        <v>6517</v>
      </c>
      <c r="T87" s="19" t="s">
        <v>6428</v>
      </c>
      <c r="U87" t="s">
        <v>10425</v>
      </c>
      <c r="V87" t="s">
        <v>7323</v>
      </c>
      <c r="W87" t="s">
        <v>7323</v>
      </c>
    </row>
    <row r="88" spans="1:23" x14ac:dyDescent="0.25">
      <c r="A88" s="19" t="s">
        <v>7736</v>
      </c>
      <c r="B88" s="19" t="s">
        <v>6430</v>
      </c>
      <c r="C88" t="s">
        <v>6431</v>
      </c>
      <c r="D88" s="19" t="s">
        <v>6257</v>
      </c>
      <c r="E88" s="19" t="s">
        <v>7352</v>
      </c>
      <c r="F88" s="19" t="s">
        <v>7352</v>
      </c>
      <c r="G88" s="19" t="s">
        <v>2245</v>
      </c>
      <c r="H88" s="19"/>
      <c r="I88">
        <v>240</v>
      </c>
      <c r="N88" s="19"/>
      <c r="Q88" s="19" t="s">
        <v>7348</v>
      </c>
      <c r="R88" t="s">
        <v>6517</v>
      </c>
      <c r="T88" s="19" t="s">
        <v>6430</v>
      </c>
      <c r="U88" t="s">
        <v>10426</v>
      </c>
      <c r="V88" t="s">
        <v>7323</v>
      </c>
      <c r="W88" t="s">
        <v>7323</v>
      </c>
    </row>
    <row r="89" spans="1:23" x14ac:dyDescent="0.25">
      <c r="A89" s="19" t="s">
        <v>7738</v>
      </c>
      <c r="B89" s="19" t="s">
        <v>6432</v>
      </c>
      <c r="C89" t="s">
        <v>6433</v>
      </c>
      <c r="D89" s="19" t="s">
        <v>6257</v>
      </c>
      <c r="E89" s="19" t="s">
        <v>7352</v>
      </c>
      <c r="F89" s="19" t="s">
        <v>7352</v>
      </c>
      <c r="G89" s="19" t="s">
        <v>2245</v>
      </c>
      <c r="H89" s="19"/>
      <c r="I89">
        <v>270</v>
      </c>
      <c r="N89" s="19"/>
      <c r="Q89" s="19" t="s">
        <v>7348</v>
      </c>
      <c r="R89" t="s">
        <v>6517</v>
      </c>
      <c r="T89" s="19" t="s">
        <v>6432</v>
      </c>
      <c r="U89" t="s">
        <v>10427</v>
      </c>
      <c r="V89" t="s">
        <v>7323</v>
      </c>
      <c r="W89" t="s">
        <v>7323</v>
      </c>
    </row>
    <row r="90" spans="1:23" x14ac:dyDescent="0.25">
      <c r="A90" s="19" t="s">
        <v>7740</v>
      </c>
      <c r="B90" s="19" t="s">
        <v>6434</v>
      </c>
      <c r="C90" t="s">
        <v>6435</v>
      </c>
      <c r="D90" s="19" t="s">
        <v>6257</v>
      </c>
      <c r="E90" s="19" t="s">
        <v>7352</v>
      </c>
      <c r="F90" s="19" t="s">
        <v>7352</v>
      </c>
      <c r="G90" s="19" t="s">
        <v>2245</v>
      </c>
      <c r="H90" s="19"/>
      <c r="I90">
        <v>400</v>
      </c>
      <c r="N90" s="19"/>
      <c r="Q90" s="19" t="s">
        <v>7348</v>
      </c>
      <c r="R90" t="s">
        <v>6517</v>
      </c>
      <c r="T90" s="19" t="s">
        <v>6434</v>
      </c>
      <c r="U90" t="s">
        <v>10428</v>
      </c>
      <c r="V90" t="s">
        <v>7323</v>
      </c>
      <c r="W90" t="s">
        <v>7323</v>
      </c>
    </row>
    <row r="91" spans="1:23" x14ac:dyDescent="0.25">
      <c r="A91" s="19" t="s">
        <v>7741</v>
      </c>
      <c r="B91" s="19" t="s">
        <v>6436</v>
      </c>
      <c r="C91" t="s">
        <v>6437</v>
      </c>
      <c r="D91" s="19" t="s">
        <v>6257</v>
      </c>
      <c r="E91" s="19" t="s">
        <v>7352</v>
      </c>
      <c r="F91" s="19" t="s">
        <v>7352</v>
      </c>
      <c r="G91" s="19" t="s">
        <v>2245</v>
      </c>
      <c r="H91" s="19"/>
      <c r="I91">
        <v>240</v>
      </c>
      <c r="N91" s="19"/>
      <c r="Q91" s="19" t="s">
        <v>7348</v>
      </c>
      <c r="R91" t="s">
        <v>6517</v>
      </c>
      <c r="T91" s="19" t="s">
        <v>6436</v>
      </c>
      <c r="U91" t="s">
        <v>10429</v>
      </c>
      <c r="V91" t="s">
        <v>7323</v>
      </c>
      <c r="W91" t="s">
        <v>7323</v>
      </c>
    </row>
    <row r="92" spans="1:23" x14ac:dyDescent="0.25">
      <c r="A92" s="19" t="s">
        <v>7742</v>
      </c>
      <c r="B92" s="19" t="s">
        <v>6438</v>
      </c>
      <c r="C92" t="s">
        <v>6439</v>
      </c>
      <c r="D92" s="19" t="s">
        <v>6257</v>
      </c>
      <c r="E92" s="19" t="s">
        <v>7352</v>
      </c>
      <c r="F92" s="19" t="s">
        <v>7352</v>
      </c>
      <c r="G92" s="19" t="s">
        <v>2245</v>
      </c>
      <c r="H92" s="19"/>
      <c r="I92">
        <v>240</v>
      </c>
      <c r="N92" s="19"/>
      <c r="Q92" s="19" t="s">
        <v>7348</v>
      </c>
      <c r="R92" t="s">
        <v>6517</v>
      </c>
      <c r="T92" s="19" t="s">
        <v>6438</v>
      </c>
      <c r="U92" t="s">
        <v>10430</v>
      </c>
      <c r="V92" t="s">
        <v>7323</v>
      </c>
      <c r="W92" t="s">
        <v>7323</v>
      </c>
    </row>
    <row r="93" spans="1:23" x14ac:dyDescent="0.25">
      <c r="A93" s="19" t="s">
        <v>7743</v>
      </c>
      <c r="B93" s="19" t="s">
        <v>6440</v>
      </c>
      <c r="C93" t="s">
        <v>6441</v>
      </c>
      <c r="D93" s="19" t="s">
        <v>6257</v>
      </c>
      <c r="E93" s="19" t="s">
        <v>7352</v>
      </c>
      <c r="F93" s="19" t="s">
        <v>7352</v>
      </c>
      <c r="G93" s="19" t="s">
        <v>2245</v>
      </c>
      <c r="H93" s="19"/>
      <c r="I93">
        <v>240</v>
      </c>
      <c r="N93" s="19"/>
      <c r="Q93" s="19" t="s">
        <v>7348</v>
      </c>
      <c r="R93" t="s">
        <v>6517</v>
      </c>
      <c r="T93" s="19" t="s">
        <v>6440</v>
      </c>
      <c r="U93" t="s">
        <v>10431</v>
      </c>
      <c r="V93" t="s">
        <v>7323</v>
      </c>
      <c r="W93" t="s">
        <v>7323</v>
      </c>
    </row>
    <row r="94" spans="1:23" x14ac:dyDescent="0.25">
      <c r="A94" s="19" t="s">
        <v>7744</v>
      </c>
      <c r="B94" s="19" t="s">
        <v>6442</v>
      </c>
      <c r="C94" t="s">
        <v>6443</v>
      </c>
      <c r="D94" s="19" t="s">
        <v>6257</v>
      </c>
      <c r="E94" s="19" t="s">
        <v>7352</v>
      </c>
      <c r="F94" s="19" t="s">
        <v>7352</v>
      </c>
      <c r="G94" s="19" t="s">
        <v>2245</v>
      </c>
      <c r="H94" s="19"/>
      <c r="I94">
        <v>250</v>
      </c>
      <c r="N94" s="19"/>
      <c r="Q94" s="19" t="s">
        <v>7348</v>
      </c>
      <c r="R94" t="s">
        <v>6517</v>
      </c>
      <c r="T94" s="19" t="s">
        <v>6442</v>
      </c>
      <c r="U94" t="s">
        <v>10432</v>
      </c>
      <c r="V94" t="s">
        <v>7323</v>
      </c>
      <c r="W94" t="s">
        <v>7323</v>
      </c>
    </row>
    <row r="95" spans="1:23" x14ac:dyDescent="0.25">
      <c r="A95" s="19" t="s">
        <v>7746</v>
      </c>
      <c r="B95" s="19" t="s">
        <v>6444</v>
      </c>
      <c r="C95" t="s">
        <v>6445</v>
      </c>
      <c r="D95" s="19" t="s">
        <v>6257</v>
      </c>
      <c r="E95" s="19" t="s">
        <v>7352</v>
      </c>
      <c r="F95" s="19" t="s">
        <v>7352</v>
      </c>
      <c r="G95" s="19" t="s">
        <v>2245</v>
      </c>
      <c r="H95" s="19"/>
      <c r="I95">
        <v>270</v>
      </c>
      <c r="N95" s="19"/>
      <c r="Q95" s="19" t="s">
        <v>7348</v>
      </c>
      <c r="R95" t="s">
        <v>6517</v>
      </c>
      <c r="T95" s="19" t="s">
        <v>6444</v>
      </c>
      <c r="U95" t="s">
        <v>10433</v>
      </c>
      <c r="V95" t="s">
        <v>7323</v>
      </c>
      <c r="W95" t="s">
        <v>7323</v>
      </c>
    </row>
    <row r="96" spans="1:23" x14ac:dyDescent="0.25">
      <c r="A96" s="19" t="s">
        <v>7748</v>
      </c>
      <c r="B96" s="19" t="s">
        <v>6446</v>
      </c>
      <c r="C96" t="s">
        <v>6447</v>
      </c>
      <c r="D96" s="19" t="s">
        <v>6257</v>
      </c>
      <c r="E96" s="19" t="s">
        <v>7352</v>
      </c>
      <c r="F96" s="19" t="s">
        <v>7352</v>
      </c>
      <c r="G96" s="19" t="s">
        <v>2245</v>
      </c>
      <c r="H96" s="19"/>
      <c r="I96">
        <v>330</v>
      </c>
      <c r="N96" s="19"/>
      <c r="Q96" s="19" t="s">
        <v>7348</v>
      </c>
      <c r="R96" t="s">
        <v>6517</v>
      </c>
      <c r="T96" s="19" t="s">
        <v>6446</v>
      </c>
      <c r="U96" t="s">
        <v>10434</v>
      </c>
      <c r="V96" t="s">
        <v>7323</v>
      </c>
      <c r="W96" t="s">
        <v>7323</v>
      </c>
    </row>
    <row r="97" spans="1:23" x14ac:dyDescent="0.25">
      <c r="A97" s="19" t="s">
        <v>7750</v>
      </c>
      <c r="B97" s="19" t="s">
        <v>6448</v>
      </c>
      <c r="C97" t="s">
        <v>6449</v>
      </c>
      <c r="D97" s="19" t="s">
        <v>6257</v>
      </c>
      <c r="E97" s="19" t="s">
        <v>7352</v>
      </c>
      <c r="F97" s="19" t="s">
        <v>7352</v>
      </c>
      <c r="G97" s="19" t="s">
        <v>2245</v>
      </c>
      <c r="H97" s="19"/>
      <c r="I97">
        <v>400</v>
      </c>
      <c r="N97" s="19"/>
      <c r="Q97" s="19" t="s">
        <v>7348</v>
      </c>
      <c r="R97" t="s">
        <v>6517</v>
      </c>
      <c r="T97" s="19" t="s">
        <v>6448</v>
      </c>
      <c r="U97" t="s">
        <v>10435</v>
      </c>
      <c r="V97" t="s">
        <v>7323</v>
      </c>
      <c r="W97" t="s">
        <v>7323</v>
      </c>
    </row>
    <row r="98" spans="1:23" x14ac:dyDescent="0.25">
      <c r="A98" s="19" t="s">
        <v>7751</v>
      </c>
      <c r="B98" s="19" t="s">
        <v>6450</v>
      </c>
      <c r="C98" t="s">
        <v>6451</v>
      </c>
      <c r="D98" s="19" t="s">
        <v>6257</v>
      </c>
      <c r="E98" s="19" t="s">
        <v>7352</v>
      </c>
      <c r="F98" s="19" t="s">
        <v>7352</v>
      </c>
      <c r="G98" s="19" t="s">
        <v>2245</v>
      </c>
      <c r="H98" s="19"/>
      <c r="I98">
        <v>240</v>
      </c>
      <c r="N98" s="19"/>
      <c r="Q98" s="19" t="s">
        <v>7348</v>
      </c>
      <c r="R98" t="s">
        <v>6517</v>
      </c>
      <c r="T98" s="19" t="s">
        <v>6450</v>
      </c>
      <c r="U98" t="s">
        <v>10436</v>
      </c>
      <c r="V98" t="s">
        <v>7323</v>
      </c>
      <c r="W98" t="s">
        <v>7323</v>
      </c>
    </row>
    <row r="99" spans="1:23" x14ac:dyDescent="0.25">
      <c r="A99" s="19" t="s">
        <v>7753</v>
      </c>
      <c r="B99" s="19" t="s">
        <v>6452</v>
      </c>
      <c r="C99" t="s">
        <v>6453</v>
      </c>
      <c r="D99" s="19" t="s">
        <v>6257</v>
      </c>
      <c r="E99" s="19" t="s">
        <v>7352</v>
      </c>
      <c r="F99" s="19" t="s">
        <v>7352</v>
      </c>
      <c r="G99" s="19" t="s">
        <v>2245</v>
      </c>
      <c r="H99" s="19"/>
      <c r="I99">
        <v>250</v>
      </c>
      <c r="N99" s="19"/>
      <c r="Q99" s="19" t="s">
        <v>7348</v>
      </c>
      <c r="R99" t="s">
        <v>6517</v>
      </c>
      <c r="T99" s="19" t="s">
        <v>6452</v>
      </c>
      <c r="U99" t="s">
        <v>10437</v>
      </c>
      <c r="V99" t="s">
        <v>7323</v>
      </c>
      <c r="W99" t="s">
        <v>7323</v>
      </c>
    </row>
    <row r="100" spans="1:23" x14ac:dyDescent="0.25">
      <c r="A100" s="19" t="s">
        <v>7755</v>
      </c>
      <c r="B100" s="19" t="s">
        <v>6454</v>
      </c>
      <c r="C100" t="s">
        <v>6455</v>
      </c>
      <c r="D100" s="19" t="s">
        <v>6257</v>
      </c>
      <c r="E100" s="19" t="s">
        <v>7352</v>
      </c>
      <c r="F100" s="19" t="s">
        <v>7352</v>
      </c>
      <c r="G100" s="19" t="s">
        <v>2245</v>
      </c>
      <c r="H100" s="19"/>
      <c r="I100">
        <v>240</v>
      </c>
      <c r="N100" s="19"/>
      <c r="Q100" s="19" t="s">
        <v>7348</v>
      </c>
      <c r="R100" t="s">
        <v>6517</v>
      </c>
      <c r="T100" s="19" t="s">
        <v>6454</v>
      </c>
      <c r="U100" t="s">
        <v>10438</v>
      </c>
      <c r="V100" t="s">
        <v>7323</v>
      </c>
      <c r="W100" t="s">
        <v>7323</v>
      </c>
    </row>
    <row r="101" spans="1:23" x14ac:dyDescent="0.25">
      <c r="A101" s="19" t="s">
        <v>7756</v>
      </c>
      <c r="B101" s="19" t="s">
        <v>6456</v>
      </c>
      <c r="C101" t="s">
        <v>6457</v>
      </c>
      <c r="D101" s="19" t="s">
        <v>6257</v>
      </c>
      <c r="E101" s="19" t="s">
        <v>7352</v>
      </c>
      <c r="F101" s="19" t="s">
        <v>7352</v>
      </c>
      <c r="G101" s="19" t="s">
        <v>2245</v>
      </c>
      <c r="H101" s="19"/>
      <c r="I101">
        <v>290</v>
      </c>
      <c r="N101" s="19"/>
      <c r="Q101" s="19" t="s">
        <v>7348</v>
      </c>
      <c r="R101" t="s">
        <v>6517</v>
      </c>
      <c r="T101" s="19" t="s">
        <v>6456</v>
      </c>
      <c r="U101" t="s">
        <v>10439</v>
      </c>
      <c r="V101" t="s">
        <v>7323</v>
      </c>
      <c r="W101" t="s">
        <v>7323</v>
      </c>
    </row>
    <row r="102" spans="1:23" x14ac:dyDescent="0.25">
      <c r="A102" s="19" t="s">
        <v>7757</v>
      </c>
      <c r="B102" s="19" t="s">
        <v>6458</v>
      </c>
      <c r="C102" t="s">
        <v>6459</v>
      </c>
      <c r="D102" s="19" t="s">
        <v>6257</v>
      </c>
      <c r="E102" s="19" t="s">
        <v>7352</v>
      </c>
      <c r="F102" s="19" t="s">
        <v>7352</v>
      </c>
      <c r="G102" s="19" t="s">
        <v>2245</v>
      </c>
      <c r="H102" s="19"/>
      <c r="I102">
        <v>240</v>
      </c>
      <c r="N102" s="19"/>
      <c r="Q102" s="19" t="s">
        <v>7348</v>
      </c>
      <c r="R102" t="s">
        <v>6517</v>
      </c>
      <c r="T102" s="19" t="s">
        <v>6458</v>
      </c>
      <c r="U102" t="s">
        <v>10440</v>
      </c>
      <c r="V102" t="s">
        <v>7323</v>
      </c>
      <c r="W102" t="s">
        <v>7323</v>
      </c>
    </row>
    <row r="103" spans="1:23" x14ac:dyDescent="0.25">
      <c r="A103" s="19" t="s">
        <v>7758</v>
      </c>
      <c r="B103" s="19" t="s">
        <v>6460</v>
      </c>
      <c r="C103" t="s">
        <v>6461</v>
      </c>
      <c r="D103" s="19" t="s">
        <v>6257</v>
      </c>
      <c r="E103" s="19" t="s">
        <v>7352</v>
      </c>
      <c r="F103" s="19" t="s">
        <v>7352</v>
      </c>
      <c r="G103" s="19" t="s">
        <v>2245</v>
      </c>
      <c r="H103" s="19"/>
      <c r="I103">
        <v>400</v>
      </c>
      <c r="N103" s="19"/>
      <c r="Q103" s="19" t="s">
        <v>7348</v>
      </c>
      <c r="R103" t="s">
        <v>6517</v>
      </c>
      <c r="T103" s="19" t="s">
        <v>6460</v>
      </c>
      <c r="U103" t="s">
        <v>10441</v>
      </c>
      <c r="V103" t="s">
        <v>7323</v>
      </c>
      <c r="W103" t="s">
        <v>7323</v>
      </c>
    </row>
    <row r="104" spans="1:23" x14ac:dyDescent="0.25">
      <c r="A104" s="19" t="s">
        <v>7760</v>
      </c>
      <c r="B104" s="19" t="s">
        <v>6462</v>
      </c>
      <c r="C104" t="s">
        <v>6463</v>
      </c>
      <c r="D104" s="19" t="s">
        <v>6257</v>
      </c>
      <c r="E104" s="19" t="s">
        <v>7352</v>
      </c>
      <c r="F104" s="19" t="s">
        <v>7352</v>
      </c>
      <c r="G104" s="19" t="s">
        <v>2245</v>
      </c>
      <c r="H104" s="19"/>
      <c r="I104">
        <v>25</v>
      </c>
      <c r="N104" s="19"/>
      <c r="Q104" s="19" t="s">
        <v>7348</v>
      </c>
      <c r="R104" t="s">
        <v>6517</v>
      </c>
      <c r="T104" s="19" t="s">
        <v>6462</v>
      </c>
      <c r="U104" t="s">
        <v>10442</v>
      </c>
      <c r="V104" t="s">
        <v>7323</v>
      </c>
      <c r="W104" t="s">
        <v>7323</v>
      </c>
    </row>
    <row r="105" spans="1:23" x14ac:dyDescent="0.25">
      <c r="A105" s="19" t="s">
        <v>7761</v>
      </c>
      <c r="B105" s="19" t="s">
        <v>6464</v>
      </c>
      <c r="C105" t="s">
        <v>6465</v>
      </c>
      <c r="D105" s="19" t="s">
        <v>6257</v>
      </c>
      <c r="E105" s="19" t="s">
        <v>7352</v>
      </c>
      <c r="F105" s="19" t="s">
        <v>7352</v>
      </c>
      <c r="G105" s="19" t="s">
        <v>2245</v>
      </c>
      <c r="H105" s="19"/>
      <c r="I105">
        <v>40</v>
      </c>
      <c r="N105" s="19"/>
      <c r="Q105" s="19" t="s">
        <v>7348</v>
      </c>
      <c r="R105" t="s">
        <v>6517</v>
      </c>
      <c r="T105" s="19" t="s">
        <v>6464</v>
      </c>
      <c r="U105" t="s">
        <v>10443</v>
      </c>
      <c r="V105" t="s">
        <v>7323</v>
      </c>
      <c r="W105" t="s">
        <v>7323</v>
      </c>
    </row>
    <row r="106" spans="1:23" x14ac:dyDescent="0.25">
      <c r="A106" s="19" t="s">
        <v>7763</v>
      </c>
      <c r="B106" s="19" t="s">
        <v>6466</v>
      </c>
      <c r="C106" t="s">
        <v>6467</v>
      </c>
      <c r="D106" s="19" t="s">
        <v>6257</v>
      </c>
      <c r="E106" s="19" t="s">
        <v>7352</v>
      </c>
      <c r="F106" s="19" t="s">
        <v>7352</v>
      </c>
      <c r="G106" s="19" t="s">
        <v>2245</v>
      </c>
      <c r="H106" s="19"/>
      <c r="I106">
        <v>7000</v>
      </c>
      <c r="N106" s="19"/>
      <c r="Q106" s="19" t="s">
        <v>7348</v>
      </c>
      <c r="R106" t="s">
        <v>6517</v>
      </c>
      <c r="T106" s="19" t="s">
        <v>6466</v>
      </c>
      <c r="U106" t="s">
        <v>10444</v>
      </c>
      <c r="V106" t="s">
        <v>7323</v>
      </c>
      <c r="W106" t="s">
        <v>7323</v>
      </c>
    </row>
    <row r="107" spans="1:23" x14ac:dyDescent="0.25">
      <c r="A107" s="19" t="s">
        <v>7765</v>
      </c>
      <c r="B107" s="19" t="s">
        <v>6468</v>
      </c>
      <c r="C107" t="s">
        <v>6467</v>
      </c>
      <c r="D107" s="19" t="s">
        <v>6257</v>
      </c>
      <c r="E107" s="19" t="s">
        <v>7352</v>
      </c>
      <c r="F107" s="19" t="s">
        <v>7352</v>
      </c>
      <c r="G107" s="19" t="s">
        <v>2245</v>
      </c>
      <c r="H107" s="19"/>
      <c r="I107">
        <v>6500</v>
      </c>
      <c r="N107" s="19"/>
      <c r="Q107" s="19" t="s">
        <v>7348</v>
      </c>
      <c r="R107" t="s">
        <v>6517</v>
      </c>
      <c r="T107" s="19" t="s">
        <v>6468</v>
      </c>
      <c r="U107" t="s">
        <v>10445</v>
      </c>
      <c r="V107" t="s">
        <v>7323</v>
      </c>
      <c r="W107" t="s">
        <v>7323</v>
      </c>
    </row>
    <row r="108" spans="1:23" x14ac:dyDescent="0.25">
      <c r="A108" s="19" t="s">
        <v>7767</v>
      </c>
      <c r="B108" s="19" t="s">
        <v>6469</v>
      </c>
      <c r="C108" t="s">
        <v>6470</v>
      </c>
      <c r="D108" s="19" t="s">
        <v>6257</v>
      </c>
      <c r="E108" s="19" t="s">
        <v>7352</v>
      </c>
      <c r="F108" s="19" t="s">
        <v>7352</v>
      </c>
      <c r="G108" s="19" t="s">
        <v>2245</v>
      </c>
      <c r="H108" s="19"/>
      <c r="I108">
        <v>13000</v>
      </c>
      <c r="N108" s="19"/>
      <c r="Q108" s="19" t="s">
        <v>7348</v>
      </c>
      <c r="R108" t="s">
        <v>6517</v>
      </c>
      <c r="T108" s="19" t="s">
        <v>6469</v>
      </c>
      <c r="U108" t="s">
        <v>10446</v>
      </c>
      <c r="V108" t="s">
        <v>7323</v>
      </c>
      <c r="W108" t="s">
        <v>7323</v>
      </c>
    </row>
    <row r="109" spans="1:23" x14ac:dyDescent="0.25">
      <c r="A109" s="19" t="s">
        <v>7769</v>
      </c>
      <c r="B109" s="19" t="s">
        <v>6471</v>
      </c>
      <c r="C109" t="s">
        <v>6472</v>
      </c>
      <c r="D109" s="19" t="s">
        <v>6257</v>
      </c>
      <c r="E109" s="19" t="s">
        <v>7352</v>
      </c>
      <c r="F109" s="19" t="s">
        <v>7352</v>
      </c>
      <c r="G109" s="19" t="s">
        <v>2245</v>
      </c>
      <c r="H109" s="19"/>
      <c r="I109">
        <v>5</v>
      </c>
      <c r="N109" s="19"/>
      <c r="Q109" s="19" t="s">
        <v>7348</v>
      </c>
      <c r="R109" t="s">
        <v>6517</v>
      </c>
      <c r="T109" s="19" t="s">
        <v>6471</v>
      </c>
      <c r="U109" t="s">
        <v>10447</v>
      </c>
      <c r="V109" t="s">
        <v>7323</v>
      </c>
      <c r="W109" t="s">
        <v>7323</v>
      </c>
    </row>
    <row r="110" spans="1:23" x14ac:dyDescent="0.25">
      <c r="A110" s="19" t="s">
        <v>7770</v>
      </c>
      <c r="B110" s="19" t="s">
        <v>6473</v>
      </c>
      <c r="C110" t="s">
        <v>6474</v>
      </c>
      <c r="D110" s="19" t="s">
        <v>6257</v>
      </c>
      <c r="E110" s="19" t="s">
        <v>7352</v>
      </c>
      <c r="F110" s="19" t="s">
        <v>7352</v>
      </c>
      <c r="G110" s="19" t="s">
        <v>2245</v>
      </c>
      <c r="H110" s="19"/>
      <c r="I110">
        <v>500</v>
      </c>
      <c r="N110" s="19"/>
      <c r="Q110" s="19" t="s">
        <v>7348</v>
      </c>
      <c r="R110" t="s">
        <v>6517</v>
      </c>
      <c r="T110" s="19" t="s">
        <v>6473</v>
      </c>
      <c r="U110" t="s">
        <v>10448</v>
      </c>
      <c r="V110" t="s">
        <v>7323</v>
      </c>
      <c r="W110" t="s">
        <v>7323</v>
      </c>
    </row>
    <row r="111" spans="1:23" x14ac:dyDescent="0.25">
      <c r="A111" s="19" t="s">
        <v>7772</v>
      </c>
      <c r="B111" s="19" t="s">
        <v>6475</v>
      </c>
      <c r="C111" t="s">
        <v>6476</v>
      </c>
      <c r="D111" s="19" t="s">
        <v>6257</v>
      </c>
      <c r="E111" s="19" t="s">
        <v>7352</v>
      </c>
      <c r="F111" s="19" t="s">
        <v>7352</v>
      </c>
      <c r="G111" s="19" t="s">
        <v>2245</v>
      </c>
      <c r="H111" s="19"/>
      <c r="I111">
        <v>500</v>
      </c>
      <c r="N111" s="19"/>
      <c r="Q111" s="19" t="s">
        <v>7348</v>
      </c>
      <c r="R111" t="s">
        <v>6517</v>
      </c>
      <c r="T111" s="19" t="s">
        <v>6475</v>
      </c>
      <c r="U111" t="s">
        <v>10449</v>
      </c>
      <c r="V111" t="s">
        <v>7323</v>
      </c>
      <c r="W111" t="s">
        <v>7323</v>
      </c>
    </row>
    <row r="112" spans="1:23" x14ac:dyDescent="0.25">
      <c r="A112" s="19" t="s">
        <v>7774</v>
      </c>
      <c r="B112" s="19" t="s">
        <v>6477</v>
      </c>
      <c r="C112" t="s">
        <v>6478</v>
      </c>
      <c r="D112" s="19" t="s">
        <v>6257</v>
      </c>
      <c r="E112" s="19" t="s">
        <v>7352</v>
      </c>
      <c r="F112" s="19" t="s">
        <v>7352</v>
      </c>
      <c r="G112" s="19" t="s">
        <v>2245</v>
      </c>
      <c r="H112" s="19"/>
      <c r="I112">
        <v>18000</v>
      </c>
      <c r="N112" s="19"/>
      <c r="Q112" s="19" t="s">
        <v>7348</v>
      </c>
      <c r="R112" t="s">
        <v>6517</v>
      </c>
      <c r="T112" s="19" t="s">
        <v>6477</v>
      </c>
      <c r="U112" t="s">
        <v>10450</v>
      </c>
      <c r="V112" t="s">
        <v>7323</v>
      </c>
      <c r="W112" t="s">
        <v>7323</v>
      </c>
    </row>
    <row r="113" spans="1:23" x14ac:dyDescent="0.25">
      <c r="A113" s="19" t="s">
        <v>7776</v>
      </c>
      <c r="B113" s="19" t="s">
        <v>6479</v>
      </c>
      <c r="C113" t="s">
        <v>6480</v>
      </c>
      <c r="D113" s="19" t="s">
        <v>6257</v>
      </c>
      <c r="E113" s="19" t="s">
        <v>7352</v>
      </c>
      <c r="F113" s="19" t="s">
        <v>7352</v>
      </c>
      <c r="G113" s="19" t="s">
        <v>2245</v>
      </c>
      <c r="H113" s="19"/>
      <c r="I113">
        <v>5</v>
      </c>
      <c r="N113" s="19"/>
      <c r="Q113" s="19" t="s">
        <v>7348</v>
      </c>
      <c r="R113" t="s">
        <v>6517</v>
      </c>
      <c r="T113" s="19" t="s">
        <v>6479</v>
      </c>
      <c r="U113" t="s">
        <v>10451</v>
      </c>
      <c r="V113" t="s">
        <v>7323</v>
      </c>
      <c r="W113" t="s">
        <v>7323</v>
      </c>
    </row>
  </sheetData>
  <dataValidations count="7">
    <dataValidation type="list" allowBlank="1" showErrorMessage="1" errorTitle="Lookup FK" error="Value must exist in LKP_COMPONENT_TYPE" sqref="D2:D5000" xr:uid="{00000000-0002-0000-2D00-000000000000}">
      <formula1>NR_COMPONENT_TYPE_ID</formula1>
    </dataValidation>
    <dataValidation type="list" allowBlank="1" showErrorMessage="1" errorTitle="Lookup FK" error="Value must exist in LKP_PACKAGING_LEVEL" sqref="E2:E5000" xr:uid="{00000000-0002-0000-2D00-000001000000}">
      <formula1>NR_PACKAGING_LEVEL_ID</formula1>
    </dataValidation>
    <dataValidation type="list" allowBlank="1" showErrorMessage="1" errorTitle="Lookup FK" error="Value must exist in LKP_PACKAGING_FUNCTION" sqref="F2:F5000" xr:uid="{00000000-0002-0000-2D00-000002000000}">
      <formula1>NR_PACKAGING_FUNCTION_ID</formula1>
    </dataValidation>
    <dataValidation type="list" allowBlank="1" showErrorMessage="1" errorTitle="Lookup FK" error="Value must exist in LKP_OWNERSHIP_TYPE" sqref="G2:G5000" xr:uid="{00000000-0002-0000-2D00-000003000000}">
      <formula1>NR_OWNERSHIP_TYPE_ID</formula1>
    </dataValidation>
    <dataValidation type="list" allowBlank="1" showErrorMessage="1" errorTitle="Lookup FK" error="Value must exist in LKP_RECYCLABILITY_CLASS" sqref="N2:N5000" xr:uid="{00000000-0002-0000-2D00-000004000000}">
      <formula1>NR_RECYCLABILITY_CLASS_ID</formula1>
    </dataValidation>
    <dataValidation type="list" allowBlank="1" showErrorMessage="1" errorTitle="Lookup FK" error="Value must exist in LKP_STATUS" sqref="Q2:Q5000" xr:uid="{00000000-0002-0000-2D00-000005000000}">
      <formula1>NR_STATUS_ID</formula1>
    </dataValidation>
    <dataValidation type="date" operator="greaterThan" allowBlank="1" showErrorMessage="1" errorTitle="Date" error="Enter a valid date (DD.MM.YYYY)" sqref="R2:S5000" xr:uid="{00000000-0002-0000-2D00-000006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F5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4" customWidth="1"/>
    <col min="4" max="5" width="12" customWidth="1"/>
    <col min="6" max="6" width="36" customWidth="1"/>
  </cols>
  <sheetData>
    <row r="1" spans="1:6" ht="27.95" customHeight="1" x14ac:dyDescent="0.25">
      <c r="A1" s="6" t="s">
        <v>7171</v>
      </c>
      <c r="B1" s="6" t="s">
        <v>7155</v>
      </c>
      <c r="C1" s="6" t="s">
        <v>7033</v>
      </c>
      <c r="D1" s="6" t="s">
        <v>7175</v>
      </c>
      <c r="E1" s="6" t="s">
        <v>6996</v>
      </c>
      <c r="F1" s="6" t="s">
        <v>7040</v>
      </c>
    </row>
    <row r="2" spans="1:6" x14ac:dyDescent="0.25">
      <c r="A2" s="19" t="s">
        <v>2245</v>
      </c>
      <c r="B2" s="19" t="s">
        <v>7352</v>
      </c>
      <c r="C2" s="19" t="s">
        <v>7360</v>
      </c>
      <c r="D2">
        <v>100</v>
      </c>
      <c r="E2">
        <v>1</v>
      </c>
      <c r="F2" t="s">
        <v>10452</v>
      </c>
    </row>
    <row r="3" spans="1:6" x14ac:dyDescent="0.25">
      <c r="A3" s="19" t="s">
        <v>7348</v>
      </c>
      <c r="B3" s="19" t="s">
        <v>7356</v>
      </c>
      <c r="C3" s="19" t="s">
        <v>2245</v>
      </c>
      <c r="D3">
        <v>100</v>
      </c>
      <c r="E3">
        <v>1</v>
      </c>
      <c r="F3" t="s">
        <v>10453</v>
      </c>
    </row>
    <row r="4" spans="1:6" x14ac:dyDescent="0.25">
      <c r="A4" s="19" t="s">
        <v>7352</v>
      </c>
      <c r="B4" s="19" t="s">
        <v>7360</v>
      </c>
      <c r="C4" s="19" t="s">
        <v>7380</v>
      </c>
      <c r="D4">
        <v>100</v>
      </c>
      <c r="E4">
        <v>1</v>
      </c>
      <c r="F4" t="s">
        <v>10454</v>
      </c>
    </row>
    <row r="5" spans="1:6" x14ac:dyDescent="0.25">
      <c r="A5" s="19" t="s">
        <v>7356</v>
      </c>
      <c r="B5" s="19" t="s">
        <v>7363</v>
      </c>
      <c r="C5" s="19" t="s">
        <v>7380</v>
      </c>
      <c r="D5">
        <v>100</v>
      </c>
      <c r="E5">
        <v>1</v>
      </c>
      <c r="F5" t="s">
        <v>10454</v>
      </c>
    </row>
    <row r="6" spans="1:6" x14ac:dyDescent="0.25">
      <c r="A6" s="19" t="s">
        <v>7360</v>
      </c>
      <c r="B6" s="19" t="s">
        <v>7380</v>
      </c>
      <c r="C6" s="19" t="s">
        <v>7360</v>
      </c>
      <c r="D6">
        <v>100</v>
      </c>
      <c r="E6">
        <v>1</v>
      </c>
      <c r="F6" t="s">
        <v>10452</v>
      </c>
    </row>
    <row r="7" spans="1:6" x14ac:dyDescent="0.25">
      <c r="A7" s="19" t="s">
        <v>7363</v>
      </c>
      <c r="B7" s="19" t="s">
        <v>7383</v>
      </c>
      <c r="C7" s="19" t="s">
        <v>2245</v>
      </c>
      <c r="D7">
        <v>100</v>
      </c>
      <c r="E7">
        <v>1</v>
      </c>
      <c r="F7" t="s">
        <v>10453</v>
      </c>
    </row>
    <row r="8" spans="1:6" x14ac:dyDescent="0.25">
      <c r="A8" s="19" t="s">
        <v>7380</v>
      </c>
      <c r="B8" s="19" t="s">
        <v>7430</v>
      </c>
      <c r="C8" s="19" t="s">
        <v>2245</v>
      </c>
      <c r="D8">
        <v>100</v>
      </c>
      <c r="E8">
        <v>1</v>
      </c>
      <c r="F8" t="s">
        <v>10453</v>
      </c>
    </row>
    <row r="9" spans="1:6" x14ac:dyDescent="0.25">
      <c r="A9" s="19" t="s">
        <v>7383</v>
      </c>
      <c r="B9" s="19" t="s">
        <v>7433</v>
      </c>
      <c r="C9" s="19" t="s">
        <v>7380</v>
      </c>
      <c r="D9">
        <v>100</v>
      </c>
      <c r="E9">
        <v>1</v>
      </c>
      <c r="F9" t="s">
        <v>10454</v>
      </c>
    </row>
    <row r="10" spans="1:6" x14ac:dyDescent="0.25">
      <c r="A10" s="19" t="s">
        <v>7430</v>
      </c>
      <c r="B10" s="19" t="s">
        <v>7436</v>
      </c>
      <c r="C10" s="19" t="s">
        <v>2245</v>
      </c>
      <c r="D10">
        <v>100</v>
      </c>
      <c r="E10">
        <v>1</v>
      </c>
      <c r="F10" t="s">
        <v>10455</v>
      </c>
    </row>
    <row r="11" spans="1:6" x14ac:dyDescent="0.25">
      <c r="A11" s="19" t="s">
        <v>7433</v>
      </c>
      <c r="B11" s="19" t="s">
        <v>7439</v>
      </c>
      <c r="C11" s="19" t="s">
        <v>2245</v>
      </c>
      <c r="D11">
        <v>100</v>
      </c>
      <c r="E11">
        <v>1</v>
      </c>
      <c r="F11" t="s">
        <v>10453</v>
      </c>
    </row>
    <row r="12" spans="1:6" x14ac:dyDescent="0.25">
      <c r="A12" s="19" t="s">
        <v>7436</v>
      </c>
      <c r="B12" s="19" t="s">
        <v>7442</v>
      </c>
      <c r="C12" s="19" t="s">
        <v>2245</v>
      </c>
      <c r="D12">
        <v>100</v>
      </c>
      <c r="E12">
        <v>1</v>
      </c>
      <c r="F12" t="s">
        <v>10456</v>
      </c>
    </row>
    <row r="13" spans="1:6" x14ac:dyDescent="0.25">
      <c r="A13" s="19" t="s">
        <v>7439</v>
      </c>
      <c r="B13" s="19" t="s">
        <v>6257</v>
      </c>
      <c r="C13" s="19" t="s">
        <v>2245</v>
      </c>
      <c r="D13">
        <v>100</v>
      </c>
      <c r="E13">
        <v>1</v>
      </c>
      <c r="F13" t="s">
        <v>10453</v>
      </c>
    </row>
    <row r="14" spans="1:6" x14ac:dyDescent="0.25">
      <c r="A14" s="19" t="s">
        <v>7442</v>
      </c>
      <c r="B14" s="19" t="s">
        <v>7516</v>
      </c>
      <c r="C14" s="19" t="s">
        <v>2245</v>
      </c>
      <c r="D14">
        <v>100</v>
      </c>
      <c r="E14">
        <v>1</v>
      </c>
      <c r="F14" t="s">
        <v>10453</v>
      </c>
    </row>
    <row r="15" spans="1:6" x14ac:dyDescent="0.25">
      <c r="A15" s="19" t="s">
        <v>6257</v>
      </c>
      <c r="B15" s="19" t="s">
        <v>7519</v>
      </c>
      <c r="C15" s="19" t="s">
        <v>7380</v>
      </c>
      <c r="D15">
        <v>100</v>
      </c>
      <c r="E15">
        <v>1</v>
      </c>
      <c r="F15" t="s">
        <v>10457</v>
      </c>
    </row>
    <row r="16" spans="1:6" x14ac:dyDescent="0.25">
      <c r="A16" s="19" t="s">
        <v>7516</v>
      </c>
      <c r="B16" s="19" t="s">
        <v>7522</v>
      </c>
      <c r="C16" s="19" t="s">
        <v>2245</v>
      </c>
      <c r="D16">
        <v>100</v>
      </c>
      <c r="E16">
        <v>1</v>
      </c>
      <c r="F16" t="s">
        <v>10453</v>
      </c>
    </row>
    <row r="17" spans="1:6" x14ac:dyDescent="0.25">
      <c r="A17" s="19" t="s">
        <v>7519</v>
      </c>
      <c r="B17" s="19" t="s">
        <v>7523</v>
      </c>
      <c r="C17" s="19" t="s">
        <v>2245</v>
      </c>
      <c r="D17">
        <v>100</v>
      </c>
      <c r="E17">
        <v>1</v>
      </c>
      <c r="F17" t="s">
        <v>10453</v>
      </c>
    </row>
    <row r="18" spans="1:6" x14ac:dyDescent="0.25">
      <c r="A18" s="19" t="s">
        <v>7522</v>
      </c>
      <c r="B18" s="19" t="s">
        <v>7640</v>
      </c>
      <c r="C18" s="19" t="s">
        <v>2245</v>
      </c>
      <c r="D18">
        <v>100</v>
      </c>
      <c r="E18">
        <v>1</v>
      </c>
      <c r="F18" t="s">
        <v>10453</v>
      </c>
    </row>
    <row r="19" spans="1:6" x14ac:dyDescent="0.25">
      <c r="A19" s="19" t="s">
        <v>7523</v>
      </c>
      <c r="B19" s="19" t="s">
        <v>7641</v>
      </c>
      <c r="C19" s="19" t="s">
        <v>2245</v>
      </c>
      <c r="D19">
        <v>100</v>
      </c>
      <c r="E19">
        <v>1</v>
      </c>
      <c r="F19" t="s">
        <v>10453</v>
      </c>
    </row>
    <row r="20" spans="1:6" x14ac:dyDescent="0.25">
      <c r="A20" s="19" t="s">
        <v>7640</v>
      </c>
      <c r="B20" s="19" t="s">
        <v>7642</v>
      </c>
      <c r="C20" s="19" t="s">
        <v>2245</v>
      </c>
      <c r="D20">
        <v>100</v>
      </c>
      <c r="E20">
        <v>1</v>
      </c>
      <c r="F20" t="s">
        <v>10453</v>
      </c>
    </row>
    <row r="21" spans="1:6" x14ac:dyDescent="0.25">
      <c r="A21" s="19" t="s">
        <v>7641</v>
      </c>
      <c r="B21" s="19" t="s">
        <v>7644</v>
      </c>
      <c r="C21" s="19" t="s">
        <v>2245</v>
      </c>
      <c r="D21">
        <v>100</v>
      </c>
      <c r="E21">
        <v>1</v>
      </c>
      <c r="F21" t="s">
        <v>10453</v>
      </c>
    </row>
    <row r="22" spans="1:6" x14ac:dyDescent="0.25">
      <c r="A22" s="19" t="s">
        <v>7642</v>
      </c>
      <c r="B22" s="19" t="s">
        <v>7645</v>
      </c>
      <c r="C22" s="19" t="s">
        <v>2245</v>
      </c>
      <c r="D22">
        <v>100</v>
      </c>
      <c r="E22">
        <v>1</v>
      </c>
      <c r="F22" t="s">
        <v>10453</v>
      </c>
    </row>
    <row r="23" spans="1:6" x14ac:dyDescent="0.25">
      <c r="A23" s="19" t="s">
        <v>7644</v>
      </c>
      <c r="B23" s="19" t="s">
        <v>7646</v>
      </c>
      <c r="C23" s="19" t="s">
        <v>2245</v>
      </c>
      <c r="D23">
        <v>100</v>
      </c>
      <c r="E23">
        <v>1</v>
      </c>
      <c r="F23" t="s">
        <v>10455</v>
      </c>
    </row>
    <row r="24" spans="1:6" x14ac:dyDescent="0.25">
      <c r="A24" s="19" t="s">
        <v>7645</v>
      </c>
      <c r="B24" s="19" t="s">
        <v>7648</v>
      </c>
      <c r="C24" s="19" t="s">
        <v>7360</v>
      </c>
      <c r="D24">
        <v>100</v>
      </c>
      <c r="E24">
        <v>1</v>
      </c>
      <c r="F24" t="s">
        <v>10452</v>
      </c>
    </row>
    <row r="25" spans="1:6" x14ac:dyDescent="0.25">
      <c r="A25" s="19" t="s">
        <v>7646</v>
      </c>
      <c r="B25" s="19" t="s">
        <v>7650</v>
      </c>
      <c r="C25" s="19" t="s">
        <v>2245</v>
      </c>
      <c r="D25">
        <v>100</v>
      </c>
      <c r="E25">
        <v>1</v>
      </c>
      <c r="F25" t="s">
        <v>10453</v>
      </c>
    </row>
    <row r="26" spans="1:6" x14ac:dyDescent="0.25">
      <c r="A26" s="19" t="s">
        <v>7648</v>
      </c>
      <c r="B26" s="19" t="s">
        <v>7651</v>
      </c>
      <c r="C26" s="19" t="s">
        <v>2245</v>
      </c>
      <c r="D26">
        <v>100</v>
      </c>
      <c r="E26">
        <v>1</v>
      </c>
      <c r="F26" t="s">
        <v>10453</v>
      </c>
    </row>
    <row r="27" spans="1:6" x14ac:dyDescent="0.25">
      <c r="A27" s="19" t="s">
        <v>7650</v>
      </c>
      <c r="B27" s="19" t="s">
        <v>7652</v>
      </c>
      <c r="C27" s="19" t="s">
        <v>2245</v>
      </c>
      <c r="D27">
        <v>100</v>
      </c>
      <c r="E27">
        <v>1</v>
      </c>
      <c r="F27" t="s">
        <v>10453</v>
      </c>
    </row>
    <row r="28" spans="1:6" x14ac:dyDescent="0.25">
      <c r="A28" s="19" t="s">
        <v>7651</v>
      </c>
      <c r="B28" s="19" t="s">
        <v>7654</v>
      </c>
      <c r="C28" s="19" t="s">
        <v>2245</v>
      </c>
      <c r="D28">
        <v>100</v>
      </c>
      <c r="E28">
        <v>1</v>
      </c>
      <c r="F28" t="s">
        <v>10453</v>
      </c>
    </row>
    <row r="29" spans="1:6" x14ac:dyDescent="0.25">
      <c r="A29" s="19" t="s">
        <v>7652</v>
      </c>
      <c r="B29" s="19" t="s">
        <v>7655</v>
      </c>
      <c r="C29" s="19" t="s">
        <v>7360</v>
      </c>
      <c r="D29">
        <v>100</v>
      </c>
      <c r="E29">
        <v>1</v>
      </c>
      <c r="F29" t="s">
        <v>10452</v>
      </c>
    </row>
    <row r="30" spans="1:6" x14ac:dyDescent="0.25">
      <c r="A30" s="19" t="s">
        <v>7654</v>
      </c>
      <c r="B30" s="19" t="s">
        <v>7656</v>
      </c>
      <c r="C30" s="19" t="s">
        <v>2245</v>
      </c>
      <c r="D30">
        <v>100</v>
      </c>
      <c r="E30">
        <v>1</v>
      </c>
      <c r="F30" t="s">
        <v>10453</v>
      </c>
    </row>
    <row r="31" spans="1:6" x14ac:dyDescent="0.25">
      <c r="A31" s="19" t="s">
        <v>7655</v>
      </c>
      <c r="B31" s="19" t="s">
        <v>7657</v>
      </c>
      <c r="C31" s="19" t="s">
        <v>2245</v>
      </c>
      <c r="D31">
        <v>100</v>
      </c>
      <c r="E31">
        <v>1</v>
      </c>
      <c r="F31" t="s">
        <v>10453</v>
      </c>
    </row>
    <row r="32" spans="1:6" x14ac:dyDescent="0.25">
      <c r="A32" s="19" t="s">
        <v>7656</v>
      </c>
      <c r="B32" s="19" t="s">
        <v>7665</v>
      </c>
      <c r="C32" s="19" t="s">
        <v>2245</v>
      </c>
      <c r="D32">
        <v>100</v>
      </c>
      <c r="E32">
        <v>1</v>
      </c>
      <c r="F32" t="s">
        <v>10453</v>
      </c>
    </row>
    <row r="33" spans="1:6" x14ac:dyDescent="0.25">
      <c r="A33" s="19" t="s">
        <v>7657</v>
      </c>
      <c r="B33" s="19" t="s">
        <v>7670</v>
      </c>
      <c r="C33" s="19" t="s">
        <v>7380</v>
      </c>
      <c r="D33">
        <v>100</v>
      </c>
      <c r="E33">
        <v>1</v>
      </c>
      <c r="F33" t="s">
        <v>10454</v>
      </c>
    </row>
    <row r="34" spans="1:6" x14ac:dyDescent="0.25">
      <c r="A34" s="19" t="s">
        <v>7658</v>
      </c>
      <c r="B34" s="19" t="s">
        <v>7672</v>
      </c>
      <c r="C34" s="19" t="s">
        <v>7380</v>
      </c>
      <c r="D34">
        <v>100</v>
      </c>
      <c r="E34">
        <v>1</v>
      </c>
      <c r="F34" t="s">
        <v>10454</v>
      </c>
    </row>
    <row r="35" spans="1:6" x14ac:dyDescent="0.25">
      <c r="A35" s="19" t="s">
        <v>7659</v>
      </c>
      <c r="B35" s="19" t="s">
        <v>7675</v>
      </c>
      <c r="C35" s="19" t="s">
        <v>2245</v>
      </c>
      <c r="D35">
        <v>100</v>
      </c>
      <c r="E35">
        <v>1</v>
      </c>
      <c r="F35" t="s">
        <v>10453</v>
      </c>
    </row>
    <row r="36" spans="1:6" x14ac:dyDescent="0.25">
      <c r="A36" s="19" t="s">
        <v>7661</v>
      </c>
      <c r="B36" s="19" t="s">
        <v>7686</v>
      </c>
      <c r="C36" s="19" t="s">
        <v>7360</v>
      </c>
      <c r="D36">
        <v>100</v>
      </c>
      <c r="E36">
        <v>1</v>
      </c>
      <c r="F36" t="s">
        <v>10452</v>
      </c>
    </row>
    <row r="37" spans="1:6" x14ac:dyDescent="0.25">
      <c r="A37" s="19" t="s">
        <v>7662</v>
      </c>
      <c r="B37" s="19" t="s">
        <v>7688</v>
      </c>
      <c r="C37" s="19" t="s">
        <v>7360</v>
      </c>
      <c r="D37">
        <v>100</v>
      </c>
      <c r="E37">
        <v>1</v>
      </c>
      <c r="F37" t="s">
        <v>10452</v>
      </c>
    </row>
    <row r="38" spans="1:6" x14ac:dyDescent="0.25">
      <c r="A38" s="19" t="s">
        <v>7664</v>
      </c>
      <c r="B38" s="19" t="s">
        <v>7689</v>
      </c>
      <c r="C38" s="19" t="s">
        <v>2245</v>
      </c>
      <c r="D38">
        <v>100</v>
      </c>
      <c r="E38">
        <v>1</v>
      </c>
      <c r="F38" t="s">
        <v>10453</v>
      </c>
    </row>
    <row r="39" spans="1:6" x14ac:dyDescent="0.25">
      <c r="A39" s="19" t="s">
        <v>7665</v>
      </c>
      <c r="B39" s="19" t="s">
        <v>7690</v>
      </c>
      <c r="C39" s="19" t="s">
        <v>7360</v>
      </c>
      <c r="D39">
        <v>100</v>
      </c>
      <c r="E39">
        <v>1</v>
      </c>
      <c r="F39" t="s">
        <v>10452</v>
      </c>
    </row>
    <row r="40" spans="1:6" x14ac:dyDescent="0.25">
      <c r="A40" s="19" t="s">
        <v>7666</v>
      </c>
      <c r="B40" s="19" t="s">
        <v>7704</v>
      </c>
      <c r="C40" s="19" t="s">
        <v>2245</v>
      </c>
      <c r="D40">
        <v>100</v>
      </c>
      <c r="E40">
        <v>1</v>
      </c>
      <c r="F40" t="s">
        <v>10455</v>
      </c>
    </row>
    <row r="41" spans="1:6" x14ac:dyDescent="0.25">
      <c r="A41" s="19" t="s">
        <v>7668</v>
      </c>
      <c r="B41" s="19" t="s">
        <v>7714</v>
      </c>
      <c r="C41" s="19" t="s">
        <v>2245</v>
      </c>
      <c r="D41">
        <v>100</v>
      </c>
      <c r="E41">
        <v>1</v>
      </c>
      <c r="F41" t="s">
        <v>10455</v>
      </c>
    </row>
    <row r="42" spans="1:6" x14ac:dyDescent="0.25">
      <c r="A42" s="19" t="s">
        <v>7670</v>
      </c>
      <c r="B42" s="19" t="s">
        <v>7716</v>
      </c>
      <c r="C42" s="19" t="s">
        <v>2245</v>
      </c>
      <c r="D42">
        <v>100</v>
      </c>
      <c r="E42">
        <v>1</v>
      </c>
      <c r="F42" t="s">
        <v>10455</v>
      </c>
    </row>
    <row r="43" spans="1:6" x14ac:dyDescent="0.25">
      <c r="A43" s="19" t="s">
        <v>7672</v>
      </c>
      <c r="B43" s="19" t="s">
        <v>7719</v>
      </c>
      <c r="C43" s="19" t="s">
        <v>2245</v>
      </c>
      <c r="D43">
        <v>100</v>
      </c>
      <c r="E43">
        <v>1</v>
      </c>
      <c r="F43" t="s">
        <v>10455</v>
      </c>
    </row>
    <row r="44" spans="1:6" x14ac:dyDescent="0.25">
      <c r="A44" s="19" t="s">
        <v>7674</v>
      </c>
      <c r="B44" s="19" t="s">
        <v>7720</v>
      </c>
      <c r="C44" s="19" t="s">
        <v>2245</v>
      </c>
      <c r="D44">
        <v>100</v>
      </c>
      <c r="E44">
        <v>1</v>
      </c>
      <c r="F44" t="s">
        <v>10453</v>
      </c>
    </row>
    <row r="45" spans="1:6" x14ac:dyDescent="0.25">
      <c r="A45" s="19" t="s">
        <v>7675</v>
      </c>
      <c r="B45" s="19" t="s">
        <v>7721</v>
      </c>
      <c r="C45" s="19" t="s">
        <v>2245</v>
      </c>
      <c r="D45">
        <v>100</v>
      </c>
      <c r="E45">
        <v>1</v>
      </c>
      <c r="F45" t="s">
        <v>10453</v>
      </c>
    </row>
    <row r="46" spans="1:6" x14ac:dyDescent="0.25">
      <c r="A46" s="19" t="s">
        <v>7677</v>
      </c>
      <c r="B46" s="19" t="s">
        <v>7735</v>
      </c>
      <c r="C46" s="19" t="s">
        <v>2245</v>
      </c>
      <c r="D46">
        <v>100</v>
      </c>
      <c r="E46">
        <v>1</v>
      </c>
      <c r="F46" t="s">
        <v>10456</v>
      </c>
    </row>
    <row r="47" spans="1:6" x14ac:dyDescent="0.25">
      <c r="A47" s="19" t="s">
        <v>7678</v>
      </c>
      <c r="B47" s="19" t="s">
        <v>7758</v>
      </c>
      <c r="C47" s="19" t="s">
        <v>2245</v>
      </c>
      <c r="D47">
        <v>100</v>
      </c>
      <c r="E47">
        <v>1</v>
      </c>
      <c r="F47" t="s">
        <v>10453</v>
      </c>
    </row>
    <row r="48" spans="1:6" x14ac:dyDescent="0.25">
      <c r="A48" s="19" t="s">
        <v>7680</v>
      </c>
      <c r="B48" s="19" t="s">
        <v>7763</v>
      </c>
      <c r="C48" s="19" t="s">
        <v>7380</v>
      </c>
      <c r="D48">
        <v>100</v>
      </c>
      <c r="E48">
        <v>1</v>
      </c>
      <c r="F48" t="s">
        <v>10457</v>
      </c>
    </row>
    <row r="49" spans="1:6" x14ac:dyDescent="0.25">
      <c r="A49" s="19" t="s">
        <v>7681</v>
      </c>
      <c r="B49" s="19" t="s">
        <v>7765</v>
      </c>
      <c r="C49" s="19" t="s">
        <v>7380</v>
      </c>
      <c r="D49">
        <v>100</v>
      </c>
      <c r="E49">
        <v>1</v>
      </c>
      <c r="F49" t="s">
        <v>10457</v>
      </c>
    </row>
    <row r="50" spans="1:6" x14ac:dyDescent="0.25">
      <c r="A50" s="19" t="s">
        <v>7683</v>
      </c>
      <c r="B50" s="19" t="s">
        <v>7767</v>
      </c>
      <c r="C50" s="19" t="s">
        <v>7380</v>
      </c>
      <c r="D50">
        <v>100</v>
      </c>
      <c r="E50">
        <v>1</v>
      </c>
      <c r="F50" t="s">
        <v>10454</v>
      </c>
    </row>
    <row r="51" spans="1:6" x14ac:dyDescent="0.25">
      <c r="A51" s="19" t="s">
        <v>7685</v>
      </c>
      <c r="B51" s="19" t="s">
        <v>7770</v>
      </c>
      <c r="C51" s="19" t="s">
        <v>7380</v>
      </c>
      <c r="D51">
        <v>100</v>
      </c>
      <c r="E51">
        <v>1</v>
      </c>
      <c r="F51" t="s">
        <v>10454</v>
      </c>
    </row>
    <row r="52" spans="1:6" x14ac:dyDescent="0.25">
      <c r="A52" s="19" t="s">
        <v>7686</v>
      </c>
      <c r="B52" s="19" t="s">
        <v>7772</v>
      </c>
      <c r="C52" s="19" t="s">
        <v>7380</v>
      </c>
      <c r="D52">
        <v>100</v>
      </c>
      <c r="E52">
        <v>1</v>
      </c>
      <c r="F52" t="s">
        <v>10454</v>
      </c>
    </row>
  </sheetData>
  <dataValidations count="1">
    <dataValidation type="list" allowBlank="1" showErrorMessage="1" errorTitle="Lookup FK" error="Value must exist in LKP_MATERIAL" sqref="C2:C5000" xr:uid="{00000000-0002-0000-2E00-000000000000}">
      <formula1>NR_MATERIAL_ID</formula1>
    </dataValidation>
  </dataValidations>
  <pageMargins left="0.75" right="0.75" top="1" bottom="1" header="0.5" footer="0.5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L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9" customWidth="1"/>
    <col min="3" max="3" width="13" customWidth="1"/>
    <col min="4" max="4" width="28" customWidth="1"/>
    <col min="5" max="5" width="36" customWidth="1"/>
    <col min="6" max="6" width="15" customWidth="1"/>
    <col min="7" max="7" width="14" customWidth="1"/>
    <col min="8" max="8" width="16" customWidth="1"/>
    <col min="9" max="9" width="14" customWidth="1"/>
    <col min="10" max="10" width="36" customWidth="1"/>
    <col min="11" max="12" width="12" customWidth="1"/>
  </cols>
  <sheetData>
    <row r="1" spans="1:12" ht="27.95" customHeight="1" x14ac:dyDescent="0.25">
      <c r="A1" s="6" t="s">
        <v>7177</v>
      </c>
      <c r="B1" s="6" t="s">
        <v>7179</v>
      </c>
      <c r="C1" s="6" t="s">
        <v>7180</v>
      </c>
      <c r="D1" s="6" t="s">
        <v>7181</v>
      </c>
      <c r="E1" s="6" t="s">
        <v>6986</v>
      </c>
      <c r="F1" s="6" t="s">
        <v>7182</v>
      </c>
      <c r="G1" s="6" t="s">
        <v>6988</v>
      </c>
      <c r="H1" s="6" t="s">
        <v>7149</v>
      </c>
      <c r="I1" s="6" t="s">
        <v>7152</v>
      </c>
      <c r="J1" s="6" t="s">
        <v>7040</v>
      </c>
      <c r="K1" s="6" t="s">
        <v>7153</v>
      </c>
      <c r="L1" s="6" t="s">
        <v>6975</v>
      </c>
    </row>
    <row r="2" spans="1:12" x14ac:dyDescent="0.25">
      <c r="A2" s="19" t="s">
        <v>2245</v>
      </c>
      <c r="B2" s="19" t="s">
        <v>94</v>
      </c>
      <c r="C2">
        <v>0</v>
      </c>
      <c r="D2" t="s">
        <v>10458</v>
      </c>
      <c r="E2" t="s">
        <v>10459</v>
      </c>
      <c r="F2" s="19"/>
      <c r="G2" s="19" t="s">
        <v>7348</v>
      </c>
      <c r="H2" t="s">
        <v>6517</v>
      </c>
      <c r="J2" t="s">
        <v>10460</v>
      </c>
      <c r="K2" t="s">
        <v>7323</v>
      </c>
      <c r="L2" t="s">
        <v>7323</v>
      </c>
    </row>
    <row r="3" spans="1:12" x14ac:dyDescent="0.25">
      <c r="A3" s="19" t="s">
        <v>7348</v>
      </c>
      <c r="B3" s="19" t="s">
        <v>104</v>
      </c>
      <c r="C3">
        <v>0</v>
      </c>
      <c r="D3" t="s">
        <v>10461</v>
      </c>
      <c r="E3" t="s">
        <v>10462</v>
      </c>
      <c r="F3" s="19"/>
      <c r="G3" s="19" t="s">
        <v>7348</v>
      </c>
      <c r="H3" t="s">
        <v>6517</v>
      </c>
      <c r="J3" t="s">
        <v>10463</v>
      </c>
      <c r="K3" t="s">
        <v>7323</v>
      </c>
      <c r="L3" t="s">
        <v>7323</v>
      </c>
    </row>
    <row r="4" spans="1:12" x14ac:dyDescent="0.25">
      <c r="A4" s="19" t="s">
        <v>7352</v>
      </c>
      <c r="B4" s="19" t="s">
        <v>113</v>
      </c>
      <c r="C4">
        <v>0</v>
      </c>
      <c r="D4" t="s">
        <v>10464</v>
      </c>
      <c r="E4" t="s">
        <v>10465</v>
      </c>
      <c r="F4" s="19"/>
      <c r="G4" s="19" t="s">
        <v>7348</v>
      </c>
      <c r="H4" t="s">
        <v>6517</v>
      </c>
      <c r="J4" t="s">
        <v>10466</v>
      </c>
      <c r="K4" t="s">
        <v>7323</v>
      </c>
      <c r="L4" t="s">
        <v>7323</v>
      </c>
    </row>
    <row r="5" spans="1:12" x14ac:dyDescent="0.25">
      <c r="A5" s="19" t="s">
        <v>7356</v>
      </c>
      <c r="B5" s="19" t="s">
        <v>122</v>
      </c>
      <c r="C5">
        <v>0</v>
      </c>
      <c r="D5" t="s">
        <v>10467</v>
      </c>
      <c r="E5" t="s">
        <v>10468</v>
      </c>
      <c r="F5" s="19"/>
      <c r="G5" s="19" t="s">
        <v>7348</v>
      </c>
      <c r="H5" t="s">
        <v>6517</v>
      </c>
      <c r="J5" t="s">
        <v>10469</v>
      </c>
      <c r="K5" t="s">
        <v>7323</v>
      </c>
      <c r="L5" t="s">
        <v>7323</v>
      </c>
    </row>
    <row r="6" spans="1:12" x14ac:dyDescent="0.25">
      <c r="A6" s="19" t="s">
        <v>7360</v>
      </c>
      <c r="B6" s="19" t="s">
        <v>131</v>
      </c>
      <c r="C6">
        <v>0</v>
      </c>
      <c r="D6" t="s">
        <v>10470</v>
      </c>
      <c r="E6" t="s">
        <v>10459</v>
      </c>
      <c r="F6" s="19"/>
      <c r="G6" s="19" t="s">
        <v>7348</v>
      </c>
      <c r="H6" t="s">
        <v>6517</v>
      </c>
      <c r="J6" t="s">
        <v>10471</v>
      </c>
      <c r="K6" t="s">
        <v>7323</v>
      </c>
      <c r="L6" t="s">
        <v>7323</v>
      </c>
    </row>
    <row r="7" spans="1:12" x14ac:dyDescent="0.25">
      <c r="A7" s="19" t="s">
        <v>7363</v>
      </c>
      <c r="B7" s="19" t="s">
        <v>138</v>
      </c>
      <c r="C7">
        <v>0</v>
      </c>
      <c r="D7" t="s">
        <v>10472</v>
      </c>
      <c r="E7" t="s">
        <v>10473</v>
      </c>
      <c r="F7" s="19"/>
      <c r="G7" s="19" t="s">
        <v>7348</v>
      </c>
      <c r="H7" t="s">
        <v>6517</v>
      </c>
      <c r="J7" t="s">
        <v>10474</v>
      </c>
      <c r="K7" t="s">
        <v>7323</v>
      </c>
      <c r="L7" t="s">
        <v>7323</v>
      </c>
    </row>
    <row r="8" spans="1:12" x14ac:dyDescent="0.25">
      <c r="A8" s="19" t="s">
        <v>7380</v>
      </c>
      <c r="B8" s="19" t="s">
        <v>147</v>
      </c>
      <c r="C8">
        <v>0</v>
      </c>
      <c r="D8" t="s">
        <v>10475</v>
      </c>
      <c r="E8" t="s">
        <v>10476</v>
      </c>
      <c r="F8" s="19"/>
      <c r="G8" s="19" t="s">
        <v>7348</v>
      </c>
      <c r="H8" t="s">
        <v>6517</v>
      </c>
      <c r="J8" t="s">
        <v>10477</v>
      </c>
      <c r="K8" t="s">
        <v>7323</v>
      </c>
      <c r="L8" t="s">
        <v>7323</v>
      </c>
    </row>
    <row r="9" spans="1:12" x14ac:dyDescent="0.25">
      <c r="A9" s="19" t="s">
        <v>7383</v>
      </c>
      <c r="B9" s="19" t="s">
        <v>156</v>
      </c>
      <c r="C9">
        <v>0</v>
      </c>
      <c r="D9" t="s">
        <v>10478</v>
      </c>
      <c r="E9" t="s">
        <v>10479</v>
      </c>
      <c r="F9" s="19"/>
      <c r="G9" s="19" t="s">
        <v>7348</v>
      </c>
      <c r="H9" t="s">
        <v>6517</v>
      </c>
      <c r="J9" t="s">
        <v>10480</v>
      </c>
      <c r="K9" t="s">
        <v>7323</v>
      </c>
      <c r="L9" t="s">
        <v>7323</v>
      </c>
    </row>
    <row r="10" spans="1:12" x14ac:dyDescent="0.25">
      <c r="A10" s="19" t="s">
        <v>7430</v>
      </c>
      <c r="B10" s="19" t="s">
        <v>165</v>
      </c>
      <c r="C10">
        <v>0</v>
      </c>
      <c r="D10" t="s">
        <v>10481</v>
      </c>
      <c r="E10" t="s">
        <v>10482</v>
      </c>
      <c r="F10" s="19"/>
      <c r="G10" s="19" t="s">
        <v>7348</v>
      </c>
      <c r="H10" t="s">
        <v>6517</v>
      </c>
      <c r="J10" t="s">
        <v>10483</v>
      </c>
      <c r="K10" t="s">
        <v>7323</v>
      </c>
      <c r="L10" t="s">
        <v>7323</v>
      </c>
    </row>
    <row r="11" spans="1:12" x14ac:dyDescent="0.25">
      <c r="A11" s="19" t="s">
        <v>7433</v>
      </c>
      <c r="B11" s="19" t="s">
        <v>174</v>
      </c>
      <c r="C11">
        <v>0</v>
      </c>
      <c r="D11" t="s">
        <v>10484</v>
      </c>
      <c r="E11" t="s">
        <v>10485</v>
      </c>
      <c r="F11" s="19"/>
      <c r="G11" s="19" t="s">
        <v>7348</v>
      </c>
      <c r="H11" t="s">
        <v>6517</v>
      </c>
      <c r="J11" t="s">
        <v>10486</v>
      </c>
      <c r="K11" t="s">
        <v>7323</v>
      </c>
      <c r="L11" t="s">
        <v>7323</v>
      </c>
    </row>
    <row r="12" spans="1:12" x14ac:dyDescent="0.25">
      <c r="A12" s="19" t="s">
        <v>7436</v>
      </c>
      <c r="B12" s="19" t="s">
        <v>183</v>
      </c>
      <c r="C12">
        <v>0</v>
      </c>
      <c r="D12" t="s">
        <v>10487</v>
      </c>
      <c r="E12" t="s">
        <v>10488</v>
      </c>
      <c r="F12" s="19"/>
      <c r="G12" s="19" t="s">
        <v>7348</v>
      </c>
      <c r="H12" t="s">
        <v>6517</v>
      </c>
      <c r="J12" t="s">
        <v>10489</v>
      </c>
      <c r="K12" t="s">
        <v>7323</v>
      </c>
      <c r="L12" t="s">
        <v>7323</v>
      </c>
    </row>
    <row r="13" spans="1:12" x14ac:dyDescent="0.25">
      <c r="A13" s="19" t="s">
        <v>7439</v>
      </c>
      <c r="B13" s="19" t="s">
        <v>192</v>
      </c>
      <c r="C13">
        <v>0</v>
      </c>
      <c r="D13" t="s">
        <v>10490</v>
      </c>
      <c r="E13" t="s">
        <v>10491</v>
      </c>
      <c r="F13" s="19"/>
      <c r="G13" s="19" t="s">
        <v>7348</v>
      </c>
      <c r="H13" t="s">
        <v>6517</v>
      </c>
      <c r="J13" t="s">
        <v>10492</v>
      </c>
      <c r="K13" t="s">
        <v>7323</v>
      </c>
      <c r="L13" t="s">
        <v>7323</v>
      </c>
    </row>
    <row r="14" spans="1:12" x14ac:dyDescent="0.25">
      <c r="A14" s="19" t="s">
        <v>7442</v>
      </c>
      <c r="B14" s="19" t="s">
        <v>201</v>
      </c>
      <c r="C14">
        <v>0</v>
      </c>
      <c r="D14" t="s">
        <v>10493</v>
      </c>
      <c r="E14" t="s">
        <v>10494</v>
      </c>
      <c r="F14" s="19"/>
      <c r="G14" s="19" t="s">
        <v>7348</v>
      </c>
      <c r="H14" t="s">
        <v>6517</v>
      </c>
      <c r="J14" t="s">
        <v>10495</v>
      </c>
      <c r="K14" t="s">
        <v>7323</v>
      </c>
      <c r="L14" t="s">
        <v>7323</v>
      </c>
    </row>
    <row r="15" spans="1:12" x14ac:dyDescent="0.25">
      <c r="A15" s="19" t="s">
        <v>6257</v>
      </c>
      <c r="B15" s="19" t="s">
        <v>210</v>
      </c>
      <c r="C15">
        <v>0</v>
      </c>
      <c r="D15" t="s">
        <v>10496</v>
      </c>
      <c r="E15" t="s">
        <v>10497</v>
      </c>
      <c r="F15" s="19"/>
      <c r="G15" s="19" t="s">
        <v>7348</v>
      </c>
      <c r="H15" t="s">
        <v>6517</v>
      </c>
      <c r="J15" t="s">
        <v>10498</v>
      </c>
      <c r="K15" t="s">
        <v>7323</v>
      </c>
      <c r="L15" t="s">
        <v>7323</v>
      </c>
    </row>
    <row r="16" spans="1:12" x14ac:dyDescent="0.25">
      <c r="A16" s="19" t="s">
        <v>7516</v>
      </c>
      <c r="B16" s="19" t="s">
        <v>219</v>
      </c>
      <c r="C16">
        <v>0</v>
      </c>
      <c r="D16" t="s">
        <v>10499</v>
      </c>
      <c r="E16" t="s">
        <v>10500</v>
      </c>
      <c r="F16" s="19"/>
      <c r="G16" s="19" t="s">
        <v>7348</v>
      </c>
      <c r="H16" t="s">
        <v>6517</v>
      </c>
      <c r="J16" t="s">
        <v>10501</v>
      </c>
      <c r="K16" t="s">
        <v>7323</v>
      </c>
      <c r="L16" t="s">
        <v>7323</v>
      </c>
    </row>
    <row r="17" spans="1:12" x14ac:dyDescent="0.25">
      <c r="A17" s="19" t="s">
        <v>7519</v>
      </c>
      <c r="B17" s="19" t="s">
        <v>228</v>
      </c>
      <c r="C17">
        <v>0</v>
      </c>
      <c r="D17" t="s">
        <v>10502</v>
      </c>
      <c r="E17" t="s">
        <v>10503</v>
      </c>
      <c r="F17" s="19"/>
      <c r="G17" s="19" t="s">
        <v>7348</v>
      </c>
      <c r="H17" t="s">
        <v>6517</v>
      </c>
      <c r="J17" t="s">
        <v>10504</v>
      </c>
      <c r="K17" t="s">
        <v>7323</v>
      </c>
      <c r="L17" t="s">
        <v>7323</v>
      </c>
    </row>
    <row r="18" spans="1:12" x14ac:dyDescent="0.25">
      <c r="A18" s="19" t="s">
        <v>7522</v>
      </c>
      <c r="B18" s="19" t="s">
        <v>237</v>
      </c>
      <c r="C18">
        <v>0</v>
      </c>
      <c r="D18" t="s">
        <v>10505</v>
      </c>
      <c r="E18" t="s">
        <v>10506</v>
      </c>
      <c r="F18" s="19"/>
      <c r="G18" s="19" t="s">
        <v>7348</v>
      </c>
      <c r="H18" t="s">
        <v>6517</v>
      </c>
      <c r="J18" t="s">
        <v>10507</v>
      </c>
      <c r="K18" t="s">
        <v>7323</v>
      </c>
      <c r="L18" t="s">
        <v>7323</v>
      </c>
    </row>
    <row r="19" spans="1:12" x14ac:dyDescent="0.25">
      <c r="A19" s="19" t="s">
        <v>7523</v>
      </c>
      <c r="B19" s="19" t="s">
        <v>246</v>
      </c>
      <c r="C19">
        <v>0</v>
      </c>
      <c r="D19" t="s">
        <v>10508</v>
      </c>
      <c r="E19" t="s">
        <v>10509</v>
      </c>
      <c r="F19" s="19"/>
      <c r="G19" s="19" t="s">
        <v>7348</v>
      </c>
      <c r="H19" t="s">
        <v>6517</v>
      </c>
      <c r="J19" t="s">
        <v>10510</v>
      </c>
      <c r="K19" t="s">
        <v>7323</v>
      </c>
      <c r="L19" t="s">
        <v>7323</v>
      </c>
    </row>
    <row r="20" spans="1:12" x14ac:dyDescent="0.25">
      <c r="A20" s="19" t="s">
        <v>7640</v>
      </c>
      <c r="B20" s="19" t="s">
        <v>255</v>
      </c>
      <c r="C20">
        <v>0</v>
      </c>
      <c r="D20" t="s">
        <v>10511</v>
      </c>
      <c r="E20" t="s">
        <v>10512</v>
      </c>
      <c r="F20" s="19"/>
      <c r="G20" s="19" t="s">
        <v>7348</v>
      </c>
      <c r="H20" t="s">
        <v>6517</v>
      </c>
      <c r="J20" t="s">
        <v>10513</v>
      </c>
      <c r="K20" t="s">
        <v>7323</v>
      </c>
      <c r="L20" t="s">
        <v>7323</v>
      </c>
    </row>
    <row r="21" spans="1:12" x14ac:dyDescent="0.25">
      <c r="A21" s="19" t="s">
        <v>7641</v>
      </c>
      <c r="B21" s="19" t="s">
        <v>264</v>
      </c>
      <c r="C21">
        <v>0</v>
      </c>
      <c r="D21" t="s">
        <v>10514</v>
      </c>
      <c r="E21" t="s">
        <v>10515</v>
      </c>
      <c r="F21" s="19"/>
      <c r="G21" s="19" t="s">
        <v>7348</v>
      </c>
      <c r="H21" t="s">
        <v>6517</v>
      </c>
      <c r="J21" t="s">
        <v>10516</v>
      </c>
      <c r="K21" t="s">
        <v>7323</v>
      </c>
      <c r="L21" t="s">
        <v>7323</v>
      </c>
    </row>
    <row r="22" spans="1:12" x14ac:dyDescent="0.25">
      <c r="A22" s="19" t="s">
        <v>7642</v>
      </c>
      <c r="B22" s="19" t="s">
        <v>273</v>
      </c>
      <c r="C22">
        <v>0</v>
      </c>
      <c r="D22" t="s">
        <v>10517</v>
      </c>
      <c r="E22" t="s">
        <v>10518</v>
      </c>
      <c r="F22" s="19"/>
      <c r="G22" s="19" t="s">
        <v>7348</v>
      </c>
      <c r="H22" t="s">
        <v>6517</v>
      </c>
      <c r="J22" t="s">
        <v>10519</v>
      </c>
      <c r="K22" t="s">
        <v>7323</v>
      </c>
      <c r="L22" t="s">
        <v>7323</v>
      </c>
    </row>
    <row r="23" spans="1:12" x14ac:dyDescent="0.25">
      <c r="A23" s="19" t="s">
        <v>7644</v>
      </c>
      <c r="B23" s="19" t="s">
        <v>282</v>
      </c>
      <c r="C23">
        <v>0</v>
      </c>
      <c r="D23" t="s">
        <v>10520</v>
      </c>
      <c r="E23" t="s">
        <v>10521</v>
      </c>
      <c r="F23" s="19"/>
      <c r="G23" s="19" t="s">
        <v>7348</v>
      </c>
      <c r="H23" t="s">
        <v>6517</v>
      </c>
      <c r="J23" t="s">
        <v>10522</v>
      </c>
      <c r="K23" t="s">
        <v>7323</v>
      </c>
      <c r="L23" t="s">
        <v>7323</v>
      </c>
    </row>
    <row r="24" spans="1:12" x14ac:dyDescent="0.25">
      <c r="A24" s="19" t="s">
        <v>7645</v>
      </c>
      <c r="B24" s="19" t="s">
        <v>291</v>
      </c>
      <c r="C24">
        <v>0</v>
      </c>
      <c r="D24" t="s">
        <v>10523</v>
      </c>
      <c r="E24" t="s">
        <v>10524</v>
      </c>
      <c r="F24" s="19"/>
      <c r="G24" s="19" t="s">
        <v>7348</v>
      </c>
      <c r="H24" t="s">
        <v>6517</v>
      </c>
      <c r="J24" t="s">
        <v>10525</v>
      </c>
      <c r="K24" t="s">
        <v>7323</v>
      </c>
      <c r="L24" t="s">
        <v>7323</v>
      </c>
    </row>
    <row r="25" spans="1:12" x14ac:dyDescent="0.25">
      <c r="A25" s="19" t="s">
        <v>7646</v>
      </c>
      <c r="B25" s="19" t="s">
        <v>300</v>
      </c>
      <c r="C25">
        <v>0</v>
      </c>
      <c r="D25" t="s">
        <v>10526</v>
      </c>
      <c r="E25" t="s">
        <v>10527</v>
      </c>
      <c r="F25" s="19"/>
      <c r="G25" s="19" t="s">
        <v>7348</v>
      </c>
      <c r="H25" t="s">
        <v>6517</v>
      </c>
      <c r="J25" t="s">
        <v>10528</v>
      </c>
      <c r="K25" t="s">
        <v>7323</v>
      </c>
      <c r="L25" t="s">
        <v>7323</v>
      </c>
    </row>
    <row r="26" spans="1:12" x14ac:dyDescent="0.25">
      <c r="A26" s="19" t="s">
        <v>7648</v>
      </c>
      <c r="B26" s="19" t="s">
        <v>309</v>
      </c>
      <c r="C26">
        <v>0</v>
      </c>
      <c r="D26" t="s">
        <v>10529</v>
      </c>
      <c r="E26" t="s">
        <v>10530</v>
      </c>
      <c r="F26" s="19"/>
      <c r="G26" s="19" t="s">
        <v>7348</v>
      </c>
      <c r="H26" t="s">
        <v>6517</v>
      </c>
      <c r="J26" t="s">
        <v>10531</v>
      </c>
      <c r="K26" t="s">
        <v>7323</v>
      </c>
      <c r="L26" t="s">
        <v>7323</v>
      </c>
    </row>
    <row r="27" spans="1:12" x14ac:dyDescent="0.25">
      <c r="A27" s="19" t="s">
        <v>7650</v>
      </c>
      <c r="B27" s="19" t="s">
        <v>318</v>
      </c>
      <c r="C27">
        <v>0</v>
      </c>
      <c r="D27" t="s">
        <v>10532</v>
      </c>
      <c r="E27" t="s">
        <v>10533</v>
      </c>
      <c r="F27" s="19"/>
      <c r="G27" s="19" t="s">
        <v>7348</v>
      </c>
      <c r="H27" t="s">
        <v>6517</v>
      </c>
      <c r="J27" t="s">
        <v>10534</v>
      </c>
      <c r="K27" t="s">
        <v>7323</v>
      </c>
      <c r="L27" t="s">
        <v>7323</v>
      </c>
    </row>
    <row r="28" spans="1:12" x14ac:dyDescent="0.25">
      <c r="A28" s="19" t="s">
        <v>7651</v>
      </c>
      <c r="B28" s="19" t="s">
        <v>327</v>
      </c>
      <c r="C28">
        <v>0</v>
      </c>
      <c r="D28" t="s">
        <v>10535</v>
      </c>
      <c r="E28" t="s">
        <v>10536</v>
      </c>
      <c r="F28" s="19"/>
      <c r="G28" s="19" t="s">
        <v>7348</v>
      </c>
      <c r="H28" t="s">
        <v>6517</v>
      </c>
      <c r="J28" t="s">
        <v>10537</v>
      </c>
      <c r="K28" t="s">
        <v>7323</v>
      </c>
      <c r="L28" t="s">
        <v>7323</v>
      </c>
    </row>
    <row r="29" spans="1:12" x14ac:dyDescent="0.25">
      <c r="A29" s="19" t="s">
        <v>7652</v>
      </c>
      <c r="B29" s="19" t="s">
        <v>336</v>
      </c>
      <c r="C29">
        <v>0</v>
      </c>
      <c r="D29" t="s">
        <v>10538</v>
      </c>
      <c r="E29" t="s">
        <v>10539</v>
      </c>
      <c r="F29" s="19"/>
      <c r="G29" s="19" t="s">
        <v>7348</v>
      </c>
      <c r="H29" t="s">
        <v>6517</v>
      </c>
      <c r="J29" t="s">
        <v>10540</v>
      </c>
      <c r="K29" t="s">
        <v>7323</v>
      </c>
      <c r="L29" t="s">
        <v>7323</v>
      </c>
    </row>
    <row r="30" spans="1:12" x14ac:dyDescent="0.25">
      <c r="A30" s="19" t="s">
        <v>7654</v>
      </c>
      <c r="B30" s="19" t="s">
        <v>345</v>
      </c>
      <c r="C30">
        <v>0</v>
      </c>
      <c r="D30" t="s">
        <v>10541</v>
      </c>
      <c r="E30" t="s">
        <v>10542</v>
      </c>
      <c r="F30" s="19"/>
      <c r="G30" s="19" t="s">
        <v>7348</v>
      </c>
      <c r="H30" t="s">
        <v>6517</v>
      </c>
      <c r="J30" t="s">
        <v>10543</v>
      </c>
      <c r="K30" t="s">
        <v>7323</v>
      </c>
      <c r="L30" t="s">
        <v>7323</v>
      </c>
    </row>
    <row r="31" spans="1:12" x14ac:dyDescent="0.25">
      <c r="A31" s="19" t="s">
        <v>7655</v>
      </c>
      <c r="B31" s="19" t="s">
        <v>354</v>
      </c>
      <c r="C31">
        <v>0</v>
      </c>
      <c r="D31" t="s">
        <v>10544</v>
      </c>
      <c r="E31" t="s">
        <v>10545</v>
      </c>
      <c r="F31" s="19"/>
      <c r="G31" s="19" t="s">
        <v>7348</v>
      </c>
      <c r="H31" t="s">
        <v>6517</v>
      </c>
      <c r="J31" t="s">
        <v>10546</v>
      </c>
      <c r="K31" t="s">
        <v>7323</v>
      </c>
      <c r="L31" t="s">
        <v>7323</v>
      </c>
    </row>
    <row r="32" spans="1:12" x14ac:dyDescent="0.25">
      <c r="A32" s="19" t="s">
        <v>7656</v>
      </c>
      <c r="B32" s="19" t="s">
        <v>363</v>
      </c>
      <c r="C32">
        <v>0</v>
      </c>
      <c r="D32" t="s">
        <v>10547</v>
      </c>
      <c r="E32" t="s">
        <v>10548</v>
      </c>
      <c r="F32" s="19"/>
      <c r="G32" s="19" t="s">
        <v>7348</v>
      </c>
      <c r="H32" t="s">
        <v>6517</v>
      </c>
      <c r="J32" t="s">
        <v>10549</v>
      </c>
      <c r="K32" t="s">
        <v>7323</v>
      </c>
      <c r="L32" t="s">
        <v>7323</v>
      </c>
    </row>
    <row r="33" spans="1:12" x14ac:dyDescent="0.25">
      <c r="A33" s="19" t="s">
        <v>7657</v>
      </c>
      <c r="B33" s="19" t="s">
        <v>372</v>
      </c>
      <c r="C33">
        <v>0</v>
      </c>
      <c r="D33" t="s">
        <v>10550</v>
      </c>
      <c r="E33" t="s">
        <v>10551</v>
      </c>
      <c r="F33" s="19"/>
      <c r="G33" s="19" t="s">
        <v>7348</v>
      </c>
      <c r="H33" t="s">
        <v>6517</v>
      </c>
      <c r="J33" t="s">
        <v>10552</v>
      </c>
      <c r="K33" t="s">
        <v>7323</v>
      </c>
      <c r="L33" t="s">
        <v>7323</v>
      </c>
    </row>
    <row r="34" spans="1:12" x14ac:dyDescent="0.25">
      <c r="A34" s="19" t="s">
        <v>7658</v>
      </c>
      <c r="B34" s="19" t="s">
        <v>381</v>
      </c>
      <c r="C34">
        <v>0</v>
      </c>
      <c r="D34" t="s">
        <v>10553</v>
      </c>
      <c r="E34" t="s">
        <v>10554</v>
      </c>
      <c r="F34" s="19"/>
      <c r="G34" s="19" t="s">
        <v>7348</v>
      </c>
      <c r="H34" t="s">
        <v>6517</v>
      </c>
      <c r="J34" t="s">
        <v>10555</v>
      </c>
      <c r="K34" t="s">
        <v>7323</v>
      </c>
      <c r="L34" t="s">
        <v>7323</v>
      </c>
    </row>
    <row r="35" spans="1:12" x14ac:dyDescent="0.25">
      <c r="A35" s="19" t="s">
        <v>7659</v>
      </c>
      <c r="B35" s="19" t="s">
        <v>390</v>
      </c>
      <c r="C35">
        <v>0</v>
      </c>
      <c r="D35" t="s">
        <v>10556</v>
      </c>
      <c r="E35" t="s">
        <v>10557</v>
      </c>
      <c r="F35" s="19"/>
      <c r="G35" s="19" t="s">
        <v>7348</v>
      </c>
      <c r="H35" t="s">
        <v>6517</v>
      </c>
      <c r="J35" t="s">
        <v>10558</v>
      </c>
      <c r="K35" t="s">
        <v>7323</v>
      </c>
      <c r="L35" t="s">
        <v>7323</v>
      </c>
    </row>
    <row r="36" spans="1:12" x14ac:dyDescent="0.25">
      <c r="A36" s="19" t="s">
        <v>7661</v>
      </c>
      <c r="B36" s="19" t="s">
        <v>399</v>
      </c>
      <c r="C36">
        <v>0</v>
      </c>
      <c r="D36" t="s">
        <v>10559</v>
      </c>
      <c r="E36" t="s">
        <v>10560</v>
      </c>
      <c r="F36" s="19"/>
      <c r="G36" s="19" t="s">
        <v>7348</v>
      </c>
      <c r="H36" t="s">
        <v>6517</v>
      </c>
      <c r="J36" t="s">
        <v>10561</v>
      </c>
      <c r="K36" t="s">
        <v>7323</v>
      </c>
      <c r="L36" t="s">
        <v>7323</v>
      </c>
    </row>
    <row r="37" spans="1:12" x14ac:dyDescent="0.25">
      <c r="A37" s="19" t="s">
        <v>7662</v>
      </c>
      <c r="B37" s="19" t="s">
        <v>408</v>
      </c>
      <c r="C37">
        <v>0</v>
      </c>
      <c r="D37" t="s">
        <v>10562</v>
      </c>
      <c r="E37" t="s">
        <v>10563</v>
      </c>
      <c r="F37" s="19"/>
      <c r="G37" s="19" t="s">
        <v>7348</v>
      </c>
      <c r="H37" t="s">
        <v>6517</v>
      </c>
      <c r="J37" t="s">
        <v>10564</v>
      </c>
      <c r="K37" t="s">
        <v>7323</v>
      </c>
      <c r="L37" t="s">
        <v>7323</v>
      </c>
    </row>
    <row r="38" spans="1:12" x14ac:dyDescent="0.25">
      <c r="A38" s="19" t="s">
        <v>7664</v>
      </c>
      <c r="B38" s="19" t="s">
        <v>417</v>
      </c>
      <c r="C38">
        <v>0</v>
      </c>
      <c r="D38" t="s">
        <v>10565</v>
      </c>
      <c r="E38" t="s">
        <v>10566</v>
      </c>
      <c r="F38" s="19"/>
      <c r="G38" s="19" t="s">
        <v>7348</v>
      </c>
      <c r="H38" t="s">
        <v>6517</v>
      </c>
      <c r="J38" t="s">
        <v>10567</v>
      </c>
      <c r="K38" t="s">
        <v>7323</v>
      </c>
      <c r="L38" t="s">
        <v>7323</v>
      </c>
    </row>
    <row r="39" spans="1:12" x14ac:dyDescent="0.25">
      <c r="A39" s="19" t="s">
        <v>7665</v>
      </c>
      <c r="B39" s="19" t="s">
        <v>426</v>
      </c>
      <c r="C39">
        <v>0</v>
      </c>
      <c r="D39" t="s">
        <v>10568</v>
      </c>
      <c r="E39" t="s">
        <v>10462</v>
      </c>
      <c r="F39" s="19"/>
      <c r="G39" s="19" t="s">
        <v>7348</v>
      </c>
      <c r="H39" t="s">
        <v>6517</v>
      </c>
      <c r="J39" t="s">
        <v>10569</v>
      </c>
      <c r="K39" t="s">
        <v>7323</v>
      </c>
      <c r="L39" t="s">
        <v>7323</v>
      </c>
    </row>
    <row r="40" spans="1:12" x14ac:dyDescent="0.25">
      <c r="A40" s="19" t="s">
        <v>7666</v>
      </c>
      <c r="B40" s="19" t="s">
        <v>433</v>
      </c>
      <c r="C40">
        <v>0</v>
      </c>
      <c r="D40" t="s">
        <v>10570</v>
      </c>
      <c r="E40" t="s">
        <v>10571</v>
      </c>
      <c r="F40" s="19"/>
      <c r="G40" s="19" t="s">
        <v>7348</v>
      </c>
      <c r="H40" t="s">
        <v>6517</v>
      </c>
      <c r="J40" t="s">
        <v>10572</v>
      </c>
      <c r="K40" t="s">
        <v>7323</v>
      </c>
      <c r="L40" t="s">
        <v>7323</v>
      </c>
    </row>
    <row r="41" spans="1:12" x14ac:dyDescent="0.25">
      <c r="A41" s="19" t="s">
        <v>7668</v>
      </c>
      <c r="B41" s="19" t="s">
        <v>442</v>
      </c>
      <c r="C41">
        <v>0</v>
      </c>
      <c r="D41" t="s">
        <v>10573</v>
      </c>
      <c r="E41" t="s">
        <v>10574</v>
      </c>
      <c r="F41" s="19"/>
      <c r="G41" s="19" t="s">
        <v>7348</v>
      </c>
      <c r="H41" t="s">
        <v>6517</v>
      </c>
      <c r="J41" t="s">
        <v>10575</v>
      </c>
      <c r="K41" t="s">
        <v>7323</v>
      </c>
      <c r="L41" t="s">
        <v>7323</v>
      </c>
    </row>
    <row r="42" spans="1:12" x14ac:dyDescent="0.25">
      <c r="A42" s="19" t="s">
        <v>7670</v>
      </c>
      <c r="B42" s="19" t="s">
        <v>451</v>
      </c>
      <c r="C42">
        <v>0</v>
      </c>
      <c r="D42" t="s">
        <v>10576</v>
      </c>
      <c r="E42" t="s">
        <v>10577</v>
      </c>
      <c r="F42" s="19"/>
      <c r="G42" s="19" t="s">
        <v>7348</v>
      </c>
      <c r="H42" t="s">
        <v>6517</v>
      </c>
      <c r="J42" t="s">
        <v>10578</v>
      </c>
      <c r="K42" t="s">
        <v>7323</v>
      </c>
      <c r="L42" t="s">
        <v>7323</v>
      </c>
    </row>
    <row r="43" spans="1:12" x14ac:dyDescent="0.25">
      <c r="A43" s="19" t="s">
        <v>7672</v>
      </c>
      <c r="B43" s="19" t="s">
        <v>460</v>
      </c>
      <c r="C43">
        <v>0</v>
      </c>
      <c r="D43" t="s">
        <v>10579</v>
      </c>
      <c r="E43" t="s">
        <v>10580</v>
      </c>
      <c r="F43" s="19"/>
      <c r="G43" s="19" t="s">
        <v>7348</v>
      </c>
      <c r="H43" t="s">
        <v>6517</v>
      </c>
      <c r="J43" t="s">
        <v>10581</v>
      </c>
      <c r="K43" t="s">
        <v>7323</v>
      </c>
      <c r="L43" t="s">
        <v>7323</v>
      </c>
    </row>
    <row r="44" spans="1:12" x14ac:dyDescent="0.25">
      <c r="A44" s="19" t="s">
        <v>7674</v>
      </c>
      <c r="B44" s="19" t="s">
        <v>469</v>
      </c>
      <c r="C44">
        <v>0</v>
      </c>
      <c r="D44" t="s">
        <v>10582</v>
      </c>
      <c r="E44" t="s">
        <v>10583</v>
      </c>
      <c r="F44" s="19"/>
      <c r="G44" s="19" t="s">
        <v>7348</v>
      </c>
      <c r="H44" t="s">
        <v>6517</v>
      </c>
      <c r="J44" t="s">
        <v>10584</v>
      </c>
      <c r="K44" t="s">
        <v>7323</v>
      </c>
      <c r="L44" t="s">
        <v>7323</v>
      </c>
    </row>
    <row r="45" spans="1:12" x14ac:dyDescent="0.25">
      <c r="A45" s="19" t="s">
        <v>7675</v>
      </c>
      <c r="B45" s="19" t="s">
        <v>478</v>
      </c>
      <c r="C45">
        <v>0</v>
      </c>
      <c r="D45" t="s">
        <v>10585</v>
      </c>
      <c r="E45" t="s">
        <v>10586</v>
      </c>
      <c r="F45" s="19"/>
      <c r="G45" s="19" t="s">
        <v>7348</v>
      </c>
      <c r="H45" t="s">
        <v>6517</v>
      </c>
      <c r="J45" t="s">
        <v>10587</v>
      </c>
      <c r="K45" t="s">
        <v>7323</v>
      </c>
      <c r="L45" t="s">
        <v>7323</v>
      </c>
    </row>
    <row r="46" spans="1:12" x14ac:dyDescent="0.25">
      <c r="A46" s="19" t="s">
        <v>7677</v>
      </c>
      <c r="B46" s="19" t="s">
        <v>487</v>
      </c>
      <c r="C46">
        <v>0</v>
      </c>
      <c r="D46" t="s">
        <v>10588</v>
      </c>
      <c r="E46" t="s">
        <v>10589</v>
      </c>
      <c r="F46" s="19"/>
      <c r="G46" s="19" t="s">
        <v>7348</v>
      </c>
      <c r="H46" t="s">
        <v>6517</v>
      </c>
      <c r="J46" t="s">
        <v>10590</v>
      </c>
      <c r="K46" t="s">
        <v>7323</v>
      </c>
      <c r="L46" t="s">
        <v>7323</v>
      </c>
    </row>
    <row r="47" spans="1:12" x14ac:dyDescent="0.25">
      <c r="A47" s="19" t="s">
        <v>7678</v>
      </c>
      <c r="B47" s="19" t="s">
        <v>496</v>
      </c>
      <c r="C47">
        <v>0</v>
      </c>
      <c r="D47" t="s">
        <v>10591</v>
      </c>
      <c r="E47" t="s">
        <v>10592</v>
      </c>
      <c r="F47" s="19"/>
      <c r="G47" s="19" t="s">
        <v>7348</v>
      </c>
      <c r="H47" t="s">
        <v>6517</v>
      </c>
      <c r="J47" t="s">
        <v>10593</v>
      </c>
      <c r="K47" t="s">
        <v>7323</v>
      </c>
      <c r="L47" t="s">
        <v>7323</v>
      </c>
    </row>
    <row r="48" spans="1:12" x14ac:dyDescent="0.25">
      <c r="A48" s="19" t="s">
        <v>7680</v>
      </c>
      <c r="B48" s="19" t="s">
        <v>505</v>
      </c>
      <c r="C48">
        <v>0</v>
      </c>
      <c r="D48" t="s">
        <v>10594</v>
      </c>
      <c r="E48" t="s">
        <v>10595</v>
      </c>
      <c r="F48" s="19"/>
      <c r="G48" s="19" t="s">
        <v>7348</v>
      </c>
      <c r="H48" t="s">
        <v>6517</v>
      </c>
      <c r="J48" t="s">
        <v>10596</v>
      </c>
      <c r="K48" t="s">
        <v>7323</v>
      </c>
      <c r="L48" t="s">
        <v>7323</v>
      </c>
    </row>
    <row r="49" spans="1:12" x14ac:dyDescent="0.25">
      <c r="A49" s="19" t="s">
        <v>7681</v>
      </c>
      <c r="B49" s="19" t="s">
        <v>514</v>
      </c>
      <c r="C49">
        <v>0</v>
      </c>
      <c r="D49" t="s">
        <v>10597</v>
      </c>
      <c r="E49" t="s">
        <v>10598</v>
      </c>
      <c r="F49" s="19"/>
      <c r="G49" s="19" t="s">
        <v>7348</v>
      </c>
      <c r="H49" t="s">
        <v>6517</v>
      </c>
      <c r="J49" t="s">
        <v>10599</v>
      </c>
      <c r="K49" t="s">
        <v>7323</v>
      </c>
      <c r="L49" t="s">
        <v>7323</v>
      </c>
    </row>
    <row r="50" spans="1:12" x14ac:dyDescent="0.25">
      <c r="A50" s="19" t="s">
        <v>7683</v>
      </c>
      <c r="B50" s="19" t="s">
        <v>523</v>
      </c>
      <c r="C50">
        <v>0</v>
      </c>
      <c r="D50" t="s">
        <v>10600</v>
      </c>
      <c r="E50" t="s">
        <v>10601</v>
      </c>
      <c r="F50" s="19"/>
      <c r="G50" s="19" t="s">
        <v>7348</v>
      </c>
      <c r="H50" t="s">
        <v>6517</v>
      </c>
      <c r="J50" t="s">
        <v>10602</v>
      </c>
      <c r="K50" t="s">
        <v>7323</v>
      </c>
      <c r="L50" t="s">
        <v>7323</v>
      </c>
    </row>
    <row r="51" spans="1:12" x14ac:dyDescent="0.25">
      <c r="A51" s="19" t="s">
        <v>7685</v>
      </c>
      <c r="B51" s="19" t="s">
        <v>532</v>
      </c>
      <c r="C51">
        <v>0</v>
      </c>
      <c r="D51" t="s">
        <v>10603</v>
      </c>
      <c r="E51" t="s">
        <v>10604</v>
      </c>
      <c r="F51" s="19"/>
      <c r="G51" s="19" t="s">
        <v>7348</v>
      </c>
      <c r="H51" t="s">
        <v>6517</v>
      </c>
      <c r="J51" t="s">
        <v>10605</v>
      </c>
      <c r="K51" t="s">
        <v>7323</v>
      </c>
      <c r="L51" t="s">
        <v>7323</v>
      </c>
    </row>
    <row r="52" spans="1:12" x14ac:dyDescent="0.25">
      <c r="A52" s="19" t="s">
        <v>7686</v>
      </c>
      <c r="B52" s="19" t="s">
        <v>541</v>
      </c>
      <c r="C52">
        <v>0</v>
      </c>
      <c r="D52" t="s">
        <v>10606</v>
      </c>
      <c r="E52" t="s">
        <v>10607</v>
      </c>
      <c r="F52" s="19"/>
      <c r="G52" s="19" t="s">
        <v>7348</v>
      </c>
      <c r="H52" t="s">
        <v>6517</v>
      </c>
      <c r="J52" t="s">
        <v>10608</v>
      </c>
      <c r="K52" t="s">
        <v>7323</v>
      </c>
      <c r="L52" t="s">
        <v>7323</v>
      </c>
    </row>
    <row r="53" spans="1:12" x14ac:dyDescent="0.25">
      <c r="A53" s="19" t="s">
        <v>7688</v>
      </c>
      <c r="B53" s="19" t="s">
        <v>550</v>
      </c>
      <c r="C53">
        <v>0</v>
      </c>
      <c r="D53" t="s">
        <v>10609</v>
      </c>
      <c r="E53" t="s">
        <v>10610</v>
      </c>
      <c r="F53" s="19"/>
      <c r="G53" s="19" t="s">
        <v>7348</v>
      </c>
      <c r="H53" t="s">
        <v>6517</v>
      </c>
      <c r="J53" t="s">
        <v>10611</v>
      </c>
      <c r="K53" t="s">
        <v>7323</v>
      </c>
      <c r="L53" t="s">
        <v>7323</v>
      </c>
    </row>
    <row r="54" spans="1:12" x14ac:dyDescent="0.25">
      <c r="A54" s="19" t="s">
        <v>7689</v>
      </c>
      <c r="B54" s="19" t="s">
        <v>559</v>
      </c>
      <c r="C54">
        <v>0</v>
      </c>
      <c r="D54" t="s">
        <v>10612</v>
      </c>
      <c r="E54" t="s">
        <v>10613</v>
      </c>
      <c r="F54" s="19"/>
      <c r="G54" s="19" t="s">
        <v>7348</v>
      </c>
      <c r="H54" t="s">
        <v>6517</v>
      </c>
      <c r="J54" t="s">
        <v>10614</v>
      </c>
      <c r="K54" t="s">
        <v>7323</v>
      </c>
      <c r="L54" t="s">
        <v>7323</v>
      </c>
    </row>
    <row r="55" spans="1:12" x14ac:dyDescent="0.25">
      <c r="A55" s="19" t="s">
        <v>7690</v>
      </c>
      <c r="B55" s="19" t="s">
        <v>568</v>
      </c>
      <c r="C55">
        <v>0</v>
      </c>
      <c r="D55" t="s">
        <v>10615</v>
      </c>
      <c r="E55" t="s">
        <v>10616</v>
      </c>
      <c r="F55" s="19"/>
      <c r="G55" s="19" t="s">
        <v>7348</v>
      </c>
      <c r="H55" t="s">
        <v>6517</v>
      </c>
      <c r="J55" t="s">
        <v>10617</v>
      </c>
      <c r="K55" t="s">
        <v>7323</v>
      </c>
      <c r="L55" t="s">
        <v>7323</v>
      </c>
    </row>
    <row r="56" spans="1:12" x14ac:dyDescent="0.25">
      <c r="A56" s="19" t="s">
        <v>7691</v>
      </c>
      <c r="B56" s="19" t="s">
        <v>577</v>
      </c>
      <c r="C56">
        <v>0</v>
      </c>
      <c r="D56" t="s">
        <v>10618</v>
      </c>
      <c r="E56" t="s">
        <v>10619</v>
      </c>
      <c r="F56" s="19"/>
      <c r="G56" s="19" t="s">
        <v>7348</v>
      </c>
      <c r="H56" t="s">
        <v>6517</v>
      </c>
      <c r="J56" t="s">
        <v>10620</v>
      </c>
      <c r="K56" t="s">
        <v>7323</v>
      </c>
      <c r="L56" t="s">
        <v>7323</v>
      </c>
    </row>
    <row r="57" spans="1:12" x14ac:dyDescent="0.25">
      <c r="A57" s="19" t="s">
        <v>7692</v>
      </c>
      <c r="B57" s="19" t="s">
        <v>586</v>
      </c>
      <c r="C57">
        <v>0</v>
      </c>
      <c r="D57" t="s">
        <v>10621</v>
      </c>
      <c r="E57" t="s">
        <v>10622</v>
      </c>
      <c r="F57" s="19"/>
      <c r="G57" s="19" t="s">
        <v>7348</v>
      </c>
      <c r="H57" t="s">
        <v>6517</v>
      </c>
      <c r="J57" t="s">
        <v>10623</v>
      </c>
      <c r="K57" t="s">
        <v>7323</v>
      </c>
      <c r="L57" t="s">
        <v>7323</v>
      </c>
    </row>
    <row r="58" spans="1:12" x14ac:dyDescent="0.25">
      <c r="A58" s="19" t="s">
        <v>7693</v>
      </c>
      <c r="B58" s="19" t="s">
        <v>595</v>
      </c>
      <c r="C58">
        <v>0</v>
      </c>
      <c r="D58" t="s">
        <v>10624</v>
      </c>
      <c r="E58" t="s">
        <v>10625</v>
      </c>
      <c r="F58" s="19"/>
      <c r="G58" s="19" t="s">
        <v>7348</v>
      </c>
      <c r="H58" t="s">
        <v>6517</v>
      </c>
      <c r="J58" t="s">
        <v>10626</v>
      </c>
      <c r="K58" t="s">
        <v>7323</v>
      </c>
      <c r="L58" t="s">
        <v>7323</v>
      </c>
    </row>
    <row r="59" spans="1:12" x14ac:dyDescent="0.25">
      <c r="A59" s="19" t="s">
        <v>7694</v>
      </c>
      <c r="B59" s="19" t="s">
        <v>604</v>
      </c>
      <c r="C59">
        <v>0</v>
      </c>
      <c r="D59" t="s">
        <v>10627</v>
      </c>
      <c r="E59" t="s">
        <v>10628</v>
      </c>
      <c r="F59" s="19"/>
      <c r="G59" s="19" t="s">
        <v>7348</v>
      </c>
      <c r="H59" t="s">
        <v>6517</v>
      </c>
      <c r="J59" t="s">
        <v>10629</v>
      </c>
      <c r="K59" t="s">
        <v>7323</v>
      </c>
      <c r="L59" t="s">
        <v>7323</v>
      </c>
    </row>
    <row r="60" spans="1:12" x14ac:dyDescent="0.25">
      <c r="A60" s="19" t="s">
        <v>7695</v>
      </c>
      <c r="B60" s="19" t="s">
        <v>613</v>
      </c>
      <c r="C60">
        <v>0</v>
      </c>
      <c r="D60" t="s">
        <v>10630</v>
      </c>
      <c r="E60" t="s">
        <v>10631</v>
      </c>
      <c r="F60" s="19"/>
      <c r="G60" s="19" t="s">
        <v>7348</v>
      </c>
      <c r="H60" t="s">
        <v>6517</v>
      </c>
      <c r="J60" t="s">
        <v>10632</v>
      </c>
      <c r="K60" t="s">
        <v>7323</v>
      </c>
      <c r="L60" t="s">
        <v>7323</v>
      </c>
    </row>
    <row r="61" spans="1:12" x14ac:dyDescent="0.25">
      <c r="A61" s="19" t="s">
        <v>7697</v>
      </c>
      <c r="B61" s="19" t="s">
        <v>622</v>
      </c>
      <c r="C61">
        <v>0</v>
      </c>
      <c r="D61" t="s">
        <v>10633</v>
      </c>
      <c r="E61" t="s">
        <v>10634</v>
      </c>
      <c r="F61" s="19"/>
      <c r="G61" s="19" t="s">
        <v>7348</v>
      </c>
      <c r="H61" t="s">
        <v>6517</v>
      </c>
      <c r="J61" t="s">
        <v>10635</v>
      </c>
      <c r="K61" t="s">
        <v>7323</v>
      </c>
      <c r="L61" t="s">
        <v>7323</v>
      </c>
    </row>
    <row r="62" spans="1:12" x14ac:dyDescent="0.25">
      <c r="A62" s="19" t="s">
        <v>7698</v>
      </c>
      <c r="B62" s="19" t="s">
        <v>631</v>
      </c>
      <c r="C62">
        <v>0</v>
      </c>
      <c r="D62" t="s">
        <v>10636</v>
      </c>
      <c r="E62" t="s">
        <v>10637</v>
      </c>
      <c r="F62" s="19"/>
      <c r="G62" s="19" t="s">
        <v>7348</v>
      </c>
      <c r="H62" t="s">
        <v>6517</v>
      </c>
      <c r="J62" t="s">
        <v>10638</v>
      </c>
      <c r="K62" t="s">
        <v>7323</v>
      </c>
      <c r="L62" t="s">
        <v>7323</v>
      </c>
    </row>
    <row r="63" spans="1:12" x14ac:dyDescent="0.25">
      <c r="A63" s="19" t="s">
        <v>7699</v>
      </c>
      <c r="B63" s="19" t="s">
        <v>640</v>
      </c>
      <c r="C63">
        <v>0</v>
      </c>
      <c r="D63" t="s">
        <v>10639</v>
      </c>
      <c r="E63" t="s">
        <v>10640</v>
      </c>
      <c r="F63" s="19"/>
      <c r="G63" s="19" t="s">
        <v>7348</v>
      </c>
      <c r="H63" t="s">
        <v>6517</v>
      </c>
      <c r="J63" t="s">
        <v>10641</v>
      </c>
      <c r="K63" t="s">
        <v>7323</v>
      </c>
      <c r="L63" t="s">
        <v>7323</v>
      </c>
    </row>
    <row r="64" spans="1:12" x14ac:dyDescent="0.25">
      <c r="A64" s="19" t="s">
        <v>7700</v>
      </c>
      <c r="B64" s="19" t="s">
        <v>649</v>
      </c>
      <c r="C64">
        <v>0</v>
      </c>
      <c r="D64" t="s">
        <v>10642</v>
      </c>
      <c r="E64" t="s">
        <v>10643</v>
      </c>
      <c r="F64" s="19"/>
      <c r="G64" s="19" t="s">
        <v>7348</v>
      </c>
      <c r="H64" t="s">
        <v>6517</v>
      </c>
      <c r="J64" t="s">
        <v>10644</v>
      </c>
      <c r="K64" t="s">
        <v>7323</v>
      </c>
      <c r="L64" t="s">
        <v>7323</v>
      </c>
    </row>
    <row r="65" spans="1:12" x14ac:dyDescent="0.25">
      <c r="A65" s="19" t="s">
        <v>7702</v>
      </c>
      <c r="B65" s="19" t="s">
        <v>658</v>
      </c>
      <c r="C65">
        <v>0</v>
      </c>
      <c r="D65" t="s">
        <v>10645</v>
      </c>
      <c r="E65" t="s">
        <v>10646</v>
      </c>
      <c r="F65" s="19"/>
      <c r="G65" s="19" t="s">
        <v>7348</v>
      </c>
      <c r="H65" t="s">
        <v>6517</v>
      </c>
      <c r="J65" t="s">
        <v>10647</v>
      </c>
      <c r="K65" t="s">
        <v>7323</v>
      </c>
      <c r="L65" t="s">
        <v>7323</v>
      </c>
    </row>
    <row r="66" spans="1:12" x14ac:dyDescent="0.25">
      <c r="A66" s="19" t="s">
        <v>7704</v>
      </c>
      <c r="B66" s="19" t="s">
        <v>667</v>
      </c>
      <c r="C66">
        <v>0</v>
      </c>
      <c r="D66" t="s">
        <v>10648</v>
      </c>
      <c r="E66" t="s">
        <v>10649</v>
      </c>
      <c r="F66" s="19"/>
      <c r="G66" s="19" t="s">
        <v>7348</v>
      </c>
      <c r="H66" t="s">
        <v>6517</v>
      </c>
      <c r="J66" t="s">
        <v>10650</v>
      </c>
      <c r="K66" t="s">
        <v>7323</v>
      </c>
      <c r="L66" t="s">
        <v>7323</v>
      </c>
    </row>
    <row r="67" spans="1:12" x14ac:dyDescent="0.25">
      <c r="A67" s="19" t="s">
        <v>7706</v>
      </c>
      <c r="B67" s="19" t="s">
        <v>676</v>
      </c>
      <c r="C67">
        <v>0</v>
      </c>
      <c r="D67" t="s">
        <v>10651</v>
      </c>
      <c r="E67" t="s">
        <v>10652</v>
      </c>
      <c r="F67" s="19"/>
      <c r="G67" s="19" t="s">
        <v>7348</v>
      </c>
      <c r="H67" t="s">
        <v>6517</v>
      </c>
      <c r="J67" t="s">
        <v>10653</v>
      </c>
      <c r="K67" t="s">
        <v>7323</v>
      </c>
      <c r="L67" t="s">
        <v>7323</v>
      </c>
    </row>
    <row r="68" spans="1:12" x14ac:dyDescent="0.25">
      <c r="A68" s="19" t="s">
        <v>7708</v>
      </c>
      <c r="B68" s="19" t="s">
        <v>685</v>
      </c>
      <c r="C68">
        <v>0</v>
      </c>
      <c r="D68" t="s">
        <v>10654</v>
      </c>
      <c r="E68" t="s">
        <v>10655</v>
      </c>
      <c r="F68" s="19"/>
      <c r="G68" s="19" t="s">
        <v>7348</v>
      </c>
      <c r="H68" t="s">
        <v>6517</v>
      </c>
      <c r="J68" t="s">
        <v>10656</v>
      </c>
      <c r="K68" t="s">
        <v>7323</v>
      </c>
      <c r="L68" t="s">
        <v>7323</v>
      </c>
    </row>
    <row r="69" spans="1:12" x14ac:dyDescent="0.25">
      <c r="A69" s="19" t="s">
        <v>7710</v>
      </c>
      <c r="B69" s="19" t="s">
        <v>694</v>
      </c>
      <c r="C69">
        <v>0</v>
      </c>
      <c r="D69" t="s">
        <v>10657</v>
      </c>
      <c r="E69" t="s">
        <v>10658</v>
      </c>
      <c r="F69" s="19"/>
      <c r="G69" s="19" t="s">
        <v>7348</v>
      </c>
      <c r="H69" t="s">
        <v>6517</v>
      </c>
      <c r="J69" t="s">
        <v>10659</v>
      </c>
      <c r="K69" t="s">
        <v>7323</v>
      </c>
      <c r="L69" t="s">
        <v>7323</v>
      </c>
    </row>
    <row r="70" spans="1:12" x14ac:dyDescent="0.25">
      <c r="A70" s="19" t="s">
        <v>7711</v>
      </c>
      <c r="B70" s="19" t="s">
        <v>703</v>
      </c>
      <c r="C70">
        <v>0</v>
      </c>
      <c r="D70" t="s">
        <v>10660</v>
      </c>
      <c r="E70" t="s">
        <v>10661</v>
      </c>
      <c r="F70" s="19"/>
      <c r="G70" s="19" t="s">
        <v>7348</v>
      </c>
      <c r="H70" t="s">
        <v>6517</v>
      </c>
      <c r="J70" t="s">
        <v>10662</v>
      </c>
      <c r="K70" t="s">
        <v>7323</v>
      </c>
      <c r="L70" t="s">
        <v>7323</v>
      </c>
    </row>
    <row r="71" spans="1:12" x14ac:dyDescent="0.25">
      <c r="A71" s="19" t="s">
        <v>7712</v>
      </c>
      <c r="B71" s="19" t="s">
        <v>712</v>
      </c>
      <c r="C71">
        <v>0</v>
      </c>
      <c r="D71" t="s">
        <v>10663</v>
      </c>
      <c r="E71" t="s">
        <v>10664</v>
      </c>
      <c r="F71" s="19"/>
      <c r="G71" s="19" t="s">
        <v>7348</v>
      </c>
      <c r="H71" t="s">
        <v>6517</v>
      </c>
      <c r="J71" t="s">
        <v>10665</v>
      </c>
      <c r="K71" t="s">
        <v>7323</v>
      </c>
      <c r="L71" t="s">
        <v>7323</v>
      </c>
    </row>
    <row r="72" spans="1:12" x14ac:dyDescent="0.25">
      <c r="A72" s="19" t="s">
        <v>7714</v>
      </c>
      <c r="B72" s="19" t="s">
        <v>721</v>
      </c>
      <c r="C72">
        <v>0</v>
      </c>
      <c r="D72" t="s">
        <v>10666</v>
      </c>
      <c r="E72" t="s">
        <v>10667</v>
      </c>
      <c r="F72" s="19"/>
      <c r="G72" s="19" t="s">
        <v>7348</v>
      </c>
      <c r="H72" t="s">
        <v>6517</v>
      </c>
      <c r="J72" t="s">
        <v>10668</v>
      </c>
      <c r="K72" t="s">
        <v>7323</v>
      </c>
      <c r="L72" t="s">
        <v>7323</v>
      </c>
    </row>
    <row r="73" spans="1:12" x14ac:dyDescent="0.25">
      <c r="A73" s="19" t="s">
        <v>7716</v>
      </c>
      <c r="B73" s="19" t="s">
        <v>730</v>
      </c>
      <c r="C73">
        <v>0</v>
      </c>
      <c r="D73" t="s">
        <v>10669</v>
      </c>
      <c r="E73" t="s">
        <v>10670</v>
      </c>
      <c r="F73" s="19"/>
      <c r="G73" s="19" t="s">
        <v>7348</v>
      </c>
      <c r="H73" t="s">
        <v>6517</v>
      </c>
      <c r="J73" t="s">
        <v>10671</v>
      </c>
      <c r="K73" t="s">
        <v>7323</v>
      </c>
      <c r="L73" t="s">
        <v>7323</v>
      </c>
    </row>
    <row r="74" spans="1:12" x14ac:dyDescent="0.25">
      <c r="A74" s="19" t="s">
        <v>7717</v>
      </c>
      <c r="B74" s="19" t="s">
        <v>739</v>
      </c>
      <c r="C74">
        <v>0</v>
      </c>
      <c r="D74" t="s">
        <v>10672</v>
      </c>
      <c r="E74" t="s">
        <v>10673</v>
      </c>
      <c r="F74" s="19"/>
      <c r="G74" s="19" t="s">
        <v>7348</v>
      </c>
      <c r="H74" t="s">
        <v>6517</v>
      </c>
      <c r="J74" t="s">
        <v>10674</v>
      </c>
      <c r="K74" t="s">
        <v>7323</v>
      </c>
      <c r="L74" t="s">
        <v>7323</v>
      </c>
    </row>
    <row r="75" spans="1:12" x14ac:dyDescent="0.25">
      <c r="A75" s="19" t="s">
        <v>7718</v>
      </c>
      <c r="B75" s="19" t="s">
        <v>748</v>
      </c>
      <c r="C75">
        <v>0</v>
      </c>
      <c r="D75" t="s">
        <v>10675</v>
      </c>
      <c r="E75" t="s">
        <v>10676</v>
      </c>
      <c r="F75" s="19"/>
      <c r="G75" s="19" t="s">
        <v>7348</v>
      </c>
      <c r="H75" t="s">
        <v>6517</v>
      </c>
      <c r="J75" t="s">
        <v>10677</v>
      </c>
      <c r="K75" t="s">
        <v>7323</v>
      </c>
      <c r="L75" t="s">
        <v>7323</v>
      </c>
    </row>
    <row r="76" spans="1:12" x14ac:dyDescent="0.25">
      <c r="A76" s="19" t="s">
        <v>7719</v>
      </c>
      <c r="B76" s="19" t="s">
        <v>757</v>
      </c>
      <c r="C76">
        <v>0</v>
      </c>
      <c r="D76" t="s">
        <v>10678</v>
      </c>
      <c r="E76" t="s">
        <v>10679</v>
      </c>
      <c r="F76" s="19"/>
      <c r="G76" s="19" t="s">
        <v>7348</v>
      </c>
      <c r="H76" t="s">
        <v>6517</v>
      </c>
      <c r="J76" t="s">
        <v>10680</v>
      </c>
      <c r="K76" t="s">
        <v>7323</v>
      </c>
      <c r="L76" t="s">
        <v>7323</v>
      </c>
    </row>
    <row r="77" spans="1:12" x14ac:dyDescent="0.25">
      <c r="A77" s="19" t="s">
        <v>7720</v>
      </c>
      <c r="B77" s="19" t="s">
        <v>766</v>
      </c>
      <c r="C77">
        <v>0</v>
      </c>
      <c r="D77" t="s">
        <v>10681</v>
      </c>
      <c r="E77" t="s">
        <v>10682</v>
      </c>
      <c r="F77" s="19"/>
      <c r="G77" s="19" t="s">
        <v>7348</v>
      </c>
      <c r="H77" t="s">
        <v>6517</v>
      </c>
      <c r="J77" t="s">
        <v>10683</v>
      </c>
      <c r="K77" t="s">
        <v>7323</v>
      </c>
      <c r="L77" t="s">
        <v>7323</v>
      </c>
    </row>
    <row r="78" spans="1:12" x14ac:dyDescent="0.25">
      <c r="A78" s="19" t="s">
        <v>7721</v>
      </c>
      <c r="B78" s="19" t="s">
        <v>775</v>
      </c>
      <c r="C78">
        <v>0</v>
      </c>
      <c r="D78" t="s">
        <v>10684</v>
      </c>
      <c r="E78" t="s">
        <v>10685</v>
      </c>
      <c r="F78" s="19"/>
      <c r="G78" s="19" t="s">
        <v>7348</v>
      </c>
      <c r="H78" t="s">
        <v>6517</v>
      </c>
      <c r="J78" t="s">
        <v>10686</v>
      </c>
      <c r="K78" t="s">
        <v>7323</v>
      </c>
      <c r="L78" t="s">
        <v>7323</v>
      </c>
    </row>
    <row r="79" spans="1:12" x14ac:dyDescent="0.25">
      <c r="A79" s="19" t="s">
        <v>7722</v>
      </c>
      <c r="B79" s="19" t="s">
        <v>784</v>
      </c>
      <c r="C79">
        <v>0</v>
      </c>
      <c r="D79" t="s">
        <v>10687</v>
      </c>
      <c r="E79" t="s">
        <v>10688</v>
      </c>
      <c r="F79" s="19"/>
      <c r="G79" s="19" t="s">
        <v>7348</v>
      </c>
      <c r="H79" t="s">
        <v>6517</v>
      </c>
      <c r="J79" t="s">
        <v>10689</v>
      </c>
      <c r="K79" t="s">
        <v>7323</v>
      </c>
      <c r="L79" t="s">
        <v>7323</v>
      </c>
    </row>
    <row r="80" spans="1:12" x14ac:dyDescent="0.25">
      <c r="A80" s="19" t="s">
        <v>7724</v>
      </c>
      <c r="B80" s="19" t="s">
        <v>793</v>
      </c>
      <c r="C80">
        <v>0</v>
      </c>
      <c r="D80" t="s">
        <v>10690</v>
      </c>
      <c r="E80" t="s">
        <v>10691</v>
      </c>
      <c r="F80" s="19"/>
      <c r="G80" s="19" t="s">
        <v>7348</v>
      </c>
      <c r="H80" t="s">
        <v>6517</v>
      </c>
      <c r="J80" t="s">
        <v>10692</v>
      </c>
      <c r="K80" t="s">
        <v>7323</v>
      </c>
      <c r="L80" t="s">
        <v>7323</v>
      </c>
    </row>
    <row r="81" spans="1:12" x14ac:dyDescent="0.25">
      <c r="A81" s="19" t="s">
        <v>7725</v>
      </c>
      <c r="B81" s="19" t="s">
        <v>802</v>
      </c>
      <c r="C81">
        <v>0</v>
      </c>
      <c r="D81" t="s">
        <v>10693</v>
      </c>
      <c r="E81" t="s">
        <v>10694</v>
      </c>
      <c r="F81" s="19"/>
      <c r="G81" s="19" t="s">
        <v>7348</v>
      </c>
      <c r="H81" t="s">
        <v>6517</v>
      </c>
      <c r="J81" t="s">
        <v>10695</v>
      </c>
      <c r="K81" t="s">
        <v>7323</v>
      </c>
      <c r="L81" t="s">
        <v>7323</v>
      </c>
    </row>
    <row r="82" spans="1:12" x14ac:dyDescent="0.25">
      <c r="A82" s="19" t="s">
        <v>7727</v>
      </c>
      <c r="B82" s="19" t="s">
        <v>811</v>
      </c>
      <c r="C82">
        <v>0</v>
      </c>
      <c r="D82" t="s">
        <v>10696</v>
      </c>
      <c r="E82" t="s">
        <v>10697</v>
      </c>
      <c r="F82" s="19"/>
      <c r="G82" s="19" t="s">
        <v>7348</v>
      </c>
      <c r="H82" t="s">
        <v>6517</v>
      </c>
      <c r="J82" t="s">
        <v>10698</v>
      </c>
      <c r="K82" t="s">
        <v>7323</v>
      </c>
      <c r="L82" t="s">
        <v>7323</v>
      </c>
    </row>
    <row r="83" spans="1:12" x14ac:dyDescent="0.25">
      <c r="A83" s="19" t="s">
        <v>7729</v>
      </c>
      <c r="B83" s="19" t="s">
        <v>820</v>
      </c>
      <c r="C83">
        <v>0</v>
      </c>
      <c r="D83" t="s">
        <v>10699</v>
      </c>
      <c r="E83" t="s">
        <v>10700</v>
      </c>
      <c r="F83" s="19"/>
      <c r="G83" s="19" t="s">
        <v>7348</v>
      </c>
      <c r="H83" t="s">
        <v>6517</v>
      </c>
      <c r="J83" t="s">
        <v>10701</v>
      </c>
      <c r="K83" t="s">
        <v>7323</v>
      </c>
      <c r="L83" t="s">
        <v>7323</v>
      </c>
    </row>
    <row r="84" spans="1:12" x14ac:dyDescent="0.25">
      <c r="A84" s="19" t="s">
        <v>7731</v>
      </c>
      <c r="B84" s="19" t="s">
        <v>829</v>
      </c>
      <c r="C84">
        <v>0</v>
      </c>
      <c r="D84" t="s">
        <v>10702</v>
      </c>
      <c r="E84" t="s">
        <v>10703</v>
      </c>
      <c r="F84" s="19"/>
      <c r="G84" s="19" t="s">
        <v>7348</v>
      </c>
      <c r="H84" t="s">
        <v>6517</v>
      </c>
      <c r="J84" t="s">
        <v>10704</v>
      </c>
      <c r="K84" t="s">
        <v>7323</v>
      </c>
      <c r="L84" t="s">
        <v>7323</v>
      </c>
    </row>
    <row r="85" spans="1:12" x14ac:dyDescent="0.25">
      <c r="A85" s="19" t="s">
        <v>7732</v>
      </c>
      <c r="B85" s="19" t="s">
        <v>838</v>
      </c>
      <c r="C85">
        <v>0</v>
      </c>
      <c r="D85" t="s">
        <v>10705</v>
      </c>
      <c r="E85" t="s">
        <v>10706</v>
      </c>
      <c r="F85" s="19"/>
      <c r="G85" s="19" t="s">
        <v>7348</v>
      </c>
      <c r="H85" t="s">
        <v>6517</v>
      </c>
      <c r="J85" t="s">
        <v>10707</v>
      </c>
      <c r="K85" t="s">
        <v>7323</v>
      </c>
      <c r="L85" t="s">
        <v>7323</v>
      </c>
    </row>
    <row r="86" spans="1:12" x14ac:dyDescent="0.25">
      <c r="A86" s="19" t="s">
        <v>7734</v>
      </c>
      <c r="B86" s="19" t="s">
        <v>847</v>
      </c>
      <c r="C86">
        <v>0</v>
      </c>
      <c r="D86" t="s">
        <v>10708</v>
      </c>
      <c r="E86" t="s">
        <v>10646</v>
      </c>
      <c r="F86" s="19"/>
      <c r="G86" s="19" t="s">
        <v>7348</v>
      </c>
      <c r="H86" t="s">
        <v>6517</v>
      </c>
      <c r="J86" t="s">
        <v>10709</v>
      </c>
      <c r="K86" t="s">
        <v>7323</v>
      </c>
      <c r="L86" t="s">
        <v>7323</v>
      </c>
    </row>
    <row r="87" spans="1:12" x14ac:dyDescent="0.25">
      <c r="A87" s="19" t="s">
        <v>7735</v>
      </c>
      <c r="B87" s="19" t="s">
        <v>854</v>
      </c>
      <c r="C87">
        <v>0</v>
      </c>
      <c r="D87" t="s">
        <v>10710</v>
      </c>
      <c r="E87" t="s">
        <v>10711</v>
      </c>
      <c r="F87" s="19"/>
      <c r="G87" s="19" t="s">
        <v>7348</v>
      </c>
      <c r="H87" t="s">
        <v>6517</v>
      </c>
      <c r="J87" t="s">
        <v>10712</v>
      </c>
      <c r="K87" t="s">
        <v>7323</v>
      </c>
      <c r="L87" t="s">
        <v>7323</v>
      </c>
    </row>
    <row r="88" spans="1:12" x14ac:dyDescent="0.25">
      <c r="A88" s="19" t="s">
        <v>7736</v>
      </c>
      <c r="B88" s="19" t="s">
        <v>863</v>
      </c>
      <c r="C88">
        <v>0</v>
      </c>
      <c r="D88" t="s">
        <v>10713</v>
      </c>
      <c r="E88" t="s">
        <v>10714</v>
      </c>
      <c r="F88" s="19"/>
      <c r="G88" s="19" t="s">
        <v>7348</v>
      </c>
      <c r="H88" t="s">
        <v>6517</v>
      </c>
      <c r="J88" t="s">
        <v>10715</v>
      </c>
      <c r="K88" t="s">
        <v>7323</v>
      </c>
      <c r="L88" t="s">
        <v>7323</v>
      </c>
    </row>
    <row r="89" spans="1:12" x14ac:dyDescent="0.25">
      <c r="A89" s="19" t="s">
        <v>7738</v>
      </c>
      <c r="B89" s="19" t="s">
        <v>872</v>
      </c>
      <c r="C89">
        <v>0</v>
      </c>
      <c r="D89" t="s">
        <v>10716</v>
      </c>
      <c r="E89" t="s">
        <v>10717</v>
      </c>
      <c r="F89" s="19"/>
      <c r="G89" s="19" t="s">
        <v>7348</v>
      </c>
      <c r="H89" t="s">
        <v>6517</v>
      </c>
      <c r="J89" t="s">
        <v>10718</v>
      </c>
      <c r="K89" t="s">
        <v>7323</v>
      </c>
      <c r="L89" t="s">
        <v>7323</v>
      </c>
    </row>
    <row r="90" spans="1:12" x14ac:dyDescent="0.25">
      <c r="A90" s="19" t="s">
        <v>7740</v>
      </c>
      <c r="B90" s="19" t="s">
        <v>881</v>
      </c>
      <c r="C90">
        <v>0</v>
      </c>
      <c r="D90" t="s">
        <v>10719</v>
      </c>
      <c r="E90" t="s">
        <v>10720</v>
      </c>
      <c r="F90" s="19"/>
      <c r="G90" s="19" t="s">
        <v>7348</v>
      </c>
      <c r="H90" t="s">
        <v>6517</v>
      </c>
      <c r="J90" t="s">
        <v>10721</v>
      </c>
      <c r="K90" t="s">
        <v>7323</v>
      </c>
      <c r="L90" t="s">
        <v>7323</v>
      </c>
    </row>
    <row r="91" spans="1:12" x14ac:dyDescent="0.25">
      <c r="A91" s="19" t="s">
        <v>7741</v>
      </c>
      <c r="B91" s="19" t="s">
        <v>890</v>
      </c>
      <c r="C91">
        <v>0</v>
      </c>
      <c r="D91" t="s">
        <v>10722</v>
      </c>
      <c r="E91" t="s">
        <v>10723</v>
      </c>
      <c r="F91" s="19"/>
      <c r="G91" s="19" t="s">
        <v>7348</v>
      </c>
      <c r="H91" t="s">
        <v>6517</v>
      </c>
      <c r="J91" t="s">
        <v>10724</v>
      </c>
      <c r="K91" t="s">
        <v>7323</v>
      </c>
      <c r="L91" t="s">
        <v>7323</v>
      </c>
    </row>
    <row r="92" spans="1:12" x14ac:dyDescent="0.25">
      <c r="A92" s="19" t="s">
        <v>7742</v>
      </c>
      <c r="B92" s="19" t="s">
        <v>899</v>
      </c>
      <c r="C92">
        <v>0</v>
      </c>
      <c r="D92" t="s">
        <v>10725</v>
      </c>
      <c r="E92" t="s">
        <v>10726</v>
      </c>
      <c r="F92" s="19"/>
      <c r="G92" s="19" t="s">
        <v>7348</v>
      </c>
      <c r="H92" t="s">
        <v>6517</v>
      </c>
      <c r="J92" t="s">
        <v>10727</v>
      </c>
      <c r="K92" t="s">
        <v>7323</v>
      </c>
      <c r="L92" t="s">
        <v>7323</v>
      </c>
    </row>
    <row r="93" spans="1:12" x14ac:dyDescent="0.25">
      <c r="A93" s="19" t="s">
        <v>7743</v>
      </c>
      <c r="B93" s="19" t="s">
        <v>908</v>
      </c>
      <c r="C93">
        <v>0</v>
      </c>
      <c r="D93" t="s">
        <v>10728</v>
      </c>
      <c r="E93" t="s">
        <v>10729</v>
      </c>
      <c r="F93" s="19"/>
      <c r="G93" s="19" t="s">
        <v>7348</v>
      </c>
      <c r="H93" t="s">
        <v>6517</v>
      </c>
      <c r="J93" t="s">
        <v>10730</v>
      </c>
      <c r="K93" t="s">
        <v>7323</v>
      </c>
      <c r="L93" t="s">
        <v>7323</v>
      </c>
    </row>
    <row r="94" spans="1:12" x14ac:dyDescent="0.25">
      <c r="A94" s="19" t="s">
        <v>7744</v>
      </c>
      <c r="B94" s="19" t="s">
        <v>917</v>
      </c>
      <c r="C94">
        <v>0</v>
      </c>
      <c r="D94" t="s">
        <v>10731</v>
      </c>
      <c r="E94" t="s">
        <v>10732</v>
      </c>
      <c r="F94" s="19"/>
      <c r="G94" s="19" t="s">
        <v>7348</v>
      </c>
      <c r="H94" t="s">
        <v>6517</v>
      </c>
      <c r="J94" t="s">
        <v>10733</v>
      </c>
      <c r="K94" t="s">
        <v>7323</v>
      </c>
      <c r="L94" t="s">
        <v>7323</v>
      </c>
    </row>
    <row r="95" spans="1:12" x14ac:dyDescent="0.25">
      <c r="A95" s="19" t="s">
        <v>7746</v>
      </c>
      <c r="B95" s="19" t="s">
        <v>926</v>
      </c>
      <c r="C95">
        <v>0</v>
      </c>
      <c r="D95" t="s">
        <v>10734</v>
      </c>
      <c r="E95" t="s">
        <v>10735</v>
      </c>
      <c r="F95" s="19"/>
      <c r="G95" s="19" t="s">
        <v>7348</v>
      </c>
      <c r="H95" t="s">
        <v>6517</v>
      </c>
      <c r="J95" t="s">
        <v>10736</v>
      </c>
      <c r="K95" t="s">
        <v>7323</v>
      </c>
      <c r="L95" t="s">
        <v>7323</v>
      </c>
    </row>
    <row r="96" spans="1:12" x14ac:dyDescent="0.25">
      <c r="A96" s="19" t="s">
        <v>7748</v>
      </c>
      <c r="B96" s="19" t="s">
        <v>935</v>
      </c>
      <c r="C96">
        <v>0</v>
      </c>
      <c r="D96" t="s">
        <v>10737</v>
      </c>
      <c r="E96" t="s">
        <v>10738</v>
      </c>
      <c r="F96" s="19"/>
      <c r="G96" s="19" t="s">
        <v>7348</v>
      </c>
      <c r="H96" t="s">
        <v>6517</v>
      </c>
      <c r="J96" t="s">
        <v>10739</v>
      </c>
      <c r="K96" t="s">
        <v>7323</v>
      </c>
      <c r="L96" t="s">
        <v>7323</v>
      </c>
    </row>
    <row r="97" spans="1:12" x14ac:dyDescent="0.25">
      <c r="A97" s="19" t="s">
        <v>7750</v>
      </c>
      <c r="B97" s="19" t="s">
        <v>944</v>
      </c>
      <c r="C97">
        <v>0</v>
      </c>
      <c r="D97" t="s">
        <v>10740</v>
      </c>
      <c r="E97" t="s">
        <v>10741</v>
      </c>
      <c r="F97" s="19"/>
      <c r="G97" s="19" t="s">
        <v>7348</v>
      </c>
      <c r="H97" t="s">
        <v>6517</v>
      </c>
      <c r="J97" t="s">
        <v>10742</v>
      </c>
      <c r="K97" t="s">
        <v>7323</v>
      </c>
      <c r="L97" t="s">
        <v>7323</v>
      </c>
    </row>
    <row r="98" spans="1:12" x14ac:dyDescent="0.25">
      <c r="A98" s="19" t="s">
        <v>7751</v>
      </c>
      <c r="B98" s="19" t="s">
        <v>953</v>
      </c>
      <c r="C98">
        <v>0</v>
      </c>
      <c r="D98" t="s">
        <v>10743</v>
      </c>
      <c r="E98" t="s">
        <v>10744</v>
      </c>
      <c r="F98" s="19"/>
      <c r="G98" s="19" t="s">
        <v>7348</v>
      </c>
      <c r="H98" t="s">
        <v>6517</v>
      </c>
      <c r="J98" t="s">
        <v>10745</v>
      </c>
      <c r="K98" t="s">
        <v>7323</v>
      </c>
      <c r="L98" t="s">
        <v>7323</v>
      </c>
    </row>
    <row r="99" spans="1:12" x14ac:dyDescent="0.25">
      <c r="A99" s="19" t="s">
        <v>7753</v>
      </c>
      <c r="B99" s="19" t="s">
        <v>962</v>
      </c>
      <c r="C99">
        <v>0</v>
      </c>
      <c r="D99" t="s">
        <v>10746</v>
      </c>
      <c r="E99" t="s">
        <v>10747</v>
      </c>
      <c r="F99" s="19"/>
      <c r="G99" s="19" t="s">
        <v>7348</v>
      </c>
      <c r="H99" t="s">
        <v>6517</v>
      </c>
      <c r="J99" t="s">
        <v>10748</v>
      </c>
      <c r="K99" t="s">
        <v>7323</v>
      </c>
      <c r="L99" t="s">
        <v>7323</v>
      </c>
    </row>
    <row r="100" spans="1:12" x14ac:dyDescent="0.25">
      <c r="A100" s="19" t="s">
        <v>7755</v>
      </c>
      <c r="B100" s="19" t="s">
        <v>971</v>
      </c>
      <c r="C100">
        <v>0</v>
      </c>
      <c r="D100" t="s">
        <v>10749</v>
      </c>
      <c r="E100" t="s">
        <v>10750</v>
      </c>
      <c r="F100" s="19"/>
      <c r="G100" s="19" t="s">
        <v>7348</v>
      </c>
      <c r="H100" t="s">
        <v>6517</v>
      </c>
      <c r="J100" t="s">
        <v>10751</v>
      </c>
      <c r="K100" t="s">
        <v>7323</v>
      </c>
      <c r="L100" t="s">
        <v>7323</v>
      </c>
    </row>
    <row r="101" spans="1:12" x14ac:dyDescent="0.25">
      <c r="A101" s="19" t="s">
        <v>7756</v>
      </c>
      <c r="B101" s="19" t="s">
        <v>980</v>
      </c>
      <c r="C101">
        <v>0</v>
      </c>
      <c r="D101" t="s">
        <v>10752</v>
      </c>
      <c r="E101" t="s">
        <v>10753</v>
      </c>
      <c r="F101" s="19"/>
      <c r="G101" s="19" t="s">
        <v>7348</v>
      </c>
      <c r="H101" t="s">
        <v>6517</v>
      </c>
      <c r="J101" t="s">
        <v>10754</v>
      </c>
      <c r="K101" t="s">
        <v>7323</v>
      </c>
      <c r="L101" t="s">
        <v>7323</v>
      </c>
    </row>
    <row r="102" spans="1:12" x14ac:dyDescent="0.25">
      <c r="A102" s="19" t="s">
        <v>7757</v>
      </c>
      <c r="B102" s="19" t="s">
        <v>989</v>
      </c>
      <c r="C102">
        <v>0</v>
      </c>
      <c r="D102" t="s">
        <v>10755</v>
      </c>
      <c r="E102" t="s">
        <v>10756</v>
      </c>
      <c r="F102" s="19"/>
      <c r="G102" s="19" t="s">
        <v>7348</v>
      </c>
      <c r="H102" t="s">
        <v>6517</v>
      </c>
      <c r="J102" t="s">
        <v>10757</v>
      </c>
      <c r="K102" t="s">
        <v>7323</v>
      </c>
      <c r="L102" t="s">
        <v>7323</v>
      </c>
    </row>
    <row r="103" spans="1:12" x14ac:dyDescent="0.25">
      <c r="A103" s="19" t="s">
        <v>7758</v>
      </c>
      <c r="B103" s="19" t="s">
        <v>998</v>
      </c>
      <c r="C103">
        <v>0</v>
      </c>
      <c r="D103" t="s">
        <v>10758</v>
      </c>
      <c r="E103" t="s">
        <v>10759</v>
      </c>
      <c r="F103" s="19"/>
      <c r="G103" s="19" t="s">
        <v>7348</v>
      </c>
      <c r="H103" t="s">
        <v>6517</v>
      </c>
      <c r="J103" t="s">
        <v>10760</v>
      </c>
      <c r="K103" t="s">
        <v>7323</v>
      </c>
      <c r="L103" t="s">
        <v>7323</v>
      </c>
    </row>
    <row r="104" spans="1:12" x14ac:dyDescent="0.25">
      <c r="A104" s="19" t="s">
        <v>7760</v>
      </c>
      <c r="B104" s="19" t="s">
        <v>1007</v>
      </c>
      <c r="C104">
        <v>0</v>
      </c>
      <c r="D104" t="s">
        <v>10761</v>
      </c>
      <c r="E104" t="s">
        <v>10762</v>
      </c>
      <c r="F104" s="19"/>
      <c r="G104" s="19" t="s">
        <v>7348</v>
      </c>
      <c r="H104" t="s">
        <v>6517</v>
      </c>
      <c r="J104" t="s">
        <v>10763</v>
      </c>
      <c r="K104" t="s">
        <v>7323</v>
      </c>
      <c r="L104" t="s">
        <v>7323</v>
      </c>
    </row>
    <row r="105" spans="1:12" x14ac:dyDescent="0.25">
      <c r="A105" s="19" t="s">
        <v>7761</v>
      </c>
      <c r="B105" s="19" t="s">
        <v>1016</v>
      </c>
      <c r="C105">
        <v>0</v>
      </c>
      <c r="D105" t="s">
        <v>10764</v>
      </c>
      <c r="E105" t="s">
        <v>10765</v>
      </c>
      <c r="F105" s="19"/>
      <c r="G105" s="19" t="s">
        <v>7348</v>
      </c>
      <c r="H105" t="s">
        <v>6517</v>
      </c>
      <c r="J105" t="s">
        <v>10766</v>
      </c>
      <c r="K105" t="s">
        <v>7323</v>
      </c>
      <c r="L105" t="s">
        <v>7323</v>
      </c>
    </row>
    <row r="106" spans="1:12" x14ac:dyDescent="0.25">
      <c r="A106" s="19" t="s">
        <v>7763</v>
      </c>
      <c r="B106" s="19" t="s">
        <v>1025</v>
      </c>
      <c r="C106">
        <v>0</v>
      </c>
      <c r="D106" t="s">
        <v>10767</v>
      </c>
      <c r="E106" t="s">
        <v>10768</v>
      </c>
      <c r="F106" s="19"/>
      <c r="G106" s="19" t="s">
        <v>7348</v>
      </c>
      <c r="H106" t="s">
        <v>6517</v>
      </c>
      <c r="J106" t="s">
        <v>10769</v>
      </c>
      <c r="K106" t="s">
        <v>7323</v>
      </c>
      <c r="L106" t="s">
        <v>7323</v>
      </c>
    </row>
    <row r="107" spans="1:12" x14ac:dyDescent="0.25">
      <c r="A107" s="19" t="s">
        <v>7765</v>
      </c>
      <c r="B107" s="19" t="s">
        <v>1034</v>
      </c>
      <c r="C107">
        <v>0</v>
      </c>
      <c r="D107" t="s">
        <v>10770</v>
      </c>
      <c r="E107" t="s">
        <v>10771</v>
      </c>
      <c r="F107" s="19"/>
      <c r="G107" s="19" t="s">
        <v>7348</v>
      </c>
      <c r="H107" t="s">
        <v>6517</v>
      </c>
      <c r="J107" t="s">
        <v>10772</v>
      </c>
      <c r="K107" t="s">
        <v>7323</v>
      </c>
      <c r="L107" t="s">
        <v>7323</v>
      </c>
    </row>
    <row r="108" spans="1:12" x14ac:dyDescent="0.25">
      <c r="A108" s="19" t="s">
        <v>7767</v>
      </c>
      <c r="B108" s="19" t="s">
        <v>1043</v>
      </c>
      <c r="C108">
        <v>0</v>
      </c>
      <c r="D108" t="s">
        <v>10773</v>
      </c>
      <c r="E108" t="s">
        <v>10774</v>
      </c>
      <c r="F108" s="19"/>
      <c r="G108" s="19" t="s">
        <v>7348</v>
      </c>
      <c r="H108" t="s">
        <v>6517</v>
      </c>
      <c r="J108" t="s">
        <v>10775</v>
      </c>
      <c r="K108" t="s">
        <v>7323</v>
      </c>
      <c r="L108" t="s">
        <v>7323</v>
      </c>
    </row>
    <row r="109" spans="1:12" x14ac:dyDescent="0.25">
      <c r="A109" s="19" t="s">
        <v>7769</v>
      </c>
      <c r="B109" s="19" t="s">
        <v>1052</v>
      </c>
      <c r="C109">
        <v>0</v>
      </c>
      <c r="D109" t="s">
        <v>10776</v>
      </c>
      <c r="E109" t="s">
        <v>10777</v>
      </c>
      <c r="F109" s="19"/>
      <c r="G109" s="19" t="s">
        <v>7348</v>
      </c>
      <c r="H109" t="s">
        <v>6517</v>
      </c>
      <c r="J109" t="s">
        <v>10778</v>
      </c>
      <c r="K109" t="s">
        <v>7323</v>
      </c>
      <c r="L109" t="s">
        <v>7323</v>
      </c>
    </row>
    <row r="110" spans="1:12" x14ac:dyDescent="0.25">
      <c r="A110" s="19" t="s">
        <v>7770</v>
      </c>
      <c r="B110" s="19" t="s">
        <v>1061</v>
      </c>
      <c r="C110">
        <v>0</v>
      </c>
      <c r="D110" t="s">
        <v>10779</v>
      </c>
      <c r="E110" t="s">
        <v>10780</v>
      </c>
      <c r="F110" s="19"/>
      <c r="G110" s="19" t="s">
        <v>7348</v>
      </c>
      <c r="H110" t="s">
        <v>6517</v>
      </c>
      <c r="J110" t="s">
        <v>10781</v>
      </c>
      <c r="K110" t="s">
        <v>7323</v>
      </c>
      <c r="L110" t="s">
        <v>7323</v>
      </c>
    </row>
    <row r="111" spans="1:12" x14ac:dyDescent="0.25">
      <c r="A111" s="19" t="s">
        <v>7772</v>
      </c>
      <c r="B111" s="19" t="s">
        <v>1070</v>
      </c>
      <c r="C111">
        <v>0</v>
      </c>
      <c r="D111" t="s">
        <v>10782</v>
      </c>
      <c r="E111" t="s">
        <v>10783</v>
      </c>
      <c r="F111" s="19"/>
      <c r="G111" s="19" t="s">
        <v>7348</v>
      </c>
      <c r="H111" t="s">
        <v>6517</v>
      </c>
      <c r="J111" t="s">
        <v>10784</v>
      </c>
      <c r="K111" t="s">
        <v>7323</v>
      </c>
      <c r="L111" t="s">
        <v>7323</v>
      </c>
    </row>
    <row r="112" spans="1:12" x14ac:dyDescent="0.25">
      <c r="A112" s="19" t="s">
        <v>7774</v>
      </c>
      <c r="B112" s="19" t="s">
        <v>1079</v>
      </c>
      <c r="C112">
        <v>0</v>
      </c>
      <c r="D112" t="s">
        <v>10785</v>
      </c>
      <c r="E112" t="s">
        <v>10786</v>
      </c>
      <c r="F112" s="19"/>
      <c r="G112" s="19" t="s">
        <v>7348</v>
      </c>
      <c r="H112" t="s">
        <v>6517</v>
      </c>
      <c r="J112" t="s">
        <v>10787</v>
      </c>
      <c r="K112" t="s">
        <v>7323</v>
      </c>
      <c r="L112" t="s">
        <v>7323</v>
      </c>
    </row>
    <row r="113" spans="1:12" x14ac:dyDescent="0.25">
      <c r="A113" s="19" t="s">
        <v>7776</v>
      </c>
      <c r="B113" s="19" t="s">
        <v>1088</v>
      </c>
      <c r="C113">
        <v>0</v>
      </c>
      <c r="D113" t="s">
        <v>10788</v>
      </c>
      <c r="E113" t="s">
        <v>10789</v>
      </c>
      <c r="F113" s="19"/>
      <c r="G113" s="19" t="s">
        <v>7348</v>
      </c>
      <c r="H113" t="s">
        <v>6517</v>
      </c>
      <c r="J113" t="s">
        <v>10790</v>
      </c>
      <c r="K113" t="s">
        <v>7323</v>
      </c>
      <c r="L113" t="s">
        <v>7323</v>
      </c>
    </row>
    <row r="114" spans="1:12" x14ac:dyDescent="0.25">
      <c r="A114" s="19" t="s">
        <v>7778</v>
      </c>
      <c r="B114" s="19" t="s">
        <v>1097</v>
      </c>
      <c r="C114">
        <v>0</v>
      </c>
      <c r="D114" t="s">
        <v>10791</v>
      </c>
      <c r="E114" t="s">
        <v>10792</v>
      </c>
      <c r="F114" s="19"/>
      <c r="G114" s="19" t="s">
        <v>7348</v>
      </c>
      <c r="H114" t="s">
        <v>6517</v>
      </c>
      <c r="J114" t="s">
        <v>10793</v>
      </c>
      <c r="K114" t="s">
        <v>7323</v>
      </c>
      <c r="L114" t="s">
        <v>7323</v>
      </c>
    </row>
    <row r="115" spans="1:12" x14ac:dyDescent="0.25">
      <c r="A115" s="19" t="s">
        <v>7780</v>
      </c>
      <c r="B115" s="19" t="s">
        <v>1106</v>
      </c>
      <c r="C115">
        <v>0</v>
      </c>
      <c r="D115" t="s">
        <v>10794</v>
      </c>
      <c r="E115" t="s">
        <v>10795</v>
      </c>
      <c r="F115" s="19"/>
      <c r="G115" s="19" t="s">
        <v>7348</v>
      </c>
      <c r="H115" t="s">
        <v>6517</v>
      </c>
      <c r="J115" t="s">
        <v>10796</v>
      </c>
      <c r="K115" t="s">
        <v>7323</v>
      </c>
      <c r="L115" t="s">
        <v>7323</v>
      </c>
    </row>
    <row r="116" spans="1:12" x14ac:dyDescent="0.25">
      <c r="A116" s="19" t="s">
        <v>7782</v>
      </c>
      <c r="B116" s="19" t="s">
        <v>1115</v>
      </c>
      <c r="C116">
        <v>0</v>
      </c>
      <c r="D116" t="s">
        <v>10797</v>
      </c>
      <c r="E116" t="s">
        <v>10798</v>
      </c>
      <c r="F116" s="19"/>
      <c r="G116" s="19" t="s">
        <v>7348</v>
      </c>
      <c r="H116" t="s">
        <v>6517</v>
      </c>
      <c r="J116" t="s">
        <v>10799</v>
      </c>
      <c r="K116" t="s">
        <v>7323</v>
      </c>
      <c r="L116" t="s">
        <v>7323</v>
      </c>
    </row>
    <row r="117" spans="1:12" x14ac:dyDescent="0.25">
      <c r="A117" s="19" t="s">
        <v>7784</v>
      </c>
      <c r="B117" s="19" t="s">
        <v>1124</v>
      </c>
      <c r="C117">
        <v>0</v>
      </c>
      <c r="D117" t="s">
        <v>10800</v>
      </c>
      <c r="E117" t="s">
        <v>10801</v>
      </c>
      <c r="F117" s="19"/>
      <c r="G117" s="19" t="s">
        <v>7348</v>
      </c>
      <c r="H117" t="s">
        <v>6517</v>
      </c>
      <c r="J117" t="s">
        <v>10802</v>
      </c>
      <c r="K117" t="s">
        <v>7323</v>
      </c>
      <c r="L117" t="s">
        <v>7323</v>
      </c>
    </row>
    <row r="118" spans="1:12" x14ac:dyDescent="0.25">
      <c r="A118" s="19" t="s">
        <v>7786</v>
      </c>
      <c r="B118" s="19" t="s">
        <v>1133</v>
      </c>
      <c r="C118">
        <v>0</v>
      </c>
      <c r="D118" t="s">
        <v>10803</v>
      </c>
      <c r="E118" t="s">
        <v>10804</v>
      </c>
      <c r="F118" s="19"/>
      <c r="G118" s="19" t="s">
        <v>7348</v>
      </c>
      <c r="H118" t="s">
        <v>6517</v>
      </c>
      <c r="J118" t="s">
        <v>10805</v>
      </c>
      <c r="K118" t="s">
        <v>7323</v>
      </c>
      <c r="L118" t="s">
        <v>7323</v>
      </c>
    </row>
    <row r="119" spans="1:12" x14ac:dyDescent="0.25">
      <c r="A119" s="19" t="s">
        <v>7788</v>
      </c>
      <c r="B119" s="19" t="s">
        <v>1142</v>
      </c>
      <c r="C119">
        <v>0</v>
      </c>
      <c r="D119" t="s">
        <v>10806</v>
      </c>
      <c r="E119" t="s">
        <v>10807</v>
      </c>
      <c r="F119" s="19"/>
      <c r="G119" s="19" t="s">
        <v>7348</v>
      </c>
      <c r="H119" t="s">
        <v>6517</v>
      </c>
      <c r="J119" t="s">
        <v>10808</v>
      </c>
      <c r="K119" t="s">
        <v>7323</v>
      </c>
      <c r="L119" t="s">
        <v>7323</v>
      </c>
    </row>
    <row r="120" spans="1:12" x14ac:dyDescent="0.25">
      <c r="A120" s="19" t="s">
        <v>7790</v>
      </c>
      <c r="B120" s="19" t="s">
        <v>1151</v>
      </c>
      <c r="C120">
        <v>0</v>
      </c>
      <c r="D120" t="s">
        <v>10809</v>
      </c>
      <c r="E120" t="s">
        <v>10610</v>
      </c>
      <c r="F120" s="19"/>
      <c r="G120" s="19" t="s">
        <v>7348</v>
      </c>
      <c r="H120" t="s">
        <v>6517</v>
      </c>
      <c r="J120" t="s">
        <v>10810</v>
      </c>
      <c r="K120" t="s">
        <v>7323</v>
      </c>
      <c r="L120" t="s">
        <v>7323</v>
      </c>
    </row>
    <row r="121" spans="1:12" x14ac:dyDescent="0.25">
      <c r="A121" s="19" t="s">
        <v>7792</v>
      </c>
      <c r="B121" s="19" t="s">
        <v>1158</v>
      </c>
      <c r="C121">
        <v>0</v>
      </c>
      <c r="D121" t="s">
        <v>10811</v>
      </c>
      <c r="E121" t="s">
        <v>10812</v>
      </c>
      <c r="F121" s="19"/>
      <c r="G121" s="19" t="s">
        <v>7348</v>
      </c>
      <c r="H121" t="s">
        <v>6517</v>
      </c>
      <c r="J121" t="s">
        <v>10813</v>
      </c>
      <c r="K121" t="s">
        <v>7323</v>
      </c>
      <c r="L121" t="s">
        <v>7323</v>
      </c>
    </row>
    <row r="122" spans="1:12" x14ac:dyDescent="0.25">
      <c r="A122" s="19" t="s">
        <v>7793</v>
      </c>
      <c r="B122" s="19" t="s">
        <v>1167</v>
      </c>
      <c r="C122">
        <v>0</v>
      </c>
      <c r="D122" t="s">
        <v>10814</v>
      </c>
      <c r="E122" t="s">
        <v>10815</v>
      </c>
      <c r="F122" s="19"/>
      <c r="G122" s="19" t="s">
        <v>7348</v>
      </c>
      <c r="H122" t="s">
        <v>6517</v>
      </c>
      <c r="J122" t="s">
        <v>10816</v>
      </c>
      <c r="K122" t="s">
        <v>7323</v>
      </c>
      <c r="L122" t="s">
        <v>7323</v>
      </c>
    </row>
    <row r="123" spans="1:12" x14ac:dyDescent="0.25">
      <c r="A123" s="19" t="s">
        <v>7795</v>
      </c>
      <c r="B123" s="19" t="s">
        <v>1176</v>
      </c>
      <c r="C123">
        <v>0</v>
      </c>
      <c r="D123" t="s">
        <v>10817</v>
      </c>
      <c r="E123" t="s">
        <v>10818</v>
      </c>
      <c r="F123" s="19"/>
      <c r="G123" s="19" t="s">
        <v>7348</v>
      </c>
      <c r="H123" t="s">
        <v>6517</v>
      </c>
      <c r="J123" t="s">
        <v>10819</v>
      </c>
      <c r="K123" t="s">
        <v>7323</v>
      </c>
      <c r="L123" t="s">
        <v>7323</v>
      </c>
    </row>
    <row r="124" spans="1:12" x14ac:dyDescent="0.25">
      <c r="A124" s="19" t="s">
        <v>7797</v>
      </c>
      <c r="B124" s="19" t="s">
        <v>1185</v>
      </c>
      <c r="C124">
        <v>0</v>
      </c>
      <c r="D124" t="s">
        <v>10820</v>
      </c>
      <c r="E124" t="s">
        <v>10821</v>
      </c>
      <c r="F124" s="19"/>
      <c r="G124" s="19" t="s">
        <v>7348</v>
      </c>
      <c r="H124" t="s">
        <v>6517</v>
      </c>
      <c r="J124" t="s">
        <v>10822</v>
      </c>
      <c r="K124" t="s">
        <v>7323</v>
      </c>
      <c r="L124" t="s">
        <v>7323</v>
      </c>
    </row>
    <row r="125" spans="1:12" x14ac:dyDescent="0.25">
      <c r="A125" s="19" t="s">
        <v>7799</v>
      </c>
      <c r="B125" s="19" t="s">
        <v>1194</v>
      </c>
      <c r="C125">
        <v>0</v>
      </c>
      <c r="D125" t="s">
        <v>10823</v>
      </c>
      <c r="E125" t="s">
        <v>10824</v>
      </c>
      <c r="F125" s="19"/>
      <c r="G125" s="19" t="s">
        <v>7348</v>
      </c>
      <c r="H125" t="s">
        <v>6517</v>
      </c>
      <c r="J125" t="s">
        <v>10825</v>
      </c>
      <c r="K125" t="s">
        <v>7323</v>
      </c>
      <c r="L125" t="s">
        <v>7323</v>
      </c>
    </row>
    <row r="126" spans="1:12" x14ac:dyDescent="0.25">
      <c r="A126" s="19" t="s">
        <v>7800</v>
      </c>
      <c r="B126" s="19" t="s">
        <v>1203</v>
      </c>
      <c r="C126">
        <v>0</v>
      </c>
      <c r="D126" t="s">
        <v>10826</v>
      </c>
      <c r="E126" t="s">
        <v>10827</v>
      </c>
      <c r="F126" s="19"/>
      <c r="G126" s="19" t="s">
        <v>7348</v>
      </c>
      <c r="H126" t="s">
        <v>6517</v>
      </c>
      <c r="J126" t="s">
        <v>10828</v>
      </c>
      <c r="K126" t="s">
        <v>7323</v>
      </c>
      <c r="L126" t="s">
        <v>7323</v>
      </c>
    </row>
    <row r="127" spans="1:12" x14ac:dyDescent="0.25">
      <c r="A127" s="19" t="s">
        <v>7802</v>
      </c>
      <c r="B127" s="19" t="s">
        <v>1212</v>
      </c>
      <c r="C127">
        <v>0</v>
      </c>
      <c r="D127" t="s">
        <v>10829</v>
      </c>
      <c r="E127" t="s">
        <v>10830</v>
      </c>
      <c r="F127" s="19"/>
      <c r="G127" s="19" t="s">
        <v>7348</v>
      </c>
      <c r="H127" t="s">
        <v>6517</v>
      </c>
      <c r="J127" t="s">
        <v>10831</v>
      </c>
      <c r="K127" t="s">
        <v>7323</v>
      </c>
      <c r="L127" t="s">
        <v>7323</v>
      </c>
    </row>
    <row r="128" spans="1:12" x14ac:dyDescent="0.25">
      <c r="A128" s="19" t="s">
        <v>7804</v>
      </c>
      <c r="B128" s="19" t="s">
        <v>1221</v>
      </c>
      <c r="C128">
        <v>0</v>
      </c>
      <c r="D128" t="s">
        <v>10832</v>
      </c>
      <c r="E128" t="s">
        <v>10833</v>
      </c>
      <c r="F128" s="19"/>
      <c r="G128" s="19" t="s">
        <v>7348</v>
      </c>
      <c r="H128" t="s">
        <v>6517</v>
      </c>
      <c r="J128" t="s">
        <v>10834</v>
      </c>
      <c r="K128" t="s">
        <v>7323</v>
      </c>
      <c r="L128" t="s">
        <v>7323</v>
      </c>
    </row>
    <row r="129" spans="1:12" x14ac:dyDescent="0.25">
      <c r="A129" s="19" t="s">
        <v>7806</v>
      </c>
      <c r="B129" s="19" t="s">
        <v>1230</v>
      </c>
      <c r="C129">
        <v>0</v>
      </c>
      <c r="D129" t="s">
        <v>10835</v>
      </c>
      <c r="E129" t="s">
        <v>10836</v>
      </c>
      <c r="F129" s="19"/>
      <c r="G129" s="19" t="s">
        <v>7348</v>
      </c>
      <c r="H129" t="s">
        <v>6517</v>
      </c>
      <c r="J129" t="s">
        <v>10837</v>
      </c>
      <c r="K129" t="s">
        <v>7323</v>
      </c>
      <c r="L129" t="s">
        <v>7323</v>
      </c>
    </row>
    <row r="130" spans="1:12" x14ac:dyDescent="0.25">
      <c r="A130" s="19" t="s">
        <v>7807</v>
      </c>
      <c r="B130" s="19" t="s">
        <v>1239</v>
      </c>
      <c r="C130">
        <v>0</v>
      </c>
      <c r="D130" t="s">
        <v>10838</v>
      </c>
      <c r="E130" t="s">
        <v>10839</v>
      </c>
      <c r="F130" s="19"/>
      <c r="G130" s="19" t="s">
        <v>7348</v>
      </c>
      <c r="H130" t="s">
        <v>6517</v>
      </c>
      <c r="J130" t="s">
        <v>10840</v>
      </c>
      <c r="K130" t="s">
        <v>7323</v>
      </c>
      <c r="L130" t="s">
        <v>7323</v>
      </c>
    </row>
    <row r="131" spans="1:12" x14ac:dyDescent="0.25">
      <c r="A131" s="19" t="s">
        <v>7809</v>
      </c>
      <c r="B131" s="19" t="s">
        <v>1248</v>
      </c>
      <c r="C131">
        <v>0</v>
      </c>
      <c r="D131" t="s">
        <v>10841</v>
      </c>
      <c r="E131" t="s">
        <v>10842</v>
      </c>
      <c r="F131" s="19"/>
      <c r="G131" s="19" t="s">
        <v>7348</v>
      </c>
      <c r="H131" t="s">
        <v>6517</v>
      </c>
      <c r="J131" t="s">
        <v>10843</v>
      </c>
      <c r="K131" t="s">
        <v>7323</v>
      </c>
      <c r="L131" t="s">
        <v>7323</v>
      </c>
    </row>
    <row r="132" spans="1:12" x14ac:dyDescent="0.25">
      <c r="A132" s="19" t="s">
        <v>7811</v>
      </c>
      <c r="B132" s="19" t="s">
        <v>1257</v>
      </c>
      <c r="C132">
        <v>0</v>
      </c>
      <c r="D132" t="s">
        <v>10844</v>
      </c>
      <c r="E132" t="s">
        <v>10845</v>
      </c>
      <c r="F132" s="19"/>
      <c r="G132" s="19" t="s">
        <v>7348</v>
      </c>
      <c r="H132" t="s">
        <v>6517</v>
      </c>
      <c r="J132" t="s">
        <v>10846</v>
      </c>
      <c r="K132" t="s">
        <v>7323</v>
      </c>
      <c r="L132" t="s">
        <v>7323</v>
      </c>
    </row>
    <row r="133" spans="1:12" x14ac:dyDescent="0.25">
      <c r="A133" s="19" t="s">
        <v>7813</v>
      </c>
      <c r="B133" s="19" t="s">
        <v>1266</v>
      </c>
      <c r="C133">
        <v>0</v>
      </c>
      <c r="D133" t="s">
        <v>10847</v>
      </c>
      <c r="E133" t="s">
        <v>10848</v>
      </c>
      <c r="F133" s="19"/>
      <c r="G133" s="19" t="s">
        <v>7348</v>
      </c>
      <c r="H133" t="s">
        <v>6517</v>
      </c>
      <c r="J133" t="s">
        <v>10849</v>
      </c>
      <c r="K133" t="s">
        <v>7323</v>
      </c>
      <c r="L133" t="s">
        <v>7323</v>
      </c>
    </row>
    <row r="134" spans="1:12" x14ac:dyDescent="0.25">
      <c r="A134" s="19" t="s">
        <v>7815</v>
      </c>
      <c r="B134" s="19" t="s">
        <v>1275</v>
      </c>
      <c r="C134">
        <v>0</v>
      </c>
      <c r="D134" t="s">
        <v>10850</v>
      </c>
      <c r="E134" t="s">
        <v>10851</v>
      </c>
      <c r="F134" s="19"/>
      <c r="G134" s="19" t="s">
        <v>7348</v>
      </c>
      <c r="H134" t="s">
        <v>6517</v>
      </c>
      <c r="J134" t="s">
        <v>10852</v>
      </c>
      <c r="K134" t="s">
        <v>7323</v>
      </c>
      <c r="L134" t="s">
        <v>7323</v>
      </c>
    </row>
    <row r="135" spans="1:12" x14ac:dyDescent="0.25">
      <c r="A135" s="19" t="s">
        <v>7816</v>
      </c>
      <c r="B135" s="19" t="s">
        <v>1284</v>
      </c>
      <c r="C135">
        <v>0</v>
      </c>
      <c r="D135" t="s">
        <v>10853</v>
      </c>
      <c r="E135" t="s">
        <v>10854</v>
      </c>
      <c r="F135" s="19"/>
      <c r="G135" s="19" t="s">
        <v>7348</v>
      </c>
      <c r="H135" t="s">
        <v>6517</v>
      </c>
      <c r="J135" t="s">
        <v>10855</v>
      </c>
      <c r="K135" t="s">
        <v>7323</v>
      </c>
      <c r="L135" t="s">
        <v>7323</v>
      </c>
    </row>
    <row r="136" spans="1:12" x14ac:dyDescent="0.25">
      <c r="A136" s="19" t="s">
        <v>7817</v>
      </c>
      <c r="B136" s="19" t="s">
        <v>1293</v>
      </c>
      <c r="C136">
        <v>0</v>
      </c>
      <c r="D136" t="s">
        <v>10856</v>
      </c>
      <c r="E136" t="s">
        <v>10857</v>
      </c>
      <c r="F136" s="19"/>
      <c r="G136" s="19" t="s">
        <v>7348</v>
      </c>
      <c r="H136" t="s">
        <v>6517</v>
      </c>
      <c r="J136" t="s">
        <v>10858</v>
      </c>
      <c r="K136" t="s">
        <v>7323</v>
      </c>
      <c r="L136" t="s">
        <v>7323</v>
      </c>
    </row>
    <row r="137" spans="1:12" x14ac:dyDescent="0.25">
      <c r="A137" s="19" t="s">
        <v>7819</v>
      </c>
      <c r="B137" s="19" t="s">
        <v>1302</v>
      </c>
      <c r="C137">
        <v>0</v>
      </c>
      <c r="D137" t="s">
        <v>10859</v>
      </c>
      <c r="E137" t="s">
        <v>10860</v>
      </c>
      <c r="F137" s="19"/>
      <c r="G137" s="19" t="s">
        <v>7348</v>
      </c>
      <c r="H137" t="s">
        <v>6517</v>
      </c>
      <c r="J137" t="s">
        <v>10861</v>
      </c>
      <c r="K137" t="s">
        <v>7323</v>
      </c>
      <c r="L137" t="s">
        <v>7323</v>
      </c>
    </row>
    <row r="138" spans="1:12" x14ac:dyDescent="0.25">
      <c r="A138" s="19" t="s">
        <v>7821</v>
      </c>
      <c r="B138" s="19" t="s">
        <v>1311</v>
      </c>
      <c r="C138">
        <v>0</v>
      </c>
      <c r="D138" t="s">
        <v>10862</v>
      </c>
      <c r="E138" t="s">
        <v>10863</v>
      </c>
      <c r="F138" s="19"/>
      <c r="G138" s="19" t="s">
        <v>7348</v>
      </c>
      <c r="H138" t="s">
        <v>6517</v>
      </c>
      <c r="J138" t="s">
        <v>10864</v>
      </c>
      <c r="K138" t="s">
        <v>7323</v>
      </c>
      <c r="L138" t="s">
        <v>7323</v>
      </c>
    </row>
    <row r="139" spans="1:12" x14ac:dyDescent="0.25">
      <c r="A139" s="19" t="s">
        <v>7823</v>
      </c>
      <c r="B139" s="19" t="s">
        <v>1320</v>
      </c>
      <c r="C139">
        <v>0</v>
      </c>
      <c r="D139" t="s">
        <v>10865</v>
      </c>
      <c r="E139" t="s">
        <v>10866</v>
      </c>
      <c r="F139" s="19"/>
      <c r="G139" s="19" t="s">
        <v>7348</v>
      </c>
      <c r="H139" t="s">
        <v>6517</v>
      </c>
      <c r="J139" t="s">
        <v>10867</v>
      </c>
      <c r="K139" t="s">
        <v>7323</v>
      </c>
      <c r="L139" t="s">
        <v>7323</v>
      </c>
    </row>
    <row r="140" spans="1:12" x14ac:dyDescent="0.25">
      <c r="A140" s="19" t="s">
        <v>7825</v>
      </c>
      <c r="B140" s="19" t="s">
        <v>1329</v>
      </c>
      <c r="C140">
        <v>0</v>
      </c>
      <c r="D140" t="s">
        <v>10868</v>
      </c>
      <c r="E140" t="s">
        <v>10869</v>
      </c>
      <c r="F140" s="19"/>
      <c r="G140" s="19" t="s">
        <v>7348</v>
      </c>
      <c r="H140" t="s">
        <v>6517</v>
      </c>
      <c r="J140" t="s">
        <v>10870</v>
      </c>
      <c r="K140" t="s">
        <v>7323</v>
      </c>
      <c r="L140" t="s">
        <v>7323</v>
      </c>
    </row>
    <row r="141" spans="1:12" x14ac:dyDescent="0.25">
      <c r="A141" s="19" t="s">
        <v>7827</v>
      </c>
      <c r="B141" s="19" t="s">
        <v>1338</v>
      </c>
      <c r="C141">
        <v>0</v>
      </c>
      <c r="D141" t="s">
        <v>10871</v>
      </c>
      <c r="E141" t="s">
        <v>10872</v>
      </c>
      <c r="F141" s="19"/>
      <c r="G141" s="19" t="s">
        <v>7348</v>
      </c>
      <c r="H141" t="s">
        <v>6517</v>
      </c>
      <c r="J141" t="s">
        <v>10873</v>
      </c>
      <c r="K141" t="s">
        <v>7323</v>
      </c>
      <c r="L141" t="s">
        <v>7323</v>
      </c>
    </row>
    <row r="142" spans="1:12" x14ac:dyDescent="0.25">
      <c r="A142" s="19" t="s">
        <v>7829</v>
      </c>
      <c r="B142" s="19" t="s">
        <v>1347</v>
      </c>
      <c r="C142">
        <v>0</v>
      </c>
      <c r="D142" t="s">
        <v>10874</v>
      </c>
      <c r="E142" t="s">
        <v>10875</v>
      </c>
      <c r="F142" s="19"/>
      <c r="G142" s="19" t="s">
        <v>7348</v>
      </c>
      <c r="H142" t="s">
        <v>6517</v>
      </c>
      <c r="J142" t="s">
        <v>10876</v>
      </c>
      <c r="K142" t="s">
        <v>7323</v>
      </c>
      <c r="L142" t="s">
        <v>7323</v>
      </c>
    </row>
    <row r="143" spans="1:12" x14ac:dyDescent="0.25">
      <c r="A143" s="19" t="s">
        <v>7831</v>
      </c>
      <c r="B143" s="19" t="s">
        <v>1356</v>
      </c>
      <c r="C143">
        <v>0</v>
      </c>
      <c r="D143" t="s">
        <v>10877</v>
      </c>
      <c r="E143" t="s">
        <v>10878</v>
      </c>
      <c r="F143" s="19"/>
      <c r="G143" s="19" t="s">
        <v>7348</v>
      </c>
      <c r="H143" t="s">
        <v>6517</v>
      </c>
      <c r="J143" t="s">
        <v>10879</v>
      </c>
      <c r="K143" t="s">
        <v>7323</v>
      </c>
      <c r="L143" t="s">
        <v>7323</v>
      </c>
    </row>
    <row r="144" spans="1:12" x14ac:dyDescent="0.25">
      <c r="A144" s="19" t="s">
        <v>7833</v>
      </c>
      <c r="B144" s="19" t="s">
        <v>1365</v>
      </c>
      <c r="C144">
        <v>0</v>
      </c>
      <c r="D144" t="s">
        <v>10880</v>
      </c>
      <c r="E144" t="s">
        <v>10881</v>
      </c>
      <c r="F144" s="19"/>
      <c r="G144" s="19" t="s">
        <v>7348</v>
      </c>
      <c r="H144" t="s">
        <v>6517</v>
      </c>
      <c r="J144" t="s">
        <v>10882</v>
      </c>
      <c r="K144" t="s">
        <v>7323</v>
      </c>
      <c r="L144" t="s">
        <v>7323</v>
      </c>
    </row>
    <row r="145" spans="1:12" x14ac:dyDescent="0.25">
      <c r="A145" s="19" t="s">
        <v>7835</v>
      </c>
      <c r="B145" s="19" t="s">
        <v>1374</v>
      </c>
      <c r="C145">
        <v>0</v>
      </c>
      <c r="D145" t="s">
        <v>10883</v>
      </c>
      <c r="E145" t="s">
        <v>10884</v>
      </c>
      <c r="F145" s="19"/>
      <c r="G145" s="19" t="s">
        <v>7348</v>
      </c>
      <c r="H145" t="s">
        <v>6517</v>
      </c>
      <c r="J145" t="s">
        <v>10885</v>
      </c>
      <c r="K145" t="s">
        <v>7323</v>
      </c>
      <c r="L145" t="s">
        <v>7323</v>
      </c>
    </row>
    <row r="146" spans="1:12" x14ac:dyDescent="0.25">
      <c r="A146" s="19" t="s">
        <v>7837</v>
      </c>
      <c r="B146" s="19" t="s">
        <v>1383</v>
      </c>
      <c r="C146">
        <v>0</v>
      </c>
      <c r="D146" t="s">
        <v>10886</v>
      </c>
      <c r="E146" t="s">
        <v>10887</v>
      </c>
      <c r="F146" s="19"/>
      <c r="G146" s="19" t="s">
        <v>7348</v>
      </c>
      <c r="H146" t="s">
        <v>6517</v>
      </c>
      <c r="J146" t="s">
        <v>10888</v>
      </c>
      <c r="K146" t="s">
        <v>7323</v>
      </c>
      <c r="L146" t="s">
        <v>7323</v>
      </c>
    </row>
    <row r="147" spans="1:12" x14ac:dyDescent="0.25">
      <c r="A147" s="19" t="s">
        <v>7839</v>
      </c>
      <c r="B147" s="19" t="s">
        <v>1392</v>
      </c>
      <c r="C147">
        <v>0</v>
      </c>
      <c r="D147" t="s">
        <v>10889</v>
      </c>
      <c r="E147" t="s">
        <v>10890</v>
      </c>
      <c r="F147" s="19"/>
      <c r="G147" s="19" t="s">
        <v>7348</v>
      </c>
      <c r="H147" t="s">
        <v>6517</v>
      </c>
      <c r="J147" t="s">
        <v>10891</v>
      </c>
      <c r="K147" t="s">
        <v>7323</v>
      </c>
      <c r="L147" t="s">
        <v>7323</v>
      </c>
    </row>
    <row r="148" spans="1:12" x14ac:dyDescent="0.25">
      <c r="A148" s="19" t="s">
        <v>7840</v>
      </c>
      <c r="B148" s="19" t="s">
        <v>1401</v>
      </c>
      <c r="C148">
        <v>0</v>
      </c>
      <c r="D148" t="s">
        <v>10892</v>
      </c>
      <c r="E148" t="s">
        <v>10893</v>
      </c>
      <c r="F148" s="19"/>
      <c r="G148" s="19" t="s">
        <v>7348</v>
      </c>
      <c r="H148" t="s">
        <v>6517</v>
      </c>
      <c r="J148" t="s">
        <v>10894</v>
      </c>
      <c r="K148" t="s">
        <v>7323</v>
      </c>
      <c r="L148" t="s">
        <v>7323</v>
      </c>
    </row>
    <row r="149" spans="1:12" x14ac:dyDescent="0.25">
      <c r="A149" s="19" t="s">
        <v>7842</v>
      </c>
      <c r="B149" s="19" t="s">
        <v>1410</v>
      </c>
      <c r="C149">
        <v>0</v>
      </c>
      <c r="D149" t="s">
        <v>10895</v>
      </c>
      <c r="E149" t="s">
        <v>10896</v>
      </c>
      <c r="F149" s="19"/>
      <c r="G149" s="19" t="s">
        <v>7348</v>
      </c>
      <c r="H149" t="s">
        <v>6517</v>
      </c>
      <c r="J149" t="s">
        <v>10897</v>
      </c>
      <c r="K149" t="s">
        <v>7323</v>
      </c>
      <c r="L149" t="s">
        <v>7323</v>
      </c>
    </row>
    <row r="150" spans="1:12" x14ac:dyDescent="0.25">
      <c r="A150" s="19" t="s">
        <v>7844</v>
      </c>
      <c r="B150" s="19" t="s">
        <v>1419</v>
      </c>
      <c r="C150">
        <v>0</v>
      </c>
      <c r="D150" t="s">
        <v>10898</v>
      </c>
      <c r="E150" t="s">
        <v>10899</v>
      </c>
      <c r="F150" s="19"/>
      <c r="G150" s="19" t="s">
        <v>7348</v>
      </c>
      <c r="H150" t="s">
        <v>6517</v>
      </c>
      <c r="J150" t="s">
        <v>10900</v>
      </c>
      <c r="K150" t="s">
        <v>7323</v>
      </c>
      <c r="L150" t="s">
        <v>7323</v>
      </c>
    </row>
    <row r="151" spans="1:12" x14ac:dyDescent="0.25">
      <c r="A151" s="19" t="s">
        <v>7846</v>
      </c>
      <c r="B151" s="19" t="s">
        <v>1428</v>
      </c>
      <c r="C151">
        <v>0</v>
      </c>
      <c r="D151" t="s">
        <v>10901</v>
      </c>
      <c r="E151" t="s">
        <v>10902</v>
      </c>
      <c r="F151" s="19"/>
      <c r="G151" s="19" t="s">
        <v>7348</v>
      </c>
      <c r="H151" t="s">
        <v>6517</v>
      </c>
      <c r="J151" t="s">
        <v>10903</v>
      </c>
      <c r="K151" t="s">
        <v>7323</v>
      </c>
      <c r="L151" t="s">
        <v>7323</v>
      </c>
    </row>
    <row r="152" spans="1:12" x14ac:dyDescent="0.25">
      <c r="A152" s="19" t="s">
        <v>7847</v>
      </c>
      <c r="B152" s="19" t="s">
        <v>1437</v>
      </c>
      <c r="C152">
        <v>0</v>
      </c>
      <c r="D152" t="s">
        <v>10904</v>
      </c>
      <c r="E152" t="s">
        <v>10905</v>
      </c>
      <c r="F152" s="19"/>
      <c r="G152" s="19" t="s">
        <v>7348</v>
      </c>
      <c r="H152" t="s">
        <v>6517</v>
      </c>
      <c r="J152" t="s">
        <v>10906</v>
      </c>
      <c r="K152" t="s">
        <v>7323</v>
      </c>
      <c r="L152" t="s">
        <v>7323</v>
      </c>
    </row>
    <row r="153" spans="1:12" x14ac:dyDescent="0.25">
      <c r="A153" s="19" t="s">
        <v>7848</v>
      </c>
      <c r="B153" s="19" t="s">
        <v>1446</v>
      </c>
      <c r="C153">
        <v>0</v>
      </c>
      <c r="D153" t="s">
        <v>10907</v>
      </c>
      <c r="E153" t="s">
        <v>10908</v>
      </c>
      <c r="F153" s="19"/>
      <c r="G153" s="19" t="s">
        <v>7348</v>
      </c>
      <c r="H153" t="s">
        <v>6517</v>
      </c>
      <c r="J153" t="s">
        <v>10909</v>
      </c>
      <c r="K153" t="s">
        <v>7323</v>
      </c>
      <c r="L153" t="s">
        <v>7323</v>
      </c>
    </row>
    <row r="154" spans="1:12" x14ac:dyDescent="0.25">
      <c r="A154" s="19" t="s">
        <v>7849</v>
      </c>
      <c r="B154" s="19" t="s">
        <v>1455</v>
      </c>
      <c r="C154">
        <v>0</v>
      </c>
      <c r="D154" t="s">
        <v>10910</v>
      </c>
      <c r="E154" t="s">
        <v>10911</v>
      </c>
      <c r="F154" s="19"/>
      <c r="G154" s="19" t="s">
        <v>7348</v>
      </c>
      <c r="H154" t="s">
        <v>6517</v>
      </c>
      <c r="J154" t="s">
        <v>10912</v>
      </c>
      <c r="K154" t="s">
        <v>7323</v>
      </c>
      <c r="L154" t="s">
        <v>7323</v>
      </c>
    </row>
    <row r="155" spans="1:12" x14ac:dyDescent="0.25">
      <c r="A155" s="19" t="s">
        <v>7850</v>
      </c>
      <c r="B155" s="19" t="s">
        <v>1464</v>
      </c>
      <c r="C155">
        <v>0</v>
      </c>
      <c r="D155" t="s">
        <v>10913</v>
      </c>
      <c r="E155" t="s">
        <v>10914</v>
      </c>
      <c r="F155" s="19"/>
      <c r="G155" s="19" t="s">
        <v>7348</v>
      </c>
      <c r="H155" t="s">
        <v>6517</v>
      </c>
      <c r="J155" t="s">
        <v>10915</v>
      </c>
      <c r="K155" t="s">
        <v>7323</v>
      </c>
      <c r="L155" t="s">
        <v>7323</v>
      </c>
    </row>
    <row r="156" spans="1:12" x14ac:dyDescent="0.25">
      <c r="A156" s="19" t="s">
        <v>7852</v>
      </c>
      <c r="B156" s="19" t="s">
        <v>1473</v>
      </c>
      <c r="C156">
        <v>0</v>
      </c>
      <c r="D156" t="s">
        <v>10916</v>
      </c>
      <c r="E156" t="s">
        <v>10917</v>
      </c>
      <c r="F156" s="19"/>
      <c r="G156" s="19" t="s">
        <v>7348</v>
      </c>
      <c r="H156" t="s">
        <v>6517</v>
      </c>
      <c r="J156" t="s">
        <v>10918</v>
      </c>
      <c r="K156" t="s">
        <v>7323</v>
      </c>
      <c r="L156" t="s">
        <v>7323</v>
      </c>
    </row>
    <row r="157" spans="1:12" x14ac:dyDescent="0.25">
      <c r="A157" s="19" t="s">
        <v>7853</v>
      </c>
      <c r="B157" s="19" t="s">
        <v>1482</v>
      </c>
      <c r="C157">
        <v>0</v>
      </c>
      <c r="D157" t="s">
        <v>10919</v>
      </c>
      <c r="E157" t="s">
        <v>10920</v>
      </c>
      <c r="F157" s="19"/>
      <c r="G157" s="19" t="s">
        <v>7348</v>
      </c>
      <c r="H157" t="s">
        <v>6517</v>
      </c>
      <c r="J157" t="s">
        <v>10921</v>
      </c>
      <c r="K157" t="s">
        <v>7323</v>
      </c>
      <c r="L157" t="s">
        <v>7323</v>
      </c>
    </row>
    <row r="158" spans="1:12" x14ac:dyDescent="0.25">
      <c r="A158" s="19" t="s">
        <v>7855</v>
      </c>
      <c r="B158" s="19" t="s">
        <v>1491</v>
      </c>
      <c r="C158">
        <v>0</v>
      </c>
      <c r="D158" t="s">
        <v>10922</v>
      </c>
      <c r="E158" t="s">
        <v>10923</v>
      </c>
      <c r="F158" s="19"/>
      <c r="G158" s="19" t="s">
        <v>7348</v>
      </c>
      <c r="H158" t="s">
        <v>6517</v>
      </c>
      <c r="J158" t="s">
        <v>10924</v>
      </c>
      <c r="K158" t="s">
        <v>7323</v>
      </c>
      <c r="L158" t="s">
        <v>7323</v>
      </c>
    </row>
    <row r="159" spans="1:12" x14ac:dyDescent="0.25">
      <c r="A159" s="19" t="s">
        <v>7857</v>
      </c>
      <c r="B159" s="19" t="s">
        <v>1500</v>
      </c>
      <c r="C159">
        <v>0</v>
      </c>
      <c r="D159" t="s">
        <v>10925</v>
      </c>
      <c r="E159" t="s">
        <v>10926</v>
      </c>
      <c r="F159" s="19"/>
      <c r="G159" s="19" t="s">
        <v>7348</v>
      </c>
      <c r="H159" t="s">
        <v>6517</v>
      </c>
      <c r="J159" t="s">
        <v>10927</v>
      </c>
      <c r="K159" t="s">
        <v>7323</v>
      </c>
      <c r="L159" t="s">
        <v>7323</v>
      </c>
    </row>
    <row r="160" spans="1:12" x14ac:dyDescent="0.25">
      <c r="A160" s="19" t="s">
        <v>7858</v>
      </c>
      <c r="B160" s="19" t="s">
        <v>1509</v>
      </c>
      <c r="C160">
        <v>0</v>
      </c>
      <c r="D160" t="s">
        <v>10928</v>
      </c>
      <c r="E160" t="s">
        <v>10929</v>
      </c>
      <c r="F160" s="19"/>
      <c r="G160" s="19" t="s">
        <v>7348</v>
      </c>
      <c r="H160" t="s">
        <v>6517</v>
      </c>
      <c r="J160" t="s">
        <v>10930</v>
      </c>
      <c r="K160" t="s">
        <v>7323</v>
      </c>
      <c r="L160" t="s">
        <v>7323</v>
      </c>
    </row>
    <row r="161" spans="1:12" x14ac:dyDescent="0.25">
      <c r="A161" s="19" t="s">
        <v>7860</v>
      </c>
      <c r="B161" s="19" t="s">
        <v>1518</v>
      </c>
      <c r="C161">
        <v>0</v>
      </c>
      <c r="D161" t="s">
        <v>10931</v>
      </c>
      <c r="E161" t="s">
        <v>10932</v>
      </c>
      <c r="F161" s="19"/>
      <c r="G161" s="19" t="s">
        <v>7348</v>
      </c>
      <c r="H161" t="s">
        <v>6517</v>
      </c>
      <c r="J161" t="s">
        <v>10933</v>
      </c>
      <c r="K161" t="s">
        <v>7323</v>
      </c>
      <c r="L161" t="s">
        <v>7323</v>
      </c>
    </row>
    <row r="162" spans="1:12" x14ac:dyDescent="0.25">
      <c r="A162" s="19" t="s">
        <v>7862</v>
      </c>
      <c r="B162" s="19" t="s">
        <v>1527</v>
      </c>
      <c r="C162">
        <v>0</v>
      </c>
      <c r="D162" t="s">
        <v>10934</v>
      </c>
      <c r="E162" t="s">
        <v>10935</v>
      </c>
      <c r="F162" s="19"/>
      <c r="G162" s="19" t="s">
        <v>7348</v>
      </c>
      <c r="H162" t="s">
        <v>6517</v>
      </c>
      <c r="J162" t="s">
        <v>10936</v>
      </c>
      <c r="K162" t="s">
        <v>7323</v>
      </c>
      <c r="L162" t="s">
        <v>7323</v>
      </c>
    </row>
    <row r="163" spans="1:12" x14ac:dyDescent="0.25">
      <c r="A163" s="19" t="s">
        <v>7864</v>
      </c>
      <c r="B163" s="19" t="s">
        <v>1536</v>
      </c>
      <c r="C163">
        <v>0</v>
      </c>
      <c r="D163" t="s">
        <v>10937</v>
      </c>
      <c r="E163" t="s">
        <v>10938</v>
      </c>
      <c r="F163" s="19"/>
      <c r="G163" s="19" t="s">
        <v>7348</v>
      </c>
      <c r="H163" t="s">
        <v>6517</v>
      </c>
      <c r="J163" t="s">
        <v>10939</v>
      </c>
      <c r="K163" t="s">
        <v>7323</v>
      </c>
      <c r="L163" t="s">
        <v>7323</v>
      </c>
    </row>
    <row r="164" spans="1:12" x14ac:dyDescent="0.25">
      <c r="A164" s="19" t="s">
        <v>7866</v>
      </c>
      <c r="B164" s="19" t="s">
        <v>1545</v>
      </c>
      <c r="C164">
        <v>0</v>
      </c>
      <c r="D164" t="s">
        <v>10940</v>
      </c>
      <c r="E164" t="s">
        <v>10941</v>
      </c>
      <c r="F164" s="19"/>
      <c r="G164" s="19" t="s">
        <v>7348</v>
      </c>
      <c r="H164" t="s">
        <v>6517</v>
      </c>
      <c r="J164" t="s">
        <v>10942</v>
      </c>
      <c r="K164" t="s">
        <v>7323</v>
      </c>
      <c r="L164" t="s">
        <v>7323</v>
      </c>
    </row>
    <row r="165" spans="1:12" x14ac:dyDescent="0.25">
      <c r="A165" s="19" t="s">
        <v>7867</v>
      </c>
      <c r="B165" s="19" t="s">
        <v>1554</v>
      </c>
      <c r="C165">
        <v>0</v>
      </c>
      <c r="D165" t="s">
        <v>10943</v>
      </c>
      <c r="E165" t="s">
        <v>10944</v>
      </c>
      <c r="F165" s="19"/>
      <c r="G165" s="19" t="s">
        <v>7348</v>
      </c>
      <c r="H165" t="s">
        <v>6517</v>
      </c>
      <c r="J165" t="s">
        <v>10945</v>
      </c>
      <c r="K165" t="s">
        <v>7323</v>
      </c>
      <c r="L165" t="s">
        <v>7323</v>
      </c>
    </row>
    <row r="166" spans="1:12" x14ac:dyDescent="0.25">
      <c r="A166" s="19" t="s">
        <v>7868</v>
      </c>
      <c r="B166" s="19" t="s">
        <v>1563</v>
      </c>
      <c r="C166">
        <v>0</v>
      </c>
      <c r="D166" t="s">
        <v>10946</v>
      </c>
      <c r="E166" t="s">
        <v>10947</v>
      </c>
      <c r="F166" s="19"/>
      <c r="G166" s="19" t="s">
        <v>7348</v>
      </c>
      <c r="H166" t="s">
        <v>6517</v>
      </c>
      <c r="J166" t="s">
        <v>10948</v>
      </c>
      <c r="K166" t="s">
        <v>7323</v>
      </c>
      <c r="L166" t="s">
        <v>7323</v>
      </c>
    </row>
    <row r="167" spans="1:12" x14ac:dyDescent="0.25">
      <c r="A167" s="19" t="s">
        <v>7870</v>
      </c>
      <c r="B167" s="19" t="s">
        <v>1572</v>
      </c>
      <c r="C167">
        <v>0</v>
      </c>
      <c r="D167" t="s">
        <v>10949</v>
      </c>
      <c r="E167" t="s">
        <v>10950</v>
      </c>
      <c r="F167" s="19"/>
      <c r="G167" s="19" t="s">
        <v>7348</v>
      </c>
      <c r="H167" t="s">
        <v>6517</v>
      </c>
      <c r="J167" t="s">
        <v>10951</v>
      </c>
      <c r="K167" t="s">
        <v>7323</v>
      </c>
      <c r="L167" t="s">
        <v>7323</v>
      </c>
    </row>
    <row r="168" spans="1:12" x14ac:dyDescent="0.25">
      <c r="A168" s="19" t="s">
        <v>7871</v>
      </c>
      <c r="B168" s="19" t="s">
        <v>1581</v>
      </c>
      <c r="C168">
        <v>0</v>
      </c>
      <c r="D168" t="s">
        <v>10952</v>
      </c>
      <c r="E168" t="s">
        <v>10953</v>
      </c>
      <c r="F168" s="19"/>
      <c r="G168" s="19" t="s">
        <v>7348</v>
      </c>
      <c r="H168" t="s">
        <v>6517</v>
      </c>
      <c r="J168" t="s">
        <v>10954</v>
      </c>
      <c r="K168" t="s">
        <v>7323</v>
      </c>
      <c r="L168" t="s">
        <v>7323</v>
      </c>
    </row>
    <row r="169" spans="1:12" x14ac:dyDescent="0.25">
      <c r="A169" s="19" t="s">
        <v>7872</v>
      </c>
      <c r="B169" s="19" t="s">
        <v>1590</v>
      </c>
      <c r="C169">
        <v>0</v>
      </c>
      <c r="D169" t="s">
        <v>10955</v>
      </c>
      <c r="E169" t="s">
        <v>10956</v>
      </c>
      <c r="F169" s="19"/>
      <c r="G169" s="19" t="s">
        <v>7348</v>
      </c>
      <c r="H169" t="s">
        <v>6517</v>
      </c>
      <c r="J169" t="s">
        <v>10957</v>
      </c>
      <c r="K169" t="s">
        <v>7323</v>
      </c>
      <c r="L169" t="s">
        <v>7323</v>
      </c>
    </row>
    <row r="170" spans="1:12" x14ac:dyDescent="0.25">
      <c r="A170" s="19" t="s">
        <v>7874</v>
      </c>
      <c r="B170" s="19" t="s">
        <v>1599</v>
      </c>
      <c r="C170">
        <v>0</v>
      </c>
      <c r="D170" t="s">
        <v>10958</v>
      </c>
      <c r="E170" t="s">
        <v>10959</v>
      </c>
      <c r="F170" s="19"/>
      <c r="G170" s="19" t="s">
        <v>7348</v>
      </c>
      <c r="H170" t="s">
        <v>6517</v>
      </c>
      <c r="J170" t="s">
        <v>10960</v>
      </c>
      <c r="K170" t="s">
        <v>7323</v>
      </c>
      <c r="L170" t="s">
        <v>7323</v>
      </c>
    </row>
    <row r="171" spans="1:12" x14ac:dyDescent="0.25">
      <c r="A171" s="19" t="s">
        <v>7876</v>
      </c>
      <c r="B171" s="19" t="s">
        <v>1608</v>
      </c>
      <c r="C171">
        <v>0</v>
      </c>
      <c r="D171" t="s">
        <v>10961</v>
      </c>
      <c r="E171" t="s">
        <v>10962</v>
      </c>
      <c r="F171" s="19"/>
      <c r="G171" s="19" t="s">
        <v>7348</v>
      </c>
      <c r="H171" t="s">
        <v>6517</v>
      </c>
      <c r="J171" t="s">
        <v>10963</v>
      </c>
      <c r="K171" t="s">
        <v>7323</v>
      </c>
      <c r="L171" t="s">
        <v>7323</v>
      </c>
    </row>
    <row r="172" spans="1:12" x14ac:dyDescent="0.25">
      <c r="A172" s="19" t="s">
        <v>7877</v>
      </c>
      <c r="B172" s="19" t="s">
        <v>1617</v>
      </c>
      <c r="C172">
        <v>0</v>
      </c>
      <c r="D172" t="s">
        <v>10964</v>
      </c>
      <c r="E172" t="s">
        <v>10965</v>
      </c>
      <c r="F172" s="19"/>
      <c r="G172" s="19" t="s">
        <v>7348</v>
      </c>
      <c r="H172" t="s">
        <v>6517</v>
      </c>
      <c r="J172" t="s">
        <v>10966</v>
      </c>
      <c r="K172" t="s">
        <v>7323</v>
      </c>
      <c r="L172" t="s">
        <v>7323</v>
      </c>
    </row>
    <row r="173" spans="1:12" x14ac:dyDescent="0.25">
      <c r="A173" s="19" t="s">
        <v>7878</v>
      </c>
      <c r="B173" s="19" t="s">
        <v>1626</v>
      </c>
      <c r="C173">
        <v>0</v>
      </c>
      <c r="D173" t="s">
        <v>10967</v>
      </c>
      <c r="E173" t="s">
        <v>10968</v>
      </c>
      <c r="F173" s="19"/>
      <c r="G173" s="19" t="s">
        <v>7348</v>
      </c>
      <c r="H173" t="s">
        <v>6517</v>
      </c>
      <c r="J173" t="s">
        <v>10969</v>
      </c>
      <c r="K173" t="s">
        <v>7323</v>
      </c>
      <c r="L173" t="s">
        <v>7323</v>
      </c>
    </row>
    <row r="174" spans="1:12" x14ac:dyDescent="0.25">
      <c r="A174" s="19" t="s">
        <v>7879</v>
      </c>
      <c r="B174" s="19" t="s">
        <v>1635</v>
      </c>
      <c r="C174">
        <v>0</v>
      </c>
      <c r="D174" t="s">
        <v>10970</v>
      </c>
      <c r="E174" t="s">
        <v>10971</v>
      </c>
      <c r="F174" s="19"/>
      <c r="G174" s="19" t="s">
        <v>7348</v>
      </c>
      <c r="H174" t="s">
        <v>6517</v>
      </c>
      <c r="J174" t="s">
        <v>10972</v>
      </c>
      <c r="K174" t="s">
        <v>7323</v>
      </c>
      <c r="L174" t="s">
        <v>7323</v>
      </c>
    </row>
    <row r="175" spans="1:12" x14ac:dyDescent="0.25">
      <c r="A175" s="19" t="s">
        <v>7880</v>
      </c>
      <c r="B175" s="19" t="s">
        <v>1644</v>
      </c>
      <c r="C175">
        <v>0</v>
      </c>
      <c r="D175" t="s">
        <v>10973</v>
      </c>
      <c r="E175" t="s">
        <v>10974</v>
      </c>
      <c r="F175" s="19"/>
      <c r="G175" s="19" t="s">
        <v>7348</v>
      </c>
      <c r="H175" t="s">
        <v>6517</v>
      </c>
      <c r="J175" t="s">
        <v>10975</v>
      </c>
      <c r="K175" t="s">
        <v>7323</v>
      </c>
      <c r="L175" t="s">
        <v>7323</v>
      </c>
    </row>
    <row r="176" spans="1:12" x14ac:dyDescent="0.25">
      <c r="A176" s="19" t="s">
        <v>7881</v>
      </c>
      <c r="B176" s="19" t="s">
        <v>1653</v>
      </c>
      <c r="C176">
        <v>0</v>
      </c>
      <c r="D176" t="s">
        <v>10976</v>
      </c>
      <c r="E176" t="s">
        <v>10977</v>
      </c>
      <c r="F176" s="19"/>
      <c r="G176" s="19" t="s">
        <v>7348</v>
      </c>
      <c r="H176" t="s">
        <v>6517</v>
      </c>
      <c r="J176" t="s">
        <v>10978</v>
      </c>
      <c r="K176" t="s">
        <v>7323</v>
      </c>
      <c r="L176" t="s">
        <v>7323</v>
      </c>
    </row>
    <row r="177" spans="1:12" x14ac:dyDescent="0.25">
      <c r="A177" s="19" t="s">
        <v>7882</v>
      </c>
      <c r="B177" s="19" t="s">
        <v>1662</v>
      </c>
      <c r="C177">
        <v>0</v>
      </c>
      <c r="D177" t="s">
        <v>10979</v>
      </c>
      <c r="E177" t="s">
        <v>10980</v>
      </c>
      <c r="F177" s="19"/>
      <c r="G177" s="19" t="s">
        <v>7348</v>
      </c>
      <c r="H177" t="s">
        <v>6517</v>
      </c>
      <c r="J177" t="s">
        <v>10981</v>
      </c>
      <c r="K177" t="s">
        <v>7323</v>
      </c>
      <c r="L177" t="s">
        <v>7323</v>
      </c>
    </row>
    <row r="178" spans="1:12" x14ac:dyDescent="0.25">
      <c r="A178" s="19" t="s">
        <v>7883</v>
      </c>
      <c r="B178" s="19" t="s">
        <v>1671</v>
      </c>
      <c r="C178">
        <v>0</v>
      </c>
      <c r="D178" t="s">
        <v>10982</v>
      </c>
      <c r="E178" t="s">
        <v>10983</v>
      </c>
      <c r="F178" s="19"/>
      <c r="G178" s="19" t="s">
        <v>7348</v>
      </c>
      <c r="H178" t="s">
        <v>6517</v>
      </c>
      <c r="J178" t="s">
        <v>10984</v>
      </c>
      <c r="K178" t="s">
        <v>7323</v>
      </c>
      <c r="L178" t="s">
        <v>7323</v>
      </c>
    </row>
    <row r="179" spans="1:12" x14ac:dyDescent="0.25">
      <c r="A179" s="19" t="s">
        <v>7884</v>
      </c>
      <c r="B179" s="19" t="s">
        <v>1680</v>
      </c>
      <c r="C179">
        <v>0</v>
      </c>
      <c r="D179" t="s">
        <v>10985</v>
      </c>
      <c r="E179" t="s">
        <v>10986</v>
      </c>
      <c r="F179" s="19"/>
      <c r="G179" s="19" t="s">
        <v>7348</v>
      </c>
      <c r="H179" t="s">
        <v>6517</v>
      </c>
      <c r="J179" t="s">
        <v>10987</v>
      </c>
      <c r="K179" t="s">
        <v>7323</v>
      </c>
      <c r="L179" t="s">
        <v>7323</v>
      </c>
    </row>
    <row r="180" spans="1:12" x14ac:dyDescent="0.25">
      <c r="A180" s="19" t="s">
        <v>7885</v>
      </c>
      <c r="B180" s="19" t="s">
        <v>1689</v>
      </c>
      <c r="C180">
        <v>0</v>
      </c>
      <c r="D180" t="s">
        <v>10988</v>
      </c>
      <c r="E180" t="s">
        <v>10989</v>
      </c>
      <c r="F180" s="19"/>
      <c r="G180" s="19" t="s">
        <v>7348</v>
      </c>
      <c r="H180" t="s">
        <v>6517</v>
      </c>
      <c r="J180" t="s">
        <v>10990</v>
      </c>
      <c r="K180" t="s">
        <v>7323</v>
      </c>
      <c r="L180" t="s">
        <v>7323</v>
      </c>
    </row>
    <row r="181" spans="1:12" x14ac:dyDescent="0.25">
      <c r="A181" s="19" t="s">
        <v>7886</v>
      </c>
      <c r="B181" s="19" t="s">
        <v>1698</v>
      </c>
      <c r="C181">
        <v>0</v>
      </c>
      <c r="D181" t="s">
        <v>10991</v>
      </c>
      <c r="E181" t="s">
        <v>10992</v>
      </c>
      <c r="F181" s="19"/>
      <c r="G181" s="19" t="s">
        <v>7348</v>
      </c>
      <c r="H181" t="s">
        <v>6517</v>
      </c>
      <c r="J181" t="s">
        <v>10993</v>
      </c>
      <c r="K181" t="s">
        <v>7323</v>
      </c>
      <c r="L181" t="s">
        <v>7323</v>
      </c>
    </row>
    <row r="182" spans="1:12" x14ac:dyDescent="0.25">
      <c r="A182" s="19" t="s">
        <v>7887</v>
      </c>
      <c r="B182" s="19" t="s">
        <v>1707</v>
      </c>
      <c r="C182">
        <v>0</v>
      </c>
      <c r="D182" t="s">
        <v>10994</v>
      </c>
      <c r="E182" t="s">
        <v>10995</v>
      </c>
      <c r="F182" s="19"/>
      <c r="G182" s="19" t="s">
        <v>7348</v>
      </c>
      <c r="H182" t="s">
        <v>6517</v>
      </c>
      <c r="J182" t="s">
        <v>10996</v>
      </c>
      <c r="K182" t="s">
        <v>7323</v>
      </c>
      <c r="L182" t="s">
        <v>7323</v>
      </c>
    </row>
    <row r="183" spans="1:12" x14ac:dyDescent="0.25">
      <c r="A183" s="19" t="s">
        <v>7889</v>
      </c>
      <c r="B183" s="19" t="s">
        <v>1716</v>
      </c>
      <c r="C183">
        <v>0</v>
      </c>
      <c r="D183" t="s">
        <v>10997</v>
      </c>
      <c r="E183" t="s">
        <v>10998</v>
      </c>
      <c r="F183" s="19"/>
      <c r="G183" s="19" t="s">
        <v>7348</v>
      </c>
      <c r="H183" t="s">
        <v>6517</v>
      </c>
      <c r="J183" t="s">
        <v>10999</v>
      </c>
      <c r="K183" t="s">
        <v>7323</v>
      </c>
      <c r="L183" t="s">
        <v>7323</v>
      </c>
    </row>
    <row r="184" spans="1:12" x14ac:dyDescent="0.25">
      <c r="A184" s="19" t="s">
        <v>7891</v>
      </c>
      <c r="B184" s="19" t="s">
        <v>1725</v>
      </c>
      <c r="C184">
        <v>0</v>
      </c>
      <c r="D184" t="s">
        <v>11000</v>
      </c>
      <c r="E184" t="s">
        <v>11001</v>
      </c>
      <c r="F184" s="19"/>
      <c r="G184" s="19" t="s">
        <v>7348</v>
      </c>
      <c r="H184" t="s">
        <v>6517</v>
      </c>
      <c r="J184" t="s">
        <v>11002</v>
      </c>
      <c r="K184" t="s">
        <v>7323</v>
      </c>
      <c r="L184" t="s">
        <v>7323</v>
      </c>
    </row>
    <row r="185" spans="1:12" x14ac:dyDescent="0.25">
      <c r="A185" s="19" t="s">
        <v>7892</v>
      </c>
      <c r="B185" s="19" t="s">
        <v>1734</v>
      </c>
      <c r="C185">
        <v>0</v>
      </c>
      <c r="D185" t="s">
        <v>11003</v>
      </c>
      <c r="E185" t="s">
        <v>11004</v>
      </c>
      <c r="F185" s="19"/>
      <c r="G185" s="19" t="s">
        <v>7348</v>
      </c>
      <c r="H185" t="s">
        <v>6517</v>
      </c>
      <c r="J185" t="s">
        <v>11005</v>
      </c>
      <c r="K185" t="s">
        <v>7323</v>
      </c>
      <c r="L185" t="s">
        <v>7323</v>
      </c>
    </row>
    <row r="186" spans="1:12" x14ac:dyDescent="0.25">
      <c r="A186" s="19" t="s">
        <v>7893</v>
      </c>
      <c r="B186" s="19" t="s">
        <v>1743</v>
      </c>
      <c r="C186">
        <v>0</v>
      </c>
      <c r="D186" t="s">
        <v>11006</v>
      </c>
      <c r="E186" t="s">
        <v>11007</v>
      </c>
      <c r="F186" s="19"/>
      <c r="G186" s="19" t="s">
        <v>7348</v>
      </c>
      <c r="H186" t="s">
        <v>6517</v>
      </c>
      <c r="J186" t="s">
        <v>11008</v>
      </c>
      <c r="K186" t="s">
        <v>7323</v>
      </c>
      <c r="L186" t="s">
        <v>7323</v>
      </c>
    </row>
    <row r="187" spans="1:12" x14ac:dyDescent="0.25">
      <c r="A187" s="19" t="s">
        <v>7894</v>
      </c>
      <c r="B187" s="19" t="s">
        <v>1752</v>
      </c>
      <c r="C187">
        <v>0</v>
      </c>
      <c r="D187" t="s">
        <v>11009</v>
      </c>
      <c r="E187" t="s">
        <v>11010</v>
      </c>
      <c r="F187" s="19"/>
      <c r="G187" s="19" t="s">
        <v>7348</v>
      </c>
      <c r="H187" t="s">
        <v>6517</v>
      </c>
      <c r="J187" t="s">
        <v>11011</v>
      </c>
      <c r="K187" t="s">
        <v>7323</v>
      </c>
      <c r="L187" t="s">
        <v>7323</v>
      </c>
    </row>
    <row r="188" spans="1:12" x14ac:dyDescent="0.25">
      <c r="A188" s="19" t="s">
        <v>7895</v>
      </c>
      <c r="B188" s="19" t="s">
        <v>1761</v>
      </c>
      <c r="C188">
        <v>0</v>
      </c>
      <c r="D188" t="s">
        <v>11012</v>
      </c>
      <c r="E188" t="s">
        <v>11013</v>
      </c>
      <c r="F188" s="19"/>
      <c r="G188" s="19" t="s">
        <v>7348</v>
      </c>
      <c r="H188" t="s">
        <v>6517</v>
      </c>
      <c r="J188" t="s">
        <v>11014</v>
      </c>
      <c r="K188" t="s">
        <v>7323</v>
      </c>
      <c r="L188" t="s">
        <v>7323</v>
      </c>
    </row>
    <row r="189" spans="1:12" x14ac:dyDescent="0.25">
      <c r="A189" s="19" t="s">
        <v>7896</v>
      </c>
      <c r="B189" s="19" t="s">
        <v>1770</v>
      </c>
      <c r="C189">
        <v>0</v>
      </c>
      <c r="D189" t="s">
        <v>11015</v>
      </c>
      <c r="E189" t="s">
        <v>11016</v>
      </c>
      <c r="F189" s="19"/>
      <c r="G189" s="19" t="s">
        <v>7348</v>
      </c>
      <c r="H189" t="s">
        <v>6517</v>
      </c>
      <c r="J189" t="s">
        <v>11017</v>
      </c>
      <c r="K189" t="s">
        <v>7323</v>
      </c>
      <c r="L189" t="s">
        <v>7323</v>
      </c>
    </row>
    <row r="190" spans="1:12" x14ac:dyDescent="0.25">
      <c r="A190" s="19" t="s">
        <v>7897</v>
      </c>
      <c r="B190" s="19" t="s">
        <v>1779</v>
      </c>
      <c r="C190">
        <v>0</v>
      </c>
      <c r="D190" t="s">
        <v>11018</v>
      </c>
      <c r="E190" t="s">
        <v>11019</v>
      </c>
      <c r="F190" s="19"/>
      <c r="G190" s="19" t="s">
        <v>7348</v>
      </c>
      <c r="H190" t="s">
        <v>6517</v>
      </c>
      <c r="J190" t="s">
        <v>11020</v>
      </c>
      <c r="K190" t="s">
        <v>7323</v>
      </c>
      <c r="L190" t="s">
        <v>7323</v>
      </c>
    </row>
    <row r="191" spans="1:12" x14ac:dyDescent="0.25">
      <c r="A191" s="19" t="s">
        <v>7898</v>
      </c>
      <c r="B191" s="19" t="s">
        <v>1788</v>
      </c>
      <c r="C191">
        <v>0</v>
      </c>
      <c r="D191" t="s">
        <v>11021</v>
      </c>
      <c r="E191" t="s">
        <v>11022</v>
      </c>
      <c r="F191" s="19"/>
      <c r="G191" s="19" t="s">
        <v>7348</v>
      </c>
      <c r="H191" t="s">
        <v>6517</v>
      </c>
      <c r="J191" t="s">
        <v>11023</v>
      </c>
      <c r="K191" t="s">
        <v>7323</v>
      </c>
      <c r="L191" t="s">
        <v>7323</v>
      </c>
    </row>
    <row r="192" spans="1:12" x14ac:dyDescent="0.25">
      <c r="A192" s="19" t="s">
        <v>7899</v>
      </c>
      <c r="B192" s="19" t="s">
        <v>1797</v>
      </c>
      <c r="C192">
        <v>0</v>
      </c>
      <c r="D192" t="s">
        <v>11024</v>
      </c>
      <c r="E192" t="s">
        <v>11025</v>
      </c>
      <c r="F192" s="19"/>
      <c r="G192" s="19" t="s">
        <v>7348</v>
      </c>
      <c r="H192" t="s">
        <v>6517</v>
      </c>
      <c r="J192" t="s">
        <v>11026</v>
      </c>
      <c r="K192" t="s">
        <v>7323</v>
      </c>
      <c r="L192" t="s">
        <v>7323</v>
      </c>
    </row>
    <row r="193" spans="1:12" x14ac:dyDescent="0.25">
      <c r="A193" s="19" t="s">
        <v>7900</v>
      </c>
      <c r="B193" s="19" t="s">
        <v>1806</v>
      </c>
      <c r="C193">
        <v>0</v>
      </c>
      <c r="D193" t="s">
        <v>11027</v>
      </c>
      <c r="E193" t="s">
        <v>11028</v>
      </c>
      <c r="F193" s="19"/>
      <c r="G193" s="19" t="s">
        <v>7348</v>
      </c>
      <c r="H193" t="s">
        <v>6517</v>
      </c>
      <c r="J193" t="s">
        <v>11029</v>
      </c>
      <c r="K193" t="s">
        <v>7323</v>
      </c>
      <c r="L193" t="s">
        <v>7323</v>
      </c>
    </row>
    <row r="194" spans="1:12" x14ac:dyDescent="0.25">
      <c r="A194" s="19" t="s">
        <v>7901</v>
      </c>
      <c r="B194" s="19" t="s">
        <v>1815</v>
      </c>
      <c r="C194">
        <v>0</v>
      </c>
      <c r="D194" t="s">
        <v>11030</v>
      </c>
      <c r="E194" t="s">
        <v>10786</v>
      </c>
      <c r="F194" s="19"/>
      <c r="G194" s="19" t="s">
        <v>7348</v>
      </c>
      <c r="H194" t="s">
        <v>6517</v>
      </c>
      <c r="J194" t="s">
        <v>11031</v>
      </c>
      <c r="K194" t="s">
        <v>7323</v>
      </c>
      <c r="L194" t="s">
        <v>7323</v>
      </c>
    </row>
    <row r="195" spans="1:12" x14ac:dyDescent="0.25">
      <c r="A195" s="19" t="s">
        <v>7902</v>
      </c>
      <c r="B195" s="19" t="s">
        <v>1822</v>
      </c>
      <c r="C195">
        <v>0</v>
      </c>
      <c r="D195" t="s">
        <v>11032</v>
      </c>
      <c r="E195" t="s">
        <v>11033</v>
      </c>
      <c r="F195" s="19"/>
      <c r="G195" s="19" t="s">
        <v>7348</v>
      </c>
      <c r="H195" t="s">
        <v>6517</v>
      </c>
      <c r="J195" t="s">
        <v>11034</v>
      </c>
      <c r="K195" t="s">
        <v>7323</v>
      </c>
      <c r="L195" t="s">
        <v>7323</v>
      </c>
    </row>
    <row r="196" spans="1:12" x14ac:dyDescent="0.25">
      <c r="A196" s="19" t="s">
        <v>7903</v>
      </c>
      <c r="B196" s="19" t="s">
        <v>1831</v>
      </c>
      <c r="C196">
        <v>0</v>
      </c>
      <c r="D196" t="s">
        <v>11035</v>
      </c>
      <c r="E196" t="s">
        <v>10792</v>
      </c>
      <c r="F196" s="19"/>
      <c r="G196" s="19" t="s">
        <v>7348</v>
      </c>
      <c r="H196" t="s">
        <v>6517</v>
      </c>
      <c r="J196" t="s">
        <v>11036</v>
      </c>
      <c r="K196" t="s">
        <v>7323</v>
      </c>
      <c r="L196" t="s">
        <v>7323</v>
      </c>
    </row>
    <row r="197" spans="1:12" x14ac:dyDescent="0.25">
      <c r="A197" s="19" t="s">
        <v>7904</v>
      </c>
      <c r="B197" s="19" t="s">
        <v>1838</v>
      </c>
      <c r="C197">
        <v>0</v>
      </c>
      <c r="D197" t="s">
        <v>11037</v>
      </c>
      <c r="E197" t="s">
        <v>10804</v>
      </c>
      <c r="F197" s="19"/>
      <c r="G197" s="19" t="s">
        <v>7348</v>
      </c>
      <c r="H197" t="s">
        <v>6517</v>
      </c>
      <c r="J197" t="s">
        <v>11038</v>
      </c>
      <c r="K197" t="s">
        <v>7323</v>
      </c>
      <c r="L197" t="s">
        <v>7323</v>
      </c>
    </row>
    <row r="198" spans="1:12" x14ac:dyDescent="0.25">
      <c r="A198" s="19" t="s">
        <v>7905</v>
      </c>
      <c r="B198" s="19" t="s">
        <v>1845</v>
      </c>
      <c r="C198">
        <v>0</v>
      </c>
      <c r="D198" t="s">
        <v>11039</v>
      </c>
      <c r="E198" t="s">
        <v>11040</v>
      </c>
      <c r="F198" s="19"/>
      <c r="G198" s="19" t="s">
        <v>7348</v>
      </c>
      <c r="H198" t="s">
        <v>6517</v>
      </c>
      <c r="J198" t="s">
        <v>11041</v>
      </c>
      <c r="K198" t="s">
        <v>7323</v>
      </c>
      <c r="L198" t="s">
        <v>7323</v>
      </c>
    </row>
    <row r="199" spans="1:12" x14ac:dyDescent="0.25">
      <c r="A199" s="19" t="s">
        <v>7906</v>
      </c>
      <c r="B199" s="19" t="s">
        <v>1854</v>
      </c>
      <c r="C199">
        <v>0</v>
      </c>
      <c r="D199" t="s">
        <v>11042</v>
      </c>
      <c r="E199" t="s">
        <v>10824</v>
      </c>
      <c r="F199" s="19"/>
      <c r="G199" s="19" t="s">
        <v>7348</v>
      </c>
      <c r="H199" t="s">
        <v>6517</v>
      </c>
      <c r="J199" t="s">
        <v>11043</v>
      </c>
      <c r="K199" t="s">
        <v>7323</v>
      </c>
      <c r="L199" t="s">
        <v>7323</v>
      </c>
    </row>
    <row r="200" spans="1:12" x14ac:dyDescent="0.25">
      <c r="A200" s="19" t="s">
        <v>7907</v>
      </c>
      <c r="B200" s="19" t="s">
        <v>1861</v>
      </c>
      <c r="C200">
        <v>0</v>
      </c>
      <c r="D200" t="s">
        <v>11044</v>
      </c>
      <c r="E200" t="s">
        <v>11045</v>
      </c>
      <c r="F200" s="19"/>
      <c r="G200" s="19" t="s">
        <v>7348</v>
      </c>
      <c r="H200" t="s">
        <v>6517</v>
      </c>
      <c r="J200" t="s">
        <v>11046</v>
      </c>
      <c r="K200" t="s">
        <v>7323</v>
      </c>
      <c r="L200" t="s">
        <v>7323</v>
      </c>
    </row>
    <row r="201" spans="1:12" x14ac:dyDescent="0.25">
      <c r="A201" s="19" t="s">
        <v>7909</v>
      </c>
      <c r="B201" s="19" t="s">
        <v>1870</v>
      </c>
      <c r="C201">
        <v>0</v>
      </c>
      <c r="D201" t="s">
        <v>11047</v>
      </c>
      <c r="E201" t="s">
        <v>11048</v>
      </c>
      <c r="F201" s="19"/>
      <c r="G201" s="19" t="s">
        <v>7348</v>
      </c>
      <c r="H201" t="s">
        <v>6517</v>
      </c>
      <c r="J201" t="s">
        <v>11049</v>
      </c>
      <c r="K201" t="s">
        <v>7323</v>
      </c>
      <c r="L201" t="s">
        <v>7323</v>
      </c>
    </row>
    <row r="202" spans="1:12" x14ac:dyDescent="0.25">
      <c r="A202" s="19" t="s">
        <v>7910</v>
      </c>
      <c r="B202" s="19" t="s">
        <v>1879</v>
      </c>
      <c r="C202">
        <v>0</v>
      </c>
      <c r="D202" t="s">
        <v>11050</v>
      </c>
      <c r="E202" t="s">
        <v>11051</v>
      </c>
      <c r="F202" s="19"/>
      <c r="G202" s="19" t="s">
        <v>7348</v>
      </c>
      <c r="H202" t="s">
        <v>6517</v>
      </c>
      <c r="J202" t="s">
        <v>11052</v>
      </c>
      <c r="K202" t="s">
        <v>7323</v>
      </c>
      <c r="L202" t="s">
        <v>7323</v>
      </c>
    </row>
    <row r="203" spans="1:12" x14ac:dyDescent="0.25">
      <c r="A203" s="19" t="s">
        <v>7911</v>
      </c>
      <c r="B203" s="19" t="s">
        <v>1888</v>
      </c>
      <c r="C203">
        <v>0</v>
      </c>
      <c r="D203" t="s">
        <v>11053</v>
      </c>
      <c r="E203" t="s">
        <v>11054</v>
      </c>
      <c r="F203" s="19"/>
      <c r="G203" s="19" t="s">
        <v>7348</v>
      </c>
      <c r="H203" t="s">
        <v>6517</v>
      </c>
      <c r="J203" t="s">
        <v>11055</v>
      </c>
      <c r="K203" t="s">
        <v>7323</v>
      </c>
      <c r="L203" t="s">
        <v>7323</v>
      </c>
    </row>
    <row r="204" spans="1:12" x14ac:dyDescent="0.25">
      <c r="A204" s="19" t="s">
        <v>7912</v>
      </c>
      <c r="B204" s="19" t="s">
        <v>1897</v>
      </c>
      <c r="C204">
        <v>0</v>
      </c>
      <c r="D204" t="s">
        <v>11056</v>
      </c>
      <c r="E204" t="s">
        <v>11057</v>
      </c>
      <c r="F204" s="19"/>
      <c r="G204" s="19" t="s">
        <v>7348</v>
      </c>
      <c r="H204" t="s">
        <v>6517</v>
      </c>
      <c r="J204" t="s">
        <v>11058</v>
      </c>
      <c r="K204" t="s">
        <v>7323</v>
      </c>
      <c r="L204" t="s">
        <v>7323</v>
      </c>
    </row>
    <row r="205" spans="1:12" x14ac:dyDescent="0.25">
      <c r="A205" s="19" t="s">
        <v>7913</v>
      </c>
      <c r="B205" s="19" t="s">
        <v>1906</v>
      </c>
      <c r="C205">
        <v>0</v>
      </c>
      <c r="D205" t="s">
        <v>11059</v>
      </c>
      <c r="E205" t="s">
        <v>11060</v>
      </c>
      <c r="F205" s="19"/>
      <c r="G205" s="19" t="s">
        <v>7348</v>
      </c>
      <c r="H205" t="s">
        <v>6517</v>
      </c>
      <c r="J205" t="s">
        <v>11061</v>
      </c>
      <c r="K205" t="s">
        <v>7323</v>
      </c>
      <c r="L205" t="s">
        <v>7323</v>
      </c>
    </row>
    <row r="206" spans="1:12" x14ac:dyDescent="0.25">
      <c r="A206" s="19" t="s">
        <v>7915</v>
      </c>
      <c r="B206" s="19" t="s">
        <v>1915</v>
      </c>
      <c r="C206">
        <v>0</v>
      </c>
      <c r="D206" t="s">
        <v>11062</v>
      </c>
      <c r="E206" t="s">
        <v>11063</v>
      </c>
      <c r="F206" s="19"/>
      <c r="G206" s="19" t="s">
        <v>7348</v>
      </c>
      <c r="H206" t="s">
        <v>6517</v>
      </c>
      <c r="J206" t="s">
        <v>11064</v>
      </c>
      <c r="K206" t="s">
        <v>7323</v>
      </c>
      <c r="L206" t="s">
        <v>7323</v>
      </c>
    </row>
    <row r="207" spans="1:12" x14ac:dyDescent="0.25">
      <c r="A207" s="19" t="s">
        <v>7917</v>
      </c>
      <c r="B207" s="19" t="s">
        <v>1924</v>
      </c>
      <c r="C207">
        <v>0</v>
      </c>
      <c r="D207" t="s">
        <v>11065</v>
      </c>
      <c r="E207" t="s">
        <v>11066</v>
      </c>
      <c r="F207" s="19"/>
      <c r="G207" s="19" t="s">
        <v>7348</v>
      </c>
      <c r="H207" t="s">
        <v>6517</v>
      </c>
      <c r="J207" t="s">
        <v>11067</v>
      </c>
      <c r="K207" t="s">
        <v>7323</v>
      </c>
      <c r="L207" t="s">
        <v>7323</v>
      </c>
    </row>
    <row r="208" spans="1:12" x14ac:dyDescent="0.25">
      <c r="A208" s="19" t="s">
        <v>7919</v>
      </c>
      <c r="B208" s="19" t="s">
        <v>1933</v>
      </c>
      <c r="C208">
        <v>0</v>
      </c>
      <c r="D208" t="s">
        <v>11068</v>
      </c>
      <c r="E208" t="s">
        <v>11069</v>
      </c>
      <c r="F208" s="19"/>
      <c r="G208" s="19" t="s">
        <v>7348</v>
      </c>
      <c r="H208" t="s">
        <v>6517</v>
      </c>
      <c r="J208" t="s">
        <v>11070</v>
      </c>
      <c r="K208" t="s">
        <v>7323</v>
      </c>
      <c r="L208" t="s">
        <v>7323</v>
      </c>
    </row>
    <row r="209" spans="1:12" x14ac:dyDescent="0.25">
      <c r="A209" s="19" t="s">
        <v>7921</v>
      </c>
      <c r="B209" s="19" t="s">
        <v>1942</v>
      </c>
      <c r="C209">
        <v>0</v>
      </c>
      <c r="D209" t="s">
        <v>11071</v>
      </c>
      <c r="E209" t="s">
        <v>11072</v>
      </c>
      <c r="F209" s="19"/>
      <c r="G209" s="19" t="s">
        <v>7348</v>
      </c>
      <c r="H209" t="s">
        <v>6517</v>
      </c>
      <c r="J209" t="s">
        <v>11073</v>
      </c>
      <c r="K209" t="s">
        <v>7323</v>
      </c>
      <c r="L209" t="s">
        <v>7323</v>
      </c>
    </row>
    <row r="210" spans="1:12" x14ac:dyDescent="0.25">
      <c r="A210" s="19" t="s">
        <v>7923</v>
      </c>
      <c r="B210" s="19" t="s">
        <v>1951</v>
      </c>
      <c r="C210">
        <v>0</v>
      </c>
      <c r="D210" t="s">
        <v>11074</v>
      </c>
      <c r="E210" t="s">
        <v>11075</v>
      </c>
      <c r="F210" s="19"/>
      <c r="G210" s="19" t="s">
        <v>7348</v>
      </c>
      <c r="H210" t="s">
        <v>6517</v>
      </c>
      <c r="J210" t="s">
        <v>11076</v>
      </c>
      <c r="K210" t="s">
        <v>7323</v>
      </c>
      <c r="L210" t="s">
        <v>7323</v>
      </c>
    </row>
    <row r="211" spans="1:12" x14ac:dyDescent="0.25">
      <c r="A211" s="19" t="s">
        <v>7925</v>
      </c>
      <c r="B211" s="19" t="s">
        <v>1960</v>
      </c>
      <c r="C211">
        <v>0</v>
      </c>
      <c r="D211" t="s">
        <v>11077</v>
      </c>
      <c r="E211" t="s">
        <v>11078</v>
      </c>
      <c r="F211" s="19"/>
      <c r="G211" s="19" t="s">
        <v>7348</v>
      </c>
      <c r="H211" t="s">
        <v>6517</v>
      </c>
      <c r="J211" t="s">
        <v>11079</v>
      </c>
      <c r="K211" t="s">
        <v>7323</v>
      </c>
      <c r="L211" t="s">
        <v>7323</v>
      </c>
    </row>
    <row r="212" spans="1:12" x14ac:dyDescent="0.25">
      <c r="A212" s="19" t="s">
        <v>7926</v>
      </c>
      <c r="B212" s="19" t="s">
        <v>1969</v>
      </c>
      <c r="C212">
        <v>0</v>
      </c>
      <c r="D212" t="s">
        <v>11080</v>
      </c>
      <c r="E212" t="s">
        <v>11081</v>
      </c>
      <c r="F212" s="19"/>
      <c r="G212" s="19" t="s">
        <v>7348</v>
      </c>
      <c r="H212" t="s">
        <v>6517</v>
      </c>
      <c r="J212" t="s">
        <v>11082</v>
      </c>
      <c r="K212" t="s">
        <v>7323</v>
      </c>
      <c r="L212" t="s">
        <v>7323</v>
      </c>
    </row>
    <row r="213" spans="1:12" x14ac:dyDescent="0.25">
      <c r="A213" s="19" t="s">
        <v>7928</v>
      </c>
      <c r="B213" s="19" t="s">
        <v>1978</v>
      </c>
      <c r="C213">
        <v>0</v>
      </c>
      <c r="D213" t="s">
        <v>11083</v>
      </c>
      <c r="E213" t="s">
        <v>11084</v>
      </c>
      <c r="F213" s="19"/>
      <c r="G213" s="19" t="s">
        <v>7348</v>
      </c>
      <c r="H213" t="s">
        <v>6517</v>
      </c>
      <c r="J213" t="s">
        <v>11085</v>
      </c>
      <c r="K213" t="s">
        <v>7323</v>
      </c>
      <c r="L213" t="s">
        <v>7323</v>
      </c>
    </row>
    <row r="214" spans="1:12" x14ac:dyDescent="0.25">
      <c r="A214" s="19" t="s">
        <v>7930</v>
      </c>
      <c r="B214" s="19" t="s">
        <v>1987</v>
      </c>
      <c r="C214">
        <v>0</v>
      </c>
      <c r="D214" t="s">
        <v>11086</v>
      </c>
      <c r="E214" t="s">
        <v>11087</v>
      </c>
      <c r="F214" s="19"/>
      <c r="G214" s="19" t="s">
        <v>7348</v>
      </c>
      <c r="H214" t="s">
        <v>6517</v>
      </c>
      <c r="J214" t="s">
        <v>11088</v>
      </c>
      <c r="K214" t="s">
        <v>7323</v>
      </c>
      <c r="L214" t="s">
        <v>7323</v>
      </c>
    </row>
    <row r="215" spans="1:12" x14ac:dyDescent="0.25">
      <c r="A215" s="19" t="s">
        <v>7931</v>
      </c>
      <c r="B215" s="19" t="s">
        <v>1996</v>
      </c>
      <c r="C215">
        <v>0</v>
      </c>
      <c r="D215" t="s">
        <v>11089</v>
      </c>
      <c r="E215" t="s">
        <v>11090</v>
      </c>
      <c r="F215" s="19"/>
      <c r="G215" s="19" t="s">
        <v>7348</v>
      </c>
      <c r="H215" t="s">
        <v>6517</v>
      </c>
      <c r="J215" t="s">
        <v>11091</v>
      </c>
      <c r="K215" t="s">
        <v>7323</v>
      </c>
      <c r="L215" t="s">
        <v>7323</v>
      </c>
    </row>
    <row r="216" spans="1:12" x14ac:dyDescent="0.25">
      <c r="A216" s="19" t="s">
        <v>7933</v>
      </c>
      <c r="B216" s="19" t="s">
        <v>2005</v>
      </c>
      <c r="C216">
        <v>0</v>
      </c>
      <c r="D216" t="s">
        <v>11092</v>
      </c>
      <c r="E216" t="s">
        <v>11093</v>
      </c>
      <c r="F216" s="19"/>
      <c r="G216" s="19" t="s">
        <v>7348</v>
      </c>
      <c r="H216" t="s">
        <v>6517</v>
      </c>
      <c r="J216" t="s">
        <v>11094</v>
      </c>
      <c r="K216" t="s">
        <v>7323</v>
      </c>
      <c r="L216" t="s">
        <v>7323</v>
      </c>
    </row>
    <row r="217" spans="1:12" x14ac:dyDescent="0.25">
      <c r="A217" s="19" t="s">
        <v>7934</v>
      </c>
      <c r="B217" s="19" t="s">
        <v>2014</v>
      </c>
      <c r="C217">
        <v>0</v>
      </c>
      <c r="D217" t="s">
        <v>11095</v>
      </c>
      <c r="E217" t="s">
        <v>11096</v>
      </c>
      <c r="F217" s="19"/>
      <c r="G217" s="19" t="s">
        <v>7348</v>
      </c>
      <c r="H217" t="s">
        <v>6517</v>
      </c>
      <c r="J217" t="s">
        <v>11097</v>
      </c>
      <c r="K217" t="s">
        <v>7323</v>
      </c>
      <c r="L217" t="s">
        <v>7323</v>
      </c>
    </row>
    <row r="218" spans="1:12" x14ac:dyDescent="0.25">
      <c r="A218" s="19" t="s">
        <v>7936</v>
      </c>
      <c r="B218" s="19" t="s">
        <v>2023</v>
      </c>
      <c r="C218">
        <v>0</v>
      </c>
      <c r="D218" t="s">
        <v>11098</v>
      </c>
      <c r="E218" t="s">
        <v>11099</v>
      </c>
      <c r="F218" s="19"/>
      <c r="G218" s="19" t="s">
        <v>7348</v>
      </c>
      <c r="H218" t="s">
        <v>6517</v>
      </c>
      <c r="J218" t="s">
        <v>11100</v>
      </c>
      <c r="K218" t="s">
        <v>7323</v>
      </c>
      <c r="L218" t="s">
        <v>7323</v>
      </c>
    </row>
    <row r="219" spans="1:12" x14ac:dyDescent="0.25">
      <c r="A219" s="19" t="s">
        <v>7938</v>
      </c>
      <c r="B219" s="19" t="s">
        <v>2032</v>
      </c>
      <c r="C219">
        <v>0</v>
      </c>
      <c r="D219" t="s">
        <v>11101</v>
      </c>
      <c r="E219" t="s">
        <v>11102</v>
      </c>
      <c r="F219" s="19"/>
      <c r="G219" s="19" t="s">
        <v>7348</v>
      </c>
      <c r="H219" t="s">
        <v>6517</v>
      </c>
      <c r="J219" t="s">
        <v>11103</v>
      </c>
      <c r="K219" t="s">
        <v>7323</v>
      </c>
      <c r="L219" t="s">
        <v>7323</v>
      </c>
    </row>
    <row r="220" spans="1:12" x14ac:dyDescent="0.25">
      <c r="A220" s="19" t="s">
        <v>7940</v>
      </c>
      <c r="B220" s="19" t="s">
        <v>2041</v>
      </c>
      <c r="C220">
        <v>0</v>
      </c>
      <c r="D220" t="s">
        <v>11104</v>
      </c>
      <c r="E220" t="s">
        <v>11105</v>
      </c>
      <c r="F220" s="19"/>
      <c r="G220" s="19" t="s">
        <v>7348</v>
      </c>
      <c r="H220" t="s">
        <v>6517</v>
      </c>
      <c r="J220" t="s">
        <v>11106</v>
      </c>
      <c r="K220" t="s">
        <v>7323</v>
      </c>
      <c r="L220" t="s">
        <v>7323</v>
      </c>
    </row>
    <row r="221" spans="1:12" x14ac:dyDescent="0.25">
      <c r="A221" s="19" t="s">
        <v>7942</v>
      </c>
      <c r="B221" s="19" t="s">
        <v>2050</v>
      </c>
      <c r="C221">
        <v>0</v>
      </c>
      <c r="D221" t="s">
        <v>11107</v>
      </c>
      <c r="E221" t="s">
        <v>11108</v>
      </c>
      <c r="F221" s="19"/>
      <c r="G221" s="19" t="s">
        <v>7348</v>
      </c>
      <c r="H221" t="s">
        <v>6517</v>
      </c>
      <c r="J221" t="s">
        <v>11109</v>
      </c>
      <c r="K221" t="s">
        <v>7323</v>
      </c>
      <c r="L221" t="s">
        <v>7323</v>
      </c>
    </row>
    <row r="222" spans="1:12" x14ac:dyDescent="0.25">
      <c r="A222" s="19" t="s">
        <v>7944</v>
      </c>
      <c r="B222" s="19" t="s">
        <v>2059</v>
      </c>
      <c r="C222">
        <v>0</v>
      </c>
      <c r="D222" t="s">
        <v>11110</v>
      </c>
      <c r="E222" t="s">
        <v>11111</v>
      </c>
      <c r="F222" s="19"/>
      <c r="G222" s="19" t="s">
        <v>7348</v>
      </c>
      <c r="H222" t="s">
        <v>6517</v>
      </c>
      <c r="J222" t="s">
        <v>11112</v>
      </c>
      <c r="K222" t="s">
        <v>7323</v>
      </c>
      <c r="L222" t="s">
        <v>7323</v>
      </c>
    </row>
    <row r="223" spans="1:12" x14ac:dyDescent="0.25">
      <c r="A223" s="19" t="s">
        <v>7946</v>
      </c>
      <c r="B223" s="19" t="s">
        <v>2068</v>
      </c>
      <c r="C223">
        <v>0</v>
      </c>
      <c r="D223" t="s">
        <v>11113</v>
      </c>
      <c r="E223" t="s">
        <v>11114</v>
      </c>
      <c r="F223" s="19"/>
      <c r="G223" s="19" t="s">
        <v>7348</v>
      </c>
      <c r="H223" t="s">
        <v>6517</v>
      </c>
      <c r="J223" t="s">
        <v>11115</v>
      </c>
      <c r="K223" t="s">
        <v>7323</v>
      </c>
      <c r="L223" t="s">
        <v>7323</v>
      </c>
    </row>
    <row r="224" spans="1:12" x14ac:dyDescent="0.25">
      <c r="A224" s="19" t="s">
        <v>7948</v>
      </c>
      <c r="B224" s="19" t="s">
        <v>2077</v>
      </c>
      <c r="C224">
        <v>0</v>
      </c>
      <c r="D224" t="s">
        <v>11116</v>
      </c>
      <c r="E224" t="s">
        <v>11117</v>
      </c>
      <c r="F224" s="19"/>
      <c r="G224" s="19" t="s">
        <v>7348</v>
      </c>
      <c r="H224" t="s">
        <v>6517</v>
      </c>
      <c r="J224" t="s">
        <v>11118</v>
      </c>
      <c r="K224" t="s">
        <v>7323</v>
      </c>
      <c r="L224" t="s">
        <v>7323</v>
      </c>
    </row>
    <row r="225" spans="1:12" x14ac:dyDescent="0.25">
      <c r="A225" s="19" t="s">
        <v>7950</v>
      </c>
      <c r="B225" s="19" t="s">
        <v>2086</v>
      </c>
      <c r="C225">
        <v>0</v>
      </c>
      <c r="D225" t="s">
        <v>11119</v>
      </c>
      <c r="E225" t="s">
        <v>11120</v>
      </c>
      <c r="F225" s="19"/>
      <c r="G225" s="19" t="s">
        <v>7348</v>
      </c>
      <c r="H225" t="s">
        <v>6517</v>
      </c>
      <c r="J225" t="s">
        <v>11121</v>
      </c>
      <c r="K225" t="s">
        <v>7323</v>
      </c>
      <c r="L225" t="s">
        <v>7323</v>
      </c>
    </row>
    <row r="226" spans="1:12" x14ac:dyDescent="0.25">
      <c r="A226" s="19" t="s">
        <v>7952</v>
      </c>
      <c r="B226" s="19" t="s">
        <v>2095</v>
      </c>
      <c r="C226">
        <v>0</v>
      </c>
      <c r="D226" t="s">
        <v>11122</v>
      </c>
      <c r="E226" t="s">
        <v>11123</v>
      </c>
      <c r="F226" s="19"/>
      <c r="G226" s="19" t="s">
        <v>7348</v>
      </c>
      <c r="H226" t="s">
        <v>6517</v>
      </c>
      <c r="J226" t="s">
        <v>11124</v>
      </c>
      <c r="K226" t="s">
        <v>7323</v>
      </c>
      <c r="L226" t="s">
        <v>7323</v>
      </c>
    </row>
    <row r="227" spans="1:12" x14ac:dyDescent="0.25">
      <c r="A227" s="19" t="s">
        <v>7953</v>
      </c>
      <c r="B227" s="19" t="s">
        <v>2104</v>
      </c>
      <c r="C227">
        <v>0</v>
      </c>
      <c r="D227" t="s">
        <v>11125</v>
      </c>
      <c r="E227" t="s">
        <v>10959</v>
      </c>
      <c r="F227" s="19"/>
      <c r="G227" s="19" t="s">
        <v>7348</v>
      </c>
      <c r="H227" t="s">
        <v>6517</v>
      </c>
      <c r="J227" t="s">
        <v>11126</v>
      </c>
      <c r="K227" t="s">
        <v>7323</v>
      </c>
      <c r="L227" t="s">
        <v>7323</v>
      </c>
    </row>
    <row r="228" spans="1:12" x14ac:dyDescent="0.25">
      <c r="A228" s="19" t="s">
        <v>7954</v>
      </c>
      <c r="B228" s="19" t="s">
        <v>2111</v>
      </c>
      <c r="C228">
        <v>0</v>
      </c>
      <c r="D228" t="s">
        <v>11127</v>
      </c>
      <c r="E228" t="s">
        <v>10965</v>
      </c>
      <c r="F228" s="19"/>
      <c r="G228" s="19" t="s">
        <v>7348</v>
      </c>
      <c r="H228" t="s">
        <v>6517</v>
      </c>
      <c r="J228" t="s">
        <v>11128</v>
      </c>
      <c r="K228" t="s">
        <v>7323</v>
      </c>
      <c r="L228" t="s">
        <v>7323</v>
      </c>
    </row>
    <row r="229" spans="1:12" x14ac:dyDescent="0.25">
      <c r="A229" s="19" t="s">
        <v>7956</v>
      </c>
      <c r="B229" s="19" t="s">
        <v>2118</v>
      </c>
      <c r="C229">
        <v>0</v>
      </c>
      <c r="D229" t="s">
        <v>11129</v>
      </c>
      <c r="E229" t="s">
        <v>11130</v>
      </c>
      <c r="F229" s="19"/>
      <c r="G229" s="19" t="s">
        <v>7348</v>
      </c>
      <c r="H229" t="s">
        <v>6517</v>
      </c>
      <c r="J229" t="s">
        <v>11131</v>
      </c>
      <c r="K229" t="s">
        <v>7323</v>
      </c>
      <c r="L229" t="s">
        <v>7323</v>
      </c>
    </row>
    <row r="230" spans="1:12" x14ac:dyDescent="0.25">
      <c r="A230" s="19" t="s">
        <v>7958</v>
      </c>
      <c r="B230" s="19" t="s">
        <v>2127</v>
      </c>
      <c r="C230">
        <v>0</v>
      </c>
      <c r="D230" t="s">
        <v>11132</v>
      </c>
      <c r="E230" t="s">
        <v>11133</v>
      </c>
      <c r="F230" s="19"/>
      <c r="G230" s="19" t="s">
        <v>7348</v>
      </c>
      <c r="H230" t="s">
        <v>6517</v>
      </c>
      <c r="J230" t="s">
        <v>11134</v>
      </c>
      <c r="K230" t="s">
        <v>7323</v>
      </c>
      <c r="L230" t="s">
        <v>7323</v>
      </c>
    </row>
    <row r="231" spans="1:12" x14ac:dyDescent="0.25">
      <c r="A231" s="19" t="s">
        <v>7960</v>
      </c>
      <c r="B231" s="19" t="s">
        <v>2136</v>
      </c>
      <c r="C231">
        <v>0</v>
      </c>
      <c r="D231" t="s">
        <v>11135</v>
      </c>
      <c r="E231" t="s">
        <v>11136</v>
      </c>
      <c r="F231" s="19"/>
      <c r="G231" s="19" t="s">
        <v>7348</v>
      </c>
      <c r="H231" t="s">
        <v>6517</v>
      </c>
      <c r="J231" t="s">
        <v>11137</v>
      </c>
      <c r="K231" t="s">
        <v>7323</v>
      </c>
      <c r="L231" t="s">
        <v>7323</v>
      </c>
    </row>
    <row r="232" spans="1:12" x14ac:dyDescent="0.25">
      <c r="A232" s="19" t="s">
        <v>7961</v>
      </c>
      <c r="B232" s="19" t="s">
        <v>2145</v>
      </c>
      <c r="C232">
        <v>0</v>
      </c>
      <c r="D232" t="s">
        <v>11138</v>
      </c>
      <c r="E232" t="s">
        <v>11139</v>
      </c>
      <c r="F232" s="19"/>
      <c r="G232" s="19" t="s">
        <v>7348</v>
      </c>
      <c r="H232" t="s">
        <v>6517</v>
      </c>
      <c r="J232" t="s">
        <v>11140</v>
      </c>
      <c r="K232" t="s">
        <v>7323</v>
      </c>
      <c r="L232" t="s">
        <v>7323</v>
      </c>
    </row>
    <row r="233" spans="1:12" x14ac:dyDescent="0.25">
      <c r="A233" s="19" t="s">
        <v>7963</v>
      </c>
      <c r="B233" s="19" t="s">
        <v>2154</v>
      </c>
      <c r="C233">
        <v>0</v>
      </c>
      <c r="D233" t="s">
        <v>11141</v>
      </c>
      <c r="E233" t="s">
        <v>11142</v>
      </c>
      <c r="F233" s="19"/>
      <c r="G233" s="19" t="s">
        <v>7348</v>
      </c>
      <c r="H233" t="s">
        <v>6517</v>
      </c>
      <c r="J233" t="s">
        <v>11143</v>
      </c>
      <c r="K233" t="s">
        <v>7323</v>
      </c>
      <c r="L233" t="s">
        <v>7323</v>
      </c>
    </row>
    <row r="234" spans="1:12" x14ac:dyDescent="0.25">
      <c r="A234" s="19" t="s">
        <v>7964</v>
      </c>
      <c r="B234" s="19" t="s">
        <v>2163</v>
      </c>
      <c r="C234">
        <v>0</v>
      </c>
      <c r="D234" t="s">
        <v>11144</v>
      </c>
      <c r="E234" t="s">
        <v>11145</v>
      </c>
      <c r="F234" s="19"/>
      <c r="G234" s="19" t="s">
        <v>7348</v>
      </c>
      <c r="H234" t="s">
        <v>6517</v>
      </c>
      <c r="J234" t="s">
        <v>11146</v>
      </c>
      <c r="K234" t="s">
        <v>7323</v>
      </c>
      <c r="L234" t="s">
        <v>7323</v>
      </c>
    </row>
    <row r="235" spans="1:12" x14ac:dyDescent="0.25">
      <c r="A235" s="19" t="s">
        <v>7966</v>
      </c>
      <c r="B235" s="19" t="s">
        <v>2172</v>
      </c>
      <c r="C235">
        <v>0</v>
      </c>
      <c r="D235" t="s">
        <v>11147</v>
      </c>
      <c r="E235" t="s">
        <v>11148</v>
      </c>
      <c r="F235" s="19"/>
      <c r="G235" s="19" t="s">
        <v>7348</v>
      </c>
      <c r="H235" t="s">
        <v>6517</v>
      </c>
      <c r="J235" t="s">
        <v>11149</v>
      </c>
      <c r="K235" t="s">
        <v>7323</v>
      </c>
      <c r="L235" t="s">
        <v>7323</v>
      </c>
    </row>
    <row r="236" spans="1:12" x14ac:dyDescent="0.25">
      <c r="A236" s="19" t="s">
        <v>7967</v>
      </c>
      <c r="B236" s="19" t="s">
        <v>2181</v>
      </c>
      <c r="C236">
        <v>0</v>
      </c>
      <c r="D236" t="s">
        <v>11150</v>
      </c>
      <c r="E236" t="s">
        <v>11151</v>
      </c>
      <c r="F236" s="19"/>
      <c r="G236" s="19" t="s">
        <v>7348</v>
      </c>
      <c r="H236" t="s">
        <v>6517</v>
      </c>
      <c r="J236" t="s">
        <v>11152</v>
      </c>
      <c r="K236" t="s">
        <v>7323</v>
      </c>
      <c r="L236" t="s">
        <v>7323</v>
      </c>
    </row>
    <row r="237" spans="1:12" x14ac:dyDescent="0.25">
      <c r="A237" s="19" t="s">
        <v>7968</v>
      </c>
      <c r="B237" s="19" t="s">
        <v>2190</v>
      </c>
      <c r="C237">
        <v>0</v>
      </c>
      <c r="D237" t="s">
        <v>11153</v>
      </c>
      <c r="E237" t="s">
        <v>11154</v>
      </c>
      <c r="F237" s="19"/>
      <c r="G237" s="19" t="s">
        <v>7348</v>
      </c>
      <c r="H237" t="s">
        <v>6517</v>
      </c>
      <c r="J237" t="s">
        <v>11155</v>
      </c>
      <c r="K237" t="s">
        <v>7323</v>
      </c>
      <c r="L237" t="s">
        <v>7323</v>
      </c>
    </row>
    <row r="238" spans="1:12" x14ac:dyDescent="0.25">
      <c r="A238" s="19" t="s">
        <v>7969</v>
      </c>
      <c r="B238" s="19" t="s">
        <v>2199</v>
      </c>
      <c r="C238">
        <v>0</v>
      </c>
      <c r="D238" t="s">
        <v>11156</v>
      </c>
      <c r="E238" t="s">
        <v>11157</v>
      </c>
      <c r="F238" s="19"/>
      <c r="G238" s="19" t="s">
        <v>7348</v>
      </c>
      <c r="H238" t="s">
        <v>6517</v>
      </c>
      <c r="J238" t="s">
        <v>11158</v>
      </c>
      <c r="K238" t="s">
        <v>7323</v>
      </c>
      <c r="L238" t="s">
        <v>7323</v>
      </c>
    </row>
    <row r="239" spans="1:12" x14ac:dyDescent="0.25">
      <c r="A239" s="19" t="s">
        <v>7971</v>
      </c>
      <c r="B239" s="19" t="s">
        <v>2208</v>
      </c>
      <c r="C239">
        <v>0</v>
      </c>
      <c r="D239" t="s">
        <v>11159</v>
      </c>
      <c r="E239" t="s">
        <v>11160</v>
      </c>
      <c r="F239" s="19"/>
      <c r="G239" s="19" t="s">
        <v>7348</v>
      </c>
      <c r="H239" t="s">
        <v>6517</v>
      </c>
      <c r="J239" t="s">
        <v>11161</v>
      </c>
      <c r="K239" t="s">
        <v>7323</v>
      </c>
      <c r="L239" t="s">
        <v>7323</v>
      </c>
    </row>
    <row r="240" spans="1:12" x14ac:dyDescent="0.25">
      <c r="A240" s="19" t="s">
        <v>7973</v>
      </c>
      <c r="B240" s="19" t="s">
        <v>2217</v>
      </c>
      <c r="C240">
        <v>0</v>
      </c>
      <c r="D240" t="s">
        <v>11162</v>
      </c>
      <c r="E240" t="s">
        <v>11163</v>
      </c>
      <c r="F240" s="19"/>
      <c r="G240" s="19" t="s">
        <v>7348</v>
      </c>
      <c r="H240" t="s">
        <v>6517</v>
      </c>
      <c r="J240" t="s">
        <v>11164</v>
      </c>
      <c r="K240" t="s">
        <v>7323</v>
      </c>
      <c r="L240" t="s">
        <v>7323</v>
      </c>
    </row>
    <row r="241" spans="1:12" x14ac:dyDescent="0.25">
      <c r="A241" s="19" t="s">
        <v>7975</v>
      </c>
      <c r="B241" s="19" t="s">
        <v>2226</v>
      </c>
      <c r="C241">
        <v>0</v>
      </c>
      <c r="D241" t="s">
        <v>11165</v>
      </c>
      <c r="E241" t="s">
        <v>11166</v>
      </c>
      <c r="F241" s="19"/>
      <c r="G241" s="19" t="s">
        <v>7348</v>
      </c>
      <c r="H241" t="s">
        <v>6517</v>
      </c>
      <c r="J241" t="s">
        <v>11167</v>
      </c>
      <c r="K241" t="s">
        <v>7323</v>
      </c>
      <c r="L241" t="s">
        <v>7323</v>
      </c>
    </row>
    <row r="242" spans="1:12" x14ac:dyDescent="0.25">
      <c r="A242" s="19" t="s">
        <v>7977</v>
      </c>
      <c r="B242" s="19" t="s">
        <v>66</v>
      </c>
      <c r="C242">
        <v>0</v>
      </c>
      <c r="D242" t="s">
        <v>11168</v>
      </c>
      <c r="E242" t="s">
        <v>11169</v>
      </c>
      <c r="F242" s="19"/>
      <c r="G242" s="19" t="s">
        <v>7348</v>
      </c>
      <c r="H242" t="s">
        <v>6517</v>
      </c>
      <c r="J242" t="s">
        <v>11170</v>
      </c>
      <c r="K242" t="s">
        <v>7323</v>
      </c>
      <c r="L242" t="s">
        <v>7323</v>
      </c>
    </row>
    <row r="243" spans="1:12" x14ac:dyDescent="0.25">
      <c r="A243" s="19" t="s">
        <v>7979</v>
      </c>
      <c r="B243" s="19" t="s">
        <v>76</v>
      </c>
      <c r="C243">
        <v>0</v>
      </c>
      <c r="D243" t="s">
        <v>11171</v>
      </c>
      <c r="E243" t="s">
        <v>11172</v>
      </c>
      <c r="F243" s="19"/>
      <c r="G243" s="19" t="s">
        <v>7348</v>
      </c>
      <c r="H243" t="s">
        <v>6517</v>
      </c>
      <c r="J243" t="s">
        <v>11173</v>
      </c>
      <c r="K243" t="s">
        <v>7323</v>
      </c>
      <c r="L243" t="s">
        <v>7323</v>
      </c>
    </row>
    <row r="244" spans="1:12" x14ac:dyDescent="0.25">
      <c r="A244" s="19" t="s">
        <v>7980</v>
      </c>
      <c r="B244" s="19" t="s">
        <v>85</v>
      </c>
      <c r="C244">
        <v>0</v>
      </c>
      <c r="D244" t="s">
        <v>11174</v>
      </c>
      <c r="E244" t="s">
        <v>11175</v>
      </c>
      <c r="F244" s="19"/>
      <c r="G244" s="19" t="s">
        <v>7348</v>
      </c>
      <c r="H244" t="s">
        <v>6517</v>
      </c>
      <c r="J244" t="s">
        <v>11176</v>
      </c>
      <c r="K244" t="s">
        <v>7323</v>
      </c>
      <c r="L244" t="s">
        <v>7323</v>
      </c>
    </row>
    <row r="245" spans="1:12" x14ac:dyDescent="0.25">
      <c r="A245" s="19" t="s">
        <v>7982</v>
      </c>
      <c r="B245" s="19" t="s">
        <v>39</v>
      </c>
      <c r="C245">
        <v>0</v>
      </c>
      <c r="D245" t="s">
        <v>11177</v>
      </c>
      <c r="E245" t="s">
        <v>11178</v>
      </c>
      <c r="F245" s="19"/>
      <c r="G245" s="19" t="s">
        <v>7348</v>
      </c>
      <c r="H245" t="s">
        <v>6517</v>
      </c>
      <c r="J245" t="s">
        <v>11179</v>
      </c>
      <c r="K245" t="s">
        <v>7323</v>
      </c>
      <c r="L245" t="s">
        <v>7323</v>
      </c>
    </row>
    <row r="246" spans="1:12" x14ac:dyDescent="0.25">
      <c r="A246" s="19" t="s">
        <v>7983</v>
      </c>
      <c r="B246" s="19" t="s">
        <v>29</v>
      </c>
      <c r="C246">
        <v>0</v>
      </c>
      <c r="D246" t="s">
        <v>11180</v>
      </c>
      <c r="E246" t="s">
        <v>11181</v>
      </c>
      <c r="F246" s="19"/>
      <c r="G246" s="19" t="s">
        <v>7348</v>
      </c>
      <c r="H246" t="s">
        <v>6517</v>
      </c>
      <c r="J246" t="s">
        <v>11182</v>
      </c>
      <c r="K246" t="s">
        <v>7323</v>
      </c>
      <c r="L246" t="s">
        <v>7323</v>
      </c>
    </row>
    <row r="247" spans="1:12" x14ac:dyDescent="0.25">
      <c r="A247" s="19" t="s">
        <v>7984</v>
      </c>
      <c r="B247" s="19" t="s">
        <v>48</v>
      </c>
      <c r="C247">
        <v>0</v>
      </c>
      <c r="D247" t="s">
        <v>11183</v>
      </c>
      <c r="E247" t="s">
        <v>11184</v>
      </c>
      <c r="F247" s="19"/>
      <c r="G247" s="19" t="s">
        <v>7348</v>
      </c>
      <c r="H247" t="s">
        <v>6517</v>
      </c>
      <c r="J247" t="s">
        <v>11185</v>
      </c>
      <c r="K247" t="s">
        <v>7323</v>
      </c>
      <c r="L247" t="s">
        <v>7323</v>
      </c>
    </row>
    <row r="248" spans="1:12" x14ac:dyDescent="0.25">
      <c r="A248" s="19" t="s">
        <v>7341</v>
      </c>
      <c r="B248" s="19" t="s">
        <v>57</v>
      </c>
      <c r="C248">
        <v>0</v>
      </c>
      <c r="D248" t="s">
        <v>11186</v>
      </c>
      <c r="E248" t="s">
        <v>11187</v>
      </c>
      <c r="F248" s="19"/>
      <c r="G248" s="19" t="s">
        <v>7348</v>
      </c>
      <c r="H248" t="s">
        <v>6517</v>
      </c>
      <c r="J248" t="s">
        <v>11188</v>
      </c>
      <c r="K248" t="s">
        <v>7323</v>
      </c>
      <c r="L248" t="s">
        <v>7323</v>
      </c>
    </row>
  </sheetData>
  <dataValidations count="2">
    <dataValidation type="list" allowBlank="1" showErrorMessage="1" errorTitle="Lookup FK" error="Value must exist in LKP_STATUS" sqref="G2:G5000" xr:uid="{00000000-0002-0000-2F00-000000000000}">
      <formula1>NR_STATUS_ID</formula1>
    </dataValidation>
    <dataValidation type="date" operator="greaterThan" allowBlank="1" showErrorMessage="1" errorTitle="Date" error="Enter a valid date (DD.MM.YYYY)" sqref="H2:I5000" xr:uid="{00000000-0002-0000-2F00-000001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H169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2" customWidth="1"/>
    <col min="3" max="3" width="14" customWidth="1"/>
    <col min="4" max="4" width="12" customWidth="1"/>
    <col min="5" max="5" width="14" customWidth="1"/>
    <col min="6" max="6" width="12" customWidth="1"/>
    <col min="7" max="7" width="13" customWidth="1"/>
    <col min="8" max="8" width="36" customWidth="1"/>
  </cols>
  <sheetData>
    <row r="1" spans="1:8" ht="27.95" customHeight="1" x14ac:dyDescent="0.25">
      <c r="A1" s="6" t="s">
        <v>7184</v>
      </c>
      <c r="B1" s="6" t="s">
        <v>7177</v>
      </c>
      <c r="C1" s="6" t="s">
        <v>7155</v>
      </c>
      <c r="D1" s="6" t="s">
        <v>7187</v>
      </c>
      <c r="E1" s="6" t="s">
        <v>7057</v>
      </c>
      <c r="F1" s="6" t="s">
        <v>6996</v>
      </c>
      <c r="G1" s="6" t="s">
        <v>7189</v>
      </c>
      <c r="H1" s="6" t="s">
        <v>7040</v>
      </c>
    </row>
    <row r="2" spans="1:8" x14ac:dyDescent="0.25">
      <c r="A2" s="19" t="s">
        <v>2245</v>
      </c>
      <c r="B2" s="19" t="s">
        <v>2245</v>
      </c>
      <c r="C2" s="19" t="s">
        <v>7442</v>
      </c>
      <c r="D2">
        <v>14</v>
      </c>
      <c r="E2" s="19" t="s">
        <v>7523</v>
      </c>
      <c r="F2">
        <v>1</v>
      </c>
      <c r="G2" t="b">
        <v>0</v>
      </c>
      <c r="H2" t="s">
        <v>11189</v>
      </c>
    </row>
    <row r="3" spans="1:8" x14ac:dyDescent="0.25">
      <c r="A3" s="19" t="s">
        <v>7348</v>
      </c>
      <c r="B3" s="19" t="s">
        <v>2245</v>
      </c>
      <c r="C3" s="19" t="s">
        <v>7363</v>
      </c>
      <c r="D3">
        <v>1</v>
      </c>
      <c r="E3" s="19" t="s">
        <v>7523</v>
      </c>
      <c r="F3">
        <v>2</v>
      </c>
      <c r="G3" t="b">
        <v>0</v>
      </c>
      <c r="H3" t="s">
        <v>11190</v>
      </c>
    </row>
    <row r="4" spans="1:8" x14ac:dyDescent="0.25">
      <c r="A4" s="19" t="s">
        <v>7352</v>
      </c>
      <c r="B4" s="19" t="s">
        <v>2245</v>
      </c>
      <c r="C4" s="19" t="s">
        <v>7383</v>
      </c>
      <c r="D4">
        <v>20</v>
      </c>
      <c r="E4" s="19" t="s">
        <v>7523</v>
      </c>
      <c r="F4">
        <v>3</v>
      </c>
      <c r="G4" t="b">
        <v>0</v>
      </c>
      <c r="H4" t="s">
        <v>11191</v>
      </c>
    </row>
    <row r="5" spans="1:8" x14ac:dyDescent="0.25">
      <c r="A5" s="19" t="s">
        <v>7356</v>
      </c>
      <c r="B5" s="19" t="s">
        <v>2245</v>
      </c>
      <c r="C5" s="19" t="s">
        <v>7430</v>
      </c>
      <c r="D5">
        <v>0.186</v>
      </c>
      <c r="E5" s="19" t="s">
        <v>7523</v>
      </c>
      <c r="F5">
        <v>4</v>
      </c>
      <c r="G5" t="b">
        <v>0</v>
      </c>
      <c r="H5" t="s">
        <v>11192</v>
      </c>
    </row>
    <row r="6" spans="1:8" x14ac:dyDescent="0.25">
      <c r="A6" s="19" t="s">
        <v>7360</v>
      </c>
      <c r="B6" s="19" t="s">
        <v>2245</v>
      </c>
      <c r="C6" s="19" t="s">
        <v>7648</v>
      </c>
      <c r="D6">
        <v>4</v>
      </c>
      <c r="E6" s="19" t="s">
        <v>7523</v>
      </c>
      <c r="F6">
        <v>5</v>
      </c>
      <c r="G6" t="b">
        <v>0</v>
      </c>
      <c r="H6" t="s">
        <v>11193</v>
      </c>
    </row>
    <row r="7" spans="1:8" x14ac:dyDescent="0.25">
      <c r="A7" s="19" t="s">
        <v>7363</v>
      </c>
      <c r="B7" s="19" t="s">
        <v>2245</v>
      </c>
      <c r="C7" s="19" t="s">
        <v>7655</v>
      </c>
      <c r="D7">
        <v>1</v>
      </c>
      <c r="E7" s="19" t="s">
        <v>7523</v>
      </c>
      <c r="F7">
        <v>6</v>
      </c>
      <c r="G7" t="b">
        <v>0</v>
      </c>
      <c r="H7" t="s">
        <v>11194</v>
      </c>
    </row>
    <row r="8" spans="1:8" x14ac:dyDescent="0.25">
      <c r="A8" s="19" t="s">
        <v>7380</v>
      </c>
      <c r="B8" s="19" t="s">
        <v>2245</v>
      </c>
      <c r="C8" s="19" t="s">
        <v>7692</v>
      </c>
      <c r="D8">
        <v>2</v>
      </c>
      <c r="E8" s="19" t="s">
        <v>7523</v>
      </c>
      <c r="F8">
        <v>7</v>
      </c>
      <c r="G8" t="b">
        <v>0</v>
      </c>
      <c r="H8" t="s">
        <v>11195</v>
      </c>
    </row>
    <row r="9" spans="1:8" x14ac:dyDescent="0.25">
      <c r="A9" s="19" t="s">
        <v>7383</v>
      </c>
      <c r="B9" s="19" t="s">
        <v>7348</v>
      </c>
      <c r="C9" s="19" t="s">
        <v>7442</v>
      </c>
      <c r="D9">
        <v>14</v>
      </c>
      <c r="E9" s="19" t="s">
        <v>7523</v>
      </c>
      <c r="F9">
        <v>1</v>
      </c>
      <c r="G9" t="b">
        <v>0</v>
      </c>
      <c r="H9" t="s">
        <v>11196</v>
      </c>
    </row>
    <row r="10" spans="1:8" x14ac:dyDescent="0.25">
      <c r="A10" s="19" t="s">
        <v>7430</v>
      </c>
      <c r="B10" s="19" t="s">
        <v>7348</v>
      </c>
      <c r="C10" s="19" t="s">
        <v>7363</v>
      </c>
      <c r="D10">
        <v>1</v>
      </c>
      <c r="E10" s="19" t="s">
        <v>7523</v>
      </c>
      <c r="F10">
        <v>2</v>
      </c>
      <c r="G10" t="b">
        <v>0</v>
      </c>
      <c r="H10" t="s">
        <v>11197</v>
      </c>
    </row>
    <row r="11" spans="1:8" x14ac:dyDescent="0.25">
      <c r="A11" s="19" t="s">
        <v>7433</v>
      </c>
      <c r="B11" s="19" t="s">
        <v>7348</v>
      </c>
      <c r="C11" s="19" t="s">
        <v>7383</v>
      </c>
      <c r="D11">
        <v>20</v>
      </c>
      <c r="E11" s="19" t="s">
        <v>7523</v>
      </c>
      <c r="F11">
        <v>3</v>
      </c>
      <c r="G11" t="b">
        <v>0</v>
      </c>
      <c r="H11" t="s">
        <v>11198</v>
      </c>
    </row>
    <row r="12" spans="1:8" x14ac:dyDescent="0.25">
      <c r="A12" s="19" t="s">
        <v>7436</v>
      </c>
      <c r="B12" s="19" t="s">
        <v>7348</v>
      </c>
      <c r="C12" s="19" t="s">
        <v>7430</v>
      </c>
      <c r="D12">
        <v>0.186</v>
      </c>
      <c r="E12" s="19" t="s">
        <v>7523</v>
      </c>
      <c r="F12">
        <v>4</v>
      </c>
      <c r="G12" t="b">
        <v>0</v>
      </c>
      <c r="H12" t="s">
        <v>11199</v>
      </c>
    </row>
    <row r="13" spans="1:8" x14ac:dyDescent="0.25">
      <c r="A13" s="19" t="s">
        <v>7439</v>
      </c>
      <c r="B13" s="19" t="s">
        <v>7348</v>
      </c>
      <c r="C13" s="19" t="s">
        <v>7648</v>
      </c>
      <c r="D13">
        <v>4</v>
      </c>
      <c r="E13" s="19" t="s">
        <v>7523</v>
      </c>
      <c r="F13">
        <v>5</v>
      </c>
      <c r="G13" t="b">
        <v>0</v>
      </c>
      <c r="H13" t="s">
        <v>11200</v>
      </c>
    </row>
    <row r="14" spans="1:8" x14ac:dyDescent="0.25">
      <c r="A14" s="19" t="s">
        <v>7442</v>
      </c>
      <c r="B14" s="19" t="s">
        <v>7348</v>
      </c>
      <c r="C14" s="19" t="s">
        <v>7655</v>
      </c>
      <c r="D14">
        <v>2</v>
      </c>
      <c r="E14" s="19" t="s">
        <v>7523</v>
      </c>
      <c r="F14">
        <v>6</v>
      </c>
      <c r="G14" t="b">
        <v>0</v>
      </c>
      <c r="H14" t="s">
        <v>11201</v>
      </c>
    </row>
    <row r="15" spans="1:8" x14ac:dyDescent="0.25">
      <c r="A15" s="19" t="s">
        <v>6257</v>
      </c>
      <c r="B15" s="19" t="s">
        <v>7352</v>
      </c>
      <c r="C15" s="19" t="s">
        <v>7442</v>
      </c>
      <c r="D15">
        <v>7</v>
      </c>
      <c r="E15" s="19" t="s">
        <v>7523</v>
      </c>
      <c r="F15">
        <v>1</v>
      </c>
      <c r="G15" t="b">
        <v>0</v>
      </c>
      <c r="H15" t="s">
        <v>11202</v>
      </c>
    </row>
    <row r="16" spans="1:8" x14ac:dyDescent="0.25">
      <c r="A16" s="19" t="s">
        <v>7516</v>
      </c>
      <c r="B16" s="19" t="s">
        <v>7352</v>
      </c>
      <c r="C16" s="19" t="s">
        <v>7363</v>
      </c>
      <c r="D16">
        <v>1</v>
      </c>
      <c r="E16" s="19" t="s">
        <v>7523</v>
      </c>
      <c r="F16">
        <v>2</v>
      </c>
      <c r="G16" t="b">
        <v>0</v>
      </c>
      <c r="H16" t="s">
        <v>11203</v>
      </c>
    </row>
    <row r="17" spans="1:8" x14ac:dyDescent="0.25">
      <c r="A17" s="19" t="s">
        <v>7519</v>
      </c>
      <c r="B17" s="19" t="s">
        <v>7352</v>
      </c>
      <c r="C17" s="19" t="s">
        <v>7383</v>
      </c>
      <c r="D17">
        <v>20</v>
      </c>
      <c r="E17" s="19" t="s">
        <v>7523</v>
      </c>
      <c r="F17">
        <v>3</v>
      </c>
      <c r="G17" t="b">
        <v>0</v>
      </c>
      <c r="H17" t="s">
        <v>11204</v>
      </c>
    </row>
    <row r="18" spans="1:8" x14ac:dyDescent="0.25">
      <c r="A18" s="19" t="s">
        <v>7522</v>
      </c>
      <c r="B18" s="19" t="s">
        <v>7352</v>
      </c>
      <c r="C18" s="19" t="s">
        <v>7430</v>
      </c>
      <c r="D18">
        <v>0.186</v>
      </c>
      <c r="E18" s="19" t="s">
        <v>7523</v>
      </c>
      <c r="F18">
        <v>4</v>
      </c>
      <c r="G18" t="b">
        <v>0</v>
      </c>
      <c r="H18" t="s">
        <v>11205</v>
      </c>
    </row>
    <row r="19" spans="1:8" x14ac:dyDescent="0.25">
      <c r="A19" s="19" t="s">
        <v>7523</v>
      </c>
      <c r="B19" s="19" t="s">
        <v>7352</v>
      </c>
      <c r="C19" s="19" t="s">
        <v>7648</v>
      </c>
      <c r="D19">
        <v>2</v>
      </c>
      <c r="E19" s="19" t="s">
        <v>7523</v>
      </c>
      <c r="F19">
        <v>5</v>
      </c>
      <c r="G19" t="b">
        <v>0</v>
      </c>
      <c r="H19" t="s">
        <v>11206</v>
      </c>
    </row>
    <row r="20" spans="1:8" x14ac:dyDescent="0.25">
      <c r="A20" s="19" t="s">
        <v>7640</v>
      </c>
      <c r="B20" s="19" t="s">
        <v>7352</v>
      </c>
      <c r="C20" s="19" t="s">
        <v>7655</v>
      </c>
      <c r="D20">
        <v>1</v>
      </c>
      <c r="E20" s="19" t="s">
        <v>7523</v>
      </c>
      <c r="F20">
        <v>6</v>
      </c>
      <c r="G20" t="b">
        <v>0</v>
      </c>
      <c r="H20" t="s">
        <v>11207</v>
      </c>
    </row>
    <row r="21" spans="1:8" x14ac:dyDescent="0.25">
      <c r="A21" s="19" t="s">
        <v>7641</v>
      </c>
      <c r="B21" s="19" t="s">
        <v>7352</v>
      </c>
      <c r="C21" s="19" t="s">
        <v>7692</v>
      </c>
      <c r="D21">
        <v>2</v>
      </c>
      <c r="E21" s="19" t="s">
        <v>7523</v>
      </c>
      <c r="F21">
        <v>7</v>
      </c>
      <c r="G21" t="b">
        <v>0</v>
      </c>
      <c r="H21" t="s">
        <v>11208</v>
      </c>
    </row>
    <row r="22" spans="1:8" x14ac:dyDescent="0.25">
      <c r="A22" s="19" t="s">
        <v>7642</v>
      </c>
      <c r="B22" s="19" t="s">
        <v>7356</v>
      </c>
      <c r="C22" s="19" t="s">
        <v>7442</v>
      </c>
      <c r="D22">
        <v>14</v>
      </c>
      <c r="E22" s="19" t="s">
        <v>7523</v>
      </c>
      <c r="F22">
        <v>1</v>
      </c>
      <c r="G22" t="b">
        <v>0</v>
      </c>
      <c r="H22" t="s">
        <v>11209</v>
      </c>
    </row>
    <row r="23" spans="1:8" x14ac:dyDescent="0.25">
      <c r="A23" s="19" t="s">
        <v>7644</v>
      </c>
      <c r="B23" s="19" t="s">
        <v>7356</v>
      </c>
      <c r="C23" s="19" t="s">
        <v>7716</v>
      </c>
      <c r="D23">
        <v>18</v>
      </c>
      <c r="E23" s="19" t="s">
        <v>7523</v>
      </c>
      <c r="F23">
        <v>2</v>
      </c>
      <c r="G23" t="b">
        <v>0</v>
      </c>
      <c r="H23" t="s">
        <v>11210</v>
      </c>
    </row>
    <row r="24" spans="1:8" x14ac:dyDescent="0.25">
      <c r="A24" s="19" t="s">
        <v>7645</v>
      </c>
      <c r="B24" s="19" t="s">
        <v>7356</v>
      </c>
      <c r="C24" s="19" t="s">
        <v>7363</v>
      </c>
      <c r="D24">
        <v>1</v>
      </c>
      <c r="E24" s="19" t="s">
        <v>7523</v>
      </c>
      <c r="F24">
        <v>3</v>
      </c>
      <c r="G24" t="b">
        <v>0</v>
      </c>
      <c r="H24" t="s">
        <v>11211</v>
      </c>
    </row>
    <row r="25" spans="1:8" x14ac:dyDescent="0.25">
      <c r="A25" s="19" t="s">
        <v>7646</v>
      </c>
      <c r="B25" s="19" t="s">
        <v>7356</v>
      </c>
      <c r="C25" s="19" t="s">
        <v>7383</v>
      </c>
      <c r="D25">
        <v>20</v>
      </c>
      <c r="E25" s="19" t="s">
        <v>7523</v>
      </c>
      <c r="F25">
        <v>4</v>
      </c>
      <c r="G25" t="b">
        <v>0</v>
      </c>
      <c r="H25" t="s">
        <v>11212</v>
      </c>
    </row>
    <row r="26" spans="1:8" x14ac:dyDescent="0.25">
      <c r="A26" s="19" t="s">
        <v>7648</v>
      </c>
      <c r="B26" s="19" t="s">
        <v>7356</v>
      </c>
      <c r="C26" s="19" t="s">
        <v>7430</v>
      </c>
      <c r="D26">
        <v>0.186</v>
      </c>
      <c r="E26" s="19" t="s">
        <v>7523</v>
      </c>
      <c r="F26">
        <v>5</v>
      </c>
      <c r="G26" t="b">
        <v>0</v>
      </c>
      <c r="H26" t="s">
        <v>11213</v>
      </c>
    </row>
    <row r="27" spans="1:8" x14ac:dyDescent="0.25">
      <c r="A27" s="19" t="s">
        <v>7650</v>
      </c>
      <c r="B27" s="19" t="s">
        <v>7356</v>
      </c>
      <c r="C27" s="19" t="s">
        <v>7644</v>
      </c>
      <c r="D27">
        <v>1.08</v>
      </c>
      <c r="E27" s="19" t="s">
        <v>7523</v>
      </c>
      <c r="F27">
        <v>6</v>
      </c>
      <c r="G27" t="b">
        <v>0</v>
      </c>
      <c r="H27" t="s">
        <v>11214</v>
      </c>
    </row>
    <row r="28" spans="1:8" x14ac:dyDescent="0.25">
      <c r="A28" s="19" t="s">
        <v>7651</v>
      </c>
      <c r="B28" s="19" t="s">
        <v>7356</v>
      </c>
      <c r="C28" s="19" t="s">
        <v>7655</v>
      </c>
      <c r="D28">
        <v>4</v>
      </c>
      <c r="E28" s="19" t="s">
        <v>7523</v>
      </c>
      <c r="F28">
        <v>7</v>
      </c>
      <c r="G28" t="b">
        <v>0</v>
      </c>
      <c r="H28" t="s">
        <v>11215</v>
      </c>
    </row>
    <row r="29" spans="1:8" x14ac:dyDescent="0.25">
      <c r="A29" s="19" t="s">
        <v>7652</v>
      </c>
      <c r="B29" s="19" t="s">
        <v>7356</v>
      </c>
      <c r="C29" s="19" t="s">
        <v>7686</v>
      </c>
      <c r="D29">
        <v>4</v>
      </c>
      <c r="E29" s="19" t="s">
        <v>7523</v>
      </c>
      <c r="F29">
        <v>8</v>
      </c>
      <c r="G29" t="b">
        <v>0</v>
      </c>
      <c r="H29" t="s">
        <v>11216</v>
      </c>
    </row>
    <row r="30" spans="1:8" x14ac:dyDescent="0.25">
      <c r="A30" s="19" t="s">
        <v>7654</v>
      </c>
      <c r="B30" s="19" t="s">
        <v>7356</v>
      </c>
      <c r="C30" s="19" t="s">
        <v>7688</v>
      </c>
      <c r="D30">
        <v>4</v>
      </c>
      <c r="E30" s="19" t="s">
        <v>7523</v>
      </c>
      <c r="F30">
        <v>9</v>
      </c>
      <c r="G30" t="b">
        <v>0</v>
      </c>
      <c r="H30" t="s">
        <v>11217</v>
      </c>
    </row>
    <row r="31" spans="1:8" x14ac:dyDescent="0.25">
      <c r="A31" s="19" t="s">
        <v>7655</v>
      </c>
      <c r="B31" s="19" t="s">
        <v>7360</v>
      </c>
      <c r="C31" s="19" t="s">
        <v>7442</v>
      </c>
      <c r="D31">
        <v>14</v>
      </c>
      <c r="E31" s="19" t="s">
        <v>7523</v>
      </c>
      <c r="F31">
        <v>1</v>
      </c>
      <c r="G31" t="b">
        <v>0</v>
      </c>
      <c r="H31" t="s">
        <v>11218</v>
      </c>
    </row>
    <row r="32" spans="1:8" x14ac:dyDescent="0.25">
      <c r="A32" s="19" t="s">
        <v>7656</v>
      </c>
      <c r="B32" s="19" t="s">
        <v>7360</v>
      </c>
      <c r="C32" s="19" t="s">
        <v>7716</v>
      </c>
      <c r="D32">
        <v>18</v>
      </c>
      <c r="E32" s="19" t="s">
        <v>7523</v>
      </c>
      <c r="F32">
        <v>2</v>
      </c>
      <c r="G32" t="b">
        <v>0</v>
      </c>
      <c r="H32" t="s">
        <v>11219</v>
      </c>
    </row>
    <row r="33" spans="1:8" x14ac:dyDescent="0.25">
      <c r="A33" s="19" t="s">
        <v>7657</v>
      </c>
      <c r="B33" s="19" t="s">
        <v>7360</v>
      </c>
      <c r="C33" s="19" t="s">
        <v>7363</v>
      </c>
      <c r="D33">
        <v>1</v>
      </c>
      <c r="E33" s="19" t="s">
        <v>7523</v>
      </c>
      <c r="F33">
        <v>3</v>
      </c>
      <c r="G33" t="b">
        <v>0</v>
      </c>
      <c r="H33" t="s">
        <v>11220</v>
      </c>
    </row>
    <row r="34" spans="1:8" x14ac:dyDescent="0.25">
      <c r="A34" s="19" t="s">
        <v>7658</v>
      </c>
      <c r="B34" s="19" t="s">
        <v>7360</v>
      </c>
      <c r="C34" s="19" t="s">
        <v>7383</v>
      </c>
      <c r="D34">
        <v>20</v>
      </c>
      <c r="E34" s="19" t="s">
        <v>7523</v>
      </c>
      <c r="F34">
        <v>4</v>
      </c>
      <c r="G34" t="b">
        <v>0</v>
      </c>
      <c r="H34" t="s">
        <v>11221</v>
      </c>
    </row>
    <row r="35" spans="1:8" x14ac:dyDescent="0.25">
      <c r="A35" s="19" t="s">
        <v>7659</v>
      </c>
      <c r="B35" s="19" t="s">
        <v>7360</v>
      </c>
      <c r="C35" s="19" t="s">
        <v>7430</v>
      </c>
      <c r="D35">
        <v>0.186</v>
      </c>
      <c r="E35" s="19" t="s">
        <v>7523</v>
      </c>
      <c r="F35">
        <v>5</v>
      </c>
      <c r="G35" t="b">
        <v>0</v>
      </c>
      <c r="H35" t="s">
        <v>11222</v>
      </c>
    </row>
    <row r="36" spans="1:8" x14ac:dyDescent="0.25">
      <c r="A36" s="19" t="s">
        <v>7661</v>
      </c>
      <c r="B36" s="19" t="s">
        <v>7360</v>
      </c>
      <c r="C36" s="19" t="s">
        <v>7648</v>
      </c>
      <c r="D36">
        <v>4</v>
      </c>
      <c r="E36" s="19" t="s">
        <v>7523</v>
      </c>
      <c r="F36">
        <v>6</v>
      </c>
      <c r="G36" t="b">
        <v>0</v>
      </c>
      <c r="H36" t="s">
        <v>11223</v>
      </c>
    </row>
    <row r="37" spans="1:8" x14ac:dyDescent="0.25">
      <c r="A37" s="19" t="s">
        <v>7662</v>
      </c>
      <c r="B37" s="19" t="s">
        <v>7360</v>
      </c>
      <c r="C37" s="19" t="s">
        <v>7655</v>
      </c>
      <c r="D37">
        <v>4</v>
      </c>
      <c r="E37" s="19" t="s">
        <v>7523</v>
      </c>
      <c r="F37">
        <v>7</v>
      </c>
      <c r="G37" t="b">
        <v>0</v>
      </c>
      <c r="H37" t="s">
        <v>11224</v>
      </c>
    </row>
    <row r="38" spans="1:8" x14ac:dyDescent="0.25">
      <c r="A38" s="19" t="s">
        <v>7664</v>
      </c>
      <c r="B38" s="19" t="s">
        <v>7363</v>
      </c>
      <c r="C38" s="19" t="s">
        <v>7442</v>
      </c>
      <c r="D38">
        <v>7</v>
      </c>
      <c r="E38" s="19" t="s">
        <v>7523</v>
      </c>
      <c r="F38">
        <v>1</v>
      </c>
      <c r="G38" t="b">
        <v>0</v>
      </c>
      <c r="H38" t="s">
        <v>11225</v>
      </c>
    </row>
    <row r="39" spans="1:8" x14ac:dyDescent="0.25">
      <c r="A39" s="19" t="s">
        <v>7665</v>
      </c>
      <c r="B39" s="19" t="s">
        <v>7363</v>
      </c>
      <c r="C39" s="19" t="s">
        <v>7716</v>
      </c>
      <c r="D39">
        <v>18</v>
      </c>
      <c r="E39" s="19" t="s">
        <v>7523</v>
      </c>
      <c r="F39">
        <v>2</v>
      </c>
      <c r="G39" t="b">
        <v>0</v>
      </c>
      <c r="H39" t="s">
        <v>11226</v>
      </c>
    </row>
    <row r="40" spans="1:8" x14ac:dyDescent="0.25">
      <c r="A40" s="19" t="s">
        <v>7666</v>
      </c>
      <c r="B40" s="19" t="s">
        <v>7363</v>
      </c>
      <c r="C40" s="19" t="s">
        <v>7363</v>
      </c>
      <c r="D40">
        <v>1</v>
      </c>
      <c r="E40" s="19" t="s">
        <v>7523</v>
      </c>
      <c r="F40">
        <v>3</v>
      </c>
      <c r="G40" t="b">
        <v>0</v>
      </c>
      <c r="H40" t="s">
        <v>11227</v>
      </c>
    </row>
    <row r="41" spans="1:8" x14ac:dyDescent="0.25">
      <c r="A41" s="19" t="s">
        <v>7668</v>
      </c>
      <c r="B41" s="19" t="s">
        <v>7363</v>
      </c>
      <c r="C41" s="19" t="s">
        <v>7383</v>
      </c>
      <c r="D41">
        <v>20</v>
      </c>
      <c r="E41" s="19" t="s">
        <v>7523</v>
      </c>
      <c r="F41">
        <v>4</v>
      </c>
      <c r="G41" t="b">
        <v>0</v>
      </c>
      <c r="H41" t="s">
        <v>11228</v>
      </c>
    </row>
    <row r="42" spans="1:8" x14ac:dyDescent="0.25">
      <c r="A42" s="19" t="s">
        <v>7670</v>
      </c>
      <c r="B42" s="19" t="s">
        <v>7363</v>
      </c>
      <c r="C42" s="19" t="s">
        <v>7430</v>
      </c>
      <c r="D42">
        <v>0.186</v>
      </c>
      <c r="E42" s="19" t="s">
        <v>7523</v>
      </c>
      <c r="F42">
        <v>5</v>
      </c>
      <c r="G42" t="b">
        <v>0</v>
      </c>
      <c r="H42" t="s">
        <v>11229</v>
      </c>
    </row>
    <row r="43" spans="1:8" x14ac:dyDescent="0.25">
      <c r="A43" s="19" t="s">
        <v>7672</v>
      </c>
      <c r="B43" s="19" t="s">
        <v>7363</v>
      </c>
      <c r="C43" s="19" t="s">
        <v>7644</v>
      </c>
      <c r="D43">
        <v>1.08</v>
      </c>
      <c r="E43" s="19" t="s">
        <v>7523</v>
      </c>
      <c r="F43">
        <v>6</v>
      </c>
      <c r="G43" t="b">
        <v>0</v>
      </c>
      <c r="H43" t="s">
        <v>11230</v>
      </c>
    </row>
    <row r="44" spans="1:8" x14ac:dyDescent="0.25">
      <c r="A44" s="19" t="s">
        <v>7674</v>
      </c>
      <c r="B44" s="19" t="s">
        <v>7363</v>
      </c>
      <c r="C44" s="19" t="s">
        <v>7648</v>
      </c>
      <c r="D44">
        <v>2</v>
      </c>
      <c r="E44" s="19" t="s">
        <v>7523</v>
      </c>
      <c r="F44">
        <v>7</v>
      </c>
      <c r="G44" t="b">
        <v>0</v>
      </c>
      <c r="H44" t="s">
        <v>11231</v>
      </c>
    </row>
    <row r="45" spans="1:8" x14ac:dyDescent="0.25">
      <c r="A45" s="19" t="s">
        <v>7675</v>
      </c>
      <c r="B45" s="19" t="s">
        <v>7363</v>
      </c>
      <c r="C45" s="19" t="s">
        <v>7655</v>
      </c>
      <c r="D45">
        <v>4</v>
      </c>
      <c r="E45" s="19" t="s">
        <v>7523</v>
      </c>
      <c r="F45">
        <v>8</v>
      </c>
      <c r="G45" t="b">
        <v>0</v>
      </c>
      <c r="H45" t="s">
        <v>11232</v>
      </c>
    </row>
    <row r="46" spans="1:8" x14ac:dyDescent="0.25">
      <c r="A46" s="19" t="s">
        <v>7677</v>
      </c>
      <c r="B46" s="19" t="s">
        <v>7380</v>
      </c>
      <c r="C46" s="19" t="s">
        <v>7442</v>
      </c>
      <c r="D46">
        <v>7</v>
      </c>
      <c r="E46" s="19" t="s">
        <v>7523</v>
      </c>
      <c r="F46">
        <v>1</v>
      </c>
      <c r="G46" t="b">
        <v>0</v>
      </c>
      <c r="H46" t="s">
        <v>11233</v>
      </c>
    </row>
    <row r="47" spans="1:8" x14ac:dyDescent="0.25">
      <c r="A47" s="19" t="s">
        <v>7678</v>
      </c>
      <c r="B47" s="19" t="s">
        <v>7380</v>
      </c>
      <c r="C47" s="19" t="s">
        <v>7363</v>
      </c>
      <c r="D47">
        <v>1</v>
      </c>
      <c r="E47" s="19" t="s">
        <v>7523</v>
      </c>
      <c r="F47">
        <v>2</v>
      </c>
      <c r="G47" t="b">
        <v>0</v>
      </c>
      <c r="H47" t="s">
        <v>11234</v>
      </c>
    </row>
    <row r="48" spans="1:8" x14ac:dyDescent="0.25">
      <c r="A48" s="19" t="s">
        <v>7680</v>
      </c>
      <c r="B48" s="19" t="s">
        <v>7380</v>
      </c>
      <c r="C48" s="19" t="s">
        <v>7383</v>
      </c>
      <c r="D48">
        <v>20</v>
      </c>
      <c r="E48" s="19" t="s">
        <v>7523</v>
      </c>
      <c r="F48">
        <v>3</v>
      </c>
      <c r="G48" t="b">
        <v>0</v>
      </c>
      <c r="H48" t="s">
        <v>11235</v>
      </c>
    </row>
    <row r="49" spans="1:8" x14ac:dyDescent="0.25">
      <c r="A49" s="19" t="s">
        <v>7681</v>
      </c>
      <c r="B49" s="19" t="s">
        <v>7380</v>
      </c>
      <c r="C49" s="19" t="s">
        <v>7430</v>
      </c>
      <c r="D49">
        <v>0.186</v>
      </c>
      <c r="E49" s="19" t="s">
        <v>7523</v>
      </c>
      <c r="F49">
        <v>4</v>
      </c>
      <c r="G49" t="b">
        <v>0</v>
      </c>
      <c r="H49" t="s">
        <v>11236</v>
      </c>
    </row>
    <row r="50" spans="1:8" x14ac:dyDescent="0.25">
      <c r="A50" s="19" t="s">
        <v>7683</v>
      </c>
      <c r="B50" s="19" t="s">
        <v>7380</v>
      </c>
      <c r="C50" s="19" t="s">
        <v>7648</v>
      </c>
      <c r="D50">
        <v>2</v>
      </c>
      <c r="E50" s="19" t="s">
        <v>7523</v>
      </c>
      <c r="F50">
        <v>5</v>
      </c>
      <c r="G50" t="b">
        <v>0</v>
      </c>
      <c r="H50" t="s">
        <v>11237</v>
      </c>
    </row>
    <row r="51" spans="1:8" x14ac:dyDescent="0.25">
      <c r="A51" s="19" t="s">
        <v>7685</v>
      </c>
      <c r="B51" s="19" t="s">
        <v>7380</v>
      </c>
      <c r="C51" s="19" t="s">
        <v>7655</v>
      </c>
      <c r="D51">
        <v>1</v>
      </c>
      <c r="E51" s="19" t="s">
        <v>7523</v>
      </c>
      <c r="F51">
        <v>6</v>
      </c>
      <c r="G51" t="b">
        <v>0</v>
      </c>
      <c r="H51" t="s">
        <v>11238</v>
      </c>
    </row>
    <row r="52" spans="1:8" x14ac:dyDescent="0.25">
      <c r="A52" s="19" t="s">
        <v>7686</v>
      </c>
      <c r="B52" s="19" t="s">
        <v>7380</v>
      </c>
      <c r="C52" s="19" t="s">
        <v>7692</v>
      </c>
      <c r="D52">
        <v>3</v>
      </c>
      <c r="E52" s="19" t="s">
        <v>7523</v>
      </c>
      <c r="F52">
        <v>7</v>
      </c>
      <c r="G52" t="b">
        <v>0</v>
      </c>
      <c r="H52" t="s">
        <v>11239</v>
      </c>
    </row>
    <row r="53" spans="1:8" x14ac:dyDescent="0.25">
      <c r="A53" s="19" t="s">
        <v>7688</v>
      </c>
      <c r="B53" s="19" t="s">
        <v>7383</v>
      </c>
      <c r="C53" s="19" t="s">
        <v>7716</v>
      </c>
      <c r="D53">
        <v>18</v>
      </c>
      <c r="E53" s="19" t="s">
        <v>7523</v>
      </c>
      <c r="F53">
        <v>1</v>
      </c>
      <c r="G53" t="b">
        <v>0</v>
      </c>
      <c r="H53" t="s">
        <v>11240</v>
      </c>
    </row>
    <row r="54" spans="1:8" x14ac:dyDescent="0.25">
      <c r="A54" s="19" t="s">
        <v>7689</v>
      </c>
      <c r="B54" s="19" t="s">
        <v>7383</v>
      </c>
      <c r="C54" s="19" t="s">
        <v>7363</v>
      </c>
      <c r="D54">
        <v>1</v>
      </c>
      <c r="E54" s="19" t="s">
        <v>7523</v>
      </c>
      <c r="F54">
        <v>2</v>
      </c>
      <c r="G54" t="b">
        <v>0</v>
      </c>
      <c r="H54" t="s">
        <v>11241</v>
      </c>
    </row>
    <row r="55" spans="1:8" x14ac:dyDescent="0.25">
      <c r="A55" s="19" t="s">
        <v>7690</v>
      </c>
      <c r="B55" s="19" t="s">
        <v>7383</v>
      </c>
      <c r="C55" s="19" t="s">
        <v>7383</v>
      </c>
      <c r="D55">
        <v>20</v>
      </c>
      <c r="E55" s="19" t="s">
        <v>7523</v>
      </c>
      <c r="F55">
        <v>3</v>
      </c>
      <c r="G55" t="b">
        <v>0</v>
      </c>
      <c r="H55" t="s">
        <v>11242</v>
      </c>
    </row>
    <row r="56" spans="1:8" x14ac:dyDescent="0.25">
      <c r="A56" s="19" t="s">
        <v>7691</v>
      </c>
      <c r="B56" s="19" t="s">
        <v>7383</v>
      </c>
      <c r="C56" s="19" t="s">
        <v>7430</v>
      </c>
      <c r="D56">
        <v>0.186</v>
      </c>
      <c r="E56" s="19" t="s">
        <v>7523</v>
      </c>
      <c r="F56">
        <v>4</v>
      </c>
      <c r="G56" t="b">
        <v>0</v>
      </c>
      <c r="H56" t="s">
        <v>11243</v>
      </c>
    </row>
    <row r="57" spans="1:8" x14ac:dyDescent="0.25">
      <c r="A57" s="19" t="s">
        <v>7692</v>
      </c>
      <c r="B57" s="19" t="s">
        <v>7383</v>
      </c>
      <c r="C57" s="19" t="s">
        <v>7644</v>
      </c>
      <c r="D57">
        <v>1.08</v>
      </c>
      <c r="E57" s="19" t="s">
        <v>7523</v>
      </c>
      <c r="F57">
        <v>5</v>
      </c>
      <c r="G57" t="b">
        <v>0</v>
      </c>
      <c r="H57" t="s">
        <v>11244</v>
      </c>
    </row>
    <row r="58" spans="1:8" x14ac:dyDescent="0.25">
      <c r="A58" s="19" t="s">
        <v>7693</v>
      </c>
      <c r="B58" s="19" t="s">
        <v>7383</v>
      </c>
      <c r="C58" s="19" t="s">
        <v>7655</v>
      </c>
      <c r="D58">
        <v>4</v>
      </c>
      <c r="E58" s="19" t="s">
        <v>7523</v>
      </c>
      <c r="F58">
        <v>6</v>
      </c>
      <c r="G58" t="b">
        <v>0</v>
      </c>
      <c r="H58" t="s">
        <v>11245</v>
      </c>
    </row>
    <row r="59" spans="1:8" x14ac:dyDescent="0.25">
      <c r="A59" s="19" t="s">
        <v>7694</v>
      </c>
      <c r="B59" s="19" t="s">
        <v>7430</v>
      </c>
      <c r="C59" s="19" t="s">
        <v>7442</v>
      </c>
      <c r="D59">
        <v>14</v>
      </c>
      <c r="E59" s="19" t="s">
        <v>7523</v>
      </c>
      <c r="F59">
        <v>1</v>
      </c>
      <c r="G59" t="b">
        <v>0</v>
      </c>
      <c r="H59" t="s">
        <v>11246</v>
      </c>
    </row>
    <row r="60" spans="1:8" x14ac:dyDescent="0.25">
      <c r="A60" s="19" t="s">
        <v>7695</v>
      </c>
      <c r="B60" s="19" t="s">
        <v>7430</v>
      </c>
      <c r="C60" s="19" t="s">
        <v>7650</v>
      </c>
      <c r="D60">
        <v>21</v>
      </c>
      <c r="E60" s="19" t="s">
        <v>7523</v>
      </c>
      <c r="F60">
        <v>2</v>
      </c>
      <c r="G60" t="b">
        <v>0</v>
      </c>
      <c r="H60" t="s">
        <v>11247</v>
      </c>
    </row>
    <row r="61" spans="1:8" x14ac:dyDescent="0.25">
      <c r="A61" s="19" t="s">
        <v>7697</v>
      </c>
      <c r="B61" s="19" t="s">
        <v>7430</v>
      </c>
      <c r="C61" s="19" t="s">
        <v>7363</v>
      </c>
      <c r="D61">
        <v>1</v>
      </c>
      <c r="E61" s="19" t="s">
        <v>7523</v>
      </c>
      <c r="F61">
        <v>3</v>
      </c>
      <c r="G61" t="b">
        <v>0</v>
      </c>
      <c r="H61" t="s">
        <v>11248</v>
      </c>
    </row>
    <row r="62" spans="1:8" x14ac:dyDescent="0.25">
      <c r="A62" s="19" t="s">
        <v>7698</v>
      </c>
      <c r="B62" s="19" t="s">
        <v>7430</v>
      </c>
      <c r="C62" s="19" t="s">
        <v>7383</v>
      </c>
      <c r="D62">
        <v>20</v>
      </c>
      <c r="E62" s="19" t="s">
        <v>7523</v>
      </c>
      <c r="F62">
        <v>4</v>
      </c>
      <c r="G62" t="b">
        <v>0</v>
      </c>
      <c r="H62" t="s">
        <v>11249</v>
      </c>
    </row>
    <row r="63" spans="1:8" x14ac:dyDescent="0.25">
      <c r="A63" s="19" t="s">
        <v>7699</v>
      </c>
      <c r="B63" s="19" t="s">
        <v>7430</v>
      </c>
      <c r="C63" s="19" t="s">
        <v>7430</v>
      </c>
      <c r="D63">
        <v>0.186</v>
      </c>
      <c r="E63" s="19" t="s">
        <v>7523</v>
      </c>
      <c r="F63">
        <v>5</v>
      </c>
      <c r="G63" t="b">
        <v>0</v>
      </c>
      <c r="H63" t="s">
        <v>11250</v>
      </c>
    </row>
    <row r="64" spans="1:8" x14ac:dyDescent="0.25">
      <c r="A64" s="19" t="s">
        <v>7700</v>
      </c>
      <c r="B64" s="19" t="s">
        <v>7430</v>
      </c>
      <c r="C64" s="19" t="s">
        <v>7644</v>
      </c>
      <c r="D64">
        <v>1.155</v>
      </c>
      <c r="E64" s="19" t="s">
        <v>7523</v>
      </c>
      <c r="F64">
        <v>6</v>
      </c>
      <c r="G64" t="b">
        <v>0</v>
      </c>
      <c r="H64" t="s">
        <v>11251</v>
      </c>
    </row>
    <row r="65" spans="1:8" x14ac:dyDescent="0.25">
      <c r="A65" s="19" t="s">
        <v>7702</v>
      </c>
      <c r="B65" s="19" t="s">
        <v>7430</v>
      </c>
      <c r="C65" s="19" t="s">
        <v>7655</v>
      </c>
      <c r="D65">
        <v>4</v>
      </c>
      <c r="E65" s="19" t="s">
        <v>7523</v>
      </c>
      <c r="F65">
        <v>7</v>
      </c>
      <c r="G65" t="b">
        <v>0</v>
      </c>
      <c r="H65" t="s">
        <v>11252</v>
      </c>
    </row>
    <row r="66" spans="1:8" x14ac:dyDescent="0.25">
      <c r="A66" s="19" t="s">
        <v>7704</v>
      </c>
      <c r="B66" s="19" t="s">
        <v>7430</v>
      </c>
      <c r="C66" s="19" t="s">
        <v>7686</v>
      </c>
      <c r="D66">
        <v>4</v>
      </c>
      <c r="E66" s="19" t="s">
        <v>7523</v>
      </c>
      <c r="F66">
        <v>8</v>
      </c>
      <c r="G66" t="b">
        <v>0</v>
      </c>
      <c r="H66" t="s">
        <v>11253</v>
      </c>
    </row>
    <row r="67" spans="1:8" x14ac:dyDescent="0.25">
      <c r="A67" s="19" t="s">
        <v>7706</v>
      </c>
      <c r="B67" s="19" t="s">
        <v>7430</v>
      </c>
      <c r="C67" s="19" t="s">
        <v>7688</v>
      </c>
      <c r="D67">
        <v>4</v>
      </c>
      <c r="E67" s="19" t="s">
        <v>7523</v>
      </c>
      <c r="F67">
        <v>9</v>
      </c>
      <c r="G67" t="b">
        <v>0</v>
      </c>
      <c r="H67" t="s">
        <v>11254</v>
      </c>
    </row>
    <row r="68" spans="1:8" x14ac:dyDescent="0.25">
      <c r="A68" s="19" t="s">
        <v>7708</v>
      </c>
      <c r="B68" s="19" t="s">
        <v>7433</v>
      </c>
      <c r="C68" s="19" t="s">
        <v>7442</v>
      </c>
      <c r="D68">
        <v>14</v>
      </c>
      <c r="E68" s="19" t="s">
        <v>7523</v>
      </c>
      <c r="F68">
        <v>1</v>
      </c>
      <c r="G68" t="b">
        <v>0</v>
      </c>
      <c r="H68" t="s">
        <v>11255</v>
      </c>
    </row>
    <row r="69" spans="1:8" x14ac:dyDescent="0.25">
      <c r="A69" s="19" t="s">
        <v>7710</v>
      </c>
      <c r="B69" s="19" t="s">
        <v>7433</v>
      </c>
      <c r="C69" s="19" t="s">
        <v>7719</v>
      </c>
      <c r="D69">
        <v>21</v>
      </c>
      <c r="E69" s="19" t="s">
        <v>7523</v>
      </c>
      <c r="F69">
        <v>2</v>
      </c>
      <c r="G69" t="b">
        <v>0</v>
      </c>
      <c r="H69" t="s">
        <v>11256</v>
      </c>
    </row>
    <row r="70" spans="1:8" x14ac:dyDescent="0.25">
      <c r="A70" s="19" t="s">
        <v>7711</v>
      </c>
      <c r="B70" s="19" t="s">
        <v>7433</v>
      </c>
      <c r="C70" s="19" t="s">
        <v>7363</v>
      </c>
      <c r="D70">
        <v>1</v>
      </c>
      <c r="E70" s="19" t="s">
        <v>7523</v>
      </c>
      <c r="F70">
        <v>3</v>
      </c>
      <c r="G70" t="b">
        <v>0</v>
      </c>
      <c r="H70" t="s">
        <v>11257</v>
      </c>
    </row>
    <row r="71" spans="1:8" x14ac:dyDescent="0.25">
      <c r="A71" s="19" t="s">
        <v>7712</v>
      </c>
      <c r="B71" s="19" t="s">
        <v>7433</v>
      </c>
      <c r="C71" s="19" t="s">
        <v>7383</v>
      </c>
      <c r="D71">
        <v>20</v>
      </c>
      <c r="E71" s="19" t="s">
        <v>7523</v>
      </c>
      <c r="F71">
        <v>4</v>
      </c>
      <c r="G71" t="b">
        <v>0</v>
      </c>
      <c r="H71" t="s">
        <v>11258</v>
      </c>
    </row>
    <row r="72" spans="1:8" x14ac:dyDescent="0.25">
      <c r="A72" s="19" t="s">
        <v>7714</v>
      </c>
      <c r="B72" s="19" t="s">
        <v>7433</v>
      </c>
      <c r="C72" s="19" t="s">
        <v>7430</v>
      </c>
      <c r="D72">
        <v>0.186</v>
      </c>
      <c r="E72" s="19" t="s">
        <v>7523</v>
      </c>
      <c r="F72">
        <v>5</v>
      </c>
      <c r="G72" t="b">
        <v>0</v>
      </c>
      <c r="H72" t="s">
        <v>11259</v>
      </c>
    </row>
    <row r="73" spans="1:8" x14ac:dyDescent="0.25">
      <c r="A73" s="19" t="s">
        <v>7716</v>
      </c>
      <c r="B73" s="19" t="s">
        <v>7433</v>
      </c>
      <c r="C73" s="19" t="s">
        <v>7648</v>
      </c>
      <c r="D73">
        <v>4</v>
      </c>
      <c r="E73" s="19" t="s">
        <v>7523</v>
      </c>
      <c r="F73">
        <v>6</v>
      </c>
      <c r="G73" t="b">
        <v>0</v>
      </c>
      <c r="H73" t="s">
        <v>11260</v>
      </c>
    </row>
    <row r="74" spans="1:8" x14ac:dyDescent="0.25">
      <c r="A74" s="19" t="s">
        <v>7717</v>
      </c>
      <c r="B74" s="19" t="s">
        <v>7433</v>
      </c>
      <c r="C74" s="19" t="s">
        <v>7655</v>
      </c>
      <c r="D74">
        <v>4</v>
      </c>
      <c r="E74" s="19" t="s">
        <v>7523</v>
      </c>
      <c r="F74">
        <v>7</v>
      </c>
      <c r="G74" t="b">
        <v>0</v>
      </c>
      <c r="H74" t="s">
        <v>11261</v>
      </c>
    </row>
    <row r="75" spans="1:8" x14ac:dyDescent="0.25">
      <c r="A75" s="19" t="s">
        <v>7718</v>
      </c>
      <c r="B75" s="19" t="s">
        <v>7436</v>
      </c>
      <c r="C75" s="19" t="s">
        <v>7442</v>
      </c>
      <c r="D75">
        <v>7</v>
      </c>
      <c r="E75" s="19" t="s">
        <v>7523</v>
      </c>
      <c r="F75">
        <v>1</v>
      </c>
      <c r="G75" t="b">
        <v>0</v>
      </c>
      <c r="H75" t="s">
        <v>11262</v>
      </c>
    </row>
    <row r="76" spans="1:8" x14ac:dyDescent="0.25">
      <c r="A76" s="19" t="s">
        <v>7719</v>
      </c>
      <c r="B76" s="19" t="s">
        <v>7436</v>
      </c>
      <c r="C76" s="19" t="s">
        <v>7719</v>
      </c>
      <c r="D76">
        <v>21</v>
      </c>
      <c r="E76" s="19" t="s">
        <v>7523</v>
      </c>
      <c r="F76">
        <v>2</v>
      </c>
      <c r="G76" t="b">
        <v>0</v>
      </c>
      <c r="H76" t="s">
        <v>11263</v>
      </c>
    </row>
    <row r="77" spans="1:8" x14ac:dyDescent="0.25">
      <c r="A77" s="19" t="s">
        <v>7720</v>
      </c>
      <c r="B77" s="19" t="s">
        <v>7436</v>
      </c>
      <c r="C77" s="19" t="s">
        <v>7363</v>
      </c>
      <c r="D77">
        <v>1</v>
      </c>
      <c r="E77" s="19" t="s">
        <v>7523</v>
      </c>
      <c r="F77">
        <v>3</v>
      </c>
      <c r="G77" t="b">
        <v>0</v>
      </c>
      <c r="H77" t="s">
        <v>11264</v>
      </c>
    </row>
    <row r="78" spans="1:8" x14ac:dyDescent="0.25">
      <c r="A78" s="19" t="s">
        <v>7721</v>
      </c>
      <c r="B78" s="19" t="s">
        <v>7436</v>
      </c>
      <c r="C78" s="19" t="s">
        <v>7383</v>
      </c>
      <c r="D78">
        <v>20</v>
      </c>
      <c r="E78" s="19" t="s">
        <v>7523</v>
      </c>
      <c r="F78">
        <v>4</v>
      </c>
      <c r="G78" t="b">
        <v>0</v>
      </c>
      <c r="H78" t="s">
        <v>11265</v>
      </c>
    </row>
    <row r="79" spans="1:8" x14ac:dyDescent="0.25">
      <c r="A79" s="19" t="s">
        <v>7722</v>
      </c>
      <c r="B79" s="19" t="s">
        <v>7436</v>
      </c>
      <c r="C79" s="19" t="s">
        <v>7430</v>
      </c>
      <c r="D79">
        <v>0.186</v>
      </c>
      <c r="E79" s="19" t="s">
        <v>7523</v>
      </c>
      <c r="F79">
        <v>5</v>
      </c>
      <c r="G79" t="b">
        <v>0</v>
      </c>
      <c r="H79" t="s">
        <v>11266</v>
      </c>
    </row>
    <row r="80" spans="1:8" x14ac:dyDescent="0.25">
      <c r="A80" s="19" t="s">
        <v>7724</v>
      </c>
      <c r="B80" s="19" t="s">
        <v>7436</v>
      </c>
      <c r="C80" s="19" t="s">
        <v>7644</v>
      </c>
      <c r="D80">
        <v>1.155</v>
      </c>
      <c r="E80" s="19" t="s">
        <v>7523</v>
      </c>
      <c r="F80">
        <v>6</v>
      </c>
      <c r="G80" t="b">
        <v>0</v>
      </c>
      <c r="H80" t="s">
        <v>11267</v>
      </c>
    </row>
    <row r="81" spans="1:8" x14ac:dyDescent="0.25">
      <c r="A81" s="19" t="s">
        <v>7725</v>
      </c>
      <c r="B81" s="19" t="s">
        <v>7436</v>
      </c>
      <c r="C81" s="19" t="s">
        <v>7648</v>
      </c>
      <c r="D81">
        <v>2</v>
      </c>
      <c r="E81" s="19" t="s">
        <v>7523</v>
      </c>
      <c r="F81">
        <v>7</v>
      </c>
      <c r="G81" t="b">
        <v>0</v>
      </c>
      <c r="H81" t="s">
        <v>11268</v>
      </c>
    </row>
    <row r="82" spans="1:8" x14ac:dyDescent="0.25">
      <c r="A82" s="19" t="s">
        <v>7727</v>
      </c>
      <c r="B82" s="19" t="s">
        <v>7436</v>
      </c>
      <c r="C82" s="19" t="s">
        <v>7655</v>
      </c>
      <c r="D82">
        <v>4</v>
      </c>
      <c r="E82" s="19" t="s">
        <v>7523</v>
      </c>
      <c r="F82">
        <v>8</v>
      </c>
      <c r="G82" t="b">
        <v>0</v>
      </c>
      <c r="H82" t="s">
        <v>11269</v>
      </c>
    </row>
    <row r="83" spans="1:8" x14ac:dyDescent="0.25">
      <c r="A83" s="19" t="s">
        <v>7729</v>
      </c>
      <c r="B83" s="19" t="s">
        <v>7439</v>
      </c>
      <c r="C83" s="19" t="s">
        <v>7442</v>
      </c>
      <c r="D83">
        <v>7</v>
      </c>
      <c r="E83" s="19" t="s">
        <v>7523</v>
      </c>
      <c r="F83">
        <v>1</v>
      </c>
      <c r="G83" t="b">
        <v>0</v>
      </c>
      <c r="H83" t="s">
        <v>11270</v>
      </c>
    </row>
    <row r="84" spans="1:8" x14ac:dyDescent="0.25">
      <c r="A84" s="19" t="s">
        <v>7731</v>
      </c>
      <c r="B84" s="19" t="s">
        <v>7439</v>
      </c>
      <c r="C84" s="19" t="s">
        <v>7363</v>
      </c>
      <c r="D84">
        <v>1</v>
      </c>
      <c r="E84" s="19" t="s">
        <v>7523</v>
      </c>
      <c r="F84">
        <v>2</v>
      </c>
      <c r="G84" t="b">
        <v>0</v>
      </c>
      <c r="H84" t="s">
        <v>11271</v>
      </c>
    </row>
    <row r="85" spans="1:8" x14ac:dyDescent="0.25">
      <c r="A85" s="19" t="s">
        <v>7732</v>
      </c>
      <c r="B85" s="19" t="s">
        <v>7439</v>
      </c>
      <c r="C85" s="19" t="s">
        <v>7383</v>
      </c>
      <c r="D85">
        <v>20</v>
      </c>
      <c r="E85" s="19" t="s">
        <v>7523</v>
      </c>
      <c r="F85">
        <v>3</v>
      </c>
      <c r="G85" t="b">
        <v>0</v>
      </c>
      <c r="H85" t="s">
        <v>11272</v>
      </c>
    </row>
    <row r="86" spans="1:8" x14ac:dyDescent="0.25">
      <c r="A86" s="19" t="s">
        <v>7734</v>
      </c>
      <c r="B86" s="19" t="s">
        <v>7439</v>
      </c>
      <c r="C86" s="19" t="s">
        <v>7430</v>
      </c>
      <c r="D86">
        <v>0.186</v>
      </c>
      <c r="E86" s="19" t="s">
        <v>7523</v>
      </c>
      <c r="F86">
        <v>4</v>
      </c>
      <c r="G86" t="b">
        <v>0</v>
      </c>
      <c r="H86" t="s">
        <v>11273</v>
      </c>
    </row>
    <row r="87" spans="1:8" x14ac:dyDescent="0.25">
      <c r="A87" s="19" t="s">
        <v>7735</v>
      </c>
      <c r="B87" s="19" t="s">
        <v>7439</v>
      </c>
      <c r="C87" s="19" t="s">
        <v>7648</v>
      </c>
      <c r="D87">
        <v>2</v>
      </c>
      <c r="E87" s="19" t="s">
        <v>7523</v>
      </c>
      <c r="F87">
        <v>5</v>
      </c>
      <c r="G87" t="b">
        <v>0</v>
      </c>
      <c r="H87" t="s">
        <v>11274</v>
      </c>
    </row>
    <row r="88" spans="1:8" x14ac:dyDescent="0.25">
      <c r="A88" s="19" t="s">
        <v>7736</v>
      </c>
      <c r="B88" s="19" t="s">
        <v>7439</v>
      </c>
      <c r="C88" s="19" t="s">
        <v>7655</v>
      </c>
      <c r="D88">
        <v>1</v>
      </c>
      <c r="E88" s="19" t="s">
        <v>7523</v>
      </c>
      <c r="F88">
        <v>6</v>
      </c>
      <c r="G88" t="b">
        <v>0</v>
      </c>
      <c r="H88" t="s">
        <v>11275</v>
      </c>
    </row>
    <row r="89" spans="1:8" x14ac:dyDescent="0.25">
      <c r="A89" s="19" t="s">
        <v>7738</v>
      </c>
      <c r="B89" s="19" t="s">
        <v>7439</v>
      </c>
      <c r="C89" s="19" t="s">
        <v>7692</v>
      </c>
      <c r="D89">
        <v>3</v>
      </c>
      <c r="E89" s="19" t="s">
        <v>7523</v>
      </c>
      <c r="F89">
        <v>7</v>
      </c>
      <c r="G89" t="b">
        <v>0</v>
      </c>
      <c r="H89" t="s">
        <v>11276</v>
      </c>
    </row>
    <row r="90" spans="1:8" x14ac:dyDescent="0.25">
      <c r="A90" s="19" t="s">
        <v>7740</v>
      </c>
      <c r="B90" s="19" t="s">
        <v>7442</v>
      </c>
      <c r="C90" s="19" t="s">
        <v>7442</v>
      </c>
      <c r="D90">
        <v>7</v>
      </c>
      <c r="E90" s="19" t="s">
        <v>7523</v>
      </c>
      <c r="F90">
        <v>1</v>
      </c>
      <c r="G90" t="b">
        <v>0</v>
      </c>
      <c r="H90" t="s">
        <v>11277</v>
      </c>
    </row>
    <row r="91" spans="1:8" x14ac:dyDescent="0.25">
      <c r="A91" s="19" t="s">
        <v>7741</v>
      </c>
      <c r="B91" s="19" t="s">
        <v>7442</v>
      </c>
      <c r="C91" s="19" t="s">
        <v>7719</v>
      </c>
      <c r="D91">
        <v>21</v>
      </c>
      <c r="E91" s="19" t="s">
        <v>7523</v>
      </c>
      <c r="F91">
        <v>2</v>
      </c>
      <c r="G91" t="b">
        <v>0</v>
      </c>
      <c r="H91" t="s">
        <v>11278</v>
      </c>
    </row>
    <row r="92" spans="1:8" x14ac:dyDescent="0.25">
      <c r="A92" s="19" t="s">
        <v>7742</v>
      </c>
      <c r="B92" s="19" t="s">
        <v>7442</v>
      </c>
      <c r="C92" s="19" t="s">
        <v>7363</v>
      </c>
      <c r="D92">
        <v>1</v>
      </c>
      <c r="E92" s="19" t="s">
        <v>7523</v>
      </c>
      <c r="F92">
        <v>3</v>
      </c>
      <c r="G92" t="b">
        <v>0</v>
      </c>
      <c r="H92" t="s">
        <v>11279</v>
      </c>
    </row>
    <row r="93" spans="1:8" x14ac:dyDescent="0.25">
      <c r="A93" s="19" t="s">
        <v>7743</v>
      </c>
      <c r="B93" s="19" t="s">
        <v>7442</v>
      </c>
      <c r="C93" s="19" t="s">
        <v>7383</v>
      </c>
      <c r="D93">
        <v>20</v>
      </c>
      <c r="E93" s="19" t="s">
        <v>7523</v>
      </c>
      <c r="F93">
        <v>4</v>
      </c>
      <c r="G93" t="b">
        <v>0</v>
      </c>
      <c r="H93" t="s">
        <v>11280</v>
      </c>
    </row>
    <row r="94" spans="1:8" x14ac:dyDescent="0.25">
      <c r="A94" s="19" t="s">
        <v>7744</v>
      </c>
      <c r="B94" s="19" t="s">
        <v>7442</v>
      </c>
      <c r="C94" s="19" t="s">
        <v>7430</v>
      </c>
      <c r="D94">
        <v>0.186</v>
      </c>
      <c r="E94" s="19" t="s">
        <v>7523</v>
      </c>
      <c r="F94">
        <v>5</v>
      </c>
      <c r="G94" t="b">
        <v>0</v>
      </c>
      <c r="H94" t="s">
        <v>11281</v>
      </c>
    </row>
    <row r="95" spans="1:8" x14ac:dyDescent="0.25">
      <c r="A95" s="19" t="s">
        <v>7746</v>
      </c>
      <c r="B95" s="19" t="s">
        <v>7442</v>
      </c>
      <c r="C95" s="19" t="s">
        <v>7648</v>
      </c>
      <c r="D95">
        <v>2</v>
      </c>
      <c r="E95" s="19" t="s">
        <v>7523</v>
      </c>
      <c r="F95">
        <v>6</v>
      </c>
      <c r="G95" t="b">
        <v>0</v>
      </c>
      <c r="H95" t="s">
        <v>11282</v>
      </c>
    </row>
    <row r="96" spans="1:8" x14ac:dyDescent="0.25">
      <c r="A96" s="19" t="s">
        <v>7748</v>
      </c>
      <c r="B96" s="19" t="s">
        <v>7442</v>
      </c>
      <c r="C96" s="19" t="s">
        <v>7655</v>
      </c>
      <c r="D96">
        <v>4</v>
      </c>
      <c r="E96" s="19" t="s">
        <v>7523</v>
      </c>
      <c r="F96">
        <v>7</v>
      </c>
      <c r="G96" t="b">
        <v>0</v>
      </c>
      <c r="H96" t="s">
        <v>11283</v>
      </c>
    </row>
    <row r="97" spans="1:8" x14ac:dyDescent="0.25">
      <c r="A97" s="19" t="s">
        <v>7750</v>
      </c>
      <c r="B97" s="19" t="s">
        <v>6257</v>
      </c>
      <c r="C97" s="19" t="s">
        <v>7442</v>
      </c>
      <c r="D97">
        <v>7</v>
      </c>
      <c r="E97" s="19" t="s">
        <v>7523</v>
      </c>
      <c r="F97">
        <v>1</v>
      </c>
      <c r="G97" t="b">
        <v>0</v>
      </c>
      <c r="H97" t="s">
        <v>11284</v>
      </c>
    </row>
    <row r="98" spans="1:8" x14ac:dyDescent="0.25">
      <c r="A98" s="19" t="s">
        <v>7751</v>
      </c>
      <c r="B98" s="19" t="s">
        <v>6257</v>
      </c>
      <c r="C98" s="19" t="s">
        <v>7716</v>
      </c>
      <c r="D98">
        <v>21</v>
      </c>
      <c r="E98" s="19" t="s">
        <v>7523</v>
      </c>
      <c r="F98">
        <v>2</v>
      </c>
      <c r="G98" t="b">
        <v>0</v>
      </c>
      <c r="H98" t="s">
        <v>11285</v>
      </c>
    </row>
    <row r="99" spans="1:8" x14ac:dyDescent="0.25">
      <c r="A99" s="19" t="s">
        <v>7753</v>
      </c>
      <c r="B99" s="19" t="s">
        <v>6257</v>
      </c>
      <c r="C99" s="19" t="s">
        <v>7360</v>
      </c>
      <c r="D99">
        <v>1</v>
      </c>
      <c r="E99" s="19" t="s">
        <v>7523</v>
      </c>
      <c r="F99">
        <v>3</v>
      </c>
      <c r="G99" t="b">
        <v>0</v>
      </c>
      <c r="H99" t="s">
        <v>11286</v>
      </c>
    </row>
    <row r="100" spans="1:8" x14ac:dyDescent="0.25">
      <c r="A100" s="19" t="s">
        <v>7755</v>
      </c>
      <c r="B100" s="19" t="s">
        <v>6257</v>
      </c>
      <c r="C100" s="19" t="s">
        <v>7383</v>
      </c>
      <c r="D100">
        <v>20</v>
      </c>
      <c r="E100" s="19" t="s">
        <v>7523</v>
      </c>
      <c r="F100">
        <v>4</v>
      </c>
      <c r="G100" t="b">
        <v>0</v>
      </c>
      <c r="H100" t="s">
        <v>11287</v>
      </c>
    </row>
    <row r="101" spans="1:8" x14ac:dyDescent="0.25">
      <c r="A101" s="19" t="s">
        <v>7756</v>
      </c>
      <c r="B101" s="19" t="s">
        <v>6257</v>
      </c>
      <c r="C101" s="19" t="s">
        <v>7430</v>
      </c>
      <c r="D101">
        <v>0.17499999999999999</v>
      </c>
      <c r="E101" s="19" t="s">
        <v>7523</v>
      </c>
      <c r="F101">
        <v>5</v>
      </c>
      <c r="G101" t="b">
        <v>0</v>
      </c>
      <c r="H101" t="s">
        <v>11288</v>
      </c>
    </row>
    <row r="102" spans="1:8" x14ac:dyDescent="0.25">
      <c r="A102" s="19" t="s">
        <v>7757</v>
      </c>
      <c r="B102" s="19" t="s">
        <v>6257</v>
      </c>
      <c r="C102" s="19" t="s">
        <v>7644</v>
      </c>
      <c r="D102">
        <v>1.26</v>
      </c>
      <c r="E102" s="19" t="s">
        <v>7523</v>
      </c>
      <c r="F102">
        <v>6</v>
      </c>
      <c r="G102" t="b">
        <v>0</v>
      </c>
      <c r="H102" t="s">
        <v>11289</v>
      </c>
    </row>
    <row r="103" spans="1:8" x14ac:dyDescent="0.25">
      <c r="A103" s="19" t="s">
        <v>7758</v>
      </c>
      <c r="B103" s="19" t="s">
        <v>6257</v>
      </c>
      <c r="C103" s="19" t="s">
        <v>7380</v>
      </c>
      <c r="D103">
        <v>4</v>
      </c>
      <c r="E103" s="19" t="s">
        <v>7523</v>
      </c>
      <c r="F103">
        <v>7</v>
      </c>
      <c r="G103" t="b">
        <v>0</v>
      </c>
      <c r="H103" t="s">
        <v>11290</v>
      </c>
    </row>
    <row r="104" spans="1:8" x14ac:dyDescent="0.25">
      <c r="A104" s="19" t="s">
        <v>7760</v>
      </c>
      <c r="B104" s="19" t="s">
        <v>6257</v>
      </c>
      <c r="C104" s="19" t="s">
        <v>7648</v>
      </c>
      <c r="D104">
        <v>2</v>
      </c>
      <c r="E104" s="19" t="s">
        <v>7523</v>
      </c>
      <c r="F104">
        <v>8</v>
      </c>
      <c r="G104" t="b">
        <v>0</v>
      </c>
      <c r="H104" t="s">
        <v>11291</v>
      </c>
    </row>
    <row r="105" spans="1:8" x14ac:dyDescent="0.25">
      <c r="A105" s="19" t="s">
        <v>7761</v>
      </c>
      <c r="B105" s="19" t="s">
        <v>7516</v>
      </c>
      <c r="C105" s="19" t="s">
        <v>7442</v>
      </c>
      <c r="D105">
        <v>14</v>
      </c>
      <c r="E105" s="19" t="s">
        <v>7523</v>
      </c>
      <c r="F105">
        <v>1</v>
      </c>
      <c r="G105" t="b">
        <v>0</v>
      </c>
      <c r="H105" t="s">
        <v>11292</v>
      </c>
    </row>
    <row r="106" spans="1:8" x14ac:dyDescent="0.25">
      <c r="A106" s="19" t="s">
        <v>7763</v>
      </c>
      <c r="B106" s="19" t="s">
        <v>7516</v>
      </c>
      <c r="C106" s="19" t="s">
        <v>7716</v>
      </c>
      <c r="D106">
        <v>21</v>
      </c>
      <c r="E106" s="19" t="s">
        <v>7523</v>
      </c>
      <c r="F106">
        <v>2</v>
      </c>
      <c r="G106" t="b">
        <v>0</v>
      </c>
      <c r="H106" t="s">
        <v>11293</v>
      </c>
    </row>
    <row r="107" spans="1:8" x14ac:dyDescent="0.25">
      <c r="A107" s="19" t="s">
        <v>7765</v>
      </c>
      <c r="B107" s="19" t="s">
        <v>7516</v>
      </c>
      <c r="C107" s="19" t="s">
        <v>7360</v>
      </c>
      <c r="D107">
        <v>1</v>
      </c>
      <c r="E107" s="19" t="s">
        <v>7523</v>
      </c>
      <c r="F107">
        <v>3</v>
      </c>
      <c r="G107" t="b">
        <v>0</v>
      </c>
      <c r="H107" t="s">
        <v>11294</v>
      </c>
    </row>
    <row r="108" spans="1:8" x14ac:dyDescent="0.25">
      <c r="A108" s="19" t="s">
        <v>7767</v>
      </c>
      <c r="B108" s="19" t="s">
        <v>7516</v>
      </c>
      <c r="C108" s="19" t="s">
        <v>7383</v>
      </c>
      <c r="D108">
        <v>20</v>
      </c>
      <c r="E108" s="19" t="s">
        <v>7523</v>
      </c>
      <c r="F108">
        <v>4</v>
      </c>
      <c r="G108" t="b">
        <v>0</v>
      </c>
      <c r="H108" t="s">
        <v>11295</v>
      </c>
    </row>
    <row r="109" spans="1:8" x14ac:dyDescent="0.25">
      <c r="A109" s="19" t="s">
        <v>7769</v>
      </c>
      <c r="B109" s="19" t="s">
        <v>7516</v>
      </c>
      <c r="C109" s="19" t="s">
        <v>7430</v>
      </c>
      <c r="D109">
        <v>0.186</v>
      </c>
      <c r="E109" s="19" t="s">
        <v>7523</v>
      </c>
      <c r="F109">
        <v>5</v>
      </c>
      <c r="G109" t="b">
        <v>0</v>
      </c>
      <c r="H109" t="s">
        <v>11296</v>
      </c>
    </row>
    <row r="110" spans="1:8" x14ac:dyDescent="0.25">
      <c r="A110" s="19" t="s">
        <v>7770</v>
      </c>
      <c r="B110" s="19" t="s">
        <v>7516</v>
      </c>
      <c r="C110" s="19" t="s">
        <v>7644</v>
      </c>
      <c r="D110">
        <v>1.26</v>
      </c>
      <c r="E110" s="19" t="s">
        <v>7523</v>
      </c>
      <c r="F110">
        <v>6</v>
      </c>
      <c r="G110" t="b">
        <v>0</v>
      </c>
      <c r="H110" t="s">
        <v>11297</v>
      </c>
    </row>
    <row r="111" spans="1:8" x14ac:dyDescent="0.25">
      <c r="A111" s="19" t="s">
        <v>7772</v>
      </c>
      <c r="B111" s="19" t="s">
        <v>7516</v>
      </c>
      <c r="C111" s="19" t="s">
        <v>7380</v>
      </c>
      <c r="D111">
        <v>4</v>
      </c>
      <c r="E111" s="19" t="s">
        <v>7523</v>
      </c>
      <c r="F111">
        <v>7</v>
      </c>
      <c r="G111" t="b">
        <v>0</v>
      </c>
      <c r="H111" t="s">
        <v>11298</v>
      </c>
    </row>
    <row r="112" spans="1:8" x14ac:dyDescent="0.25">
      <c r="A112" s="19" t="s">
        <v>7774</v>
      </c>
      <c r="B112" s="19" t="s">
        <v>7516</v>
      </c>
      <c r="C112" s="19" t="s">
        <v>7648</v>
      </c>
      <c r="D112">
        <v>4</v>
      </c>
      <c r="E112" s="19" t="s">
        <v>7523</v>
      </c>
      <c r="F112">
        <v>8</v>
      </c>
      <c r="G112" t="b">
        <v>0</v>
      </c>
      <c r="H112" t="s">
        <v>11299</v>
      </c>
    </row>
    <row r="113" spans="1:8" x14ac:dyDescent="0.25">
      <c r="A113" s="19" t="s">
        <v>7776</v>
      </c>
      <c r="B113" s="19" t="s">
        <v>7519</v>
      </c>
      <c r="C113" s="19" t="s">
        <v>7442</v>
      </c>
      <c r="D113">
        <v>7</v>
      </c>
      <c r="E113" s="19" t="s">
        <v>7523</v>
      </c>
      <c r="F113">
        <v>1</v>
      </c>
      <c r="G113" t="b">
        <v>0</v>
      </c>
      <c r="H113" t="s">
        <v>11300</v>
      </c>
    </row>
    <row r="114" spans="1:8" x14ac:dyDescent="0.25">
      <c r="A114" s="19" t="s">
        <v>7778</v>
      </c>
      <c r="B114" s="19" t="s">
        <v>7519</v>
      </c>
      <c r="C114" s="19" t="s">
        <v>7716</v>
      </c>
      <c r="D114">
        <v>21</v>
      </c>
      <c r="E114" s="19" t="s">
        <v>7523</v>
      </c>
      <c r="F114">
        <v>2</v>
      </c>
      <c r="G114" t="b">
        <v>0</v>
      </c>
      <c r="H114" t="s">
        <v>11301</v>
      </c>
    </row>
    <row r="115" spans="1:8" x14ac:dyDescent="0.25">
      <c r="A115" s="19" t="s">
        <v>7780</v>
      </c>
      <c r="B115" s="19" t="s">
        <v>7519</v>
      </c>
      <c r="C115" s="19" t="s">
        <v>7360</v>
      </c>
      <c r="D115">
        <v>1</v>
      </c>
      <c r="E115" s="19" t="s">
        <v>7523</v>
      </c>
      <c r="F115">
        <v>3</v>
      </c>
      <c r="G115" t="b">
        <v>0</v>
      </c>
      <c r="H115" t="s">
        <v>11302</v>
      </c>
    </row>
    <row r="116" spans="1:8" x14ac:dyDescent="0.25">
      <c r="A116" s="19" t="s">
        <v>7782</v>
      </c>
      <c r="B116" s="19" t="s">
        <v>7519</v>
      </c>
      <c r="C116" s="19" t="s">
        <v>7383</v>
      </c>
      <c r="D116">
        <v>20</v>
      </c>
      <c r="E116" s="19" t="s">
        <v>7523</v>
      </c>
      <c r="F116">
        <v>4</v>
      </c>
      <c r="G116" t="b">
        <v>0</v>
      </c>
      <c r="H116" t="s">
        <v>11303</v>
      </c>
    </row>
    <row r="117" spans="1:8" x14ac:dyDescent="0.25">
      <c r="A117" s="19" t="s">
        <v>7784</v>
      </c>
      <c r="B117" s="19" t="s">
        <v>7519</v>
      </c>
      <c r="C117" s="19" t="s">
        <v>7430</v>
      </c>
      <c r="D117">
        <v>0.186</v>
      </c>
      <c r="E117" s="19" t="s">
        <v>7523</v>
      </c>
      <c r="F117">
        <v>5</v>
      </c>
      <c r="G117" t="b">
        <v>0</v>
      </c>
      <c r="H117" t="s">
        <v>11304</v>
      </c>
    </row>
    <row r="118" spans="1:8" x14ac:dyDescent="0.25">
      <c r="A118" s="19" t="s">
        <v>7786</v>
      </c>
      <c r="B118" s="19" t="s">
        <v>7519</v>
      </c>
      <c r="C118" s="19" t="s">
        <v>7644</v>
      </c>
      <c r="D118">
        <v>1.26</v>
      </c>
      <c r="E118" s="19" t="s">
        <v>7523</v>
      </c>
      <c r="F118">
        <v>6</v>
      </c>
      <c r="G118" t="b">
        <v>0</v>
      </c>
      <c r="H118" t="s">
        <v>11305</v>
      </c>
    </row>
    <row r="119" spans="1:8" x14ac:dyDescent="0.25">
      <c r="A119" s="19" t="s">
        <v>7788</v>
      </c>
      <c r="B119" s="19" t="s">
        <v>7519</v>
      </c>
      <c r="C119" s="19" t="s">
        <v>7380</v>
      </c>
      <c r="D119">
        <v>4</v>
      </c>
      <c r="E119" s="19" t="s">
        <v>7523</v>
      </c>
      <c r="F119">
        <v>7</v>
      </c>
      <c r="G119" t="b">
        <v>0</v>
      </c>
      <c r="H119" t="s">
        <v>11306</v>
      </c>
    </row>
    <row r="120" spans="1:8" x14ac:dyDescent="0.25">
      <c r="A120" s="19" t="s">
        <v>7790</v>
      </c>
      <c r="B120" s="19" t="s">
        <v>7519</v>
      </c>
      <c r="C120" s="19" t="s">
        <v>7648</v>
      </c>
      <c r="D120">
        <v>2</v>
      </c>
      <c r="E120" s="19" t="s">
        <v>7523</v>
      </c>
      <c r="F120">
        <v>8</v>
      </c>
      <c r="G120" t="b">
        <v>0</v>
      </c>
      <c r="H120" t="s">
        <v>11307</v>
      </c>
    </row>
    <row r="121" spans="1:8" x14ac:dyDescent="0.25">
      <c r="A121" s="19" t="s">
        <v>7792</v>
      </c>
      <c r="B121" s="19" t="s">
        <v>7522</v>
      </c>
      <c r="C121" s="19" t="s">
        <v>7716</v>
      </c>
      <c r="D121">
        <v>21</v>
      </c>
      <c r="E121" s="19" t="s">
        <v>7523</v>
      </c>
      <c r="F121">
        <v>1</v>
      </c>
      <c r="G121" t="b">
        <v>0</v>
      </c>
      <c r="H121" t="s">
        <v>11308</v>
      </c>
    </row>
    <row r="122" spans="1:8" x14ac:dyDescent="0.25">
      <c r="A122" s="19" t="s">
        <v>7793</v>
      </c>
      <c r="B122" s="19" t="s">
        <v>7522</v>
      </c>
      <c r="C122" s="19" t="s">
        <v>7360</v>
      </c>
      <c r="D122">
        <v>1</v>
      </c>
      <c r="E122" s="19" t="s">
        <v>7523</v>
      </c>
      <c r="F122">
        <v>2</v>
      </c>
      <c r="G122" t="b">
        <v>0</v>
      </c>
      <c r="H122" t="s">
        <v>11309</v>
      </c>
    </row>
    <row r="123" spans="1:8" x14ac:dyDescent="0.25">
      <c r="A123" s="19" t="s">
        <v>7795</v>
      </c>
      <c r="B123" s="19" t="s">
        <v>7522</v>
      </c>
      <c r="C123" s="19" t="s">
        <v>7383</v>
      </c>
      <c r="D123">
        <v>20</v>
      </c>
      <c r="E123" s="19" t="s">
        <v>7523</v>
      </c>
      <c r="F123">
        <v>3</v>
      </c>
      <c r="G123" t="b">
        <v>0</v>
      </c>
      <c r="H123" t="s">
        <v>11310</v>
      </c>
    </row>
    <row r="124" spans="1:8" x14ac:dyDescent="0.25">
      <c r="A124" s="19" t="s">
        <v>7797</v>
      </c>
      <c r="B124" s="19" t="s">
        <v>7522</v>
      </c>
      <c r="C124" s="19" t="s">
        <v>7430</v>
      </c>
      <c r="D124">
        <v>0.186</v>
      </c>
      <c r="E124" s="19" t="s">
        <v>7523</v>
      </c>
      <c r="F124">
        <v>4</v>
      </c>
      <c r="G124" t="b">
        <v>0</v>
      </c>
      <c r="H124" t="s">
        <v>11311</v>
      </c>
    </row>
    <row r="125" spans="1:8" x14ac:dyDescent="0.25">
      <c r="A125" s="19" t="s">
        <v>7799</v>
      </c>
      <c r="B125" s="19" t="s">
        <v>7522</v>
      </c>
      <c r="C125" s="19" t="s">
        <v>7644</v>
      </c>
      <c r="D125">
        <v>1.26</v>
      </c>
      <c r="E125" s="19" t="s">
        <v>7523</v>
      </c>
      <c r="F125">
        <v>5</v>
      </c>
      <c r="G125" t="b">
        <v>0</v>
      </c>
      <c r="H125" t="s">
        <v>11312</v>
      </c>
    </row>
    <row r="126" spans="1:8" x14ac:dyDescent="0.25">
      <c r="A126" s="19" t="s">
        <v>7800</v>
      </c>
      <c r="B126" s="19" t="s">
        <v>7522</v>
      </c>
      <c r="C126" s="19" t="s">
        <v>7380</v>
      </c>
      <c r="D126">
        <v>4</v>
      </c>
      <c r="E126" s="19" t="s">
        <v>7523</v>
      </c>
      <c r="F126">
        <v>6</v>
      </c>
      <c r="G126" t="b">
        <v>0</v>
      </c>
      <c r="H126" t="s">
        <v>11313</v>
      </c>
    </row>
    <row r="127" spans="1:8" x14ac:dyDescent="0.25">
      <c r="A127" s="19" t="s">
        <v>7802</v>
      </c>
      <c r="B127" s="19" t="s">
        <v>7523</v>
      </c>
      <c r="C127" s="19" t="s">
        <v>7442</v>
      </c>
      <c r="D127">
        <v>14</v>
      </c>
      <c r="E127" s="19" t="s">
        <v>7523</v>
      </c>
      <c r="F127">
        <v>1</v>
      </c>
      <c r="G127" t="b">
        <v>0</v>
      </c>
      <c r="H127" t="s">
        <v>11314</v>
      </c>
    </row>
    <row r="128" spans="1:8" x14ac:dyDescent="0.25">
      <c r="A128" s="19" t="s">
        <v>7804</v>
      </c>
      <c r="B128" s="19" t="s">
        <v>7523</v>
      </c>
      <c r="C128" s="19" t="s">
        <v>7716</v>
      </c>
      <c r="D128">
        <v>21</v>
      </c>
      <c r="E128" s="19" t="s">
        <v>7523</v>
      </c>
      <c r="F128">
        <v>2</v>
      </c>
      <c r="G128" t="b">
        <v>0</v>
      </c>
      <c r="H128" t="s">
        <v>11315</v>
      </c>
    </row>
    <row r="129" spans="1:8" x14ac:dyDescent="0.25">
      <c r="A129" s="19" t="s">
        <v>7806</v>
      </c>
      <c r="B129" s="19" t="s">
        <v>7523</v>
      </c>
      <c r="C129" s="19" t="s">
        <v>7360</v>
      </c>
      <c r="D129">
        <v>1</v>
      </c>
      <c r="E129" s="19" t="s">
        <v>7523</v>
      </c>
      <c r="F129">
        <v>3</v>
      </c>
      <c r="G129" t="b">
        <v>0</v>
      </c>
      <c r="H129" t="s">
        <v>11316</v>
      </c>
    </row>
    <row r="130" spans="1:8" x14ac:dyDescent="0.25">
      <c r="A130" s="19" t="s">
        <v>7807</v>
      </c>
      <c r="B130" s="19" t="s">
        <v>7523</v>
      </c>
      <c r="C130" s="19" t="s">
        <v>7383</v>
      </c>
      <c r="D130">
        <v>20</v>
      </c>
      <c r="E130" s="19" t="s">
        <v>7523</v>
      </c>
      <c r="F130">
        <v>4</v>
      </c>
      <c r="G130" t="b">
        <v>0</v>
      </c>
      <c r="H130" t="s">
        <v>11317</v>
      </c>
    </row>
    <row r="131" spans="1:8" x14ac:dyDescent="0.25">
      <c r="A131" s="19" t="s">
        <v>7809</v>
      </c>
      <c r="B131" s="19" t="s">
        <v>7523</v>
      </c>
      <c r="C131" s="19" t="s">
        <v>7691</v>
      </c>
      <c r="D131">
        <v>0.59699999999999998</v>
      </c>
      <c r="E131" s="19" t="s">
        <v>7523</v>
      </c>
      <c r="F131">
        <v>5</v>
      </c>
      <c r="G131" t="b">
        <v>0</v>
      </c>
      <c r="H131" t="s">
        <v>11318</v>
      </c>
    </row>
    <row r="132" spans="1:8" x14ac:dyDescent="0.25">
      <c r="A132" s="19" t="s">
        <v>7811</v>
      </c>
      <c r="B132" s="19" t="s">
        <v>7523</v>
      </c>
      <c r="C132" s="19" t="s">
        <v>7380</v>
      </c>
      <c r="D132">
        <v>4</v>
      </c>
      <c r="E132" s="19" t="s">
        <v>7523</v>
      </c>
      <c r="F132">
        <v>6</v>
      </c>
      <c r="G132" t="b">
        <v>0</v>
      </c>
      <c r="H132" t="s">
        <v>11319</v>
      </c>
    </row>
    <row r="133" spans="1:8" x14ac:dyDescent="0.25">
      <c r="A133" s="19" t="s">
        <v>7813</v>
      </c>
      <c r="B133" s="19" t="s">
        <v>7523</v>
      </c>
      <c r="C133" s="19" t="s">
        <v>7690</v>
      </c>
      <c r="D133">
        <v>4</v>
      </c>
      <c r="E133" s="19" t="s">
        <v>7523</v>
      </c>
      <c r="F133">
        <v>7</v>
      </c>
      <c r="G133" t="b">
        <v>0</v>
      </c>
      <c r="H133" t="s">
        <v>11320</v>
      </c>
    </row>
    <row r="134" spans="1:8" x14ac:dyDescent="0.25">
      <c r="A134" s="19" t="s">
        <v>7815</v>
      </c>
      <c r="B134" s="19" t="s">
        <v>7640</v>
      </c>
      <c r="C134" s="19" t="s">
        <v>7442</v>
      </c>
      <c r="D134">
        <v>14</v>
      </c>
      <c r="E134" s="19" t="s">
        <v>7523</v>
      </c>
      <c r="F134">
        <v>1</v>
      </c>
      <c r="G134" t="b">
        <v>0</v>
      </c>
      <c r="H134" t="s">
        <v>11321</v>
      </c>
    </row>
    <row r="135" spans="1:8" x14ac:dyDescent="0.25">
      <c r="A135" s="19" t="s">
        <v>7816</v>
      </c>
      <c r="B135" s="19" t="s">
        <v>7640</v>
      </c>
      <c r="C135" s="19" t="s">
        <v>7363</v>
      </c>
      <c r="D135">
        <v>1</v>
      </c>
      <c r="E135" s="19" t="s">
        <v>7523</v>
      </c>
      <c r="F135">
        <v>2</v>
      </c>
      <c r="G135" t="b">
        <v>0</v>
      </c>
      <c r="H135" t="s">
        <v>11322</v>
      </c>
    </row>
    <row r="136" spans="1:8" x14ac:dyDescent="0.25">
      <c r="A136" s="19" t="s">
        <v>7817</v>
      </c>
      <c r="B136" s="19" t="s">
        <v>7640</v>
      </c>
      <c r="C136" s="19" t="s">
        <v>7519</v>
      </c>
      <c r="D136">
        <v>1</v>
      </c>
      <c r="E136" s="19" t="s">
        <v>7523</v>
      </c>
      <c r="F136">
        <v>3</v>
      </c>
      <c r="G136" t="b">
        <v>0</v>
      </c>
      <c r="H136" t="s">
        <v>11323</v>
      </c>
    </row>
    <row r="137" spans="1:8" x14ac:dyDescent="0.25">
      <c r="A137" s="19" t="s">
        <v>7819</v>
      </c>
      <c r="B137" s="19" t="s">
        <v>7640</v>
      </c>
      <c r="C137" s="19" t="s">
        <v>7383</v>
      </c>
      <c r="D137">
        <v>20</v>
      </c>
      <c r="E137" s="19" t="s">
        <v>7523</v>
      </c>
      <c r="F137">
        <v>4</v>
      </c>
      <c r="G137" t="b">
        <v>0</v>
      </c>
      <c r="H137" t="s">
        <v>11324</v>
      </c>
    </row>
    <row r="138" spans="1:8" x14ac:dyDescent="0.25">
      <c r="A138" s="19" t="s">
        <v>7821</v>
      </c>
      <c r="B138" s="19" t="s">
        <v>7640</v>
      </c>
      <c r="C138" s="19" t="s">
        <v>7430</v>
      </c>
      <c r="D138">
        <v>0.186</v>
      </c>
      <c r="E138" s="19" t="s">
        <v>7523</v>
      </c>
      <c r="F138">
        <v>5</v>
      </c>
      <c r="G138" t="b">
        <v>0</v>
      </c>
      <c r="H138" t="s">
        <v>11325</v>
      </c>
    </row>
    <row r="139" spans="1:8" x14ac:dyDescent="0.25">
      <c r="A139" s="19" t="s">
        <v>7823</v>
      </c>
      <c r="B139" s="19" t="s">
        <v>7640</v>
      </c>
      <c r="C139" s="19" t="s">
        <v>7648</v>
      </c>
      <c r="D139">
        <v>4</v>
      </c>
      <c r="E139" s="19" t="s">
        <v>7523</v>
      </c>
      <c r="F139">
        <v>6</v>
      </c>
      <c r="G139" t="b">
        <v>0</v>
      </c>
      <c r="H139" t="s">
        <v>11326</v>
      </c>
    </row>
    <row r="140" spans="1:8" x14ac:dyDescent="0.25">
      <c r="A140" s="19" t="s">
        <v>7825</v>
      </c>
      <c r="B140" s="19" t="s">
        <v>7640</v>
      </c>
      <c r="C140" s="19" t="s">
        <v>7655</v>
      </c>
      <c r="D140">
        <v>3</v>
      </c>
      <c r="E140" s="19" t="s">
        <v>7523</v>
      </c>
      <c r="F140">
        <v>7</v>
      </c>
      <c r="G140" t="b">
        <v>0</v>
      </c>
      <c r="H140" t="s">
        <v>11327</v>
      </c>
    </row>
    <row r="141" spans="1:8" x14ac:dyDescent="0.25">
      <c r="A141" s="19" t="s">
        <v>7827</v>
      </c>
      <c r="B141" s="19" t="s">
        <v>7640</v>
      </c>
      <c r="C141" s="19" t="s">
        <v>7692</v>
      </c>
      <c r="D141">
        <v>2</v>
      </c>
      <c r="E141" s="19" t="s">
        <v>7523</v>
      </c>
      <c r="F141">
        <v>8</v>
      </c>
      <c r="G141" t="b">
        <v>0</v>
      </c>
      <c r="H141" t="s">
        <v>11328</v>
      </c>
    </row>
    <row r="142" spans="1:8" x14ac:dyDescent="0.25">
      <c r="A142" s="19" t="s">
        <v>7829</v>
      </c>
      <c r="B142" s="19" t="s">
        <v>7641</v>
      </c>
      <c r="C142" s="19" t="s">
        <v>7442</v>
      </c>
      <c r="D142">
        <v>14</v>
      </c>
      <c r="E142" s="19" t="s">
        <v>7523</v>
      </c>
      <c r="F142">
        <v>1</v>
      </c>
      <c r="G142" t="b">
        <v>0</v>
      </c>
      <c r="H142" t="s">
        <v>11329</v>
      </c>
    </row>
    <row r="143" spans="1:8" x14ac:dyDescent="0.25">
      <c r="A143" s="19" t="s">
        <v>7831</v>
      </c>
      <c r="B143" s="19" t="s">
        <v>7641</v>
      </c>
      <c r="C143" s="19" t="s">
        <v>7665</v>
      </c>
      <c r="D143">
        <v>24</v>
      </c>
      <c r="E143" s="19" t="s">
        <v>7523</v>
      </c>
      <c r="F143">
        <v>2</v>
      </c>
      <c r="G143" t="b">
        <v>0</v>
      </c>
      <c r="H143" t="s">
        <v>11330</v>
      </c>
    </row>
    <row r="144" spans="1:8" x14ac:dyDescent="0.25">
      <c r="A144" s="19" t="s">
        <v>7833</v>
      </c>
      <c r="B144" s="19" t="s">
        <v>7641</v>
      </c>
      <c r="C144" s="19" t="s">
        <v>7363</v>
      </c>
      <c r="D144">
        <v>1</v>
      </c>
      <c r="E144" s="19" t="s">
        <v>7523</v>
      </c>
      <c r="F144">
        <v>3</v>
      </c>
      <c r="G144" t="b">
        <v>0</v>
      </c>
      <c r="H144" t="s">
        <v>11331</v>
      </c>
    </row>
    <row r="145" spans="1:8" x14ac:dyDescent="0.25">
      <c r="A145" s="19" t="s">
        <v>7835</v>
      </c>
      <c r="B145" s="19" t="s">
        <v>7641</v>
      </c>
      <c r="C145" s="19" t="s">
        <v>7383</v>
      </c>
      <c r="D145">
        <v>20</v>
      </c>
      <c r="E145" s="19" t="s">
        <v>7523</v>
      </c>
      <c r="F145">
        <v>4</v>
      </c>
      <c r="G145" t="b">
        <v>0</v>
      </c>
      <c r="H145" t="s">
        <v>11332</v>
      </c>
    </row>
    <row r="146" spans="1:8" x14ac:dyDescent="0.25">
      <c r="A146" s="19" t="s">
        <v>7837</v>
      </c>
      <c r="B146" s="19" t="s">
        <v>7641</v>
      </c>
      <c r="C146" s="19" t="s">
        <v>7430</v>
      </c>
      <c r="D146">
        <v>0.186</v>
      </c>
      <c r="E146" s="19" t="s">
        <v>7523</v>
      </c>
      <c r="F146">
        <v>5</v>
      </c>
      <c r="G146" t="b">
        <v>0</v>
      </c>
      <c r="H146" t="s">
        <v>11333</v>
      </c>
    </row>
    <row r="147" spans="1:8" x14ac:dyDescent="0.25">
      <c r="A147" s="19" t="s">
        <v>7839</v>
      </c>
      <c r="B147" s="19" t="s">
        <v>7641</v>
      </c>
      <c r="C147" s="19" t="s">
        <v>7644</v>
      </c>
      <c r="D147">
        <v>1.32</v>
      </c>
      <c r="E147" s="19" t="s">
        <v>7523</v>
      </c>
      <c r="F147">
        <v>6</v>
      </c>
      <c r="G147" t="b">
        <v>0</v>
      </c>
      <c r="H147" t="s">
        <v>11334</v>
      </c>
    </row>
    <row r="148" spans="1:8" x14ac:dyDescent="0.25">
      <c r="A148" s="19" t="s">
        <v>7840</v>
      </c>
      <c r="B148" s="19" t="s">
        <v>7641</v>
      </c>
      <c r="C148" s="19" t="s">
        <v>7655</v>
      </c>
      <c r="D148">
        <v>4</v>
      </c>
      <c r="E148" s="19" t="s">
        <v>7523</v>
      </c>
      <c r="F148">
        <v>7</v>
      </c>
      <c r="G148" t="b">
        <v>0</v>
      </c>
      <c r="H148" t="s">
        <v>11335</v>
      </c>
    </row>
    <row r="149" spans="1:8" x14ac:dyDescent="0.25">
      <c r="A149" s="19" t="s">
        <v>7842</v>
      </c>
      <c r="B149" s="19" t="s">
        <v>7641</v>
      </c>
      <c r="C149" s="19" t="s">
        <v>7686</v>
      </c>
      <c r="D149">
        <v>4</v>
      </c>
      <c r="E149" s="19" t="s">
        <v>7523</v>
      </c>
      <c r="F149">
        <v>8</v>
      </c>
      <c r="G149" t="b">
        <v>0</v>
      </c>
      <c r="H149" t="s">
        <v>11336</v>
      </c>
    </row>
    <row r="150" spans="1:8" x14ac:dyDescent="0.25">
      <c r="A150" s="19" t="s">
        <v>7844</v>
      </c>
      <c r="B150" s="19" t="s">
        <v>7641</v>
      </c>
      <c r="C150" s="19" t="s">
        <v>7688</v>
      </c>
      <c r="D150">
        <v>4</v>
      </c>
      <c r="E150" s="19" t="s">
        <v>7523</v>
      </c>
      <c r="F150">
        <v>9</v>
      </c>
      <c r="G150" t="b">
        <v>0</v>
      </c>
      <c r="H150" t="s">
        <v>11337</v>
      </c>
    </row>
    <row r="151" spans="1:8" x14ac:dyDescent="0.25">
      <c r="A151" s="19" t="s">
        <v>7846</v>
      </c>
      <c r="B151" s="19" t="s">
        <v>7642</v>
      </c>
      <c r="C151" s="19" t="s">
        <v>7442</v>
      </c>
      <c r="D151">
        <v>14</v>
      </c>
      <c r="E151" s="19" t="s">
        <v>7523</v>
      </c>
      <c r="F151">
        <v>1</v>
      </c>
      <c r="G151" t="b">
        <v>0</v>
      </c>
      <c r="H151" t="s">
        <v>11338</v>
      </c>
    </row>
    <row r="152" spans="1:8" x14ac:dyDescent="0.25">
      <c r="A152" s="19" t="s">
        <v>7847</v>
      </c>
      <c r="B152" s="19" t="s">
        <v>7642</v>
      </c>
      <c r="C152" s="19" t="s">
        <v>7714</v>
      </c>
      <c r="D152">
        <v>24</v>
      </c>
      <c r="E152" s="19" t="s">
        <v>7523</v>
      </c>
      <c r="F152">
        <v>2</v>
      </c>
      <c r="G152" t="b">
        <v>0</v>
      </c>
      <c r="H152" t="s">
        <v>11339</v>
      </c>
    </row>
    <row r="153" spans="1:8" x14ac:dyDescent="0.25">
      <c r="A153" s="19" t="s">
        <v>7848</v>
      </c>
      <c r="B153" s="19" t="s">
        <v>7642</v>
      </c>
      <c r="C153" s="19" t="s">
        <v>7363</v>
      </c>
      <c r="D153">
        <v>1</v>
      </c>
      <c r="E153" s="19" t="s">
        <v>7523</v>
      </c>
      <c r="F153">
        <v>3</v>
      </c>
      <c r="G153" t="b">
        <v>0</v>
      </c>
      <c r="H153" t="s">
        <v>11340</v>
      </c>
    </row>
    <row r="154" spans="1:8" x14ac:dyDescent="0.25">
      <c r="A154" s="19" t="s">
        <v>7849</v>
      </c>
      <c r="B154" s="19" t="s">
        <v>7642</v>
      </c>
      <c r="C154" s="19" t="s">
        <v>7383</v>
      </c>
      <c r="D154">
        <v>20</v>
      </c>
      <c r="E154" s="19" t="s">
        <v>7523</v>
      </c>
      <c r="F154">
        <v>4</v>
      </c>
      <c r="G154" t="b">
        <v>0</v>
      </c>
      <c r="H154" t="s">
        <v>11341</v>
      </c>
    </row>
    <row r="155" spans="1:8" x14ac:dyDescent="0.25">
      <c r="A155" s="19" t="s">
        <v>7850</v>
      </c>
      <c r="B155" s="19" t="s">
        <v>7642</v>
      </c>
      <c r="C155" s="19" t="s">
        <v>7430</v>
      </c>
      <c r="D155">
        <v>0.186</v>
      </c>
      <c r="E155" s="19" t="s">
        <v>7523</v>
      </c>
      <c r="F155">
        <v>5</v>
      </c>
      <c r="G155" t="b">
        <v>0</v>
      </c>
      <c r="H155" t="s">
        <v>11342</v>
      </c>
    </row>
    <row r="156" spans="1:8" x14ac:dyDescent="0.25">
      <c r="A156" s="19" t="s">
        <v>7852</v>
      </c>
      <c r="B156" s="19" t="s">
        <v>7642</v>
      </c>
      <c r="C156" s="19" t="s">
        <v>7648</v>
      </c>
      <c r="D156">
        <v>4</v>
      </c>
      <c r="E156" s="19" t="s">
        <v>7523</v>
      </c>
      <c r="F156">
        <v>6</v>
      </c>
      <c r="G156" t="b">
        <v>0</v>
      </c>
      <c r="H156" t="s">
        <v>11343</v>
      </c>
    </row>
    <row r="157" spans="1:8" x14ac:dyDescent="0.25">
      <c r="A157" s="19" t="s">
        <v>7853</v>
      </c>
      <c r="B157" s="19" t="s">
        <v>7642</v>
      </c>
      <c r="C157" s="19" t="s">
        <v>7655</v>
      </c>
      <c r="D157">
        <v>4</v>
      </c>
      <c r="E157" s="19" t="s">
        <v>7523</v>
      </c>
      <c r="F157">
        <v>7</v>
      </c>
      <c r="G157" t="b">
        <v>0</v>
      </c>
      <c r="H157" t="s">
        <v>11344</v>
      </c>
    </row>
    <row r="158" spans="1:8" x14ac:dyDescent="0.25">
      <c r="A158" s="19" t="s">
        <v>7855</v>
      </c>
      <c r="B158" s="19" t="s">
        <v>7644</v>
      </c>
      <c r="C158" s="19" t="s">
        <v>7442</v>
      </c>
      <c r="D158">
        <v>7</v>
      </c>
      <c r="E158" s="19" t="s">
        <v>7523</v>
      </c>
      <c r="F158">
        <v>1</v>
      </c>
      <c r="G158" t="b">
        <v>0</v>
      </c>
      <c r="H158" t="s">
        <v>11345</v>
      </c>
    </row>
    <row r="159" spans="1:8" x14ac:dyDescent="0.25">
      <c r="A159" s="19" t="s">
        <v>7857</v>
      </c>
      <c r="B159" s="19" t="s">
        <v>7644</v>
      </c>
      <c r="C159" s="19" t="s">
        <v>7714</v>
      </c>
      <c r="D159">
        <v>24</v>
      </c>
      <c r="E159" s="19" t="s">
        <v>7523</v>
      </c>
      <c r="F159">
        <v>2</v>
      </c>
      <c r="G159" t="b">
        <v>0</v>
      </c>
      <c r="H159" t="s">
        <v>11346</v>
      </c>
    </row>
    <row r="160" spans="1:8" x14ac:dyDescent="0.25">
      <c r="A160" s="19" t="s">
        <v>7858</v>
      </c>
      <c r="B160" s="19" t="s">
        <v>7644</v>
      </c>
      <c r="C160" s="19" t="s">
        <v>7363</v>
      </c>
      <c r="D160">
        <v>1</v>
      </c>
      <c r="E160" s="19" t="s">
        <v>7523</v>
      </c>
      <c r="F160">
        <v>3</v>
      </c>
      <c r="G160" t="b">
        <v>0</v>
      </c>
      <c r="H160" t="s">
        <v>11347</v>
      </c>
    </row>
    <row r="161" spans="1:8" x14ac:dyDescent="0.25">
      <c r="A161" s="19" t="s">
        <v>7860</v>
      </c>
      <c r="B161" s="19" t="s">
        <v>7644</v>
      </c>
      <c r="C161" s="19" t="s">
        <v>7383</v>
      </c>
      <c r="D161">
        <v>20</v>
      </c>
      <c r="E161" s="19" t="s">
        <v>7523</v>
      </c>
      <c r="F161">
        <v>4</v>
      </c>
      <c r="G161" t="b">
        <v>0</v>
      </c>
      <c r="H161" t="s">
        <v>11348</v>
      </c>
    </row>
    <row r="162" spans="1:8" x14ac:dyDescent="0.25">
      <c r="A162" s="19" t="s">
        <v>7862</v>
      </c>
      <c r="B162" s="19" t="s">
        <v>7644</v>
      </c>
      <c r="C162" s="19" t="s">
        <v>7430</v>
      </c>
      <c r="D162">
        <v>0.186</v>
      </c>
      <c r="E162" s="19" t="s">
        <v>7523</v>
      </c>
      <c r="F162">
        <v>5</v>
      </c>
      <c r="G162" t="b">
        <v>0</v>
      </c>
      <c r="H162" t="s">
        <v>11349</v>
      </c>
    </row>
    <row r="163" spans="1:8" x14ac:dyDescent="0.25">
      <c r="A163" s="19" t="s">
        <v>7864</v>
      </c>
      <c r="B163" s="19" t="s">
        <v>7644</v>
      </c>
      <c r="C163" s="19" t="s">
        <v>7644</v>
      </c>
      <c r="D163">
        <v>1.32</v>
      </c>
      <c r="E163" s="19" t="s">
        <v>7523</v>
      </c>
      <c r="F163">
        <v>6</v>
      </c>
      <c r="G163" t="b">
        <v>0</v>
      </c>
      <c r="H163" t="s">
        <v>11350</v>
      </c>
    </row>
    <row r="164" spans="1:8" x14ac:dyDescent="0.25">
      <c r="A164" s="19" t="s">
        <v>7866</v>
      </c>
      <c r="B164" s="19" t="s">
        <v>7644</v>
      </c>
      <c r="C164" s="19" t="s">
        <v>7648</v>
      </c>
      <c r="D164">
        <v>2</v>
      </c>
      <c r="E164" s="19" t="s">
        <v>7523</v>
      </c>
      <c r="F164">
        <v>7</v>
      </c>
      <c r="G164" t="b">
        <v>0</v>
      </c>
      <c r="H164" t="s">
        <v>11351</v>
      </c>
    </row>
    <row r="165" spans="1:8" x14ac:dyDescent="0.25">
      <c r="A165" s="19" t="s">
        <v>7867</v>
      </c>
      <c r="B165" s="19" t="s">
        <v>7644</v>
      </c>
      <c r="C165" s="19" t="s">
        <v>7655</v>
      </c>
      <c r="D165">
        <v>4</v>
      </c>
      <c r="E165" s="19" t="s">
        <v>7523</v>
      </c>
      <c r="F165">
        <v>8</v>
      </c>
      <c r="G165" t="b">
        <v>0</v>
      </c>
      <c r="H165" t="s">
        <v>11352</v>
      </c>
    </row>
    <row r="166" spans="1:8" x14ac:dyDescent="0.25">
      <c r="A166" s="19" t="s">
        <v>7868</v>
      </c>
      <c r="B166" s="19" t="s">
        <v>7645</v>
      </c>
      <c r="C166" s="19" t="s">
        <v>7442</v>
      </c>
      <c r="D166">
        <v>14</v>
      </c>
      <c r="E166" s="19" t="s">
        <v>7523</v>
      </c>
      <c r="F166">
        <v>1</v>
      </c>
      <c r="G166" t="b">
        <v>0</v>
      </c>
      <c r="H166" t="s">
        <v>11353</v>
      </c>
    </row>
    <row r="167" spans="1:8" x14ac:dyDescent="0.25">
      <c r="A167" s="19" t="s">
        <v>7870</v>
      </c>
      <c r="B167" s="19" t="s">
        <v>7645</v>
      </c>
      <c r="C167" s="19" t="s">
        <v>7716</v>
      </c>
      <c r="D167">
        <v>24</v>
      </c>
      <c r="E167" s="19" t="s">
        <v>7523</v>
      </c>
      <c r="F167">
        <v>2</v>
      </c>
      <c r="G167" t="b">
        <v>0</v>
      </c>
      <c r="H167" t="s">
        <v>11354</v>
      </c>
    </row>
    <row r="168" spans="1:8" x14ac:dyDescent="0.25">
      <c r="A168" s="19" t="s">
        <v>7871</v>
      </c>
      <c r="B168" s="19" t="s">
        <v>7645</v>
      </c>
      <c r="C168" s="19" t="s">
        <v>7360</v>
      </c>
      <c r="D168">
        <v>1</v>
      </c>
      <c r="E168" s="19" t="s">
        <v>7523</v>
      </c>
      <c r="F168">
        <v>3</v>
      </c>
      <c r="G168" t="b">
        <v>0</v>
      </c>
      <c r="H168" t="s">
        <v>11355</v>
      </c>
    </row>
    <row r="169" spans="1:8" x14ac:dyDescent="0.25">
      <c r="A169" s="19" t="s">
        <v>7872</v>
      </c>
      <c r="B169" s="19" t="s">
        <v>7645</v>
      </c>
      <c r="C169" s="19" t="s">
        <v>7383</v>
      </c>
      <c r="D169">
        <v>20</v>
      </c>
      <c r="E169" s="19" t="s">
        <v>7523</v>
      </c>
      <c r="F169">
        <v>4</v>
      </c>
      <c r="G169" t="b">
        <v>0</v>
      </c>
      <c r="H169" t="s">
        <v>11356</v>
      </c>
    </row>
    <row r="170" spans="1:8" x14ac:dyDescent="0.25">
      <c r="A170" s="19" t="s">
        <v>7874</v>
      </c>
      <c r="B170" s="19" t="s">
        <v>7645</v>
      </c>
      <c r="C170" s="19" t="s">
        <v>7430</v>
      </c>
      <c r="D170">
        <v>0.186</v>
      </c>
      <c r="E170" s="19" t="s">
        <v>7523</v>
      </c>
      <c r="F170">
        <v>5</v>
      </c>
      <c r="G170" t="b">
        <v>0</v>
      </c>
      <c r="H170" t="s">
        <v>11357</v>
      </c>
    </row>
    <row r="171" spans="1:8" x14ac:dyDescent="0.25">
      <c r="A171" s="19" t="s">
        <v>7876</v>
      </c>
      <c r="B171" s="19" t="s">
        <v>7645</v>
      </c>
      <c r="C171" s="19" t="s">
        <v>7380</v>
      </c>
      <c r="D171">
        <v>4</v>
      </c>
      <c r="E171" s="19" t="s">
        <v>7523</v>
      </c>
      <c r="F171">
        <v>6</v>
      </c>
      <c r="G171" t="b">
        <v>0</v>
      </c>
      <c r="H171" t="s">
        <v>11358</v>
      </c>
    </row>
    <row r="172" spans="1:8" x14ac:dyDescent="0.25">
      <c r="A172" s="19" t="s">
        <v>7877</v>
      </c>
      <c r="B172" s="19" t="s">
        <v>7645</v>
      </c>
      <c r="C172" s="19" t="s">
        <v>7648</v>
      </c>
      <c r="D172">
        <v>4</v>
      </c>
      <c r="E172" s="19" t="s">
        <v>7523</v>
      </c>
      <c r="F172">
        <v>7</v>
      </c>
      <c r="G172" t="b">
        <v>0</v>
      </c>
      <c r="H172" t="s">
        <v>11359</v>
      </c>
    </row>
    <row r="173" spans="1:8" x14ac:dyDescent="0.25">
      <c r="A173" s="19" t="s">
        <v>7878</v>
      </c>
      <c r="B173" s="19" t="s">
        <v>7646</v>
      </c>
      <c r="C173" s="19" t="s">
        <v>7442</v>
      </c>
      <c r="D173">
        <v>7</v>
      </c>
      <c r="E173" s="19" t="s">
        <v>7523</v>
      </c>
      <c r="F173">
        <v>1</v>
      </c>
      <c r="G173" t="b">
        <v>0</v>
      </c>
      <c r="H173" t="s">
        <v>11360</v>
      </c>
    </row>
    <row r="174" spans="1:8" x14ac:dyDescent="0.25">
      <c r="A174" s="19" t="s">
        <v>7879</v>
      </c>
      <c r="B174" s="19" t="s">
        <v>7646</v>
      </c>
      <c r="C174" s="19" t="s">
        <v>7522</v>
      </c>
      <c r="D174">
        <v>27</v>
      </c>
      <c r="E174" s="19" t="s">
        <v>7523</v>
      </c>
      <c r="F174">
        <v>2</v>
      </c>
      <c r="G174" t="b">
        <v>0</v>
      </c>
      <c r="H174" t="s">
        <v>11361</v>
      </c>
    </row>
    <row r="175" spans="1:8" x14ac:dyDescent="0.25">
      <c r="A175" s="19" t="s">
        <v>7880</v>
      </c>
      <c r="B175" s="19" t="s">
        <v>7646</v>
      </c>
      <c r="C175" s="19" t="s">
        <v>7433</v>
      </c>
      <c r="D175">
        <v>1</v>
      </c>
      <c r="E175" s="19" t="s">
        <v>7523</v>
      </c>
      <c r="F175">
        <v>3</v>
      </c>
      <c r="G175" t="b">
        <v>0</v>
      </c>
      <c r="H175" t="s">
        <v>11362</v>
      </c>
    </row>
    <row r="176" spans="1:8" x14ac:dyDescent="0.25">
      <c r="A176" s="19" t="s">
        <v>7881</v>
      </c>
      <c r="B176" s="19" t="s">
        <v>7646</v>
      </c>
      <c r="C176" s="19" t="s">
        <v>7383</v>
      </c>
      <c r="D176">
        <v>20</v>
      </c>
      <c r="E176" s="19" t="s">
        <v>7523</v>
      </c>
      <c r="F176">
        <v>4</v>
      </c>
      <c r="G176" t="b">
        <v>0</v>
      </c>
      <c r="H176" t="s">
        <v>11363</v>
      </c>
    </row>
    <row r="177" spans="1:8" x14ac:dyDescent="0.25">
      <c r="A177" s="19" t="s">
        <v>7882</v>
      </c>
      <c r="B177" s="19" t="s">
        <v>7646</v>
      </c>
      <c r="C177" s="19" t="s">
        <v>7430</v>
      </c>
      <c r="D177">
        <v>0.186</v>
      </c>
      <c r="E177" s="19" t="s">
        <v>7523</v>
      </c>
      <c r="F177">
        <v>5</v>
      </c>
      <c r="G177" t="b">
        <v>0</v>
      </c>
      <c r="H177" t="s">
        <v>11364</v>
      </c>
    </row>
    <row r="178" spans="1:8" x14ac:dyDescent="0.25">
      <c r="A178" s="19" t="s">
        <v>7883</v>
      </c>
      <c r="B178" s="19" t="s">
        <v>7646</v>
      </c>
      <c r="C178" s="19" t="s">
        <v>7645</v>
      </c>
      <c r="D178">
        <v>1.19</v>
      </c>
      <c r="E178" s="19" t="s">
        <v>7523</v>
      </c>
      <c r="F178">
        <v>6</v>
      </c>
      <c r="G178" t="b">
        <v>0</v>
      </c>
      <c r="H178" t="s">
        <v>11365</v>
      </c>
    </row>
    <row r="179" spans="1:8" x14ac:dyDescent="0.25">
      <c r="A179" s="19" t="s">
        <v>7884</v>
      </c>
      <c r="B179" s="19" t="s">
        <v>7646</v>
      </c>
      <c r="C179" s="19" t="s">
        <v>7380</v>
      </c>
      <c r="D179">
        <v>4</v>
      </c>
      <c r="E179" s="19" t="s">
        <v>7523</v>
      </c>
      <c r="F179">
        <v>7</v>
      </c>
      <c r="G179" t="b">
        <v>0</v>
      </c>
      <c r="H179" t="s">
        <v>11366</v>
      </c>
    </row>
    <row r="180" spans="1:8" x14ac:dyDescent="0.25">
      <c r="A180" s="19" t="s">
        <v>7885</v>
      </c>
      <c r="B180" s="19" t="s">
        <v>7646</v>
      </c>
      <c r="C180" s="19" t="s">
        <v>7648</v>
      </c>
      <c r="D180">
        <v>2</v>
      </c>
      <c r="E180" s="19" t="s">
        <v>7523</v>
      </c>
      <c r="F180">
        <v>8</v>
      </c>
      <c r="G180" t="b">
        <v>0</v>
      </c>
      <c r="H180" t="s">
        <v>11367</v>
      </c>
    </row>
    <row r="181" spans="1:8" x14ac:dyDescent="0.25">
      <c r="A181" s="19" t="s">
        <v>7886</v>
      </c>
      <c r="B181" s="19" t="s">
        <v>7648</v>
      </c>
      <c r="C181" s="19" t="s">
        <v>7522</v>
      </c>
      <c r="D181">
        <v>27</v>
      </c>
      <c r="E181" s="19" t="s">
        <v>7523</v>
      </c>
      <c r="F181">
        <v>1</v>
      </c>
      <c r="G181" t="b">
        <v>0</v>
      </c>
      <c r="H181" t="s">
        <v>11368</v>
      </c>
    </row>
    <row r="182" spans="1:8" x14ac:dyDescent="0.25">
      <c r="A182" s="19" t="s">
        <v>7887</v>
      </c>
      <c r="B182" s="19" t="s">
        <v>7648</v>
      </c>
      <c r="C182" s="19" t="s">
        <v>7433</v>
      </c>
      <c r="D182">
        <v>1</v>
      </c>
      <c r="E182" s="19" t="s">
        <v>7523</v>
      </c>
      <c r="F182">
        <v>2</v>
      </c>
      <c r="G182" t="b">
        <v>0</v>
      </c>
      <c r="H182" t="s">
        <v>11369</v>
      </c>
    </row>
    <row r="183" spans="1:8" x14ac:dyDescent="0.25">
      <c r="A183" s="19" t="s">
        <v>7889</v>
      </c>
      <c r="B183" s="19" t="s">
        <v>7648</v>
      </c>
      <c r="C183" s="19" t="s">
        <v>7383</v>
      </c>
      <c r="D183">
        <v>20</v>
      </c>
      <c r="E183" s="19" t="s">
        <v>7523</v>
      </c>
      <c r="F183">
        <v>3</v>
      </c>
      <c r="G183" t="b">
        <v>0</v>
      </c>
      <c r="H183" t="s">
        <v>11370</v>
      </c>
    </row>
    <row r="184" spans="1:8" x14ac:dyDescent="0.25">
      <c r="A184" s="19" t="s">
        <v>7891</v>
      </c>
      <c r="B184" s="19" t="s">
        <v>7648</v>
      </c>
      <c r="C184" s="19" t="s">
        <v>7430</v>
      </c>
      <c r="D184">
        <v>0.186</v>
      </c>
      <c r="E184" s="19" t="s">
        <v>7523</v>
      </c>
      <c r="F184">
        <v>4</v>
      </c>
      <c r="G184" t="b">
        <v>0</v>
      </c>
      <c r="H184" t="s">
        <v>11371</v>
      </c>
    </row>
    <row r="185" spans="1:8" x14ac:dyDescent="0.25">
      <c r="A185" s="19" t="s">
        <v>7892</v>
      </c>
      <c r="B185" s="19" t="s">
        <v>7648</v>
      </c>
      <c r="C185" s="19" t="s">
        <v>7645</v>
      </c>
      <c r="D185">
        <v>1.19</v>
      </c>
      <c r="E185" s="19" t="s">
        <v>7523</v>
      </c>
      <c r="F185">
        <v>5</v>
      </c>
      <c r="G185" t="b">
        <v>0</v>
      </c>
      <c r="H185" t="s">
        <v>11372</v>
      </c>
    </row>
    <row r="186" spans="1:8" x14ac:dyDescent="0.25">
      <c r="A186" s="19" t="s">
        <v>7893</v>
      </c>
      <c r="B186" s="19" t="s">
        <v>7648</v>
      </c>
      <c r="C186" s="19" t="s">
        <v>7380</v>
      </c>
      <c r="D186">
        <v>4</v>
      </c>
      <c r="E186" s="19" t="s">
        <v>7523</v>
      </c>
      <c r="F186">
        <v>6</v>
      </c>
      <c r="G186" t="b">
        <v>0</v>
      </c>
      <c r="H186" t="s">
        <v>11373</v>
      </c>
    </row>
    <row r="187" spans="1:8" x14ac:dyDescent="0.25">
      <c r="A187" s="19" t="s">
        <v>7894</v>
      </c>
      <c r="B187" s="19" t="s">
        <v>7648</v>
      </c>
      <c r="C187" s="19" t="s">
        <v>7648</v>
      </c>
      <c r="D187">
        <v>2</v>
      </c>
      <c r="E187" s="19" t="s">
        <v>7523</v>
      </c>
      <c r="F187">
        <v>7</v>
      </c>
      <c r="G187" t="b">
        <v>0</v>
      </c>
      <c r="H187" t="s">
        <v>11374</v>
      </c>
    </row>
    <row r="188" spans="1:8" x14ac:dyDescent="0.25">
      <c r="A188" s="19" t="s">
        <v>7895</v>
      </c>
      <c r="B188" s="19" t="s">
        <v>7650</v>
      </c>
      <c r="C188" s="19" t="s">
        <v>7442</v>
      </c>
      <c r="D188">
        <v>14</v>
      </c>
      <c r="E188" s="19" t="s">
        <v>7523</v>
      </c>
      <c r="F188">
        <v>1</v>
      </c>
      <c r="G188" t="b">
        <v>0</v>
      </c>
      <c r="H188" t="s">
        <v>11375</v>
      </c>
    </row>
    <row r="189" spans="1:8" x14ac:dyDescent="0.25">
      <c r="A189" s="19" t="s">
        <v>7896</v>
      </c>
      <c r="B189" s="19" t="s">
        <v>7650</v>
      </c>
      <c r="C189" s="19" t="s">
        <v>7360</v>
      </c>
      <c r="D189">
        <v>1</v>
      </c>
      <c r="E189" s="19" t="s">
        <v>7523</v>
      </c>
      <c r="F189">
        <v>2</v>
      </c>
      <c r="G189" t="b">
        <v>0</v>
      </c>
      <c r="H189" t="s">
        <v>11376</v>
      </c>
    </row>
    <row r="190" spans="1:8" x14ac:dyDescent="0.25">
      <c r="A190" s="19" t="s">
        <v>7897</v>
      </c>
      <c r="B190" s="19" t="s">
        <v>7650</v>
      </c>
      <c r="C190" s="19" t="s">
        <v>7383</v>
      </c>
      <c r="D190">
        <v>20</v>
      </c>
      <c r="E190" s="19" t="s">
        <v>7523</v>
      </c>
      <c r="F190">
        <v>3</v>
      </c>
      <c r="G190" t="b">
        <v>0</v>
      </c>
      <c r="H190" t="s">
        <v>11377</v>
      </c>
    </row>
    <row r="191" spans="1:8" x14ac:dyDescent="0.25">
      <c r="A191" s="19" t="s">
        <v>7898</v>
      </c>
      <c r="B191" s="19" t="s">
        <v>7650</v>
      </c>
      <c r="C191" s="19" t="s">
        <v>7430</v>
      </c>
      <c r="D191">
        <v>0.186</v>
      </c>
      <c r="E191" s="19" t="s">
        <v>7523</v>
      </c>
      <c r="F191">
        <v>4</v>
      </c>
      <c r="G191" t="b">
        <v>0</v>
      </c>
      <c r="H191" t="s">
        <v>11378</v>
      </c>
    </row>
    <row r="192" spans="1:8" x14ac:dyDescent="0.25">
      <c r="A192" s="19" t="s">
        <v>7899</v>
      </c>
      <c r="B192" s="19" t="s">
        <v>7650</v>
      </c>
      <c r="C192" s="19" t="s">
        <v>7654</v>
      </c>
      <c r="D192">
        <v>1.1200000000000001</v>
      </c>
      <c r="E192" s="19" t="s">
        <v>7523</v>
      </c>
      <c r="F192">
        <v>5</v>
      </c>
      <c r="G192" t="b">
        <v>0</v>
      </c>
      <c r="H192" t="s">
        <v>11379</v>
      </c>
    </row>
    <row r="193" spans="1:8" x14ac:dyDescent="0.25">
      <c r="A193" s="19" t="s">
        <v>7900</v>
      </c>
      <c r="B193" s="19" t="s">
        <v>7650</v>
      </c>
      <c r="C193" s="19" t="s">
        <v>7380</v>
      </c>
      <c r="D193">
        <v>3</v>
      </c>
      <c r="E193" s="19" t="s">
        <v>7523</v>
      </c>
      <c r="F193">
        <v>6</v>
      </c>
      <c r="G193" t="b">
        <v>0</v>
      </c>
      <c r="H193" t="s">
        <v>11380</v>
      </c>
    </row>
    <row r="194" spans="1:8" x14ac:dyDescent="0.25">
      <c r="A194" s="19" t="s">
        <v>7901</v>
      </c>
      <c r="B194" s="19" t="s">
        <v>7650</v>
      </c>
      <c r="C194" s="19" t="s">
        <v>7648</v>
      </c>
      <c r="D194">
        <v>4</v>
      </c>
      <c r="E194" s="19" t="s">
        <v>7523</v>
      </c>
      <c r="F194">
        <v>7</v>
      </c>
      <c r="G194" t="b">
        <v>0</v>
      </c>
      <c r="H194" t="s">
        <v>11381</v>
      </c>
    </row>
    <row r="195" spans="1:8" x14ac:dyDescent="0.25">
      <c r="A195" s="19" t="s">
        <v>7902</v>
      </c>
      <c r="B195" s="19" t="s">
        <v>7651</v>
      </c>
      <c r="C195" s="19" t="s">
        <v>7442</v>
      </c>
      <c r="D195">
        <v>14</v>
      </c>
      <c r="E195" s="19" t="s">
        <v>7523</v>
      </c>
      <c r="F195">
        <v>1</v>
      </c>
      <c r="G195" t="b">
        <v>0</v>
      </c>
      <c r="H195" t="s">
        <v>11382</v>
      </c>
    </row>
    <row r="196" spans="1:8" x14ac:dyDescent="0.25">
      <c r="A196" s="19" t="s">
        <v>7903</v>
      </c>
      <c r="B196" s="19" t="s">
        <v>7651</v>
      </c>
      <c r="C196" s="19" t="s">
        <v>7360</v>
      </c>
      <c r="D196">
        <v>1</v>
      </c>
      <c r="E196" s="19" t="s">
        <v>7523</v>
      </c>
      <c r="F196">
        <v>2</v>
      </c>
      <c r="G196" t="b">
        <v>0</v>
      </c>
      <c r="H196" t="s">
        <v>11383</v>
      </c>
    </row>
    <row r="197" spans="1:8" x14ac:dyDescent="0.25">
      <c r="A197" s="19" t="s">
        <v>7904</v>
      </c>
      <c r="B197" s="19" t="s">
        <v>7651</v>
      </c>
      <c r="C197" s="19" t="s">
        <v>7383</v>
      </c>
      <c r="D197">
        <v>20</v>
      </c>
      <c r="E197" s="19" t="s">
        <v>7523</v>
      </c>
      <c r="F197">
        <v>3</v>
      </c>
      <c r="G197" t="b">
        <v>0</v>
      </c>
      <c r="H197" t="s">
        <v>11384</v>
      </c>
    </row>
    <row r="198" spans="1:8" x14ac:dyDescent="0.25">
      <c r="A198" s="19" t="s">
        <v>7905</v>
      </c>
      <c r="B198" s="19" t="s">
        <v>7651</v>
      </c>
      <c r="C198" s="19" t="s">
        <v>7430</v>
      </c>
      <c r="D198">
        <v>0.186</v>
      </c>
      <c r="E198" s="19" t="s">
        <v>7523</v>
      </c>
      <c r="F198">
        <v>4</v>
      </c>
      <c r="G198" t="b">
        <v>0</v>
      </c>
      <c r="H198" t="s">
        <v>11385</v>
      </c>
    </row>
    <row r="199" spans="1:8" x14ac:dyDescent="0.25">
      <c r="A199" s="19" t="s">
        <v>7906</v>
      </c>
      <c r="B199" s="19" t="s">
        <v>7651</v>
      </c>
      <c r="C199" s="19" t="s">
        <v>7654</v>
      </c>
      <c r="D199">
        <v>1.2</v>
      </c>
      <c r="E199" s="19" t="s">
        <v>7523</v>
      </c>
      <c r="F199">
        <v>5</v>
      </c>
      <c r="G199" t="b">
        <v>0</v>
      </c>
      <c r="H199" t="s">
        <v>11386</v>
      </c>
    </row>
    <row r="200" spans="1:8" x14ac:dyDescent="0.25">
      <c r="A200" s="19" t="s">
        <v>7907</v>
      </c>
      <c r="B200" s="19" t="s">
        <v>7651</v>
      </c>
      <c r="C200" s="19" t="s">
        <v>7380</v>
      </c>
      <c r="D200">
        <v>3</v>
      </c>
      <c r="E200" s="19" t="s">
        <v>7523</v>
      </c>
      <c r="F200">
        <v>6</v>
      </c>
      <c r="G200" t="b">
        <v>0</v>
      </c>
      <c r="H200" t="s">
        <v>11387</v>
      </c>
    </row>
    <row r="201" spans="1:8" x14ac:dyDescent="0.25">
      <c r="A201" s="19" t="s">
        <v>7909</v>
      </c>
      <c r="B201" s="19" t="s">
        <v>7651</v>
      </c>
      <c r="C201" s="19" t="s">
        <v>7648</v>
      </c>
      <c r="D201">
        <v>4</v>
      </c>
      <c r="E201" s="19" t="s">
        <v>7523</v>
      </c>
      <c r="F201">
        <v>7</v>
      </c>
      <c r="G201" t="b">
        <v>0</v>
      </c>
      <c r="H201" t="s">
        <v>11388</v>
      </c>
    </row>
    <row r="202" spans="1:8" x14ac:dyDescent="0.25">
      <c r="A202" s="19" t="s">
        <v>7910</v>
      </c>
      <c r="B202" s="19" t="s">
        <v>7652</v>
      </c>
      <c r="C202" s="19" t="s">
        <v>7442</v>
      </c>
      <c r="D202">
        <v>14</v>
      </c>
      <c r="E202" s="19" t="s">
        <v>7523</v>
      </c>
      <c r="F202">
        <v>1</v>
      </c>
      <c r="G202" t="b">
        <v>0</v>
      </c>
      <c r="H202" t="s">
        <v>11389</v>
      </c>
    </row>
    <row r="203" spans="1:8" x14ac:dyDescent="0.25">
      <c r="A203" s="19" t="s">
        <v>7911</v>
      </c>
      <c r="B203" s="19" t="s">
        <v>7652</v>
      </c>
      <c r="C203" s="19" t="s">
        <v>7714</v>
      </c>
      <c r="D203">
        <v>30</v>
      </c>
      <c r="E203" s="19" t="s">
        <v>7523</v>
      </c>
      <c r="F203">
        <v>2</v>
      </c>
      <c r="G203" t="b">
        <v>0</v>
      </c>
      <c r="H203" t="s">
        <v>11390</v>
      </c>
    </row>
    <row r="204" spans="1:8" x14ac:dyDescent="0.25">
      <c r="A204" s="19" t="s">
        <v>7912</v>
      </c>
      <c r="B204" s="19" t="s">
        <v>7652</v>
      </c>
      <c r="C204" s="19" t="s">
        <v>7360</v>
      </c>
      <c r="D204">
        <v>1</v>
      </c>
      <c r="E204" s="19" t="s">
        <v>7523</v>
      </c>
      <c r="F204">
        <v>3</v>
      </c>
      <c r="G204" t="b">
        <v>0</v>
      </c>
      <c r="H204" t="s">
        <v>11391</v>
      </c>
    </row>
    <row r="205" spans="1:8" x14ac:dyDescent="0.25">
      <c r="A205" s="19" t="s">
        <v>7913</v>
      </c>
      <c r="B205" s="19" t="s">
        <v>7652</v>
      </c>
      <c r="C205" s="19" t="s">
        <v>7383</v>
      </c>
      <c r="D205">
        <v>20</v>
      </c>
      <c r="E205" s="19" t="s">
        <v>7523</v>
      </c>
      <c r="F205">
        <v>4</v>
      </c>
      <c r="G205" t="b">
        <v>0</v>
      </c>
      <c r="H205" t="s">
        <v>11392</v>
      </c>
    </row>
    <row r="206" spans="1:8" x14ac:dyDescent="0.25">
      <c r="A206" s="19" t="s">
        <v>7915</v>
      </c>
      <c r="B206" s="19" t="s">
        <v>7652</v>
      </c>
      <c r="C206" s="19" t="s">
        <v>7430</v>
      </c>
      <c r="D206">
        <v>0.186</v>
      </c>
      <c r="E206" s="19" t="s">
        <v>7523</v>
      </c>
      <c r="F206">
        <v>5</v>
      </c>
      <c r="G206" t="b">
        <v>0</v>
      </c>
      <c r="H206" t="s">
        <v>11393</v>
      </c>
    </row>
    <row r="207" spans="1:8" x14ac:dyDescent="0.25">
      <c r="A207" s="19" t="s">
        <v>7917</v>
      </c>
      <c r="B207" s="19" t="s">
        <v>7652</v>
      </c>
      <c r="C207" s="19" t="s">
        <v>7644</v>
      </c>
      <c r="D207">
        <v>1.65</v>
      </c>
      <c r="E207" s="19" t="s">
        <v>7523</v>
      </c>
      <c r="F207">
        <v>6</v>
      </c>
      <c r="G207" t="b">
        <v>0</v>
      </c>
      <c r="H207" t="s">
        <v>11394</v>
      </c>
    </row>
    <row r="208" spans="1:8" x14ac:dyDescent="0.25">
      <c r="A208" s="19" t="s">
        <v>7919</v>
      </c>
      <c r="B208" s="19" t="s">
        <v>7652</v>
      </c>
      <c r="C208" s="19" t="s">
        <v>7380</v>
      </c>
      <c r="D208">
        <v>4</v>
      </c>
      <c r="E208" s="19" t="s">
        <v>7523</v>
      </c>
      <c r="F208">
        <v>7</v>
      </c>
      <c r="G208" t="b">
        <v>0</v>
      </c>
      <c r="H208" t="s">
        <v>11395</v>
      </c>
    </row>
    <row r="209" spans="1:8" x14ac:dyDescent="0.25">
      <c r="A209" s="19" t="s">
        <v>7921</v>
      </c>
      <c r="B209" s="19" t="s">
        <v>7652</v>
      </c>
      <c r="C209" s="19" t="s">
        <v>7648</v>
      </c>
      <c r="D209">
        <v>4</v>
      </c>
      <c r="E209" s="19" t="s">
        <v>7523</v>
      </c>
      <c r="F209">
        <v>8</v>
      </c>
      <c r="G209" t="b">
        <v>0</v>
      </c>
      <c r="H209" t="s">
        <v>11396</v>
      </c>
    </row>
    <row r="210" spans="1:8" x14ac:dyDescent="0.25">
      <c r="A210" s="19" t="s">
        <v>7923</v>
      </c>
      <c r="B210" s="19" t="s">
        <v>7654</v>
      </c>
      <c r="C210" s="19" t="s">
        <v>7442</v>
      </c>
      <c r="D210">
        <v>14</v>
      </c>
      <c r="E210" s="19" t="s">
        <v>7523</v>
      </c>
      <c r="F210">
        <v>1</v>
      </c>
      <c r="G210" t="b">
        <v>0</v>
      </c>
      <c r="H210" t="s">
        <v>11397</v>
      </c>
    </row>
    <row r="211" spans="1:8" x14ac:dyDescent="0.25">
      <c r="A211" s="19" t="s">
        <v>7925</v>
      </c>
      <c r="B211" s="19" t="s">
        <v>7654</v>
      </c>
      <c r="C211" s="19" t="s">
        <v>7719</v>
      </c>
      <c r="D211">
        <v>30</v>
      </c>
      <c r="E211" s="19" t="s">
        <v>7523</v>
      </c>
      <c r="F211">
        <v>2</v>
      </c>
      <c r="G211" t="b">
        <v>0</v>
      </c>
      <c r="H211" t="s">
        <v>11398</v>
      </c>
    </row>
    <row r="212" spans="1:8" x14ac:dyDescent="0.25">
      <c r="A212" s="19" t="s">
        <v>7926</v>
      </c>
      <c r="B212" s="19" t="s">
        <v>7654</v>
      </c>
      <c r="C212" s="19" t="s">
        <v>7360</v>
      </c>
      <c r="D212">
        <v>1</v>
      </c>
      <c r="E212" s="19" t="s">
        <v>7523</v>
      </c>
      <c r="F212">
        <v>3</v>
      </c>
      <c r="G212" t="b">
        <v>0</v>
      </c>
      <c r="H212" t="s">
        <v>11399</v>
      </c>
    </row>
    <row r="213" spans="1:8" x14ac:dyDescent="0.25">
      <c r="A213" s="19" t="s">
        <v>7928</v>
      </c>
      <c r="B213" s="19" t="s">
        <v>7654</v>
      </c>
      <c r="C213" s="19" t="s">
        <v>7383</v>
      </c>
      <c r="D213">
        <v>20</v>
      </c>
      <c r="E213" s="19" t="s">
        <v>7523</v>
      </c>
      <c r="F213">
        <v>4</v>
      </c>
      <c r="G213" t="b">
        <v>0</v>
      </c>
      <c r="H213" t="s">
        <v>11400</v>
      </c>
    </row>
    <row r="214" spans="1:8" x14ac:dyDescent="0.25">
      <c r="A214" s="19" t="s">
        <v>7930</v>
      </c>
      <c r="B214" s="19" t="s">
        <v>7654</v>
      </c>
      <c r="C214" s="19" t="s">
        <v>7430</v>
      </c>
      <c r="D214">
        <v>0.186</v>
      </c>
      <c r="E214" s="19" t="s">
        <v>7523</v>
      </c>
      <c r="F214">
        <v>5</v>
      </c>
      <c r="G214" t="b">
        <v>0</v>
      </c>
      <c r="H214" t="s">
        <v>11401</v>
      </c>
    </row>
    <row r="215" spans="1:8" x14ac:dyDescent="0.25">
      <c r="A215" s="19" t="s">
        <v>7931</v>
      </c>
      <c r="B215" s="19" t="s">
        <v>7654</v>
      </c>
      <c r="C215" s="19" t="s">
        <v>7644</v>
      </c>
      <c r="D215">
        <v>1.65</v>
      </c>
      <c r="E215" s="19" t="s">
        <v>7523</v>
      </c>
      <c r="F215">
        <v>6</v>
      </c>
      <c r="G215" t="b">
        <v>0</v>
      </c>
      <c r="H215" t="s">
        <v>11402</v>
      </c>
    </row>
    <row r="216" spans="1:8" x14ac:dyDescent="0.25">
      <c r="A216" s="19" t="s">
        <v>7933</v>
      </c>
      <c r="B216" s="19" t="s">
        <v>7654</v>
      </c>
      <c r="C216" s="19" t="s">
        <v>7380</v>
      </c>
      <c r="D216">
        <v>4</v>
      </c>
      <c r="E216" s="19" t="s">
        <v>7523</v>
      </c>
      <c r="F216">
        <v>7</v>
      </c>
      <c r="G216" t="b">
        <v>0</v>
      </c>
      <c r="H216" t="s">
        <v>11403</v>
      </c>
    </row>
    <row r="217" spans="1:8" x14ac:dyDescent="0.25">
      <c r="A217" s="19" t="s">
        <v>7934</v>
      </c>
      <c r="B217" s="19" t="s">
        <v>7654</v>
      </c>
      <c r="C217" s="19" t="s">
        <v>7648</v>
      </c>
      <c r="D217">
        <v>4</v>
      </c>
      <c r="E217" s="19" t="s">
        <v>7523</v>
      </c>
      <c r="F217">
        <v>8</v>
      </c>
      <c r="G217" t="b">
        <v>0</v>
      </c>
      <c r="H217" t="s">
        <v>11404</v>
      </c>
    </row>
    <row r="218" spans="1:8" x14ac:dyDescent="0.25">
      <c r="A218" s="19" t="s">
        <v>7936</v>
      </c>
      <c r="B218" s="19" t="s">
        <v>7655</v>
      </c>
      <c r="C218" s="19" t="s">
        <v>7442</v>
      </c>
      <c r="D218">
        <v>14</v>
      </c>
      <c r="E218" s="19" t="s">
        <v>7523</v>
      </c>
      <c r="F218">
        <v>1</v>
      </c>
      <c r="G218" t="b">
        <v>0</v>
      </c>
      <c r="H218" t="s">
        <v>11405</v>
      </c>
    </row>
    <row r="219" spans="1:8" x14ac:dyDescent="0.25">
      <c r="A219" s="19" t="s">
        <v>7938</v>
      </c>
      <c r="B219" s="19" t="s">
        <v>7655</v>
      </c>
      <c r="C219" s="19" t="s">
        <v>7714</v>
      </c>
      <c r="D219">
        <v>30</v>
      </c>
      <c r="E219" s="19" t="s">
        <v>7523</v>
      </c>
      <c r="F219">
        <v>2</v>
      </c>
      <c r="G219" t="b">
        <v>0</v>
      </c>
      <c r="H219" t="s">
        <v>11406</v>
      </c>
    </row>
    <row r="220" spans="1:8" x14ac:dyDescent="0.25">
      <c r="A220" s="19" t="s">
        <v>7940</v>
      </c>
      <c r="B220" s="19" t="s">
        <v>7655</v>
      </c>
      <c r="C220" s="19" t="s">
        <v>7360</v>
      </c>
      <c r="D220">
        <v>1</v>
      </c>
      <c r="E220" s="19" t="s">
        <v>7523</v>
      </c>
      <c r="F220">
        <v>3</v>
      </c>
      <c r="G220" t="b">
        <v>0</v>
      </c>
      <c r="H220" t="s">
        <v>11407</v>
      </c>
    </row>
    <row r="221" spans="1:8" x14ac:dyDescent="0.25">
      <c r="A221" s="19" t="s">
        <v>7942</v>
      </c>
      <c r="B221" s="19" t="s">
        <v>7655</v>
      </c>
      <c r="C221" s="19" t="s">
        <v>7383</v>
      </c>
      <c r="D221">
        <v>20</v>
      </c>
      <c r="E221" s="19" t="s">
        <v>7523</v>
      </c>
      <c r="F221">
        <v>4</v>
      </c>
      <c r="G221" t="b">
        <v>0</v>
      </c>
      <c r="H221" t="s">
        <v>11408</v>
      </c>
    </row>
    <row r="222" spans="1:8" x14ac:dyDescent="0.25">
      <c r="A222" s="19" t="s">
        <v>7944</v>
      </c>
      <c r="B222" s="19" t="s">
        <v>7655</v>
      </c>
      <c r="C222" s="19" t="s">
        <v>7430</v>
      </c>
      <c r="D222">
        <v>0.186</v>
      </c>
      <c r="E222" s="19" t="s">
        <v>7523</v>
      </c>
      <c r="F222">
        <v>5</v>
      </c>
      <c r="G222" t="b">
        <v>0</v>
      </c>
      <c r="H222" t="s">
        <v>11409</v>
      </c>
    </row>
    <row r="223" spans="1:8" x14ac:dyDescent="0.25">
      <c r="A223" s="19" t="s">
        <v>7946</v>
      </c>
      <c r="B223" s="19" t="s">
        <v>7655</v>
      </c>
      <c r="C223" s="19" t="s">
        <v>7380</v>
      </c>
      <c r="D223">
        <v>4</v>
      </c>
      <c r="E223" s="19" t="s">
        <v>7523</v>
      </c>
      <c r="F223">
        <v>6</v>
      </c>
      <c r="G223" t="b">
        <v>0</v>
      </c>
      <c r="H223" t="s">
        <v>11410</v>
      </c>
    </row>
    <row r="224" spans="1:8" x14ac:dyDescent="0.25">
      <c r="A224" s="19" t="s">
        <v>7948</v>
      </c>
      <c r="B224" s="19" t="s">
        <v>7655</v>
      </c>
      <c r="C224" s="19" t="s">
        <v>7648</v>
      </c>
      <c r="D224">
        <v>4</v>
      </c>
      <c r="E224" s="19" t="s">
        <v>7523</v>
      </c>
      <c r="F224">
        <v>7</v>
      </c>
      <c r="G224" t="b">
        <v>0</v>
      </c>
      <c r="H224" t="s">
        <v>11411</v>
      </c>
    </row>
    <row r="225" spans="1:8" x14ac:dyDescent="0.25">
      <c r="A225" s="19" t="s">
        <v>7950</v>
      </c>
      <c r="B225" s="19" t="s">
        <v>7656</v>
      </c>
      <c r="C225" s="19" t="s">
        <v>7442</v>
      </c>
      <c r="D225">
        <v>7</v>
      </c>
      <c r="E225" s="19" t="s">
        <v>7523</v>
      </c>
      <c r="F225">
        <v>1</v>
      </c>
      <c r="G225" t="b">
        <v>0</v>
      </c>
      <c r="H225" t="s">
        <v>11412</v>
      </c>
    </row>
    <row r="226" spans="1:8" x14ac:dyDescent="0.25">
      <c r="A226" s="19" t="s">
        <v>7952</v>
      </c>
      <c r="B226" s="19" t="s">
        <v>7656</v>
      </c>
      <c r="C226" s="19" t="s">
        <v>7714</v>
      </c>
      <c r="D226">
        <v>30</v>
      </c>
      <c r="E226" s="19" t="s">
        <v>7523</v>
      </c>
      <c r="F226">
        <v>2</v>
      </c>
      <c r="G226" t="b">
        <v>0</v>
      </c>
      <c r="H226" t="s">
        <v>11413</v>
      </c>
    </row>
    <row r="227" spans="1:8" x14ac:dyDescent="0.25">
      <c r="A227" s="19" t="s">
        <v>7953</v>
      </c>
      <c r="B227" s="19" t="s">
        <v>7656</v>
      </c>
      <c r="C227" s="19" t="s">
        <v>7360</v>
      </c>
      <c r="D227">
        <v>1</v>
      </c>
      <c r="E227" s="19" t="s">
        <v>7523</v>
      </c>
      <c r="F227">
        <v>3</v>
      </c>
      <c r="G227" t="b">
        <v>0</v>
      </c>
      <c r="H227" t="s">
        <v>11414</v>
      </c>
    </row>
    <row r="228" spans="1:8" x14ac:dyDescent="0.25">
      <c r="A228" s="19" t="s">
        <v>7954</v>
      </c>
      <c r="B228" s="19" t="s">
        <v>7656</v>
      </c>
      <c r="C228" s="19" t="s">
        <v>7383</v>
      </c>
      <c r="D228">
        <v>20</v>
      </c>
      <c r="E228" s="19" t="s">
        <v>7523</v>
      </c>
      <c r="F228">
        <v>4</v>
      </c>
      <c r="G228" t="b">
        <v>0</v>
      </c>
      <c r="H228" t="s">
        <v>11415</v>
      </c>
    </row>
    <row r="229" spans="1:8" x14ac:dyDescent="0.25">
      <c r="A229" s="19" t="s">
        <v>7956</v>
      </c>
      <c r="B229" s="19" t="s">
        <v>7656</v>
      </c>
      <c r="C229" s="19" t="s">
        <v>7430</v>
      </c>
      <c r="D229">
        <v>0.186</v>
      </c>
      <c r="E229" s="19" t="s">
        <v>7523</v>
      </c>
      <c r="F229">
        <v>5</v>
      </c>
      <c r="G229" t="b">
        <v>0</v>
      </c>
      <c r="H229" t="s">
        <v>11416</v>
      </c>
    </row>
    <row r="230" spans="1:8" x14ac:dyDescent="0.25">
      <c r="A230" s="19" t="s">
        <v>7958</v>
      </c>
      <c r="B230" s="19" t="s">
        <v>7656</v>
      </c>
      <c r="C230" s="19" t="s">
        <v>7644</v>
      </c>
      <c r="D230">
        <v>1.65</v>
      </c>
      <c r="E230" s="19" t="s">
        <v>7523</v>
      </c>
      <c r="F230">
        <v>6</v>
      </c>
      <c r="G230" t="b">
        <v>0</v>
      </c>
      <c r="H230" t="s">
        <v>11417</v>
      </c>
    </row>
    <row r="231" spans="1:8" x14ac:dyDescent="0.25">
      <c r="A231" s="19" t="s">
        <v>7960</v>
      </c>
      <c r="B231" s="19" t="s">
        <v>7656</v>
      </c>
      <c r="C231" s="19" t="s">
        <v>7380</v>
      </c>
      <c r="D231">
        <v>4</v>
      </c>
      <c r="E231" s="19" t="s">
        <v>7523</v>
      </c>
      <c r="F231">
        <v>7</v>
      </c>
      <c r="G231" t="b">
        <v>0</v>
      </c>
      <c r="H231" t="s">
        <v>11418</v>
      </c>
    </row>
    <row r="232" spans="1:8" x14ac:dyDescent="0.25">
      <c r="A232" s="19" t="s">
        <v>7961</v>
      </c>
      <c r="B232" s="19" t="s">
        <v>7656</v>
      </c>
      <c r="C232" s="19" t="s">
        <v>7648</v>
      </c>
      <c r="D232">
        <v>2</v>
      </c>
      <c r="E232" s="19" t="s">
        <v>7523</v>
      </c>
      <c r="F232">
        <v>8</v>
      </c>
      <c r="G232" t="b">
        <v>0</v>
      </c>
      <c r="H232" t="s">
        <v>11419</v>
      </c>
    </row>
    <row r="233" spans="1:8" x14ac:dyDescent="0.25">
      <c r="A233" s="19" t="s">
        <v>7963</v>
      </c>
      <c r="B233" s="19" t="s">
        <v>7657</v>
      </c>
      <c r="C233" s="19" t="s">
        <v>7442</v>
      </c>
      <c r="D233">
        <v>7</v>
      </c>
      <c r="E233" s="19" t="s">
        <v>7523</v>
      </c>
      <c r="F233">
        <v>1</v>
      </c>
      <c r="G233" t="b">
        <v>0</v>
      </c>
      <c r="H233" t="s">
        <v>11420</v>
      </c>
    </row>
    <row r="234" spans="1:8" x14ac:dyDescent="0.25">
      <c r="A234" s="19" t="s">
        <v>7964</v>
      </c>
      <c r="B234" s="19" t="s">
        <v>7657</v>
      </c>
      <c r="C234" s="19" t="s">
        <v>7719</v>
      </c>
      <c r="D234">
        <v>30</v>
      </c>
      <c r="E234" s="19" t="s">
        <v>7523</v>
      </c>
      <c r="F234">
        <v>2</v>
      </c>
      <c r="G234" t="b">
        <v>0</v>
      </c>
      <c r="H234" t="s">
        <v>11421</v>
      </c>
    </row>
    <row r="235" spans="1:8" x14ac:dyDescent="0.25">
      <c r="A235" s="19" t="s">
        <v>7966</v>
      </c>
      <c r="B235" s="19" t="s">
        <v>7657</v>
      </c>
      <c r="C235" s="19" t="s">
        <v>7360</v>
      </c>
      <c r="D235">
        <v>1</v>
      </c>
      <c r="E235" s="19" t="s">
        <v>7523</v>
      </c>
      <c r="F235">
        <v>3</v>
      </c>
      <c r="G235" t="b">
        <v>0</v>
      </c>
      <c r="H235" t="s">
        <v>11422</v>
      </c>
    </row>
    <row r="236" spans="1:8" x14ac:dyDescent="0.25">
      <c r="A236" s="19" t="s">
        <v>7967</v>
      </c>
      <c r="B236" s="19" t="s">
        <v>7657</v>
      </c>
      <c r="C236" s="19" t="s">
        <v>7383</v>
      </c>
      <c r="D236">
        <v>20</v>
      </c>
      <c r="E236" s="19" t="s">
        <v>7523</v>
      </c>
      <c r="F236">
        <v>4</v>
      </c>
      <c r="G236" t="b">
        <v>0</v>
      </c>
      <c r="H236" t="s">
        <v>11423</v>
      </c>
    </row>
    <row r="237" spans="1:8" x14ac:dyDescent="0.25">
      <c r="A237" s="19" t="s">
        <v>7968</v>
      </c>
      <c r="B237" s="19" t="s">
        <v>7657</v>
      </c>
      <c r="C237" s="19" t="s">
        <v>7430</v>
      </c>
      <c r="D237">
        <v>0.186</v>
      </c>
      <c r="E237" s="19" t="s">
        <v>7523</v>
      </c>
      <c r="F237">
        <v>5</v>
      </c>
      <c r="G237" t="b">
        <v>0</v>
      </c>
      <c r="H237" t="s">
        <v>11424</v>
      </c>
    </row>
    <row r="238" spans="1:8" x14ac:dyDescent="0.25">
      <c r="A238" s="19" t="s">
        <v>7969</v>
      </c>
      <c r="B238" s="19" t="s">
        <v>7657</v>
      </c>
      <c r="C238" s="19" t="s">
        <v>7644</v>
      </c>
      <c r="D238">
        <v>1.65</v>
      </c>
      <c r="E238" s="19" t="s">
        <v>7523</v>
      </c>
      <c r="F238">
        <v>6</v>
      </c>
      <c r="G238" t="b">
        <v>0</v>
      </c>
      <c r="H238" t="s">
        <v>11425</v>
      </c>
    </row>
    <row r="239" spans="1:8" x14ac:dyDescent="0.25">
      <c r="A239" s="19" t="s">
        <v>7971</v>
      </c>
      <c r="B239" s="19" t="s">
        <v>7657</v>
      </c>
      <c r="C239" s="19" t="s">
        <v>7380</v>
      </c>
      <c r="D239">
        <v>4</v>
      </c>
      <c r="E239" s="19" t="s">
        <v>7523</v>
      </c>
      <c r="F239">
        <v>7</v>
      </c>
      <c r="G239" t="b">
        <v>0</v>
      </c>
      <c r="H239" t="s">
        <v>11426</v>
      </c>
    </row>
    <row r="240" spans="1:8" x14ac:dyDescent="0.25">
      <c r="A240" s="19" t="s">
        <v>7973</v>
      </c>
      <c r="B240" s="19" t="s">
        <v>7657</v>
      </c>
      <c r="C240" s="19" t="s">
        <v>7648</v>
      </c>
      <c r="D240">
        <v>2</v>
      </c>
      <c r="E240" s="19" t="s">
        <v>7523</v>
      </c>
      <c r="F240">
        <v>8</v>
      </c>
      <c r="G240" t="b">
        <v>0</v>
      </c>
      <c r="H240" t="s">
        <v>11427</v>
      </c>
    </row>
    <row r="241" spans="1:8" x14ac:dyDescent="0.25">
      <c r="A241" s="19" t="s">
        <v>7975</v>
      </c>
      <c r="B241" s="19" t="s">
        <v>7658</v>
      </c>
      <c r="C241" s="19" t="s">
        <v>7442</v>
      </c>
      <c r="D241">
        <v>7</v>
      </c>
      <c r="E241" s="19" t="s">
        <v>7523</v>
      </c>
      <c r="F241">
        <v>1</v>
      </c>
      <c r="G241" t="b">
        <v>0</v>
      </c>
      <c r="H241" t="s">
        <v>11428</v>
      </c>
    </row>
    <row r="242" spans="1:8" x14ac:dyDescent="0.25">
      <c r="A242" s="19" t="s">
        <v>7977</v>
      </c>
      <c r="B242" s="19" t="s">
        <v>7658</v>
      </c>
      <c r="C242" s="19" t="s">
        <v>7719</v>
      </c>
      <c r="D242">
        <v>30</v>
      </c>
      <c r="E242" s="19" t="s">
        <v>7523</v>
      </c>
      <c r="F242">
        <v>2</v>
      </c>
      <c r="G242" t="b">
        <v>0</v>
      </c>
      <c r="H242" t="s">
        <v>11429</v>
      </c>
    </row>
    <row r="243" spans="1:8" x14ac:dyDescent="0.25">
      <c r="A243" s="19" t="s">
        <v>7979</v>
      </c>
      <c r="B243" s="19" t="s">
        <v>7658</v>
      </c>
      <c r="C243" s="19" t="s">
        <v>7360</v>
      </c>
      <c r="D243">
        <v>1</v>
      </c>
      <c r="E243" s="19" t="s">
        <v>7523</v>
      </c>
      <c r="F243">
        <v>3</v>
      </c>
      <c r="G243" t="b">
        <v>0</v>
      </c>
      <c r="H243" t="s">
        <v>11430</v>
      </c>
    </row>
    <row r="244" spans="1:8" x14ac:dyDescent="0.25">
      <c r="A244" s="19" t="s">
        <v>7980</v>
      </c>
      <c r="B244" s="19" t="s">
        <v>7658</v>
      </c>
      <c r="C244" s="19" t="s">
        <v>7383</v>
      </c>
      <c r="D244">
        <v>20</v>
      </c>
      <c r="E244" s="19" t="s">
        <v>7523</v>
      </c>
      <c r="F244">
        <v>4</v>
      </c>
      <c r="G244" t="b">
        <v>0</v>
      </c>
      <c r="H244" t="s">
        <v>11431</v>
      </c>
    </row>
    <row r="245" spans="1:8" x14ac:dyDescent="0.25">
      <c r="A245" s="19" t="s">
        <v>7982</v>
      </c>
      <c r="B245" s="19" t="s">
        <v>7658</v>
      </c>
      <c r="C245" s="19" t="s">
        <v>7430</v>
      </c>
      <c r="D245">
        <v>0.186</v>
      </c>
      <c r="E245" s="19" t="s">
        <v>7523</v>
      </c>
      <c r="F245">
        <v>5</v>
      </c>
      <c r="G245" t="b">
        <v>0</v>
      </c>
      <c r="H245" t="s">
        <v>11432</v>
      </c>
    </row>
    <row r="246" spans="1:8" x14ac:dyDescent="0.25">
      <c r="A246" s="19" t="s">
        <v>7983</v>
      </c>
      <c r="B246" s="19" t="s">
        <v>7658</v>
      </c>
      <c r="C246" s="19" t="s">
        <v>7380</v>
      </c>
      <c r="D246">
        <v>4</v>
      </c>
      <c r="E246" s="19" t="s">
        <v>7523</v>
      </c>
      <c r="F246">
        <v>6</v>
      </c>
      <c r="G246" t="b">
        <v>0</v>
      </c>
      <c r="H246" t="s">
        <v>11433</v>
      </c>
    </row>
    <row r="247" spans="1:8" x14ac:dyDescent="0.25">
      <c r="A247" s="19" t="s">
        <v>7984</v>
      </c>
      <c r="B247" s="19" t="s">
        <v>7658</v>
      </c>
      <c r="C247" s="19" t="s">
        <v>7648</v>
      </c>
      <c r="D247">
        <v>4</v>
      </c>
      <c r="E247" s="19" t="s">
        <v>7523</v>
      </c>
      <c r="F247">
        <v>7</v>
      </c>
      <c r="G247" t="b">
        <v>0</v>
      </c>
      <c r="H247" t="s">
        <v>11434</v>
      </c>
    </row>
    <row r="248" spans="1:8" x14ac:dyDescent="0.25">
      <c r="A248" s="19" t="s">
        <v>7341</v>
      </c>
      <c r="B248" s="19" t="s">
        <v>7659</v>
      </c>
      <c r="C248" s="19" t="s">
        <v>7714</v>
      </c>
      <c r="D248">
        <v>30</v>
      </c>
      <c r="E248" s="19" t="s">
        <v>7523</v>
      </c>
      <c r="F248">
        <v>1</v>
      </c>
      <c r="G248" t="b">
        <v>0</v>
      </c>
      <c r="H248" t="s">
        <v>11435</v>
      </c>
    </row>
    <row r="249" spans="1:8" x14ac:dyDescent="0.25">
      <c r="A249" s="19" t="s">
        <v>7986</v>
      </c>
      <c r="B249" s="19" t="s">
        <v>7659</v>
      </c>
      <c r="C249" s="19" t="s">
        <v>7360</v>
      </c>
      <c r="D249">
        <v>1</v>
      </c>
      <c r="E249" s="19" t="s">
        <v>7523</v>
      </c>
      <c r="F249">
        <v>2</v>
      </c>
      <c r="G249" t="b">
        <v>0</v>
      </c>
      <c r="H249" t="s">
        <v>11436</v>
      </c>
    </row>
    <row r="250" spans="1:8" x14ac:dyDescent="0.25">
      <c r="A250" s="19" t="s">
        <v>7987</v>
      </c>
      <c r="B250" s="19" t="s">
        <v>7659</v>
      </c>
      <c r="C250" s="19" t="s">
        <v>7383</v>
      </c>
      <c r="D250">
        <v>20</v>
      </c>
      <c r="E250" s="19" t="s">
        <v>7523</v>
      </c>
      <c r="F250">
        <v>3</v>
      </c>
      <c r="G250" t="b">
        <v>0</v>
      </c>
      <c r="H250" t="s">
        <v>11437</v>
      </c>
    </row>
    <row r="251" spans="1:8" x14ac:dyDescent="0.25">
      <c r="A251" s="19" t="s">
        <v>7988</v>
      </c>
      <c r="B251" s="19" t="s">
        <v>7659</v>
      </c>
      <c r="C251" s="19" t="s">
        <v>7430</v>
      </c>
      <c r="D251">
        <v>0.186</v>
      </c>
      <c r="E251" s="19" t="s">
        <v>7523</v>
      </c>
      <c r="F251">
        <v>4</v>
      </c>
      <c r="G251" t="b">
        <v>0</v>
      </c>
      <c r="H251" t="s">
        <v>11438</v>
      </c>
    </row>
    <row r="252" spans="1:8" x14ac:dyDescent="0.25">
      <c r="A252" s="19" t="s">
        <v>7989</v>
      </c>
      <c r="B252" s="19" t="s">
        <v>7659</v>
      </c>
      <c r="C252" s="19" t="s">
        <v>7644</v>
      </c>
      <c r="D252">
        <v>1.65</v>
      </c>
      <c r="E252" s="19" t="s">
        <v>7523</v>
      </c>
      <c r="F252">
        <v>5</v>
      </c>
      <c r="G252" t="b">
        <v>0</v>
      </c>
      <c r="H252" t="s">
        <v>11439</v>
      </c>
    </row>
    <row r="253" spans="1:8" x14ac:dyDescent="0.25">
      <c r="A253" s="19" t="s">
        <v>7990</v>
      </c>
      <c r="B253" s="19" t="s">
        <v>7659</v>
      </c>
      <c r="C253" s="19" t="s">
        <v>7380</v>
      </c>
      <c r="D253">
        <v>4</v>
      </c>
      <c r="E253" s="19" t="s">
        <v>7523</v>
      </c>
      <c r="F253">
        <v>6</v>
      </c>
      <c r="G253" t="b">
        <v>0</v>
      </c>
      <c r="H253" t="s">
        <v>11440</v>
      </c>
    </row>
    <row r="254" spans="1:8" x14ac:dyDescent="0.25">
      <c r="A254" s="19" t="s">
        <v>7991</v>
      </c>
      <c r="B254" s="19" t="s">
        <v>7661</v>
      </c>
      <c r="C254" s="19" t="s">
        <v>7719</v>
      </c>
      <c r="D254">
        <v>30</v>
      </c>
      <c r="E254" s="19" t="s">
        <v>7523</v>
      </c>
      <c r="F254">
        <v>1</v>
      </c>
      <c r="G254" t="b">
        <v>0</v>
      </c>
      <c r="H254" t="s">
        <v>11441</v>
      </c>
    </row>
    <row r="255" spans="1:8" x14ac:dyDescent="0.25">
      <c r="A255" s="19" t="s">
        <v>7992</v>
      </c>
      <c r="B255" s="19" t="s">
        <v>7661</v>
      </c>
      <c r="C255" s="19" t="s">
        <v>7360</v>
      </c>
      <c r="D255">
        <v>1</v>
      </c>
      <c r="E255" s="19" t="s">
        <v>7523</v>
      </c>
      <c r="F255">
        <v>2</v>
      </c>
      <c r="G255" t="b">
        <v>0</v>
      </c>
      <c r="H255" t="s">
        <v>11442</v>
      </c>
    </row>
    <row r="256" spans="1:8" x14ac:dyDescent="0.25">
      <c r="A256" s="19" t="s">
        <v>7993</v>
      </c>
      <c r="B256" s="19" t="s">
        <v>7661</v>
      </c>
      <c r="C256" s="19" t="s">
        <v>7383</v>
      </c>
      <c r="D256">
        <v>20</v>
      </c>
      <c r="E256" s="19" t="s">
        <v>7523</v>
      </c>
      <c r="F256">
        <v>3</v>
      </c>
      <c r="G256" t="b">
        <v>0</v>
      </c>
      <c r="H256" t="s">
        <v>11443</v>
      </c>
    </row>
    <row r="257" spans="1:8" x14ac:dyDescent="0.25">
      <c r="A257" s="19" t="s">
        <v>7995</v>
      </c>
      <c r="B257" s="19" t="s">
        <v>7661</v>
      </c>
      <c r="C257" s="19" t="s">
        <v>7430</v>
      </c>
      <c r="D257">
        <v>0.186</v>
      </c>
      <c r="E257" s="19" t="s">
        <v>7523</v>
      </c>
      <c r="F257">
        <v>4</v>
      </c>
      <c r="G257" t="b">
        <v>0</v>
      </c>
      <c r="H257" t="s">
        <v>11444</v>
      </c>
    </row>
    <row r="258" spans="1:8" x14ac:dyDescent="0.25">
      <c r="A258" s="19" t="s">
        <v>7996</v>
      </c>
      <c r="B258" s="19" t="s">
        <v>7661</v>
      </c>
      <c r="C258" s="19" t="s">
        <v>7644</v>
      </c>
      <c r="D258">
        <v>1.65</v>
      </c>
      <c r="E258" s="19" t="s">
        <v>7523</v>
      </c>
      <c r="F258">
        <v>5</v>
      </c>
      <c r="G258" t="b">
        <v>0</v>
      </c>
      <c r="H258" t="s">
        <v>11445</v>
      </c>
    </row>
    <row r="259" spans="1:8" x14ac:dyDescent="0.25">
      <c r="A259" s="19" t="s">
        <v>7998</v>
      </c>
      <c r="B259" s="19" t="s">
        <v>7661</v>
      </c>
      <c r="C259" s="19" t="s">
        <v>7380</v>
      </c>
      <c r="D259">
        <v>4</v>
      </c>
      <c r="E259" s="19" t="s">
        <v>7523</v>
      </c>
      <c r="F259">
        <v>6</v>
      </c>
      <c r="G259" t="b">
        <v>0</v>
      </c>
      <c r="H259" t="s">
        <v>11446</v>
      </c>
    </row>
    <row r="260" spans="1:8" x14ac:dyDescent="0.25">
      <c r="A260" s="19" t="s">
        <v>8000</v>
      </c>
      <c r="B260" s="19" t="s">
        <v>7662</v>
      </c>
      <c r="C260" s="19" t="s">
        <v>7442</v>
      </c>
      <c r="D260">
        <v>14</v>
      </c>
      <c r="E260" s="19" t="s">
        <v>7523</v>
      </c>
      <c r="F260">
        <v>1</v>
      </c>
      <c r="G260" t="b">
        <v>0</v>
      </c>
      <c r="H260" t="s">
        <v>11447</v>
      </c>
    </row>
    <row r="261" spans="1:8" x14ac:dyDescent="0.25">
      <c r="A261" s="19" t="s">
        <v>8002</v>
      </c>
      <c r="B261" s="19" t="s">
        <v>7662</v>
      </c>
      <c r="C261" s="19" t="s">
        <v>7714</v>
      </c>
      <c r="D261">
        <v>30</v>
      </c>
      <c r="E261" s="19" t="s">
        <v>7523</v>
      </c>
      <c r="F261">
        <v>2</v>
      </c>
      <c r="G261" t="b">
        <v>0</v>
      </c>
      <c r="H261" t="s">
        <v>11448</v>
      </c>
    </row>
    <row r="262" spans="1:8" x14ac:dyDescent="0.25">
      <c r="A262" s="19" t="s">
        <v>8004</v>
      </c>
      <c r="B262" s="19" t="s">
        <v>7662</v>
      </c>
      <c r="C262" s="19" t="s">
        <v>7360</v>
      </c>
      <c r="D262">
        <v>1</v>
      </c>
      <c r="E262" s="19" t="s">
        <v>7523</v>
      </c>
      <c r="F262">
        <v>3</v>
      </c>
      <c r="G262" t="b">
        <v>0</v>
      </c>
      <c r="H262" t="s">
        <v>11449</v>
      </c>
    </row>
    <row r="263" spans="1:8" x14ac:dyDescent="0.25">
      <c r="A263" s="19" t="s">
        <v>8006</v>
      </c>
      <c r="B263" s="19" t="s">
        <v>7662</v>
      </c>
      <c r="C263" s="19" t="s">
        <v>7383</v>
      </c>
      <c r="D263">
        <v>20</v>
      </c>
      <c r="E263" s="19" t="s">
        <v>7523</v>
      </c>
      <c r="F263">
        <v>4</v>
      </c>
      <c r="G263" t="b">
        <v>0</v>
      </c>
      <c r="H263" t="s">
        <v>11450</v>
      </c>
    </row>
    <row r="264" spans="1:8" x14ac:dyDescent="0.25">
      <c r="A264" s="19" t="s">
        <v>8008</v>
      </c>
      <c r="B264" s="19" t="s">
        <v>7662</v>
      </c>
      <c r="C264" s="19" t="s">
        <v>7691</v>
      </c>
      <c r="D264">
        <v>0.59699999999999998</v>
      </c>
      <c r="E264" s="19" t="s">
        <v>7523</v>
      </c>
      <c r="F264">
        <v>5</v>
      </c>
      <c r="G264" t="b">
        <v>0</v>
      </c>
      <c r="H264" t="s">
        <v>11451</v>
      </c>
    </row>
    <row r="265" spans="1:8" x14ac:dyDescent="0.25">
      <c r="A265" s="19" t="s">
        <v>8009</v>
      </c>
      <c r="B265" s="19" t="s">
        <v>7662</v>
      </c>
      <c r="C265" s="19" t="s">
        <v>7380</v>
      </c>
      <c r="D265">
        <v>4</v>
      </c>
      <c r="E265" s="19" t="s">
        <v>7523</v>
      </c>
      <c r="F265">
        <v>6</v>
      </c>
      <c r="G265" t="b">
        <v>0</v>
      </c>
      <c r="H265" t="s">
        <v>11452</v>
      </c>
    </row>
    <row r="266" spans="1:8" x14ac:dyDescent="0.25">
      <c r="A266" s="19" t="s">
        <v>8010</v>
      </c>
      <c r="B266" s="19" t="s">
        <v>7662</v>
      </c>
      <c r="C266" s="19" t="s">
        <v>7690</v>
      </c>
      <c r="D266">
        <v>4</v>
      </c>
      <c r="E266" s="19" t="s">
        <v>7523</v>
      </c>
      <c r="F266">
        <v>7</v>
      </c>
      <c r="G266" t="b">
        <v>0</v>
      </c>
      <c r="H266" t="s">
        <v>11453</v>
      </c>
    </row>
    <row r="267" spans="1:8" x14ac:dyDescent="0.25">
      <c r="A267" s="19" t="s">
        <v>8011</v>
      </c>
      <c r="B267" s="19" t="s">
        <v>7664</v>
      </c>
      <c r="C267" s="19" t="s">
        <v>7442</v>
      </c>
      <c r="D267">
        <v>14</v>
      </c>
      <c r="E267" s="19" t="s">
        <v>7523</v>
      </c>
      <c r="F267">
        <v>1</v>
      </c>
      <c r="G267" t="b">
        <v>0</v>
      </c>
      <c r="H267" t="s">
        <v>11454</v>
      </c>
    </row>
    <row r="268" spans="1:8" x14ac:dyDescent="0.25">
      <c r="A268" s="19" t="s">
        <v>8012</v>
      </c>
      <c r="B268" s="19" t="s">
        <v>7664</v>
      </c>
      <c r="C268" s="19" t="s">
        <v>7719</v>
      </c>
      <c r="D268">
        <v>30</v>
      </c>
      <c r="E268" s="19" t="s">
        <v>7523</v>
      </c>
      <c r="F268">
        <v>2</v>
      </c>
      <c r="G268" t="b">
        <v>0</v>
      </c>
      <c r="H268" t="s">
        <v>11455</v>
      </c>
    </row>
    <row r="269" spans="1:8" x14ac:dyDescent="0.25">
      <c r="A269" s="19" t="s">
        <v>8013</v>
      </c>
      <c r="B269" s="19" t="s">
        <v>7664</v>
      </c>
      <c r="C269" s="19" t="s">
        <v>7360</v>
      </c>
      <c r="D269">
        <v>1</v>
      </c>
      <c r="E269" s="19" t="s">
        <v>7523</v>
      </c>
      <c r="F269">
        <v>3</v>
      </c>
      <c r="G269" t="b">
        <v>0</v>
      </c>
      <c r="H269" t="s">
        <v>11456</v>
      </c>
    </row>
    <row r="270" spans="1:8" x14ac:dyDescent="0.25">
      <c r="A270" s="19" t="s">
        <v>8014</v>
      </c>
      <c r="B270" s="19" t="s">
        <v>7664</v>
      </c>
      <c r="C270" s="19" t="s">
        <v>7383</v>
      </c>
      <c r="D270">
        <v>20</v>
      </c>
      <c r="E270" s="19" t="s">
        <v>7523</v>
      </c>
      <c r="F270">
        <v>4</v>
      </c>
      <c r="G270" t="b">
        <v>0</v>
      </c>
      <c r="H270" t="s">
        <v>11457</v>
      </c>
    </row>
    <row r="271" spans="1:8" x14ac:dyDescent="0.25">
      <c r="A271" s="19" t="s">
        <v>8015</v>
      </c>
      <c r="B271" s="19" t="s">
        <v>7664</v>
      </c>
      <c r="C271" s="19" t="s">
        <v>7691</v>
      </c>
      <c r="D271">
        <v>0.59699999999999998</v>
      </c>
      <c r="E271" s="19" t="s">
        <v>7523</v>
      </c>
      <c r="F271">
        <v>5</v>
      </c>
      <c r="G271" t="b">
        <v>0</v>
      </c>
      <c r="H271" t="s">
        <v>11458</v>
      </c>
    </row>
    <row r="272" spans="1:8" x14ac:dyDescent="0.25">
      <c r="A272" s="19" t="s">
        <v>8016</v>
      </c>
      <c r="B272" s="19" t="s">
        <v>7664</v>
      </c>
      <c r="C272" s="19" t="s">
        <v>7380</v>
      </c>
      <c r="D272">
        <v>4</v>
      </c>
      <c r="E272" s="19" t="s">
        <v>7523</v>
      </c>
      <c r="F272">
        <v>6</v>
      </c>
      <c r="G272" t="b">
        <v>0</v>
      </c>
      <c r="H272" t="s">
        <v>11459</v>
      </c>
    </row>
    <row r="273" spans="1:8" x14ac:dyDescent="0.25">
      <c r="A273" s="19" t="s">
        <v>8017</v>
      </c>
      <c r="B273" s="19" t="s">
        <v>7664</v>
      </c>
      <c r="C273" s="19" t="s">
        <v>7690</v>
      </c>
      <c r="D273">
        <v>4</v>
      </c>
      <c r="E273" s="19" t="s">
        <v>7523</v>
      </c>
      <c r="F273">
        <v>7</v>
      </c>
      <c r="G273" t="b">
        <v>0</v>
      </c>
      <c r="H273" t="s">
        <v>11460</v>
      </c>
    </row>
    <row r="274" spans="1:8" x14ac:dyDescent="0.25">
      <c r="A274" s="19" t="s">
        <v>8018</v>
      </c>
      <c r="B274" s="19" t="s">
        <v>7665</v>
      </c>
      <c r="C274" s="19" t="s">
        <v>7442</v>
      </c>
      <c r="D274">
        <v>14</v>
      </c>
      <c r="E274" s="19" t="s">
        <v>7523</v>
      </c>
      <c r="F274">
        <v>1</v>
      </c>
      <c r="G274" t="b">
        <v>0</v>
      </c>
      <c r="H274" t="s">
        <v>11461</v>
      </c>
    </row>
    <row r="275" spans="1:8" x14ac:dyDescent="0.25">
      <c r="A275" s="19" t="s">
        <v>8019</v>
      </c>
      <c r="B275" s="19" t="s">
        <v>7665</v>
      </c>
      <c r="C275" s="19" t="s">
        <v>7363</v>
      </c>
      <c r="D275">
        <v>1</v>
      </c>
      <c r="E275" s="19" t="s">
        <v>7523</v>
      </c>
      <c r="F275">
        <v>2</v>
      </c>
      <c r="G275" t="b">
        <v>0</v>
      </c>
      <c r="H275" t="s">
        <v>11462</v>
      </c>
    </row>
    <row r="276" spans="1:8" x14ac:dyDescent="0.25">
      <c r="A276" s="19" t="s">
        <v>8020</v>
      </c>
      <c r="B276" s="19" t="s">
        <v>7665</v>
      </c>
      <c r="C276" s="19" t="s">
        <v>7383</v>
      </c>
      <c r="D276">
        <v>20</v>
      </c>
      <c r="E276" s="19" t="s">
        <v>7523</v>
      </c>
      <c r="F276">
        <v>3</v>
      </c>
      <c r="G276" t="b">
        <v>0</v>
      </c>
      <c r="H276" t="s">
        <v>11463</v>
      </c>
    </row>
    <row r="277" spans="1:8" x14ac:dyDescent="0.25">
      <c r="A277" s="19" t="s">
        <v>8021</v>
      </c>
      <c r="B277" s="19" t="s">
        <v>7665</v>
      </c>
      <c r="C277" s="19" t="s">
        <v>7430</v>
      </c>
      <c r="D277">
        <v>0.186</v>
      </c>
      <c r="E277" s="19" t="s">
        <v>7523</v>
      </c>
      <c r="F277">
        <v>4</v>
      </c>
      <c r="G277" t="b">
        <v>0</v>
      </c>
      <c r="H277" t="s">
        <v>11464</v>
      </c>
    </row>
    <row r="278" spans="1:8" x14ac:dyDescent="0.25">
      <c r="A278" s="19" t="s">
        <v>8022</v>
      </c>
      <c r="B278" s="19" t="s">
        <v>7665</v>
      </c>
      <c r="C278" s="19" t="s">
        <v>7648</v>
      </c>
      <c r="D278">
        <v>4</v>
      </c>
      <c r="E278" s="19" t="s">
        <v>7523</v>
      </c>
      <c r="F278">
        <v>5</v>
      </c>
      <c r="G278" t="b">
        <v>0</v>
      </c>
      <c r="H278" t="s">
        <v>11465</v>
      </c>
    </row>
    <row r="279" spans="1:8" x14ac:dyDescent="0.25">
      <c r="A279" s="19" t="s">
        <v>8023</v>
      </c>
      <c r="B279" s="19" t="s">
        <v>7665</v>
      </c>
      <c r="C279" s="19" t="s">
        <v>7655</v>
      </c>
      <c r="D279">
        <v>4</v>
      </c>
      <c r="E279" s="19" t="s">
        <v>7523</v>
      </c>
      <c r="F279">
        <v>6</v>
      </c>
      <c r="G279" t="b">
        <v>0</v>
      </c>
      <c r="H279" t="s">
        <v>11466</v>
      </c>
    </row>
    <row r="280" spans="1:8" x14ac:dyDescent="0.25">
      <c r="A280" s="19" t="s">
        <v>8024</v>
      </c>
      <c r="B280" s="19" t="s">
        <v>7666</v>
      </c>
      <c r="C280" s="19" t="s">
        <v>7442</v>
      </c>
      <c r="D280">
        <v>14</v>
      </c>
      <c r="E280" s="19" t="s">
        <v>7523</v>
      </c>
      <c r="F280">
        <v>1</v>
      </c>
      <c r="G280" t="b">
        <v>0</v>
      </c>
      <c r="H280" t="s">
        <v>11467</v>
      </c>
    </row>
    <row r="281" spans="1:8" x14ac:dyDescent="0.25">
      <c r="A281" s="19" t="s">
        <v>8025</v>
      </c>
      <c r="B281" s="19" t="s">
        <v>7666</v>
      </c>
      <c r="C281" s="19" t="s">
        <v>7721</v>
      </c>
      <c r="D281">
        <v>34</v>
      </c>
      <c r="E281" s="19" t="s">
        <v>7523</v>
      </c>
      <c r="F281">
        <v>2</v>
      </c>
      <c r="G281" t="b">
        <v>0</v>
      </c>
      <c r="H281" t="s">
        <v>11468</v>
      </c>
    </row>
    <row r="282" spans="1:8" x14ac:dyDescent="0.25">
      <c r="A282" s="19" t="s">
        <v>8026</v>
      </c>
      <c r="B282" s="19" t="s">
        <v>7666</v>
      </c>
      <c r="C282" s="19" t="s">
        <v>7360</v>
      </c>
      <c r="D282">
        <v>1</v>
      </c>
      <c r="E282" s="19" t="s">
        <v>7523</v>
      </c>
      <c r="F282">
        <v>3</v>
      </c>
      <c r="G282" t="b">
        <v>0</v>
      </c>
      <c r="H282" t="s">
        <v>11469</v>
      </c>
    </row>
    <row r="283" spans="1:8" x14ac:dyDescent="0.25">
      <c r="A283" s="19" t="s">
        <v>8027</v>
      </c>
      <c r="B283" s="19" t="s">
        <v>7666</v>
      </c>
      <c r="C283" s="19" t="s">
        <v>7383</v>
      </c>
      <c r="D283">
        <v>20</v>
      </c>
      <c r="E283" s="19" t="s">
        <v>7523</v>
      </c>
      <c r="F283">
        <v>4</v>
      </c>
      <c r="G283" t="b">
        <v>0</v>
      </c>
      <c r="H283" t="s">
        <v>11470</v>
      </c>
    </row>
    <row r="284" spans="1:8" x14ac:dyDescent="0.25">
      <c r="A284" s="19" t="s">
        <v>8028</v>
      </c>
      <c r="B284" s="19" t="s">
        <v>7666</v>
      </c>
      <c r="C284" s="19" t="s">
        <v>7430</v>
      </c>
      <c r="D284">
        <v>0.186</v>
      </c>
      <c r="E284" s="19" t="s">
        <v>7523</v>
      </c>
      <c r="F284">
        <v>5</v>
      </c>
      <c r="G284" t="b">
        <v>0</v>
      </c>
      <c r="H284" t="s">
        <v>11471</v>
      </c>
    </row>
    <row r="285" spans="1:8" x14ac:dyDescent="0.25">
      <c r="A285" s="19" t="s">
        <v>8029</v>
      </c>
      <c r="B285" s="19" t="s">
        <v>7666</v>
      </c>
      <c r="C285" s="19" t="s">
        <v>7352</v>
      </c>
      <c r="D285">
        <v>6</v>
      </c>
      <c r="E285" s="19" t="s">
        <v>7523</v>
      </c>
      <c r="F285">
        <v>6</v>
      </c>
      <c r="G285" t="b">
        <v>0</v>
      </c>
      <c r="H285" t="s">
        <v>11472</v>
      </c>
    </row>
    <row r="286" spans="1:8" x14ac:dyDescent="0.25">
      <c r="A286" s="19" t="s">
        <v>8030</v>
      </c>
      <c r="B286" s="19" t="s">
        <v>7666</v>
      </c>
      <c r="C286" s="19" t="s">
        <v>7380</v>
      </c>
      <c r="D286">
        <v>3</v>
      </c>
      <c r="E286" s="19" t="s">
        <v>7523</v>
      </c>
      <c r="F286">
        <v>7</v>
      </c>
      <c r="G286" t="b">
        <v>0</v>
      </c>
      <c r="H286" t="s">
        <v>11473</v>
      </c>
    </row>
    <row r="287" spans="1:8" x14ac:dyDescent="0.25">
      <c r="A287" s="19" t="s">
        <v>8032</v>
      </c>
      <c r="B287" s="19" t="s">
        <v>7666</v>
      </c>
      <c r="C287" s="19" t="s">
        <v>7685</v>
      </c>
      <c r="D287">
        <v>34</v>
      </c>
      <c r="E287" s="19" t="s">
        <v>7523</v>
      </c>
      <c r="F287">
        <v>8</v>
      </c>
      <c r="G287" t="b">
        <v>0</v>
      </c>
      <c r="H287" t="s">
        <v>11474</v>
      </c>
    </row>
    <row r="288" spans="1:8" x14ac:dyDescent="0.25">
      <c r="A288" s="19" t="s">
        <v>8034</v>
      </c>
      <c r="B288" s="19" t="s">
        <v>7668</v>
      </c>
      <c r="C288" s="19" t="s">
        <v>7442</v>
      </c>
      <c r="D288">
        <v>14</v>
      </c>
      <c r="E288" s="19" t="s">
        <v>7523</v>
      </c>
      <c r="F288">
        <v>1</v>
      </c>
      <c r="G288" t="b">
        <v>0</v>
      </c>
      <c r="H288" t="s">
        <v>11475</v>
      </c>
    </row>
    <row r="289" spans="1:8" x14ac:dyDescent="0.25">
      <c r="A289" s="19" t="s">
        <v>8036</v>
      </c>
      <c r="B289" s="19" t="s">
        <v>7668</v>
      </c>
      <c r="C289" s="19" t="s">
        <v>7360</v>
      </c>
      <c r="D289">
        <v>1</v>
      </c>
      <c r="E289" s="19" t="s">
        <v>7523</v>
      </c>
      <c r="F289">
        <v>2</v>
      </c>
      <c r="G289" t="b">
        <v>0</v>
      </c>
      <c r="H289" t="s">
        <v>11476</v>
      </c>
    </row>
    <row r="290" spans="1:8" x14ac:dyDescent="0.25">
      <c r="A290" s="19" t="s">
        <v>8038</v>
      </c>
      <c r="B290" s="19" t="s">
        <v>7668</v>
      </c>
      <c r="C290" s="19" t="s">
        <v>7383</v>
      </c>
      <c r="D290">
        <v>20</v>
      </c>
      <c r="E290" s="19" t="s">
        <v>7523</v>
      </c>
      <c r="F290">
        <v>3</v>
      </c>
      <c r="G290" t="b">
        <v>0</v>
      </c>
      <c r="H290" t="s">
        <v>11477</v>
      </c>
    </row>
    <row r="291" spans="1:8" x14ac:dyDescent="0.25">
      <c r="A291" s="19" t="s">
        <v>8040</v>
      </c>
      <c r="B291" s="19" t="s">
        <v>7668</v>
      </c>
      <c r="C291" s="19" t="s">
        <v>7430</v>
      </c>
      <c r="D291">
        <v>0.186</v>
      </c>
      <c r="E291" s="19" t="s">
        <v>7523</v>
      </c>
      <c r="F291">
        <v>4</v>
      </c>
      <c r="G291" t="b">
        <v>0</v>
      </c>
      <c r="H291" t="s">
        <v>11478</v>
      </c>
    </row>
    <row r="292" spans="1:8" x14ac:dyDescent="0.25">
      <c r="A292" s="19" t="s">
        <v>8041</v>
      </c>
      <c r="B292" s="19" t="s">
        <v>7668</v>
      </c>
      <c r="C292" s="19" t="s">
        <v>7352</v>
      </c>
      <c r="D292">
        <v>6</v>
      </c>
      <c r="E292" s="19" t="s">
        <v>7523</v>
      </c>
      <c r="F292">
        <v>5</v>
      </c>
      <c r="G292" t="b">
        <v>0</v>
      </c>
      <c r="H292" t="s">
        <v>11479</v>
      </c>
    </row>
    <row r="293" spans="1:8" x14ac:dyDescent="0.25">
      <c r="A293" s="19" t="s">
        <v>8042</v>
      </c>
      <c r="B293" s="19" t="s">
        <v>7668</v>
      </c>
      <c r="C293" s="19" t="s">
        <v>7380</v>
      </c>
      <c r="D293">
        <v>3</v>
      </c>
      <c r="E293" s="19" t="s">
        <v>7523</v>
      </c>
      <c r="F293">
        <v>6</v>
      </c>
      <c r="G293" t="b">
        <v>0</v>
      </c>
      <c r="H293" t="s">
        <v>11480</v>
      </c>
    </row>
    <row r="294" spans="1:8" x14ac:dyDescent="0.25">
      <c r="A294" s="19" t="s">
        <v>8044</v>
      </c>
      <c r="B294" s="19" t="s">
        <v>7668</v>
      </c>
      <c r="C294" s="19" t="s">
        <v>7724</v>
      </c>
      <c r="D294">
        <v>34</v>
      </c>
      <c r="E294" s="19" t="s">
        <v>7523</v>
      </c>
      <c r="F294">
        <v>7</v>
      </c>
      <c r="G294" t="b">
        <v>0</v>
      </c>
      <c r="H294" t="s">
        <v>11481</v>
      </c>
    </row>
    <row r="295" spans="1:8" x14ac:dyDescent="0.25">
      <c r="A295" s="19" t="s">
        <v>8046</v>
      </c>
      <c r="B295" s="19" t="s">
        <v>7670</v>
      </c>
      <c r="C295" s="19" t="s">
        <v>7442</v>
      </c>
      <c r="D295">
        <v>14</v>
      </c>
      <c r="E295" s="19" t="s">
        <v>7523</v>
      </c>
      <c r="F295">
        <v>1</v>
      </c>
      <c r="G295" t="b">
        <v>0</v>
      </c>
      <c r="H295" t="s">
        <v>11482</v>
      </c>
    </row>
    <row r="296" spans="1:8" x14ac:dyDescent="0.25">
      <c r="A296" s="19" t="s">
        <v>8048</v>
      </c>
      <c r="B296" s="19" t="s">
        <v>7670</v>
      </c>
      <c r="C296" s="19" t="s">
        <v>7363</v>
      </c>
      <c r="D296">
        <v>1</v>
      </c>
      <c r="E296" s="19" t="s">
        <v>7523</v>
      </c>
      <c r="F296">
        <v>2</v>
      </c>
      <c r="G296" t="b">
        <v>0</v>
      </c>
      <c r="H296" t="s">
        <v>11483</v>
      </c>
    </row>
    <row r="297" spans="1:8" x14ac:dyDescent="0.25">
      <c r="A297" s="19" t="s">
        <v>8049</v>
      </c>
      <c r="B297" s="19" t="s">
        <v>7670</v>
      </c>
      <c r="C297" s="19" t="s">
        <v>7383</v>
      </c>
      <c r="D297">
        <v>20</v>
      </c>
      <c r="E297" s="19" t="s">
        <v>7523</v>
      </c>
      <c r="F297">
        <v>3</v>
      </c>
      <c r="G297" t="b">
        <v>0</v>
      </c>
      <c r="H297" t="s">
        <v>11484</v>
      </c>
    </row>
    <row r="298" spans="1:8" x14ac:dyDescent="0.25">
      <c r="A298" s="19" t="s">
        <v>8051</v>
      </c>
      <c r="B298" s="19" t="s">
        <v>7670</v>
      </c>
      <c r="C298" s="19" t="s">
        <v>7430</v>
      </c>
      <c r="D298">
        <v>0.186</v>
      </c>
      <c r="E298" s="19" t="s">
        <v>7523</v>
      </c>
      <c r="F298">
        <v>4</v>
      </c>
      <c r="G298" t="b">
        <v>0</v>
      </c>
      <c r="H298" t="s">
        <v>11485</v>
      </c>
    </row>
    <row r="299" spans="1:8" x14ac:dyDescent="0.25">
      <c r="A299" s="19" t="s">
        <v>8052</v>
      </c>
      <c r="B299" s="19" t="s">
        <v>7670</v>
      </c>
      <c r="C299" s="19" t="s">
        <v>7352</v>
      </c>
      <c r="D299">
        <v>6</v>
      </c>
      <c r="E299" s="19" t="s">
        <v>7523</v>
      </c>
      <c r="F299">
        <v>5</v>
      </c>
      <c r="G299" t="b">
        <v>0</v>
      </c>
      <c r="H299" t="s">
        <v>11486</v>
      </c>
    </row>
    <row r="300" spans="1:8" x14ac:dyDescent="0.25">
      <c r="A300" s="19" t="s">
        <v>8053</v>
      </c>
      <c r="B300" s="19" t="s">
        <v>7670</v>
      </c>
      <c r="C300" s="19" t="s">
        <v>7655</v>
      </c>
      <c r="D300">
        <v>4</v>
      </c>
      <c r="E300" s="19" t="s">
        <v>7523</v>
      </c>
      <c r="F300">
        <v>6</v>
      </c>
      <c r="G300" t="b">
        <v>0</v>
      </c>
      <c r="H300" t="s">
        <v>11487</v>
      </c>
    </row>
    <row r="301" spans="1:8" x14ac:dyDescent="0.25">
      <c r="A301" s="19" t="s">
        <v>8054</v>
      </c>
      <c r="B301" s="19" t="s">
        <v>7670</v>
      </c>
      <c r="C301" s="19" t="s">
        <v>7740</v>
      </c>
      <c r="D301">
        <v>36</v>
      </c>
      <c r="E301" s="19" t="s">
        <v>7523</v>
      </c>
      <c r="F301">
        <v>7</v>
      </c>
      <c r="G301" t="b">
        <v>0</v>
      </c>
      <c r="H301" t="s">
        <v>11488</v>
      </c>
    </row>
    <row r="302" spans="1:8" x14ac:dyDescent="0.25">
      <c r="A302" s="19" t="s">
        <v>8056</v>
      </c>
      <c r="B302" s="19" t="s">
        <v>7672</v>
      </c>
      <c r="C302" s="19" t="s">
        <v>7442</v>
      </c>
      <c r="D302">
        <v>14</v>
      </c>
      <c r="E302" s="19" t="s">
        <v>7523</v>
      </c>
      <c r="F302">
        <v>1</v>
      </c>
      <c r="G302" t="b">
        <v>0</v>
      </c>
      <c r="H302" t="s">
        <v>11489</v>
      </c>
    </row>
    <row r="303" spans="1:8" x14ac:dyDescent="0.25">
      <c r="A303" s="19" t="s">
        <v>8058</v>
      </c>
      <c r="B303" s="19" t="s">
        <v>7672</v>
      </c>
      <c r="C303" s="19" t="s">
        <v>7646</v>
      </c>
      <c r="D303">
        <v>8</v>
      </c>
      <c r="E303" s="19" t="s">
        <v>7523</v>
      </c>
      <c r="F303">
        <v>2</v>
      </c>
      <c r="G303" t="b">
        <v>0</v>
      </c>
      <c r="H303" t="s">
        <v>11490</v>
      </c>
    </row>
    <row r="304" spans="1:8" x14ac:dyDescent="0.25">
      <c r="A304" s="19" t="s">
        <v>8060</v>
      </c>
      <c r="B304" s="19" t="s">
        <v>7672</v>
      </c>
      <c r="C304" s="19" t="s">
        <v>7363</v>
      </c>
      <c r="D304">
        <v>1</v>
      </c>
      <c r="E304" s="19" t="s">
        <v>7523</v>
      </c>
      <c r="F304">
        <v>3</v>
      </c>
      <c r="G304" t="b">
        <v>0</v>
      </c>
      <c r="H304" t="s">
        <v>11491</v>
      </c>
    </row>
    <row r="305" spans="1:8" x14ac:dyDescent="0.25">
      <c r="A305" s="19" t="s">
        <v>8062</v>
      </c>
      <c r="B305" s="19" t="s">
        <v>7672</v>
      </c>
      <c r="C305" s="19" t="s">
        <v>7383</v>
      </c>
      <c r="D305">
        <v>20</v>
      </c>
      <c r="E305" s="19" t="s">
        <v>7523</v>
      </c>
      <c r="F305">
        <v>4</v>
      </c>
      <c r="G305" t="b">
        <v>0</v>
      </c>
      <c r="H305" t="s">
        <v>11492</v>
      </c>
    </row>
    <row r="306" spans="1:8" x14ac:dyDescent="0.25">
      <c r="A306" s="19" t="s">
        <v>8063</v>
      </c>
      <c r="B306" s="19" t="s">
        <v>7672</v>
      </c>
      <c r="C306" s="19" t="s">
        <v>7430</v>
      </c>
      <c r="D306">
        <v>0.186</v>
      </c>
      <c r="E306" s="19" t="s">
        <v>7523</v>
      </c>
      <c r="F306">
        <v>5</v>
      </c>
      <c r="G306" t="b">
        <v>0</v>
      </c>
      <c r="H306" t="s">
        <v>11493</v>
      </c>
    </row>
    <row r="307" spans="1:8" x14ac:dyDescent="0.25">
      <c r="A307" s="19" t="s">
        <v>8065</v>
      </c>
      <c r="B307" s="19" t="s">
        <v>7672</v>
      </c>
      <c r="C307" s="19" t="s">
        <v>7648</v>
      </c>
      <c r="D307">
        <v>4</v>
      </c>
      <c r="E307" s="19" t="s">
        <v>7523</v>
      </c>
      <c r="F307">
        <v>6</v>
      </c>
      <c r="G307" t="b">
        <v>0</v>
      </c>
      <c r="H307" t="s">
        <v>11494</v>
      </c>
    </row>
    <row r="308" spans="1:8" x14ac:dyDescent="0.25">
      <c r="A308" s="19" t="s">
        <v>8067</v>
      </c>
      <c r="B308" s="19" t="s">
        <v>7672</v>
      </c>
      <c r="C308" s="19" t="s">
        <v>7655</v>
      </c>
      <c r="D308">
        <v>2</v>
      </c>
      <c r="E308" s="19" t="s">
        <v>7523</v>
      </c>
      <c r="F308">
        <v>7</v>
      </c>
      <c r="G308" t="b">
        <v>0</v>
      </c>
      <c r="H308" t="s">
        <v>11495</v>
      </c>
    </row>
    <row r="309" spans="1:8" x14ac:dyDescent="0.25">
      <c r="A309" s="19" t="s">
        <v>8069</v>
      </c>
      <c r="B309" s="19" t="s">
        <v>7674</v>
      </c>
      <c r="C309" s="19" t="s">
        <v>7442</v>
      </c>
      <c r="D309">
        <v>14</v>
      </c>
      <c r="E309" s="19" t="s">
        <v>7523</v>
      </c>
      <c r="F309">
        <v>1</v>
      </c>
      <c r="G309" t="b">
        <v>0</v>
      </c>
      <c r="H309" t="s">
        <v>11496</v>
      </c>
    </row>
    <row r="310" spans="1:8" x14ac:dyDescent="0.25">
      <c r="A310" s="19" t="s">
        <v>8071</v>
      </c>
      <c r="B310" s="19" t="s">
        <v>7674</v>
      </c>
      <c r="C310" s="19" t="s">
        <v>7363</v>
      </c>
      <c r="D310">
        <v>1</v>
      </c>
      <c r="E310" s="19" t="s">
        <v>7523</v>
      </c>
      <c r="F310">
        <v>2</v>
      </c>
      <c r="G310" t="b">
        <v>0</v>
      </c>
      <c r="H310" t="s">
        <v>11497</v>
      </c>
    </row>
    <row r="311" spans="1:8" x14ac:dyDescent="0.25">
      <c r="A311" s="19" t="s">
        <v>8072</v>
      </c>
      <c r="B311" s="19" t="s">
        <v>7674</v>
      </c>
      <c r="C311" s="19" t="s">
        <v>7383</v>
      </c>
      <c r="D311">
        <v>20</v>
      </c>
      <c r="E311" s="19" t="s">
        <v>7523</v>
      </c>
      <c r="F311">
        <v>3</v>
      </c>
      <c r="G311" t="b">
        <v>0</v>
      </c>
      <c r="H311" t="s">
        <v>11498</v>
      </c>
    </row>
    <row r="312" spans="1:8" x14ac:dyDescent="0.25">
      <c r="A312" s="19" t="s">
        <v>8074</v>
      </c>
      <c r="B312" s="19" t="s">
        <v>7674</v>
      </c>
      <c r="C312" s="19" t="s">
        <v>7430</v>
      </c>
      <c r="D312">
        <v>0.186</v>
      </c>
      <c r="E312" s="19" t="s">
        <v>7523</v>
      </c>
      <c r="F312">
        <v>4</v>
      </c>
      <c r="G312" t="b">
        <v>0</v>
      </c>
      <c r="H312" t="s">
        <v>11499</v>
      </c>
    </row>
    <row r="313" spans="1:8" x14ac:dyDescent="0.25">
      <c r="A313" s="19" t="s">
        <v>8076</v>
      </c>
      <c r="B313" s="19" t="s">
        <v>7674</v>
      </c>
      <c r="C313" s="19" t="s">
        <v>7654</v>
      </c>
      <c r="D313">
        <v>1.44</v>
      </c>
      <c r="E313" s="19" t="s">
        <v>7523</v>
      </c>
      <c r="F313">
        <v>5</v>
      </c>
      <c r="G313" t="b">
        <v>0</v>
      </c>
      <c r="H313" t="s">
        <v>11500</v>
      </c>
    </row>
    <row r="314" spans="1:8" x14ac:dyDescent="0.25">
      <c r="A314" s="19" t="s">
        <v>8077</v>
      </c>
      <c r="B314" s="19" t="s">
        <v>7674</v>
      </c>
      <c r="C314" s="19" t="s">
        <v>7648</v>
      </c>
      <c r="D314">
        <v>4</v>
      </c>
      <c r="E314" s="19" t="s">
        <v>7523</v>
      </c>
      <c r="F314">
        <v>6</v>
      </c>
      <c r="G314" t="b">
        <v>0</v>
      </c>
      <c r="H314" t="s">
        <v>11501</v>
      </c>
    </row>
    <row r="315" spans="1:8" x14ac:dyDescent="0.25">
      <c r="A315" s="19" t="s">
        <v>8078</v>
      </c>
      <c r="B315" s="19" t="s">
        <v>7674</v>
      </c>
      <c r="C315" s="19" t="s">
        <v>7655</v>
      </c>
      <c r="D315">
        <v>4</v>
      </c>
      <c r="E315" s="19" t="s">
        <v>7523</v>
      </c>
      <c r="F315">
        <v>7</v>
      </c>
      <c r="G315" t="b">
        <v>0</v>
      </c>
      <c r="H315" t="s">
        <v>11502</v>
      </c>
    </row>
    <row r="316" spans="1:8" x14ac:dyDescent="0.25">
      <c r="A316" s="19" t="s">
        <v>8079</v>
      </c>
      <c r="B316" s="19" t="s">
        <v>7675</v>
      </c>
      <c r="C316" s="19" t="s">
        <v>7442</v>
      </c>
      <c r="D316">
        <v>14</v>
      </c>
      <c r="E316" s="19" t="s">
        <v>7523</v>
      </c>
      <c r="F316">
        <v>1</v>
      </c>
      <c r="G316" t="b">
        <v>0</v>
      </c>
      <c r="H316" t="s">
        <v>11503</v>
      </c>
    </row>
    <row r="317" spans="1:8" x14ac:dyDescent="0.25">
      <c r="A317" s="19" t="s">
        <v>8080</v>
      </c>
      <c r="B317" s="19" t="s">
        <v>7675</v>
      </c>
      <c r="C317" s="19" t="s">
        <v>7363</v>
      </c>
      <c r="D317">
        <v>1</v>
      </c>
      <c r="E317" s="19" t="s">
        <v>7523</v>
      </c>
      <c r="F317">
        <v>2</v>
      </c>
      <c r="G317" t="b">
        <v>0</v>
      </c>
      <c r="H317" t="s">
        <v>11504</v>
      </c>
    </row>
    <row r="318" spans="1:8" x14ac:dyDescent="0.25">
      <c r="A318" s="19" t="s">
        <v>8081</v>
      </c>
      <c r="B318" s="19" t="s">
        <v>7675</v>
      </c>
      <c r="C318" s="19" t="s">
        <v>7383</v>
      </c>
      <c r="D318">
        <v>20</v>
      </c>
      <c r="E318" s="19" t="s">
        <v>7523</v>
      </c>
      <c r="F318">
        <v>3</v>
      </c>
      <c r="G318" t="b">
        <v>0</v>
      </c>
      <c r="H318" t="s">
        <v>11505</v>
      </c>
    </row>
    <row r="319" spans="1:8" x14ac:dyDescent="0.25">
      <c r="A319" s="19" t="s">
        <v>8083</v>
      </c>
      <c r="B319" s="19" t="s">
        <v>7675</v>
      </c>
      <c r="C319" s="19" t="s">
        <v>7430</v>
      </c>
      <c r="D319">
        <v>0.186</v>
      </c>
      <c r="E319" s="19" t="s">
        <v>7523</v>
      </c>
      <c r="F319">
        <v>4</v>
      </c>
      <c r="G319" t="b">
        <v>0</v>
      </c>
      <c r="H319" t="s">
        <v>11506</v>
      </c>
    </row>
    <row r="320" spans="1:8" x14ac:dyDescent="0.25">
      <c r="A320" s="19" t="s">
        <v>8085</v>
      </c>
      <c r="B320" s="19" t="s">
        <v>7675</v>
      </c>
      <c r="C320" s="19" t="s">
        <v>7648</v>
      </c>
      <c r="D320">
        <v>4</v>
      </c>
      <c r="E320" s="19" t="s">
        <v>7523</v>
      </c>
      <c r="F320">
        <v>5</v>
      </c>
      <c r="G320" t="b">
        <v>0</v>
      </c>
      <c r="H320" t="s">
        <v>11507</v>
      </c>
    </row>
    <row r="321" spans="1:8" x14ac:dyDescent="0.25">
      <c r="A321" s="19" t="s">
        <v>8086</v>
      </c>
      <c r="B321" s="19" t="s">
        <v>7675</v>
      </c>
      <c r="C321" s="19" t="s">
        <v>7655</v>
      </c>
      <c r="D321">
        <v>4</v>
      </c>
      <c r="E321" s="19" t="s">
        <v>7523</v>
      </c>
      <c r="F321">
        <v>6</v>
      </c>
      <c r="G321" t="b">
        <v>0</v>
      </c>
      <c r="H321" t="s">
        <v>11508</v>
      </c>
    </row>
    <row r="322" spans="1:8" x14ac:dyDescent="0.25">
      <c r="A322" s="19" t="s">
        <v>8087</v>
      </c>
      <c r="B322" s="19" t="s">
        <v>7677</v>
      </c>
      <c r="C322" s="19" t="s">
        <v>7442</v>
      </c>
      <c r="D322">
        <v>7</v>
      </c>
      <c r="E322" s="19" t="s">
        <v>7523</v>
      </c>
      <c r="F322">
        <v>1</v>
      </c>
      <c r="G322" t="b">
        <v>0</v>
      </c>
      <c r="H322" t="s">
        <v>11509</v>
      </c>
    </row>
    <row r="323" spans="1:8" x14ac:dyDescent="0.25">
      <c r="A323" s="19" t="s">
        <v>8089</v>
      </c>
      <c r="B323" s="19" t="s">
        <v>7677</v>
      </c>
      <c r="C323" s="19" t="s">
        <v>7523</v>
      </c>
      <c r="D323">
        <v>36</v>
      </c>
      <c r="E323" s="19" t="s">
        <v>7523</v>
      </c>
      <c r="F323">
        <v>2</v>
      </c>
      <c r="G323" t="b">
        <v>0</v>
      </c>
      <c r="H323" t="s">
        <v>11510</v>
      </c>
    </row>
    <row r="324" spans="1:8" x14ac:dyDescent="0.25">
      <c r="A324" s="19" t="s">
        <v>8090</v>
      </c>
      <c r="B324" s="19" t="s">
        <v>7677</v>
      </c>
      <c r="C324" s="19" t="s">
        <v>7363</v>
      </c>
      <c r="D324">
        <v>1</v>
      </c>
      <c r="E324" s="19" t="s">
        <v>7523</v>
      </c>
      <c r="F324">
        <v>3</v>
      </c>
      <c r="G324" t="b">
        <v>0</v>
      </c>
      <c r="H324" t="s">
        <v>11511</v>
      </c>
    </row>
    <row r="325" spans="1:8" x14ac:dyDescent="0.25">
      <c r="A325" s="19" t="s">
        <v>8092</v>
      </c>
      <c r="B325" s="19" t="s">
        <v>7677</v>
      </c>
      <c r="C325" s="19" t="s">
        <v>7383</v>
      </c>
      <c r="D325">
        <v>20</v>
      </c>
      <c r="E325" s="19" t="s">
        <v>7523</v>
      </c>
      <c r="F325">
        <v>4</v>
      </c>
      <c r="G325" t="b">
        <v>0</v>
      </c>
      <c r="H325" t="s">
        <v>11512</v>
      </c>
    </row>
    <row r="326" spans="1:8" x14ac:dyDescent="0.25">
      <c r="A326" s="19" t="s">
        <v>8094</v>
      </c>
      <c r="B326" s="19" t="s">
        <v>7677</v>
      </c>
      <c r="C326" s="19" t="s">
        <v>7430</v>
      </c>
      <c r="D326">
        <v>0.186</v>
      </c>
      <c r="E326" s="19" t="s">
        <v>7523</v>
      </c>
      <c r="F326">
        <v>5</v>
      </c>
      <c r="G326" t="b">
        <v>0</v>
      </c>
      <c r="H326" t="s">
        <v>11513</v>
      </c>
    </row>
    <row r="327" spans="1:8" x14ac:dyDescent="0.25">
      <c r="A327" s="19" t="s">
        <v>8095</v>
      </c>
      <c r="B327" s="19" t="s">
        <v>7677</v>
      </c>
      <c r="C327" s="19" t="s">
        <v>7654</v>
      </c>
      <c r="D327">
        <v>1.44</v>
      </c>
      <c r="E327" s="19" t="s">
        <v>7523</v>
      </c>
      <c r="F327">
        <v>6</v>
      </c>
      <c r="G327" t="b">
        <v>0</v>
      </c>
      <c r="H327" t="s">
        <v>11514</v>
      </c>
    </row>
    <row r="328" spans="1:8" x14ac:dyDescent="0.25">
      <c r="A328" s="19" t="s">
        <v>8097</v>
      </c>
      <c r="B328" s="19" t="s">
        <v>7677</v>
      </c>
      <c r="C328" s="19" t="s">
        <v>7648</v>
      </c>
      <c r="D328">
        <v>2</v>
      </c>
      <c r="E328" s="19" t="s">
        <v>7523</v>
      </c>
      <c r="F328">
        <v>7</v>
      </c>
      <c r="G328" t="b">
        <v>0</v>
      </c>
      <c r="H328" t="s">
        <v>11515</v>
      </c>
    </row>
    <row r="329" spans="1:8" x14ac:dyDescent="0.25">
      <c r="A329" s="19" t="s">
        <v>8098</v>
      </c>
      <c r="B329" s="19" t="s">
        <v>7677</v>
      </c>
      <c r="C329" s="19" t="s">
        <v>7655</v>
      </c>
      <c r="D329">
        <v>4</v>
      </c>
      <c r="E329" s="19" t="s">
        <v>7523</v>
      </c>
      <c r="F329">
        <v>8</v>
      </c>
      <c r="G329" t="b">
        <v>0</v>
      </c>
      <c r="H329" t="s">
        <v>11516</v>
      </c>
    </row>
    <row r="330" spans="1:8" x14ac:dyDescent="0.25">
      <c r="A330" s="19" t="s">
        <v>8099</v>
      </c>
      <c r="B330" s="19" t="s">
        <v>7678</v>
      </c>
      <c r="C330" s="19" t="s">
        <v>7442</v>
      </c>
      <c r="D330">
        <v>7</v>
      </c>
      <c r="E330" s="19" t="s">
        <v>7523</v>
      </c>
      <c r="F330">
        <v>1</v>
      </c>
      <c r="G330" t="b">
        <v>0</v>
      </c>
      <c r="H330" t="s">
        <v>11517</v>
      </c>
    </row>
    <row r="331" spans="1:8" x14ac:dyDescent="0.25">
      <c r="A331" s="19" t="s">
        <v>8100</v>
      </c>
      <c r="B331" s="19" t="s">
        <v>7678</v>
      </c>
      <c r="C331" s="19" t="s">
        <v>7363</v>
      </c>
      <c r="D331">
        <v>1</v>
      </c>
      <c r="E331" s="19" t="s">
        <v>7523</v>
      </c>
      <c r="F331">
        <v>2</v>
      </c>
      <c r="G331" t="b">
        <v>0</v>
      </c>
      <c r="H331" t="s">
        <v>11518</v>
      </c>
    </row>
    <row r="332" spans="1:8" x14ac:dyDescent="0.25">
      <c r="A332" s="19" t="s">
        <v>8101</v>
      </c>
      <c r="B332" s="19" t="s">
        <v>7678</v>
      </c>
      <c r="C332" s="19" t="s">
        <v>7383</v>
      </c>
      <c r="D332">
        <v>20</v>
      </c>
      <c r="E332" s="19" t="s">
        <v>7523</v>
      </c>
      <c r="F332">
        <v>3</v>
      </c>
      <c r="G332" t="b">
        <v>0</v>
      </c>
      <c r="H332" t="s">
        <v>11519</v>
      </c>
    </row>
    <row r="333" spans="1:8" x14ac:dyDescent="0.25">
      <c r="A333" s="19" t="s">
        <v>8102</v>
      </c>
      <c r="B333" s="19" t="s">
        <v>7678</v>
      </c>
      <c r="C333" s="19" t="s">
        <v>7430</v>
      </c>
      <c r="D333">
        <v>0.186</v>
      </c>
      <c r="E333" s="19" t="s">
        <v>7523</v>
      </c>
      <c r="F333">
        <v>4</v>
      </c>
      <c r="G333" t="b">
        <v>0</v>
      </c>
      <c r="H333" t="s">
        <v>11520</v>
      </c>
    </row>
    <row r="334" spans="1:8" x14ac:dyDescent="0.25">
      <c r="A334" s="19" t="s">
        <v>8104</v>
      </c>
      <c r="B334" s="19" t="s">
        <v>7678</v>
      </c>
      <c r="C334" s="19" t="s">
        <v>7654</v>
      </c>
      <c r="D334">
        <v>1.44</v>
      </c>
      <c r="E334" s="19" t="s">
        <v>7523</v>
      </c>
      <c r="F334">
        <v>5</v>
      </c>
      <c r="G334" t="b">
        <v>0</v>
      </c>
      <c r="H334" t="s">
        <v>11521</v>
      </c>
    </row>
    <row r="335" spans="1:8" x14ac:dyDescent="0.25">
      <c r="A335" s="19" t="s">
        <v>8105</v>
      </c>
      <c r="B335" s="19" t="s">
        <v>7678</v>
      </c>
      <c r="C335" s="19" t="s">
        <v>7648</v>
      </c>
      <c r="D335">
        <v>2</v>
      </c>
      <c r="E335" s="19" t="s">
        <v>7523</v>
      </c>
      <c r="F335">
        <v>6</v>
      </c>
      <c r="G335" t="b">
        <v>0</v>
      </c>
      <c r="H335" t="s">
        <v>11522</v>
      </c>
    </row>
    <row r="336" spans="1:8" x14ac:dyDescent="0.25">
      <c r="A336" s="19" t="s">
        <v>8106</v>
      </c>
      <c r="B336" s="19" t="s">
        <v>7678</v>
      </c>
      <c r="C336" s="19" t="s">
        <v>7655</v>
      </c>
      <c r="D336">
        <v>4</v>
      </c>
      <c r="E336" s="19" t="s">
        <v>7523</v>
      </c>
      <c r="F336">
        <v>7</v>
      </c>
      <c r="G336" t="b">
        <v>0</v>
      </c>
      <c r="H336" t="s">
        <v>11523</v>
      </c>
    </row>
    <row r="337" spans="1:8" x14ac:dyDescent="0.25">
      <c r="A337" s="19" t="s">
        <v>8107</v>
      </c>
      <c r="B337" s="19" t="s">
        <v>7680</v>
      </c>
      <c r="C337" s="19" t="s">
        <v>7442</v>
      </c>
      <c r="D337">
        <v>7</v>
      </c>
      <c r="E337" s="19" t="s">
        <v>7523</v>
      </c>
      <c r="F337">
        <v>1</v>
      </c>
      <c r="G337" t="b">
        <v>0</v>
      </c>
      <c r="H337" t="s">
        <v>11524</v>
      </c>
    </row>
    <row r="338" spans="1:8" x14ac:dyDescent="0.25">
      <c r="A338" s="19" t="s">
        <v>8108</v>
      </c>
      <c r="B338" s="19" t="s">
        <v>7680</v>
      </c>
      <c r="C338" s="19" t="s">
        <v>7363</v>
      </c>
      <c r="D338">
        <v>1</v>
      </c>
      <c r="E338" s="19" t="s">
        <v>7523</v>
      </c>
      <c r="F338">
        <v>2</v>
      </c>
      <c r="G338" t="b">
        <v>0</v>
      </c>
      <c r="H338" t="s">
        <v>11525</v>
      </c>
    </row>
    <row r="339" spans="1:8" x14ac:dyDescent="0.25">
      <c r="A339" s="19" t="s">
        <v>8110</v>
      </c>
      <c r="B339" s="19" t="s">
        <v>7680</v>
      </c>
      <c r="C339" s="19" t="s">
        <v>7383</v>
      </c>
      <c r="D339">
        <v>20</v>
      </c>
      <c r="E339" s="19" t="s">
        <v>7523</v>
      </c>
      <c r="F339">
        <v>3</v>
      </c>
      <c r="G339" t="b">
        <v>0</v>
      </c>
      <c r="H339" t="s">
        <v>11526</v>
      </c>
    </row>
    <row r="340" spans="1:8" x14ac:dyDescent="0.25">
      <c r="A340" s="19" t="s">
        <v>8111</v>
      </c>
      <c r="B340" s="19" t="s">
        <v>7680</v>
      </c>
      <c r="C340" s="19" t="s">
        <v>7430</v>
      </c>
      <c r="D340">
        <v>0.186</v>
      </c>
      <c r="E340" s="19" t="s">
        <v>7523</v>
      </c>
      <c r="F340">
        <v>4</v>
      </c>
      <c r="G340" t="b">
        <v>0</v>
      </c>
      <c r="H340" t="s">
        <v>11527</v>
      </c>
    </row>
    <row r="341" spans="1:8" x14ac:dyDescent="0.25">
      <c r="A341" s="19" t="s">
        <v>8112</v>
      </c>
      <c r="B341" s="19" t="s">
        <v>7680</v>
      </c>
      <c r="C341" s="19" t="s">
        <v>7648</v>
      </c>
      <c r="D341">
        <v>2</v>
      </c>
      <c r="E341" s="19" t="s">
        <v>7523</v>
      </c>
      <c r="F341">
        <v>5</v>
      </c>
      <c r="G341" t="b">
        <v>0</v>
      </c>
      <c r="H341" t="s">
        <v>11528</v>
      </c>
    </row>
    <row r="342" spans="1:8" x14ac:dyDescent="0.25">
      <c r="A342" s="19" t="s">
        <v>8113</v>
      </c>
      <c r="B342" s="19" t="s">
        <v>7680</v>
      </c>
      <c r="C342" s="19" t="s">
        <v>7655</v>
      </c>
      <c r="D342">
        <v>4</v>
      </c>
      <c r="E342" s="19" t="s">
        <v>7523</v>
      </c>
      <c r="F342">
        <v>6</v>
      </c>
      <c r="G342" t="b">
        <v>0</v>
      </c>
      <c r="H342" t="s">
        <v>11529</v>
      </c>
    </row>
    <row r="343" spans="1:8" x14ac:dyDescent="0.25">
      <c r="A343" s="19" t="s">
        <v>8114</v>
      </c>
      <c r="B343" s="19" t="s">
        <v>7681</v>
      </c>
      <c r="C343" s="19" t="s">
        <v>7442</v>
      </c>
      <c r="D343">
        <v>14</v>
      </c>
      <c r="E343" s="19" t="s">
        <v>7523</v>
      </c>
      <c r="F343">
        <v>1</v>
      </c>
      <c r="G343" t="b">
        <v>0</v>
      </c>
      <c r="H343" t="s">
        <v>11530</v>
      </c>
    </row>
    <row r="344" spans="1:8" x14ac:dyDescent="0.25">
      <c r="A344" s="19" t="s">
        <v>8115</v>
      </c>
      <c r="B344" s="19" t="s">
        <v>7681</v>
      </c>
      <c r="C344" s="19" t="s">
        <v>7360</v>
      </c>
      <c r="D344">
        <v>1</v>
      </c>
      <c r="E344" s="19" t="s">
        <v>7523</v>
      </c>
      <c r="F344">
        <v>2</v>
      </c>
      <c r="G344" t="b">
        <v>0</v>
      </c>
      <c r="H344" t="s">
        <v>11531</v>
      </c>
    </row>
    <row r="345" spans="1:8" x14ac:dyDescent="0.25">
      <c r="A345" s="19" t="s">
        <v>8117</v>
      </c>
      <c r="B345" s="19" t="s">
        <v>7681</v>
      </c>
      <c r="C345" s="19" t="s">
        <v>7383</v>
      </c>
      <c r="D345">
        <v>20</v>
      </c>
      <c r="E345" s="19" t="s">
        <v>7523</v>
      </c>
      <c r="F345">
        <v>3</v>
      </c>
      <c r="G345" t="b">
        <v>0</v>
      </c>
      <c r="H345" t="s">
        <v>11532</v>
      </c>
    </row>
    <row r="346" spans="1:8" x14ac:dyDescent="0.25">
      <c r="A346" s="19" t="s">
        <v>8118</v>
      </c>
      <c r="B346" s="19" t="s">
        <v>7681</v>
      </c>
      <c r="C346" s="19" t="s">
        <v>7430</v>
      </c>
      <c r="D346">
        <v>0.186</v>
      </c>
      <c r="E346" s="19" t="s">
        <v>7523</v>
      </c>
      <c r="F346">
        <v>4</v>
      </c>
      <c r="G346" t="b">
        <v>0</v>
      </c>
      <c r="H346" t="s">
        <v>11533</v>
      </c>
    </row>
    <row r="347" spans="1:8" x14ac:dyDescent="0.25">
      <c r="A347" s="19" t="s">
        <v>8119</v>
      </c>
      <c r="B347" s="19" t="s">
        <v>7681</v>
      </c>
      <c r="C347" s="19" t="s">
        <v>7352</v>
      </c>
      <c r="D347">
        <v>6</v>
      </c>
      <c r="E347" s="19" t="s">
        <v>7523</v>
      </c>
      <c r="F347">
        <v>5</v>
      </c>
      <c r="G347" t="b">
        <v>0</v>
      </c>
      <c r="H347" t="s">
        <v>11534</v>
      </c>
    </row>
    <row r="348" spans="1:8" x14ac:dyDescent="0.25">
      <c r="A348" s="19" t="s">
        <v>8121</v>
      </c>
      <c r="B348" s="19" t="s">
        <v>7681</v>
      </c>
      <c r="C348" s="19" t="s">
        <v>7380</v>
      </c>
      <c r="D348">
        <v>3</v>
      </c>
      <c r="E348" s="19" t="s">
        <v>7523</v>
      </c>
      <c r="F348">
        <v>6</v>
      </c>
      <c r="G348" t="b">
        <v>0</v>
      </c>
      <c r="H348" t="s">
        <v>11535</v>
      </c>
    </row>
    <row r="349" spans="1:8" x14ac:dyDescent="0.25">
      <c r="A349" s="19" t="s">
        <v>8122</v>
      </c>
      <c r="B349" s="19" t="s">
        <v>7681</v>
      </c>
      <c r="C349" s="19" t="s">
        <v>7678</v>
      </c>
      <c r="D349">
        <v>36</v>
      </c>
      <c r="E349" s="19" t="s">
        <v>7523</v>
      </c>
      <c r="F349">
        <v>7</v>
      </c>
      <c r="G349" t="b">
        <v>0</v>
      </c>
      <c r="H349" t="s">
        <v>11536</v>
      </c>
    </row>
    <row r="350" spans="1:8" x14ac:dyDescent="0.25">
      <c r="A350" s="19" t="s">
        <v>8124</v>
      </c>
      <c r="B350" s="19" t="s">
        <v>7683</v>
      </c>
      <c r="C350" s="19" t="s">
        <v>7442</v>
      </c>
      <c r="D350">
        <v>14</v>
      </c>
      <c r="E350" s="19" t="s">
        <v>7523</v>
      </c>
      <c r="F350">
        <v>1</v>
      </c>
      <c r="G350" t="b">
        <v>0</v>
      </c>
      <c r="H350" t="s">
        <v>11537</v>
      </c>
    </row>
    <row r="351" spans="1:8" x14ac:dyDescent="0.25">
      <c r="A351" s="19" t="s">
        <v>8125</v>
      </c>
      <c r="B351" s="19" t="s">
        <v>7683</v>
      </c>
      <c r="C351" s="19" t="s">
        <v>7360</v>
      </c>
      <c r="D351">
        <v>1</v>
      </c>
      <c r="E351" s="19" t="s">
        <v>7523</v>
      </c>
      <c r="F351">
        <v>2</v>
      </c>
      <c r="G351" t="b">
        <v>0</v>
      </c>
      <c r="H351" t="s">
        <v>11538</v>
      </c>
    </row>
    <row r="352" spans="1:8" x14ac:dyDescent="0.25">
      <c r="A352" s="19" t="s">
        <v>8127</v>
      </c>
      <c r="B352" s="19" t="s">
        <v>7683</v>
      </c>
      <c r="C352" s="19" t="s">
        <v>7383</v>
      </c>
      <c r="D352">
        <v>20</v>
      </c>
      <c r="E352" s="19" t="s">
        <v>7523</v>
      </c>
      <c r="F352">
        <v>3</v>
      </c>
      <c r="G352" t="b">
        <v>0</v>
      </c>
      <c r="H352" t="s">
        <v>11539</v>
      </c>
    </row>
    <row r="353" spans="1:8" x14ac:dyDescent="0.25">
      <c r="A353" s="19" t="s">
        <v>8128</v>
      </c>
      <c r="B353" s="19" t="s">
        <v>7683</v>
      </c>
      <c r="C353" s="19" t="s">
        <v>7430</v>
      </c>
      <c r="D353">
        <v>0.186</v>
      </c>
      <c r="E353" s="19" t="s">
        <v>7523</v>
      </c>
      <c r="F353">
        <v>4</v>
      </c>
      <c r="G353" t="b">
        <v>0</v>
      </c>
      <c r="H353" t="s">
        <v>11540</v>
      </c>
    </row>
    <row r="354" spans="1:8" x14ac:dyDescent="0.25">
      <c r="A354" s="19" t="s">
        <v>8129</v>
      </c>
      <c r="B354" s="19" t="s">
        <v>7683</v>
      </c>
      <c r="C354" s="19" t="s">
        <v>7640</v>
      </c>
      <c r="D354">
        <v>1.224</v>
      </c>
      <c r="E354" s="19" t="s">
        <v>7523</v>
      </c>
      <c r="F354">
        <v>5</v>
      </c>
      <c r="G354" t="b">
        <v>0</v>
      </c>
      <c r="H354" t="s">
        <v>11541</v>
      </c>
    </row>
    <row r="355" spans="1:8" x14ac:dyDescent="0.25">
      <c r="A355" s="19" t="s">
        <v>8131</v>
      </c>
      <c r="B355" s="19" t="s">
        <v>7683</v>
      </c>
      <c r="C355" s="19" t="s">
        <v>7380</v>
      </c>
      <c r="D355">
        <v>3</v>
      </c>
      <c r="E355" s="19" t="s">
        <v>7523</v>
      </c>
      <c r="F355">
        <v>6</v>
      </c>
      <c r="G355" t="b">
        <v>0</v>
      </c>
      <c r="H355" t="s">
        <v>11542</v>
      </c>
    </row>
    <row r="356" spans="1:8" x14ac:dyDescent="0.25">
      <c r="A356" s="19" t="s">
        <v>8133</v>
      </c>
      <c r="B356" s="19" t="s">
        <v>7683</v>
      </c>
      <c r="C356" s="19" t="s">
        <v>7648</v>
      </c>
      <c r="D356">
        <v>4</v>
      </c>
      <c r="E356" s="19" t="s">
        <v>7523</v>
      </c>
      <c r="F356">
        <v>7</v>
      </c>
      <c r="G356" t="b">
        <v>0</v>
      </c>
      <c r="H356" t="s">
        <v>11543</v>
      </c>
    </row>
    <row r="357" spans="1:8" x14ac:dyDescent="0.25">
      <c r="A357" s="19" t="s">
        <v>8134</v>
      </c>
      <c r="B357" s="19" t="s">
        <v>7685</v>
      </c>
      <c r="C357" s="19" t="s">
        <v>7442</v>
      </c>
      <c r="D357">
        <v>7</v>
      </c>
      <c r="E357" s="19" t="s">
        <v>7523</v>
      </c>
      <c r="F357">
        <v>1</v>
      </c>
      <c r="G357" t="b">
        <v>0</v>
      </c>
      <c r="H357" t="s">
        <v>11544</v>
      </c>
    </row>
    <row r="358" spans="1:8" x14ac:dyDescent="0.25">
      <c r="A358" s="19" t="s">
        <v>8135</v>
      </c>
      <c r="B358" s="19" t="s">
        <v>7685</v>
      </c>
      <c r="C358" s="19" t="s">
        <v>7360</v>
      </c>
      <c r="D358">
        <v>1</v>
      </c>
      <c r="E358" s="19" t="s">
        <v>7523</v>
      </c>
      <c r="F358">
        <v>2</v>
      </c>
      <c r="G358" t="b">
        <v>0</v>
      </c>
      <c r="H358" t="s">
        <v>11545</v>
      </c>
    </row>
    <row r="359" spans="1:8" x14ac:dyDescent="0.25">
      <c r="A359" s="19" t="s">
        <v>8137</v>
      </c>
      <c r="B359" s="19" t="s">
        <v>7685</v>
      </c>
      <c r="C359" s="19" t="s">
        <v>7383</v>
      </c>
      <c r="D359">
        <v>20</v>
      </c>
      <c r="E359" s="19" t="s">
        <v>7523</v>
      </c>
      <c r="F359">
        <v>3</v>
      </c>
      <c r="G359" t="b">
        <v>0</v>
      </c>
      <c r="H359" t="s">
        <v>11546</v>
      </c>
    </row>
    <row r="360" spans="1:8" x14ac:dyDescent="0.25">
      <c r="A360" s="19" t="s">
        <v>8139</v>
      </c>
      <c r="B360" s="19" t="s">
        <v>7685</v>
      </c>
      <c r="C360" s="19" t="s">
        <v>7430</v>
      </c>
      <c r="D360">
        <v>0.186</v>
      </c>
      <c r="E360" s="19" t="s">
        <v>7523</v>
      </c>
      <c r="F360">
        <v>4</v>
      </c>
      <c r="G360" t="b">
        <v>0</v>
      </c>
      <c r="H360" t="s">
        <v>11547</v>
      </c>
    </row>
    <row r="361" spans="1:8" x14ac:dyDescent="0.25">
      <c r="A361" s="19" t="s">
        <v>8140</v>
      </c>
      <c r="B361" s="19" t="s">
        <v>7685</v>
      </c>
      <c r="C361" s="19" t="s">
        <v>7640</v>
      </c>
      <c r="D361">
        <v>1.224</v>
      </c>
      <c r="E361" s="19" t="s">
        <v>7523</v>
      </c>
      <c r="F361">
        <v>5</v>
      </c>
      <c r="G361" t="b">
        <v>0</v>
      </c>
      <c r="H361" t="s">
        <v>11548</v>
      </c>
    </row>
    <row r="362" spans="1:8" x14ac:dyDescent="0.25">
      <c r="A362" s="19" t="s">
        <v>8141</v>
      </c>
      <c r="B362" s="19" t="s">
        <v>7685</v>
      </c>
      <c r="C362" s="19" t="s">
        <v>7380</v>
      </c>
      <c r="D362">
        <v>4</v>
      </c>
      <c r="E362" s="19" t="s">
        <v>7523</v>
      </c>
      <c r="F362">
        <v>6</v>
      </c>
      <c r="G362" t="b">
        <v>0</v>
      </c>
      <c r="H362" t="s">
        <v>11549</v>
      </c>
    </row>
    <row r="363" spans="1:8" x14ac:dyDescent="0.25">
      <c r="A363" s="19" t="s">
        <v>8143</v>
      </c>
      <c r="B363" s="19" t="s">
        <v>7685</v>
      </c>
      <c r="C363" s="19" t="s">
        <v>7648</v>
      </c>
      <c r="D363">
        <v>2</v>
      </c>
      <c r="E363" s="19" t="s">
        <v>7523</v>
      </c>
      <c r="F363">
        <v>7</v>
      </c>
      <c r="G363" t="b">
        <v>0</v>
      </c>
      <c r="H363" t="s">
        <v>11550</v>
      </c>
    </row>
    <row r="364" spans="1:8" x14ac:dyDescent="0.25">
      <c r="A364" s="19" t="s">
        <v>8145</v>
      </c>
      <c r="B364" s="19" t="s">
        <v>7686</v>
      </c>
      <c r="C364" s="19" t="s">
        <v>7442</v>
      </c>
      <c r="D364">
        <v>14</v>
      </c>
      <c r="E364" s="19" t="s">
        <v>7523</v>
      </c>
      <c r="F364">
        <v>1</v>
      </c>
      <c r="G364" t="b">
        <v>0</v>
      </c>
      <c r="H364" t="s">
        <v>11551</v>
      </c>
    </row>
    <row r="365" spans="1:8" x14ac:dyDescent="0.25">
      <c r="A365" s="19" t="s">
        <v>8147</v>
      </c>
      <c r="B365" s="19" t="s">
        <v>7686</v>
      </c>
      <c r="C365" s="19" t="s">
        <v>7721</v>
      </c>
      <c r="D365">
        <v>42</v>
      </c>
      <c r="E365" s="19" t="s">
        <v>7523</v>
      </c>
      <c r="F365">
        <v>2</v>
      </c>
      <c r="G365" t="b">
        <v>0</v>
      </c>
      <c r="H365" t="s">
        <v>11552</v>
      </c>
    </row>
    <row r="366" spans="1:8" x14ac:dyDescent="0.25">
      <c r="A366" s="19" t="s">
        <v>8149</v>
      </c>
      <c r="B366" s="19" t="s">
        <v>7686</v>
      </c>
      <c r="C366" s="19" t="s">
        <v>7363</v>
      </c>
      <c r="D366">
        <v>1</v>
      </c>
      <c r="E366" s="19" t="s">
        <v>7523</v>
      </c>
      <c r="F366">
        <v>3</v>
      </c>
      <c r="G366" t="b">
        <v>0</v>
      </c>
      <c r="H366" t="s">
        <v>11553</v>
      </c>
    </row>
    <row r="367" spans="1:8" x14ac:dyDescent="0.25">
      <c r="A367" s="19" t="s">
        <v>8151</v>
      </c>
      <c r="B367" s="19" t="s">
        <v>7686</v>
      </c>
      <c r="C367" s="19" t="s">
        <v>7383</v>
      </c>
      <c r="D367">
        <v>20</v>
      </c>
      <c r="E367" s="19" t="s">
        <v>7523</v>
      </c>
      <c r="F367">
        <v>4</v>
      </c>
      <c r="G367" t="b">
        <v>0</v>
      </c>
      <c r="H367" t="s">
        <v>11554</v>
      </c>
    </row>
    <row r="368" spans="1:8" x14ac:dyDescent="0.25">
      <c r="A368" s="19" t="s">
        <v>8153</v>
      </c>
      <c r="B368" s="19" t="s">
        <v>7686</v>
      </c>
      <c r="C368" s="19" t="s">
        <v>7430</v>
      </c>
      <c r="D368">
        <v>0.186</v>
      </c>
      <c r="E368" s="19" t="s">
        <v>7523</v>
      </c>
      <c r="F368">
        <v>5</v>
      </c>
      <c r="G368" t="b">
        <v>0</v>
      </c>
      <c r="H368" t="s">
        <v>11555</v>
      </c>
    </row>
    <row r="369" spans="1:8" x14ac:dyDescent="0.25">
      <c r="A369" s="19" t="s">
        <v>8155</v>
      </c>
      <c r="B369" s="19" t="s">
        <v>7686</v>
      </c>
      <c r="C369" s="19" t="s">
        <v>7352</v>
      </c>
      <c r="D369">
        <v>8</v>
      </c>
      <c r="E369" s="19" t="s">
        <v>7523</v>
      </c>
      <c r="F369">
        <v>6</v>
      </c>
      <c r="G369" t="b">
        <v>0</v>
      </c>
      <c r="H369" t="s">
        <v>11556</v>
      </c>
    </row>
    <row r="370" spans="1:8" x14ac:dyDescent="0.25">
      <c r="A370" s="19" t="s">
        <v>8157</v>
      </c>
      <c r="B370" s="19" t="s">
        <v>7686</v>
      </c>
      <c r="C370" s="19" t="s">
        <v>7655</v>
      </c>
      <c r="D370">
        <v>4</v>
      </c>
      <c r="E370" s="19" t="s">
        <v>7523</v>
      </c>
      <c r="F370">
        <v>7</v>
      </c>
      <c r="G370" t="b">
        <v>0</v>
      </c>
      <c r="H370" t="s">
        <v>11557</v>
      </c>
    </row>
    <row r="371" spans="1:8" x14ac:dyDescent="0.25">
      <c r="A371" s="19" t="s">
        <v>8159</v>
      </c>
      <c r="B371" s="19" t="s">
        <v>7686</v>
      </c>
      <c r="C371" s="19" t="s">
        <v>7685</v>
      </c>
      <c r="D371">
        <v>42</v>
      </c>
      <c r="E371" s="19" t="s">
        <v>7523</v>
      </c>
      <c r="F371">
        <v>8</v>
      </c>
      <c r="G371" t="b">
        <v>0</v>
      </c>
      <c r="H371" t="s">
        <v>11558</v>
      </c>
    </row>
    <row r="372" spans="1:8" x14ac:dyDescent="0.25">
      <c r="A372" s="19" t="s">
        <v>8160</v>
      </c>
      <c r="B372" s="19" t="s">
        <v>7688</v>
      </c>
      <c r="C372" s="19" t="s">
        <v>7442</v>
      </c>
      <c r="D372">
        <v>14</v>
      </c>
      <c r="E372" s="19" t="s">
        <v>7523</v>
      </c>
      <c r="F372">
        <v>1</v>
      </c>
      <c r="G372" t="b">
        <v>0</v>
      </c>
      <c r="H372" t="s">
        <v>11559</v>
      </c>
    </row>
    <row r="373" spans="1:8" x14ac:dyDescent="0.25">
      <c r="A373" s="19" t="s">
        <v>8161</v>
      </c>
      <c r="B373" s="19" t="s">
        <v>7688</v>
      </c>
      <c r="C373" s="19" t="s">
        <v>7363</v>
      </c>
      <c r="D373">
        <v>1</v>
      </c>
      <c r="E373" s="19" t="s">
        <v>7523</v>
      </c>
      <c r="F373">
        <v>2</v>
      </c>
      <c r="G373" t="b">
        <v>0</v>
      </c>
      <c r="H373" t="s">
        <v>11560</v>
      </c>
    </row>
    <row r="374" spans="1:8" x14ac:dyDescent="0.25">
      <c r="A374" s="19" t="s">
        <v>8162</v>
      </c>
      <c r="B374" s="19" t="s">
        <v>7688</v>
      </c>
      <c r="C374" s="19" t="s">
        <v>7383</v>
      </c>
      <c r="D374">
        <v>20</v>
      </c>
      <c r="E374" s="19" t="s">
        <v>7523</v>
      </c>
      <c r="F374">
        <v>3</v>
      </c>
      <c r="G374" t="b">
        <v>0</v>
      </c>
      <c r="H374" t="s">
        <v>11561</v>
      </c>
    </row>
    <row r="375" spans="1:8" x14ac:dyDescent="0.25">
      <c r="A375" s="19" t="s">
        <v>8164</v>
      </c>
      <c r="B375" s="19" t="s">
        <v>7688</v>
      </c>
      <c r="C375" s="19" t="s">
        <v>7430</v>
      </c>
      <c r="D375">
        <v>0.186</v>
      </c>
      <c r="E375" s="19" t="s">
        <v>7523</v>
      </c>
      <c r="F375">
        <v>4</v>
      </c>
      <c r="G375" t="b">
        <v>0</v>
      </c>
      <c r="H375" t="s">
        <v>11562</v>
      </c>
    </row>
    <row r="376" spans="1:8" x14ac:dyDescent="0.25">
      <c r="A376" s="19" t="s">
        <v>8165</v>
      </c>
      <c r="B376" s="19" t="s">
        <v>7688</v>
      </c>
      <c r="C376" s="19" t="s">
        <v>7648</v>
      </c>
      <c r="D376">
        <v>4</v>
      </c>
      <c r="E376" s="19" t="s">
        <v>7523</v>
      </c>
      <c r="F376">
        <v>5</v>
      </c>
      <c r="G376" t="b">
        <v>0</v>
      </c>
      <c r="H376" t="s">
        <v>11563</v>
      </c>
    </row>
    <row r="377" spans="1:8" x14ac:dyDescent="0.25">
      <c r="A377" s="19" t="s">
        <v>8166</v>
      </c>
      <c r="B377" s="19" t="s">
        <v>7688</v>
      </c>
      <c r="C377" s="19" t="s">
        <v>7655</v>
      </c>
      <c r="D377">
        <v>4</v>
      </c>
      <c r="E377" s="19" t="s">
        <v>7523</v>
      </c>
      <c r="F377">
        <v>6</v>
      </c>
      <c r="G377" t="b">
        <v>0</v>
      </c>
      <c r="H377" t="s">
        <v>11564</v>
      </c>
    </row>
    <row r="378" spans="1:8" x14ac:dyDescent="0.25">
      <c r="A378" s="19" t="s">
        <v>8168</v>
      </c>
      <c r="B378" s="19" t="s">
        <v>7689</v>
      </c>
      <c r="C378" s="19" t="s">
        <v>7442</v>
      </c>
      <c r="D378">
        <v>7</v>
      </c>
      <c r="E378" s="19" t="s">
        <v>7523</v>
      </c>
      <c r="F378">
        <v>1</v>
      </c>
      <c r="G378" t="b">
        <v>0</v>
      </c>
      <c r="H378" t="s">
        <v>11565</v>
      </c>
    </row>
    <row r="379" spans="1:8" x14ac:dyDescent="0.25">
      <c r="A379" s="19" t="s">
        <v>8170</v>
      </c>
      <c r="B379" s="19" t="s">
        <v>7689</v>
      </c>
      <c r="C379" s="19" t="s">
        <v>7363</v>
      </c>
      <c r="D379">
        <v>1</v>
      </c>
      <c r="E379" s="19" t="s">
        <v>7523</v>
      </c>
      <c r="F379">
        <v>2</v>
      </c>
      <c r="G379" t="b">
        <v>0</v>
      </c>
      <c r="H379" t="s">
        <v>11566</v>
      </c>
    </row>
    <row r="380" spans="1:8" x14ac:dyDescent="0.25">
      <c r="A380" s="19" t="s">
        <v>8172</v>
      </c>
      <c r="B380" s="19" t="s">
        <v>7689</v>
      </c>
      <c r="C380" s="19" t="s">
        <v>7383</v>
      </c>
      <c r="D380">
        <v>20</v>
      </c>
      <c r="E380" s="19" t="s">
        <v>7523</v>
      </c>
      <c r="F380">
        <v>3</v>
      </c>
      <c r="G380" t="b">
        <v>0</v>
      </c>
      <c r="H380" t="s">
        <v>11567</v>
      </c>
    </row>
    <row r="381" spans="1:8" x14ac:dyDescent="0.25">
      <c r="A381" s="19" t="s">
        <v>8174</v>
      </c>
      <c r="B381" s="19" t="s">
        <v>7689</v>
      </c>
      <c r="C381" s="19" t="s">
        <v>7430</v>
      </c>
      <c r="D381">
        <v>0.186</v>
      </c>
      <c r="E381" s="19" t="s">
        <v>7523</v>
      </c>
      <c r="F381">
        <v>4</v>
      </c>
      <c r="G381" t="b">
        <v>0</v>
      </c>
      <c r="H381" t="s">
        <v>11568</v>
      </c>
    </row>
    <row r="382" spans="1:8" x14ac:dyDescent="0.25">
      <c r="A382" s="19" t="s">
        <v>8176</v>
      </c>
      <c r="B382" s="19" t="s">
        <v>7689</v>
      </c>
      <c r="C382" s="19" t="s">
        <v>7640</v>
      </c>
      <c r="D382">
        <v>1.4279999999999999</v>
      </c>
      <c r="E382" s="19" t="s">
        <v>7523</v>
      </c>
      <c r="F382">
        <v>5</v>
      </c>
      <c r="G382" t="b">
        <v>0</v>
      </c>
      <c r="H382" t="s">
        <v>11569</v>
      </c>
    </row>
    <row r="383" spans="1:8" x14ac:dyDescent="0.25">
      <c r="A383" s="19" t="s">
        <v>8177</v>
      </c>
      <c r="B383" s="19" t="s">
        <v>7689</v>
      </c>
      <c r="C383" s="19" t="s">
        <v>7648</v>
      </c>
      <c r="D383">
        <v>2</v>
      </c>
      <c r="E383" s="19" t="s">
        <v>7523</v>
      </c>
      <c r="F383">
        <v>6</v>
      </c>
      <c r="G383" t="b">
        <v>0</v>
      </c>
      <c r="H383" t="s">
        <v>11570</v>
      </c>
    </row>
    <row r="384" spans="1:8" x14ac:dyDescent="0.25">
      <c r="A384" s="19" t="s">
        <v>8178</v>
      </c>
      <c r="B384" s="19" t="s">
        <v>7689</v>
      </c>
      <c r="C384" s="19" t="s">
        <v>7655</v>
      </c>
      <c r="D384">
        <v>4</v>
      </c>
      <c r="E384" s="19" t="s">
        <v>7523</v>
      </c>
      <c r="F384">
        <v>7</v>
      </c>
      <c r="G384" t="b">
        <v>0</v>
      </c>
      <c r="H384" t="s">
        <v>11571</v>
      </c>
    </row>
    <row r="385" spans="1:8" x14ac:dyDescent="0.25">
      <c r="A385" s="19" t="s">
        <v>8180</v>
      </c>
      <c r="B385" s="19" t="s">
        <v>7690</v>
      </c>
      <c r="C385" s="19" t="s">
        <v>7442</v>
      </c>
      <c r="D385">
        <v>7</v>
      </c>
      <c r="E385" s="19" t="s">
        <v>7523</v>
      </c>
      <c r="F385">
        <v>1</v>
      </c>
      <c r="G385" t="b">
        <v>0</v>
      </c>
      <c r="H385" t="s">
        <v>11572</v>
      </c>
    </row>
    <row r="386" spans="1:8" x14ac:dyDescent="0.25">
      <c r="A386" s="19" t="s">
        <v>8182</v>
      </c>
      <c r="B386" s="19" t="s">
        <v>7690</v>
      </c>
      <c r="C386" s="19" t="s">
        <v>7363</v>
      </c>
      <c r="D386">
        <v>1</v>
      </c>
      <c r="E386" s="19" t="s">
        <v>7523</v>
      </c>
      <c r="F386">
        <v>2</v>
      </c>
      <c r="G386" t="b">
        <v>0</v>
      </c>
      <c r="H386" t="s">
        <v>11573</v>
      </c>
    </row>
    <row r="387" spans="1:8" x14ac:dyDescent="0.25">
      <c r="A387" s="19" t="s">
        <v>8183</v>
      </c>
      <c r="B387" s="19" t="s">
        <v>7690</v>
      </c>
      <c r="C387" s="19" t="s">
        <v>7383</v>
      </c>
      <c r="D387">
        <v>20</v>
      </c>
      <c r="E387" s="19" t="s">
        <v>7523</v>
      </c>
      <c r="F387">
        <v>3</v>
      </c>
      <c r="G387" t="b">
        <v>0</v>
      </c>
      <c r="H387" t="s">
        <v>11574</v>
      </c>
    </row>
    <row r="388" spans="1:8" x14ac:dyDescent="0.25">
      <c r="A388" s="19" t="s">
        <v>8185</v>
      </c>
      <c r="B388" s="19" t="s">
        <v>7690</v>
      </c>
      <c r="C388" s="19" t="s">
        <v>7430</v>
      </c>
      <c r="D388">
        <v>0.186</v>
      </c>
      <c r="E388" s="19" t="s">
        <v>7523</v>
      </c>
      <c r="F388">
        <v>4</v>
      </c>
      <c r="G388" t="b">
        <v>0</v>
      </c>
      <c r="H388" t="s">
        <v>11575</v>
      </c>
    </row>
    <row r="389" spans="1:8" x14ac:dyDescent="0.25">
      <c r="A389" s="19" t="s">
        <v>8186</v>
      </c>
      <c r="B389" s="19" t="s">
        <v>7690</v>
      </c>
      <c r="C389" s="19" t="s">
        <v>7648</v>
      </c>
      <c r="D389">
        <v>2</v>
      </c>
      <c r="E389" s="19" t="s">
        <v>7523</v>
      </c>
      <c r="F389">
        <v>5</v>
      </c>
      <c r="G389" t="b">
        <v>0</v>
      </c>
      <c r="H389" t="s">
        <v>11576</v>
      </c>
    </row>
    <row r="390" spans="1:8" x14ac:dyDescent="0.25">
      <c r="A390" s="19" t="s">
        <v>8187</v>
      </c>
      <c r="B390" s="19" t="s">
        <v>7690</v>
      </c>
      <c r="C390" s="19" t="s">
        <v>7655</v>
      </c>
      <c r="D390">
        <v>4</v>
      </c>
      <c r="E390" s="19" t="s">
        <v>7523</v>
      </c>
      <c r="F390">
        <v>6</v>
      </c>
      <c r="G390" t="b">
        <v>0</v>
      </c>
      <c r="H390" t="s">
        <v>11577</v>
      </c>
    </row>
    <row r="391" spans="1:8" x14ac:dyDescent="0.25">
      <c r="A391" s="19" t="s">
        <v>8189</v>
      </c>
      <c r="B391" s="19" t="s">
        <v>7691</v>
      </c>
      <c r="C391" s="19" t="s">
        <v>7442</v>
      </c>
      <c r="D391">
        <v>14</v>
      </c>
      <c r="E391" s="19" t="s">
        <v>7523</v>
      </c>
      <c r="F391">
        <v>1</v>
      </c>
      <c r="G391" t="b">
        <v>0</v>
      </c>
      <c r="H391" t="s">
        <v>11578</v>
      </c>
    </row>
    <row r="392" spans="1:8" x14ac:dyDescent="0.25">
      <c r="A392" s="19" t="s">
        <v>8190</v>
      </c>
      <c r="B392" s="19" t="s">
        <v>7691</v>
      </c>
      <c r="C392" s="19" t="s">
        <v>7689</v>
      </c>
      <c r="D392">
        <v>42</v>
      </c>
      <c r="E392" s="19" t="s">
        <v>7523</v>
      </c>
      <c r="F392">
        <v>2</v>
      </c>
      <c r="G392" t="b">
        <v>0</v>
      </c>
      <c r="H392" t="s">
        <v>11579</v>
      </c>
    </row>
    <row r="393" spans="1:8" x14ac:dyDescent="0.25">
      <c r="A393" s="19" t="s">
        <v>8192</v>
      </c>
      <c r="B393" s="19" t="s">
        <v>7691</v>
      </c>
      <c r="C393" s="19" t="s">
        <v>7360</v>
      </c>
      <c r="D393">
        <v>1</v>
      </c>
      <c r="E393" s="19" t="s">
        <v>7523</v>
      </c>
      <c r="F393">
        <v>3</v>
      </c>
      <c r="G393" t="b">
        <v>0</v>
      </c>
      <c r="H393" t="s">
        <v>11580</v>
      </c>
    </row>
    <row r="394" spans="1:8" x14ac:dyDescent="0.25">
      <c r="A394" s="19" t="s">
        <v>8193</v>
      </c>
      <c r="B394" s="19" t="s">
        <v>7691</v>
      </c>
      <c r="C394" s="19" t="s">
        <v>7383</v>
      </c>
      <c r="D394">
        <v>20</v>
      </c>
      <c r="E394" s="19" t="s">
        <v>7523</v>
      </c>
      <c r="F394">
        <v>4</v>
      </c>
      <c r="G394" t="b">
        <v>0</v>
      </c>
      <c r="H394" t="s">
        <v>11581</v>
      </c>
    </row>
    <row r="395" spans="1:8" x14ac:dyDescent="0.25">
      <c r="A395" s="19" t="s">
        <v>8194</v>
      </c>
      <c r="B395" s="19" t="s">
        <v>7691</v>
      </c>
      <c r="C395" s="19" t="s">
        <v>7430</v>
      </c>
      <c r="D395">
        <v>0.186</v>
      </c>
      <c r="E395" s="19" t="s">
        <v>7523</v>
      </c>
      <c r="F395">
        <v>5</v>
      </c>
      <c r="G395" t="b">
        <v>0</v>
      </c>
      <c r="H395" t="s">
        <v>11582</v>
      </c>
    </row>
    <row r="396" spans="1:8" x14ac:dyDescent="0.25">
      <c r="A396" s="19" t="s">
        <v>8195</v>
      </c>
      <c r="B396" s="19" t="s">
        <v>7691</v>
      </c>
      <c r="C396" s="19" t="s">
        <v>7352</v>
      </c>
      <c r="D396">
        <v>6</v>
      </c>
      <c r="E396" s="19" t="s">
        <v>7523</v>
      </c>
      <c r="F396">
        <v>6</v>
      </c>
      <c r="G396" t="b">
        <v>0</v>
      </c>
      <c r="H396" t="s">
        <v>11583</v>
      </c>
    </row>
    <row r="397" spans="1:8" x14ac:dyDescent="0.25">
      <c r="A397" s="19" t="s">
        <v>8197</v>
      </c>
      <c r="B397" s="19" t="s">
        <v>7691</v>
      </c>
      <c r="C397" s="19" t="s">
        <v>7380</v>
      </c>
      <c r="D397">
        <v>3</v>
      </c>
      <c r="E397" s="19" t="s">
        <v>7523</v>
      </c>
      <c r="F397">
        <v>7</v>
      </c>
      <c r="G397" t="b">
        <v>0</v>
      </c>
      <c r="H397" t="s">
        <v>11584</v>
      </c>
    </row>
    <row r="398" spans="1:8" x14ac:dyDescent="0.25">
      <c r="A398" s="19" t="s">
        <v>8198</v>
      </c>
      <c r="B398" s="19" t="s">
        <v>7691</v>
      </c>
      <c r="C398" s="19" t="s">
        <v>7683</v>
      </c>
      <c r="D398">
        <v>42</v>
      </c>
      <c r="E398" s="19" t="s">
        <v>7523</v>
      </c>
      <c r="F398">
        <v>8</v>
      </c>
      <c r="G398" t="b">
        <v>0</v>
      </c>
      <c r="H398" t="s">
        <v>11585</v>
      </c>
    </row>
    <row r="399" spans="1:8" x14ac:dyDescent="0.25">
      <c r="A399" s="19" t="s">
        <v>8199</v>
      </c>
      <c r="B399" s="19" t="s">
        <v>7692</v>
      </c>
      <c r="C399" s="19" t="s">
        <v>7442</v>
      </c>
      <c r="D399">
        <v>14</v>
      </c>
      <c r="E399" s="19" t="s">
        <v>7523</v>
      </c>
      <c r="F399">
        <v>1</v>
      </c>
      <c r="G399" t="b">
        <v>0</v>
      </c>
      <c r="H399" t="s">
        <v>11586</v>
      </c>
    </row>
    <row r="400" spans="1:8" x14ac:dyDescent="0.25">
      <c r="A400" s="19" t="s">
        <v>8200</v>
      </c>
      <c r="B400" s="19" t="s">
        <v>7692</v>
      </c>
      <c r="C400" s="19" t="s">
        <v>7360</v>
      </c>
      <c r="D400">
        <v>1</v>
      </c>
      <c r="E400" s="19" t="s">
        <v>7523</v>
      </c>
      <c r="F400">
        <v>2</v>
      </c>
      <c r="G400" t="b">
        <v>0</v>
      </c>
      <c r="H400" t="s">
        <v>11587</v>
      </c>
    </row>
    <row r="401" spans="1:8" x14ac:dyDescent="0.25">
      <c r="A401" s="19" t="s">
        <v>8201</v>
      </c>
      <c r="B401" s="19" t="s">
        <v>7692</v>
      </c>
      <c r="C401" s="19" t="s">
        <v>7383</v>
      </c>
      <c r="D401">
        <v>20</v>
      </c>
      <c r="E401" s="19" t="s">
        <v>7523</v>
      </c>
      <c r="F401">
        <v>3</v>
      </c>
      <c r="G401" t="b">
        <v>0</v>
      </c>
      <c r="H401" t="s">
        <v>11588</v>
      </c>
    </row>
    <row r="402" spans="1:8" x14ac:dyDescent="0.25">
      <c r="A402" s="19" t="s">
        <v>8202</v>
      </c>
      <c r="B402" s="19" t="s">
        <v>7692</v>
      </c>
      <c r="C402" s="19" t="s">
        <v>7430</v>
      </c>
      <c r="D402">
        <v>0.186</v>
      </c>
      <c r="E402" s="19" t="s">
        <v>7523</v>
      </c>
      <c r="F402">
        <v>4</v>
      </c>
      <c r="G402" t="b">
        <v>0</v>
      </c>
      <c r="H402" t="s">
        <v>11589</v>
      </c>
    </row>
    <row r="403" spans="1:8" x14ac:dyDescent="0.25">
      <c r="A403" s="19" t="s">
        <v>8203</v>
      </c>
      <c r="B403" s="19" t="s">
        <v>7692</v>
      </c>
      <c r="C403" s="19" t="s">
        <v>7352</v>
      </c>
      <c r="D403">
        <v>8</v>
      </c>
      <c r="E403" s="19" t="s">
        <v>7523</v>
      </c>
      <c r="F403">
        <v>5</v>
      </c>
      <c r="G403" t="b">
        <v>0</v>
      </c>
      <c r="H403" t="s">
        <v>11590</v>
      </c>
    </row>
    <row r="404" spans="1:8" x14ac:dyDescent="0.25">
      <c r="A404" s="19" t="s">
        <v>8204</v>
      </c>
      <c r="B404" s="19" t="s">
        <v>7692</v>
      </c>
      <c r="C404" s="19" t="s">
        <v>7380</v>
      </c>
      <c r="D404">
        <v>4</v>
      </c>
      <c r="E404" s="19" t="s">
        <v>7523</v>
      </c>
      <c r="F404">
        <v>6</v>
      </c>
      <c r="G404" t="b">
        <v>0</v>
      </c>
      <c r="H404" t="s">
        <v>11591</v>
      </c>
    </row>
    <row r="405" spans="1:8" x14ac:dyDescent="0.25">
      <c r="A405" s="19" t="s">
        <v>8205</v>
      </c>
      <c r="B405" s="19" t="s">
        <v>7692</v>
      </c>
      <c r="C405" s="19" t="s">
        <v>7750</v>
      </c>
      <c r="D405">
        <v>42</v>
      </c>
      <c r="E405" s="19" t="s">
        <v>7523</v>
      </c>
      <c r="F405">
        <v>7</v>
      </c>
      <c r="G405" t="b">
        <v>0</v>
      </c>
      <c r="H405" t="s">
        <v>11592</v>
      </c>
    </row>
    <row r="406" spans="1:8" x14ac:dyDescent="0.25">
      <c r="A406" s="19" t="s">
        <v>8206</v>
      </c>
      <c r="B406" s="19" t="s">
        <v>7693</v>
      </c>
      <c r="C406" s="19" t="s">
        <v>7442</v>
      </c>
      <c r="D406">
        <v>14</v>
      </c>
      <c r="E406" s="19" t="s">
        <v>7523</v>
      </c>
      <c r="F406">
        <v>1</v>
      </c>
      <c r="G406" t="b">
        <v>0</v>
      </c>
      <c r="H406" t="s">
        <v>11593</v>
      </c>
    </row>
    <row r="407" spans="1:8" x14ac:dyDescent="0.25">
      <c r="A407" s="19" t="s">
        <v>8208</v>
      </c>
      <c r="B407" s="19" t="s">
        <v>7693</v>
      </c>
      <c r="C407" s="19" t="s">
        <v>7360</v>
      </c>
      <c r="D407">
        <v>1</v>
      </c>
      <c r="E407" s="19" t="s">
        <v>7523</v>
      </c>
      <c r="F407">
        <v>2</v>
      </c>
      <c r="G407" t="b">
        <v>0</v>
      </c>
      <c r="H407" t="s">
        <v>11594</v>
      </c>
    </row>
    <row r="408" spans="1:8" x14ac:dyDescent="0.25">
      <c r="A408" s="19" t="s">
        <v>8210</v>
      </c>
      <c r="B408" s="19" t="s">
        <v>7693</v>
      </c>
      <c r="C408" s="19" t="s">
        <v>7383</v>
      </c>
      <c r="D408">
        <v>20</v>
      </c>
      <c r="E408" s="19" t="s">
        <v>7523</v>
      </c>
      <c r="F408">
        <v>3</v>
      </c>
      <c r="G408" t="b">
        <v>0</v>
      </c>
      <c r="H408" t="s">
        <v>11595</v>
      </c>
    </row>
    <row r="409" spans="1:8" x14ac:dyDescent="0.25">
      <c r="A409" s="19" t="s">
        <v>8211</v>
      </c>
      <c r="B409" s="19" t="s">
        <v>7693</v>
      </c>
      <c r="C409" s="19" t="s">
        <v>7430</v>
      </c>
      <c r="D409">
        <v>0.186</v>
      </c>
      <c r="E409" s="19" t="s">
        <v>7523</v>
      </c>
      <c r="F409">
        <v>4</v>
      </c>
      <c r="G409" t="b">
        <v>0</v>
      </c>
      <c r="H409" t="s">
        <v>11596</v>
      </c>
    </row>
    <row r="410" spans="1:8" x14ac:dyDescent="0.25">
      <c r="A410" s="19" t="s">
        <v>8212</v>
      </c>
      <c r="B410" s="19" t="s">
        <v>7693</v>
      </c>
      <c r="C410" s="19" t="s">
        <v>7645</v>
      </c>
      <c r="D410">
        <v>1.387</v>
      </c>
      <c r="E410" s="19" t="s">
        <v>7523</v>
      </c>
      <c r="F410">
        <v>5</v>
      </c>
      <c r="G410" t="b">
        <v>0</v>
      </c>
      <c r="H410" t="s">
        <v>11597</v>
      </c>
    </row>
    <row r="411" spans="1:8" x14ac:dyDescent="0.25">
      <c r="A411" s="19" t="s">
        <v>8213</v>
      </c>
      <c r="B411" s="19" t="s">
        <v>7693</v>
      </c>
      <c r="C411" s="19" t="s">
        <v>7380</v>
      </c>
      <c r="D411">
        <v>3</v>
      </c>
      <c r="E411" s="19" t="s">
        <v>7523</v>
      </c>
      <c r="F411">
        <v>6</v>
      </c>
      <c r="G411" t="b">
        <v>0</v>
      </c>
      <c r="H411" t="s">
        <v>11598</v>
      </c>
    </row>
    <row r="412" spans="1:8" x14ac:dyDescent="0.25">
      <c r="A412" s="19" t="s">
        <v>8215</v>
      </c>
      <c r="B412" s="19" t="s">
        <v>7693</v>
      </c>
      <c r="C412" s="19" t="s">
        <v>7648</v>
      </c>
      <c r="D412">
        <v>4</v>
      </c>
      <c r="E412" s="19" t="s">
        <v>7523</v>
      </c>
      <c r="F412">
        <v>7</v>
      </c>
      <c r="G412" t="b">
        <v>0</v>
      </c>
      <c r="H412" t="s">
        <v>11599</v>
      </c>
    </row>
    <row r="413" spans="1:8" x14ac:dyDescent="0.25">
      <c r="A413" s="19" t="s">
        <v>8216</v>
      </c>
      <c r="B413" s="19" t="s">
        <v>7694</v>
      </c>
      <c r="C413" s="19" t="s">
        <v>7442</v>
      </c>
      <c r="D413">
        <v>7</v>
      </c>
      <c r="E413" s="19" t="s">
        <v>7523</v>
      </c>
      <c r="F413">
        <v>1</v>
      </c>
      <c r="G413" t="b">
        <v>0</v>
      </c>
      <c r="H413" t="s">
        <v>11600</v>
      </c>
    </row>
    <row r="414" spans="1:8" x14ac:dyDescent="0.25">
      <c r="A414" s="19" t="s">
        <v>8217</v>
      </c>
      <c r="B414" s="19" t="s">
        <v>7694</v>
      </c>
      <c r="C414" s="19" t="s">
        <v>7360</v>
      </c>
      <c r="D414">
        <v>1</v>
      </c>
      <c r="E414" s="19" t="s">
        <v>7523</v>
      </c>
      <c r="F414">
        <v>2</v>
      </c>
      <c r="G414" t="b">
        <v>0</v>
      </c>
      <c r="H414" t="s">
        <v>11601</v>
      </c>
    </row>
    <row r="415" spans="1:8" x14ac:dyDescent="0.25">
      <c r="A415" s="19" t="s">
        <v>8219</v>
      </c>
      <c r="B415" s="19" t="s">
        <v>7694</v>
      </c>
      <c r="C415" s="19" t="s">
        <v>7383</v>
      </c>
      <c r="D415">
        <v>20</v>
      </c>
      <c r="E415" s="19" t="s">
        <v>7523</v>
      </c>
      <c r="F415">
        <v>3</v>
      </c>
      <c r="G415" t="b">
        <v>0</v>
      </c>
      <c r="H415" t="s">
        <v>11602</v>
      </c>
    </row>
    <row r="416" spans="1:8" x14ac:dyDescent="0.25">
      <c r="A416" s="19" t="s">
        <v>8220</v>
      </c>
      <c r="B416" s="19" t="s">
        <v>7694</v>
      </c>
      <c r="C416" s="19" t="s">
        <v>7430</v>
      </c>
      <c r="D416">
        <v>0.186</v>
      </c>
      <c r="E416" s="19" t="s">
        <v>7523</v>
      </c>
      <c r="F416">
        <v>4</v>
      </c>
      <c r="G416" t="b">
        <v>0</v>
      </c>
      <c r="H416" t="s">
        <v>11603</v>
      </c>
    </row>
    <row r="417" spans="1:8" x14ac:dyDescent="0.25">
      <c r="A417" s="19" t="s">
        <v>8221</v>
      </c>
      <c r="B417" s="19" t="s">
        <v>7694</v>
      </c>
      <c r="C417" s="19" t="s">
        <v>7645</v>
      </c>
      <c r="D417">
        <v>1.387</v>
      </c>
      <c r="E417" s="19" t="s">
        <v>7523</v>
      </c>
      <c r="F417">
        <v>5</v>
      </c>
      <c r="G417" t="b">
        <v>0</v>
      </c>
      <c r="H417" t="s">
        <v>11604</v>
      </c>
    </row>
    <row r="418" spans="1:8" x14ac:dyDescent="0.25">
      <c r="A418" s="19" t="s">
        <v>8222</v>
      </c>
      <c r="B418" s="19" t="s">
        <v>7694</v>
      </c>
      <c r="C418" s="19" t="s">
        <v>7380</v>
      </c>
      <c r="D418">
        <v>4</v>
      </c>
      <c r="E418" s="19" t="s">
        <v>7523</v>
      </c>
      <c r="F418">
        <v>6</v>
      </c>
      <c r="G418" t="b">
        <v>0</v>
      </c>
      <c r="H418" t="s">
        <v>11605</v>
      </c>
    </row>
    <row r="419" spans="1:8" x14ac:dyDescent="0.25">
      <c r="A419" s="19" t="s">
        <v>8224</v>
      </c>
      <c r="B419" s="19" t="s">
        <v>7694</v>
      </c>
      <c r="C419" s="19" t="s">
        <v>7648</v>
      </c>
      <c r="D419">
        <v>2</v>
      </c>
      <c r="E419" s="19" t="s">
        <v>7523</v>
      </c>
      <c r="F419">
        <v>7</v>
      </c>
      <c r="G419" t="b">
        <v>0</v>
      </c>
      <c r="H419" t="s">
        <v>11606</v>
      </c>
    </row>
    <row r="420" spans="1:8" x14ac:dyDescent="0.25">
      <c r="A420" s="19" t="s">
        <v>8225</v>
      </c>
      <c r="B420" s="19" t="s">
        <v>7695</v>
      </c>
      <c r="C420" s="19" t="s">
        <v>7442</v>
      </c>
      <c r="D420">
        <v>7</v>
      </c>
      <c r="E420" s="19" t="s">
        <v>7523</v>
      </c>
      <c r="F420">
        <v>1</v>
      </c>
      <c r="G420" t="b">
        <v>0</v>
      </c>
      <c r="H420" t="s">
        <v>11607</v>
      </c>
    </row>
    <row r="421" spans="1:8" x14ac:dyDescent="0.25">
      <c r="A421" s="19" t="s">
        <v>8226</v>
      </c>
      <c r="B421" s="19" t="s">
        <v>7695</v>
      </c>
      <c r="C421" s="19" t="s">
        <v>7360</v>
      </c>
      <c r="D421">
        <v>1</v>
      </c>
      <c r="E421" s="19" t="s">
        <v>7523</v>
      </c>
      <c r="F421">
        <v>2</v>
      </c>
      <c r="G421" t="b">
        <v>0</v>
      </c>
      <c r="H421" t="s">
        <v>11608</v>
      </c>
    </row>
    <row r="422" spans="1:8" x14ac:dyDescent="0.25">
      <c r="A422" s="19" t="s">
        <v>8228</v>
      </c>
      <c r="B422" s="19" t="s">
        <v>7695</v>
      </c>
      <c r="C422" s="19" t="s">
        <v>7383</v>
      </c>
      <c r="D422">
        <v>20</v>
      </c>
      <c r="E422" s="19" t="s">
        <v>7523</v>
      </c>
      <c r="F422">
        <v>3</v>
      </c>
      <c r="G422" t="b">
        <v>0</v>
      </c>
      <c r="H422" t="s">
        <v>11609</v>
      </c>
    </row>
    <row r="423" spans="1:8" x14ac:dyDescent="0.25">
      <c r="A423" s="19" t="s">
        <v>8229</v>
      </c>
      <c r="B423" s="19" t="s">
        <v>7695</v>
      </c>
      <c r="C423" s="19" t="s">
        <v>7430</v>
      </c>
      <c r="D423">
        <v>0.186</v>
      </c>
      <c r="E423" s="19" t="s">
        <v>7523</v>
      </c>
      <c r="F423">
        <v>4</v>
      </c>
      <c r="G423" t="b">
        <v>0</v>
      </c>
      <c r="H423" t="s">
        <v>11610</v>
      </c>
    </row>
    <row r="424" spans="1:8" x14ac:dyDescent="0.25">
      <c r="A424" s="19" t="s">
        <v>8230</v>
      </c>
      <c r="B424" s="19" t="s">
        <v>7695</v>
      </c>
      <c r="C424" s="19" t="s">
        <v>7654</v>
      </c>
      <c r="D424">
        <v>1.68</v>
      </c>
      <c r="E424" s="19" t="s">
        <v>7523</v>
      </c>
      <c r="F424">
        <v>5</v>
      </c>
      <c r="G424" t="b">
        <v>0</v>
      </c>
      <c r="H424" t="s">
        <v>11611</v>
      </c>
    </row>
    <row r="425" spans="1:8" x14ac:dyDescent="0.25">
      <c r="A425" s="19" t="s">
        <v>8231</v>
      </c>
      <c r="B425" s="19" t="s">
        <v>7695</v>
      </c>
      <c r="C425" s="19" t="s">
        <v>7380</v>
      </c>
      <c r="D425">
        <v>4</v>
      </c>
      <c r="E425" s="19" t="s">
        <v>7523</v>
      </c>
      <c r="F425">
        <v>6</v>
      </c>
      <c r="G425" t="b">
        <v>0</v>
      </c>
      <c r="H425" t="s">
        <v>11612</v>
      </c>
    </row>
    <row r="426" spans="1:8" x14ac:dyDescent="0.25">
      <c r="A426" s="19" t="s">
        <v>8232</v>
      </c>
      <c r="B426" s="19" t="s">
        <v>7695</v>
      </c>
      <c r="C426" s="19" t="s">
        <v>7648</v>
      </c>
      <c r="D426">
        <v>2</v>
      </c>
      <c r="E426" s="19" t="s">
        <v>7523</v>
      </c>
      <c r="F426">
        <v>7</v>
      </c>
      <c r="G426" t="b">
        <v>0</v>
      </c>
      <c r="H426" t="s">
        <v>11613</v>
      </c>
    </row>
    <row r="427" spans="1:8" x14ac:dyDescent="0.25">
      <c r="A427" s="19" t="s">
        <v>8234</v>
      </c>
      <c r="B427" s="19" t="s">
        <v>7697</v>
      </c>
      <c r="C427" s="19" t="s">
        <v>7360</v>
      </c>
      <c r="D427">
        <v>1</v>
      </c>
      <c r="E427" s="19" t="s">
        <v>7523</v>
      </c>
      <c r="F427">
        <v>1</v>
      </c>
      <c r="G427" t="b">
        <v>0</v>
      </c>
      <c r="H427" t="s">
        <v>11614</v>
      </c>
    </row>
    <row r="428" spans="1:8" x14ac:dyDescent="0.25">
      <c r="A428" s="19" t="s">
        <v>8235</v>
      </c>
      <c r="B428" s="19" t="s">
        <v>7697</v>
      </c>
      <c r="C428" s="19" t="s">
        <v>7383</v>
      </c>
      <c r="D428">
        <v>20</v>
      </c>
      <c r="E428" s="19" t="s">
        <v>7523</v>
      </c>
      <c r="F428">
        <v>2</v>
      </c>
      <c r="G428" t="b">
        <v>0</v>
      </c>
      <c r="H428" t="s">
        <v>11615</v>
      </c>
    </row>
    <row r="429" spans="1:8" x14ac:dyDescent="0.25">
      <c r="A429" s="19" t="s">
        <v>8237</v>
      </c>
      <c r="B429" s="19" t="s">
        <v>7697</v>
      </c>
      <c r="C429" s="19" t="s">
        <v>7430</v>
      </c>
      <c r="D429">
        <v>0.186</v>
      </c>
      <c r="E429" s="19" t="s">
        <v>7523</v>
      </c>
      <c r="F429">
        <v>3</v>
      </c>
      <c r="G429" t="b">
        <v>0</v>
      </c>
      <c r="H429" t="s">
        <v>11616</v>
      </c>
    </row>
    <row r="430" spans="1:8" x14ac:dyDescent="0.25">
      <c r="A430" s="19" t="s">
        <v>8238</v>
      </c>
      <c r="B430" s="19" t="s">
        <v>7697</v>
      </c>
      <c r="C430" s="19" t="s">
        <v>7654</v>
      </c>
      <c r="D430">
        <v>1.68</v>
      </c>
      <c r="E430" s="19" t="s">
        <v>7523</v>
      </c>
      <c r="F430">
        <v>4</v>
      </c>
      <c r="G430" t="b">
        <v>0</v>
      </c>
      <c r="H430" t="s">
        <v>11617</v>
      </c>
    </row>
    <row r="431" spans="1:8" x14ac:dyDescent="0.25">
      <c r="A431" s="19" t="s">
        <v>8239</v>
      </c>
      <c r="B431" s="19" t="s">
        <v>7697</v>
      </c>
      <c r="C431" s="19" t="s">
        <v>7380</v>
      </c>
      <c r="D431">
        <v>4</v>
      </c>
      <c r="E431" s="19" t="s">
        <v>7523</v>
      </c>
      <c r="F431">
        <v>5</v>
      </c>
      <c r="G431" t="b">
        <v>0</v>
      </c>
      <c r="H431" t="s">
        <v>11618</v>
      </c>
    </row>
    <row r="432" spans="1:8" x14ac:dyDescent="0.25">
      <c r="A432" s="19" t="s">
        <v>8240</v>
      </c>
      <c r="B432" s="19" t="s">
        <v>7698</v>
      </c>
      <c r="C432" s="19" t="s">
        <v>7442</v>
      </c>
      <c r="D432">
        <v>14</v>
      </c>
      <c r="E432" s="19" t="s">
        <v>7523</v>
      </c>
      <c r="F432">
        <v>1</v>
      </c>
      <c r="G432" t="b">
        <v>0</v>
      </c>
      <c r="H432" t="s">
        <v>11619</v>
      </c>
    </row>
    <row r="433" spans="1:8" x14ac:dyDescent="0.25">
      <c r="A433" s="19" t="s">
        <v>8241</v>
      </c>
      <c r="B433" s="19" t="s">
        <v>7698</v>
      </c>
      <c r="C433" s="19" t="s">
        <v>7360</v>
      </c>
      <c r="D433">
        <v>1</v>
      </c>
      <c r="E433" s="19" t="s">
        <v>7523</v>
      </c>
      <c r="F433">
        <v>2</v>
      </c>
      <c r="G433" t="b">
        <v>0</v>
      </c>
      <c r="H433" t="s">
        <v>11620</v>
      </c>
    </row>
    <row r="434" spans="1:8" x14ac:dyDescent="0.25">
      <c r="A434" s="19" t="s">
        <v>8242</v>
      </c>
      <c r="B434" s="19" t="s">
        <v>7698</v>
      </c>
      <c r="C434" s="19" t="s">
        <v>7383</v>
      </c>
      <c r="D434">
        <v>20</v>
      </c>
      <c r="E434" s="19" t="s">
        <v>7523</v>
      </c>
      <c r="F434">
        <v>3</v>
      </c>
      <c r="G434" t="b">
        <v>0</v>
      </c>
      <c r="H434" t="s">
        <v>11621</v>
      </c>
    </row>
    <row r="435" spans="1:8" x14ac:dyDescent="0.25">
      <c r="A435" s="19" t="s">
        <v>8243</v>
      </c>
      <c r="B435" s="19" t="s">
        <v>7698</v>
      </c>
      <c r="C435" s="19" t="s">
        <v>7691</v>
      </c>
      <c r="D435">
        <v>0.59699999999999998</v>
      </c>
      <c r="E435" s="19" t="s">
        <v>7523</v>
      </c>
      <c r="F435">
        <v>4</v>
      </c>
      <c r="G435" t="b">
        <v>0</v>
      </c>
      <c r="H435" t="s">
        <v>11622</v>
      </c>
    </row>
    <row r="436" spans="1:8" x14ac:dyDescent="0.25">
      <c r="A436" s="19" t="s">
        <v>8244</v>
      </c>
      <c r="B436" s="19" t="s">
        <v>7698</v>
      </c>
      <c r="C436" s="19" t="s">
        <v>7380</v>
      </c>
      <c r="D436">
        <v>4</v>
      </c>
      <c r="E436" s="19" t="s">
        <v>7523</v>
      </c>
      <c r="F436">
        <v>5</v>
      </c>
      <c r="G436" t="b">
        <v>0</v>
      </c>
      <c r="H436" t="s">
        <v>11623</v>
      </c>
    </row>
    <row r="437" spans="1:8" x14ac:dyDescent="0.25">
      <c r="A437" s="19" t="s">
        <v>8245</v>
      </c>
      <c r="B437" s="19" t="s">
        <v>7698</v>
      </c>
      <c r="C437" s="19" t="s">
        <v>7648</v>
      </c>
      <c r="D437">
        <v>2</v>
      </c>
      <c r="E437" s="19" t="s">
        <v>7523</v>
      </c>
      <c r="F437">
        <v>6</v>
      </c>
      <c r="G437" t="b">
        <v>0</v>
      </c>
      <c r="H437" t="s">
        <v>11624</v>
      </c>
    </row>
    <row r="438" spans="1:8" x14ac:dyDescent="0.25">
      <c r="A438" s="19" t="s">
        <v>8246</v>
      </c>
      <c r="B438" s="19" t="s">
        <v>7699</v>
      </c>
      <c r="C438" s="19" t="s">
        <v>7442</v>
      </c>
      <c r="D438">
        <v>14</v>
      </c>
      <c r="E438" s="19" t="s">
        <v>7523</v>
      </c>
      <c r="F438">
        <v>1</v>
      </c>
      <c r="G438" t="b">
        <v>0</v>
      </c>
      <c r="H438" t="s">
        <v>11625</v>
      </c>
    </row>
    <row r="439" spans="1:8" x14ac:dyDescent="0.25">
      <c r="A439" s="19" t="s">
        <v>8248</v>
      </c>
      <c r="B439" s="19" t="s">
        <v>7699</v>
      </c>
      <c r="C439" s="19" t="s">
        <v>7360</v>
      </c>
      <c r="D439">
        <v>1</v>
      </c>
      <c r="E439" s="19" t="s">
        <v>7523</v>
      </c>
      <c r="F439">
        <v>2</v>
      </c>
      <c r="G439" t="b">
        <v>0</v>
      </c>
      <c r="H439" t="s">
        <v>11626</v>
      </c>
    </row>
    <row r="440" spans="1:8" x14ac:dyDescent="0.25">
      <c r="A440" s="19" t="s">
        <v>8250</v>
      </c>
      <c r="B440" s="19" t="s">
        <v>7699</v>
      </c>
      <c r="C440" s="19" t="s">
        <v>7383</v>
      </c>
      <c r="D440">
        <v>20</v>
      </c>
      <c r="E440" s="19" t="s">
        <v>7523</v>
      </c>
      <c r="F440">
        <v>3</v>
      </c>
      <c r="G440" t="b">
        <v>0</v>
      </c>
      <c r="H440" t="s">
        <v>11627</v>
      </c>
    </row>
    <row r="441" spans="1:8" x14ac:dyDescent="0.25">
      <c r="A441" s="19" t="s">
        <v>8251</v>
      </c>
      <c r="B441" s="19" t="s">
        <v>7699</v>
      </c>
      <c r="C441" s="19" t="s">
        <v>7691</v>
      </c>
      <c r="D441">
        <v>0.59699999999999998</v>
      </c>
      <c r="E441" s="19" t="s">
        <v>7523</v>
      </c>
      <c r="F441">
        <v>4</v>
      </c>
      <c r="G441" t="b">
        <v>0</v>
      </c>
      <c r="H441" t="s">
        <v>11628</v>
      </c>
    </row>
    <row r="442" spans="1:8" x14ac:dyDescent="0.25">
      <c r="A442" s="19" t="s">
        <v>8252</v>
      </c>
      <c r="B442" s="19" t="s">
        <v>7699</v>
      </c>
      <c r="C442" s="19" t="s">
        <v>7380</v>
      </c>
      <c r="D442">
        <v>4</v>
      </c>
      <c r="E442" s="19" t="s">
        <v>7523</v>
      </c>
      <c r="F442">
        <v>5</v>
      </c>
      <c r="G442" t="b">
        <v>0</v>
      </c>
      <c r="H442" t="s">
        <v>11629</v>
      </c>
    </row>
    <row r="443" spans="1:8" x14ac:dyDescent="0.25">
      <c r="A443" s="19" t="s">
        <v>8253</v>
      </c>
      <c r="B443" s="19" t="s">
        <v>7699</v>
      </c>
      <c r="C443" s="19" t="s">
        <v>7648</v>
      </c>
      <c r="D443">
        <v>4</v>
      </c>
      <c r="E443" s="19" t="s">
        <v>7523</v>
      </c>
      <c r="F443">
        <v>6</v>
      </c>
      <c r="G443" t="b">
        <v>0</v>
      </c>
      <c r="H443" t="s">
        <v>11630</v>
      </c>
    </row>
    <row r="444" spans="1:8" x14ac:dyDescent="0.25">
      <c r="A444" s="19" t="s">
        <v>8255</v>
      </c>
      <c r="B444" s="19" t="s">
        <v>7700</v>
      </c>
      <c r="C444" s="19" t="s">
        <v>7442</v>
      </c>
      <c r="D444">
        <v>14</v>
      </c>
      <c r="E444" s="19" t="s">
        <v>7523</v>
      </c>
      <c r="F444">
        <v>1</v>
      </c>
      <c r="G444" t="b">
        <v>0</v>
      </c>
      <c r="H444" t="s">
        <v>11631</v>
      </c>
    </row>
    <row r="445" spans="1:8" x14ac:dyDescent="0.25">
      <c r="A445" s="19" t="s">
        <v>8257</v>
      </c>
      <c r="B445" s="19" t="s">
        <v>7700</v>
      </c>
      <c r="C445" s="19" t="s">
        <v>7360</v>
      </c>
      <c r="D445">
        <v>1</v>
      </c>
      <c r="E445" s="19" t="s">
        <v>7523</v>
      </c>
      <c r="F445">
        <v>2</v>
      </c>
      <c r="G445" t="b">
        <v>0</v>
      </c>
      <c r="H445" t="s">
        <v>11632</v>
      </c>
    </row>
    <row r="446" spans="1:8" x14ac:dyDescent="0.25">
      <c r="A446" s="19" t="s">
        <v>8258</v>
      </c>
      <c r="B446" s="19" t="s">
        <v>7700</v>
      </c>
      <c r="C446" s="19" t="s">
        <v>7383</v>
      </c>
      <c r="D446">
        <v>20</v>
      </c>
      <c r="E446" s="19" t="s">
        <v>7523</v>
      </c>
      <c r="F446">
        <v>3</v>
      </c>
      <c r="G446" t="b">
        <v>0</v>
      </c>
      <c r="H446" t="s">
        <v>11633</v>
      </c>
    </row>
    <row r="447" spans="1:8" x14ac:dyDescent="0.25">
      <c r="A447" s="19" t="s">
        <v>8259</v>
      </c>
      <c r="B447" s="19" t="s">
        <v>7700</v>
      </c>
      <c r="C447" s="19" t="s">
        <v>7430</v>
      </c>
      <c r="D447">
        <v>0.186</v>
      </c>
      <c r="E447" s="19" t="s">
        <v>7523</v>
      </c>
      <c r="F447">
        <v>4</v>
      </c>
      <c r="G447" t="b">
        <v>0</v>
      </c>
      <c r="H447" t="s">
        <v>11634</v>
      </c>
    </row>
    <row r="448" spans="1:8" x14ac:dyDescent="0.25">
      <c r="A448" s="19" t="s">
        <v>8261</v>
      </c>
      <c r="B448" s="19" t="s">
        <v>7700</v>
      </c>
      <c r="C448" s="19" t="s">
        <v>7352</v>
      </c>
      <c r="D448">
        <v>6</v>
      </c>
      <c r="E448" s="19" t="s">
        <v>7523</v>
      </c>
      <c r="F448">
        <v>5</v>
      </c>
      <c r="G448" t="b">
        <v>0</v>
      </c>
      <c r="H448" t="s">
        <v>11635</v>
      </c>
    </row>
    <row r="449" spans="1:8" x14ac:dyDescent="0.25">
      <c r="A449" s="19" t="s">
        <v>8262</v>
      </c>
      <c r="B449" s="19" t="s">
        <v>7700</v>
      </c>
      <c r="C449" s="19" t="s">
        <v>7380</v>
      </c>
      <c r="D449">
        <v>3</v>
      </c>
      <c r="E449" s="19" t="s">
        <v>7523</v>
      </c>
      <c r="F449">
        <v>6</v>
      </c>
      <c r="G449" t="b">
        <v>0</v>
      </c>
      <c r="H449" t="s">
        <v>11636</v>
      </c>
    </row>
    <row r="450" spans="1:8" x14ac:dyDescent="0.25">
      <c r="A450" s="19" t="s">
        <v>8263</v>
      </c>
      <c r="B450" s="19" t="s">
        <v>7700</v>
      </c>
      <c r="C450" s="19" t="s">
        <v>7677</v>
      </c>
      <c r="D450">
        <v>44</v>
      </c>
      <c r="E450" s="19" t="s">
        <v>7523</v>
      </c>
      <c r="F450">
        <v>7</v>
      </c>
      <c r="G450" t="b">
        <v>0</v>
      </c>
      <c r="H450" t="s">
        <v>11637</v>
      </c>
    </row>
    <row r="451" spans="1:8" x14ac:dyDescent="0.25">
      <c r="A451" s="19" t="s">
        <v>8264</v>
      </c>
      <c r="B451" s="19" t="s">
        <v>7702</v>
      </c>
      <c r="C451" s="19" t="s">
        <v>7442</v>
      </c>
      <c r="D451">
        <v>14</v>
      </c>
      <c r="E451" s="19" t="s">
        <v>7523</v>
      </c>
      <c r="F451">
        <v>1</v>
      </c>
      <c r="G451" t="b">
        <v>0</v>
      </c>
      <c r="H451" t="s">
        <v>11638</v>
      </c>
    </row>
    <row r="452" spans="1:8" x14ac:dyDescent="0.25">
      <c r="A452" s="19" t="s">
        <v>8265</v>
      </c>
      <c r="B452" s="19" t="s">
        <v>7702</v>
      </c>
      <c r="C452" s="19" t="s">
        <v>7363</v>
      </c>
      <c r="D452">
        <v>1</v>
      </c>
      <c r="E452" s="19" t="s">
        <v>7523</v>
      </c>
      <c r="F452">
        <v>2</v>
      </c>
      <c r="G452" t="b">
        <v>0</v>
      </c>
      <c r="H452" t="s">
        <v>11639</v>
      </c>
    </row>
    <row r="453" spans="1:8" x14ac:dyDescent="0.25">
      <c r="A453" s="19" t="s">
        <v>8267</v>
      </c>
      <c r="B453" s="19" t="s">
        <v>7702</v>
      </c>
      <c r="C453" s="19" t="s">
        <v>7383</v>
      </c>
      <c r="D453">
        <v>20</v>
      </c>
      <c r="E453" s="19" t="s">
        <v>7523</v>
      </c>
      <c r="F453">
        <v>3</v>
      </c>
      <c r="G453" t="b">
        <v>0</v>
      </c>
      <c r="H453" t="s">
        <v>11640</v>
      </c>
    </row>
    <row r="454" spans="1:8" x14ac:dyDescent="0.25">
      <c r="A454" s="19" t="s">
        <v>8269</v>
      </c>
      <c r="B454" s="19" t="s">
        <v>7702</v>
      </c>
      <c r="C454" s="19" t="s">
        <v>7430</v>
      </c>
      <c r="D454">
        <v>0.186</v>
      </c>
      <c r="E454" s="19" t="s">
        <v>7523</v>
      </c>
      <c r="F454">
        <v>4</v>
      </c>
      <c r="G454" t="b">
        <v>0</v>
      </c>
      <c r="H454" t="s">
        <v>11641</v>
      </c>
    </row>
    <row r="455" spans="1:8" x14ac:dyDescent="0.25">
      <c r="A455" s="19" t="s">
        <v>8271</v>
      </c>
      <c r="B455" s="19" t="s">
        <v>7702</v>
      </c>
      <c r="C455" s="19" t="s">
        <v>7648</v>
      </c>
      <c r="D455">
        <v>4</v>
      </c>
      <c r="E455" s="19" t="s">
        <v>7523</v>
      </c>
      <c r="F455">
        <v>5</v>
      </c>
      <c r="G455" t="b">
        <v>0</v>
      </c>
      <c r="H455" t="s">
        <v>11642</v>
      </c>
    </row>
    <row r="456" spans="1:8" x14ac:dyDescent="0.25">
      <c r="A456" s="19" t="s">
        <v>8273</v>
      </c>
      <c r="B456" s="19" t="s">
        <v>7702</v>
      </c>
      <c r="C456" s="19" t="s">
        <v>7655</v>
      </c>
      <c r="D456">
        <v>4</v>
      </c>
      <c r="E456" s="19" t="s">
        <v>7523</v>
      </c>
      <c r="F456">
        <v>6</v>
      </c>
      <c r="G456" t="b">
        <v>0</v>
      </c>
      <c r="H456" t="s">
        <v>11643</v>
      </c>
    </row>
    <row r="457" spans="1:8" x14ac:dyDescent="0.25">
      <c r="A457" s="19" t="s">
        <v>8275</v>
      </c>
      <c r="B457" s="19" t="s">
        <v>7704</v>
      </c>
      <c r="C457" s="19" t="s">
        <v>7442</v>
      </c>
      <c r="D457">
        <v>14</v>
      </c>
      <c r="E457" s="19" t="s">
        <v>7523</v>
      </c>
      <c r="F457">
        <v>1</v>
      </c>
      <c r="G457" t="b">
        <v>0</v>
      </c>
      <c r="H457" t="s">
        <v>11644</v>
      </c>
    </row>
    <row r="458" spans="1:8" x14ac:dyDescent="0.25">
      <c r="A458" s="19" t="s">
        <v>8277</v>
      </c>
      <c r="B458" s="19" t="s">
        <v>7704</v>
      </c>
      <c r="C458" s="19" t="s">
        <v>7360</v>
      </c>
      <c r="D458">
        <v>1</v>
      </c>
      <c r="E458" s="19" t="s">
        <v>7523</v>
      </c>
      <c r="F458">
        <v>2</v>
      </c>
      <c r="G458" t="b">
        <v>0</v>
      </c>
      <c r="H458" t="s">
        <v>11645</v>
      </c>
    </row>
    <row r="459" spans="1:8" x14ac:dyDescent="0.25">
      <c r="A459" s="19" t="s">
        <v>8279</v>
      </c>
      <c r="B459" s="19" t="s">
        <v>7704</v>
      </c>
      <c r="C459" s="19" t="s">
        <v>7383</v>
      </c>
      <c r="D459">
        <v>20</v>
      </c>
      <c r="E459" s="19" t="s">
        <v>7523</v>
      </c>
      <c r="F459">
        <v>3</v>
      </c>
      <c r="G459" t="b">
        <v>0</v>
      </c>
      <c r="H459" t="s">
        <v>11646</v>
      </c>
    </row>
    <row r="460" spans="1:8" x14ac:dyDescent="0.25">
      <c r="A460" s="19" t="s">
        <v>8281</v>
      </c>
      <c r="B460" s="19" t="s">
        <v>7704</v>
      </c>
      <c r="C460" s="19" t="s">
        <v>7430</v>
      </c>
      <c r="D460">
        <v>0.186</v>
      </c>
      <c r="E460" s="19" t="s">
        <v>7523</v>
      </c>
      <c r="F460">
        <v>4</v>
      </c>
      <c r="G460" t="b">
        <v>0</v>
      </c>
      <c r="H460" t="s">
        <v>11647</v>
      </c>
    </row>
    <row r="461" spans="1:8" x14ac:dyDescent="0.25">
      <c r="A461" s="19" t="s">
        <v>8282</v>
      </c>
      <c r="B461" s="19" t="s">
        <v>7704</v>
      </c>
      <c r="C461" s="19" t="s">
        <v>7352</v>
      </c>
      <c r="D461">
        <v>6</v>
      </c>
      <c r="E461" s="19" t="s">
        <v>7523</v>
      </c>
      <c r="F461">
        <v>5</v>
      </c>
      <c r="G461" t="b">
        <v>0</v>
      </c>
      <c r="H461" t="s">
        <v>11648</v>
      </c>
    </row>
    <row r="462" spans="1:8" x14ac:dyDescent="0.25">
      <c r="A462" s="19" t="s">
        <v>8283</v>
      </c>
      <c r="B462" s="19" t="s">
        <v>7704</v>
      </c>
      <c r="C462" s="19" t="s">
        <v>7380</v>
      </c>
      <c r="D462">
        <v>4</v>
      </c>
      <c r="E462" s="19" t="s">
        <v>7523</v>
      </c>
      <c r="F462">
        <v>6</v>
      </c>
      <c r="G462" t="b">
        <v>0</v>
      </c>
      <c r="H462" t="s">
        <v>11649</v>
      </c>
    </row>
    <row r="463" spans="1:8" x14ac:dyDescent="0.25">
      <c r="A463" s="19" t="s">
        <v>8284</v>
      </c>
      <c r="B463" s="19" t="s">
        <v>7704</v>
      </c>
      <c r="C463" s="19" t="s">
        <v>7681</v>
      </c>
      <c r="D463">
        <v>45</v>
      </c>
      <c r="E463" s="19" t="s">
        <v>7523</v>
      </c>
      <c r="F463">
        <v>7</v>
      </c>
      <c r="G463" t="b">
        <v>0</v>
      </c>
      <c r="H463" t="s">
        <v>11650</v>
      </c>
    </row>
    <row r="464" spans="1:8" x14ac:dyDescent="0.25">
      <c r="A464" s="19" t="s">
        <v>8285</v>
      </c>
      <c r="B464" s="19" t="s">
        <v>7706</v>
      </c>
      <c r="C464" s="19" t="s">
        <v>7442</v>
      </c>
      <c r="D464">
        <v>14</v>
      </c>
      <c r="E464" s="19" t="s">
        <v>7523</v>
      </c>
      <c r="F464">
        <v>1</v>
      </c>
      <c r="G464" t="b">
        <v>0</v>
      </c>
      <c r="H464" t="s">
        <v>11651</v>
      </c>
    </row>
    <row r="465" spans="1:8" x14ac:dyDescent="0.25">
      <c r="A465" s="19" t="s">
        <v>8287</v>
      </c>
      <c r="B465" s="19" t="s">
        <v>7706</v>
      </c>
      <c r="C465" s="19" t="s">
        <v>7360</v>
      </c>
      <c r="D465">
        <v>1</v>
      </c>
      <c r="E465" s="19" t="s">
        <v>7523</v>
      </c>
      <c r="F465">
        <v>2</v>
      </c>
      <c r="G465" t="b">
        <v>0</v>
      </c>
      <c r="H465" t="s">
        <v>11652</v>
      </c>
    </row>
    <row r="466" spans="1:8" x14ac:dyDescent="0.25">
      <c r="A466" s="19" t="s">
        <v>8288</v>
      </c>
      <c r="B466" s="19" t="s">
        <v>7706</v>
      </c>
      <c r="C466" s="19" t="s">
        <v>7383</v>
      </c>
      <c r="D466">
        <v>20</v>
      </c>
      <c r="E466" s="19" t="s">
        <v>7523</v>
      </c>
      <c r="F466">
        <v>3</v>
      </c>
      <c r="G466" t="b">
        <v>0</v>
      </c>
      <c r="H466" t="s">
        <v>11653</v>
      </c>
    </row>
    <row r="467" spans="1:8" x14ac:dyDescent="0.25">
      <c r="A467" s="19" t="s">
        <v>8289</v>
      </c>
      <c r="B467" s="19" t="s">
        <v>7706</v>
      </c>
      <c r="C467" s="19" t="s">
        <v>7430</v>
      </c>
      <c r="D467">
        <v>0.186</v>
      </c>
      <c r="E467" s="19" t="s">
        <v>7523</v>
      </c>
      <c r="F467">
        <v>4</v>
      </c>
      <c r="G467" t="b">
        <v>0</v>
      </c>
      <c r="H467" t="s">
        <v>11654</v>
      </c>
    </row>
    <row r="468" spans="1:8" x14ac:dyDescent="0.25">
      <c r="A468" s="19" t="s">
        <v>8290</v>
      </c>
      <c r="B468" s="19" t="s">
        <v>7706</v>
      </c>
      <c r="C468" s="19" t="s">
        <v>7352</v>
      </c>
      <c r="D468">
        <v>8</v>
      </c>
      <c r="E468" s="19" t="s">
        <v>7523</v>
      </c>
      <c r="F468">
        <v>5</v>
      </c>
      <c r="G468" t="b">
        <v>0</v>
      </c>
      <c r="H468" t="s">
        <v>11655</v>
      </c>
    </row>
    <row r="469" spans="1:8" x14ac:dyDescent="0.25">
      <c r="A469" s="19" t="s">
        <v>8292</v>
      </c>
      <c r="B469" s="19" t="s">
        <v>7706</v>
      </c>
      <c r="C469" s="19" t="s">
        <v>7380</v>
      </c>
      <c r="D469">
        <v>4</v>
      </c>
      <c r="E469" s="19" t="s">
        <v>7523</v>
      </c>
      <c r="F469">
        <v>6</v>
      </c>
      <c r="G469" t="b">
        <v>0</v>
      </c>
      <c r="H469" t="s">
        <v>11656</v>
      </c>
    </row>
    <row r="470" spans="1:8" x14ac:dyDescent="0.25">
      <c r="A470" s="19" t="s">
        <v>8293</v>
      </c>
      <c r="B470" s="19" t="s">
        <v>7706</v>
      </c>
      <c r="C470" s="19" t="s">
        <v>7693</v>
      </c>
      <c r="D470">
        <v>45</v>
      </c>
      <c r="E470" s="19" t="s">
        <v>7523</v>
      </c>
      <c r="F470">
        <v>7</v>
      </c>
      <c r="G470" t="b">
        <v>0</v>
      </c>
      <c r="H470" t="s">
        <v>11657</v>
      </c>
    </row>
    <row r="471" spans="1:8" x14ac:dyDescent="0.25">
      <c r="A471" s="19" t="s">
        <v>8295</v>
      </c>
      <c r="B471" s="19" t="s">
        <v>7708</v>
      </c>
      <c r="C471" s="19" t="s">
        <v>7442</v>
      </c>
      <c r="D471">
        <v>14</v>
      </c>
      <c r="E471" s="19" t="s">
        <v>7523</v>
      </c>
      <c r="F471">
        <v>1</v>
      </c>
      <c r="G471" t="b">
        <v>0</v>
      </c>
      <c r="H471" t="s">
        <v>11658</v>
      </c>
    </row>
    <row r="472" spans="1:8" x14ac:dyDescent="0.25">
      <c r="A472" s="19" t="s">
        <v>8297</v>
      </c>
      <c r="B472" s="19" t="s">
        <v>7708</v>
      </c>
      <c r="C472" s="19" t="s">
        <v>7360</v>
      </c>
      <c r="D472">
        <v>1</v>
      </c>
      <c r="E472" s="19" t="s">
        <v>7523</v>
      </c>
      <c r="F472">
        <v>2</v>
      </c>
      <c r="G472" t="b">
        <v>0</v>
      </c>
      <c r="H472" t="s">
        <v>11659</v>
      </c>
    </row>
    <row r="473" spans="1:8" x14ac:dyDescent="0.25">
      <c r="A473" s="19" t="s">
        <v>8298</v>
      </c>
      <c r="B473" s="19" t="s">
        <v>7708</v>
      </c>
      <c r="C473" s="19" t="s">
        <v>7383</v>
      </c>
      <c r="D473">
        <v>20</v>
      </c>
      <c r="E473" s="19" t="s">
        <v>7523</v>
      </c>
      <c r="F473">
        <v>3</v>
      </c>
      <c r="G473" t="b">
        <v>0</v>
      </c>
      <c r="H473" t="s">
        <v>11660</v>
      </c>
    </row>
    <row r="474" spans="1:8" x14ac:dyDescent="0.25">
      <c r="A474" s="19" t="s">
        <v>8299</v>
      </c>
      <c r="B474" s="19" t="s">
        <v>7708</v>
      </c>
      <c r="C474" s="19" t="s">
        <v>7430</v>
      </c>
      <c r="D474">
        <v>0.186</v>
      </c>
      <c r="E474" s="19" t="s">
        <v>7523</v>
      </c>
      <c r="F474">
        <v>4</v>
      </c>
      <c r="G474" t="b">
        <v>0</v>
      </c>
      <c r="H474" t="s">
        <v>11661</v>
      </c>
    </row>
    <row r="475" spans="1:8" x14ac:dyDescent="0.25">
      <c r="A475" s="19" t="s">
        <v>8300</v>
      </c>
      <c r="B475" s="19" t="s">
        <v>7708</v>
      </c>
      <c r="C475" s="19" t="s">
        <v>7352</v>
      </c>
      <c r="D475">
        <v>8</v>
      </c>
      <c r="E475" s="19" t="s">
        <v>7523</v>
      </c>
      <c r="F475">
        <v>5</v>
      </c>
      <c r="G475" t="b">
        <v>0</v>
      </c>
      <c r="H475" t="s">
        <v>11662</v>
      </c>
    </row>
    <row r="476" spans="1:8" x14ac:dyDescent="0.25">
      <c r="A476" s="19" t="s">
        <v>8301</v>
      </c>
      <c r="B476" s="19" t="s">
        <v>7708</v>
      </c>
      <c r="C476" s="19" t="s">
        <v>7380</v>
      </c>
      <c r="D476">
        <v>4</v>
      </c>
      <c r="E476" s="19" t="s">
        <v>7523</v>
      </c>
      <c r="F476">
        <v>6</v>
      </c>
      <c r="G476" t="b">
        <v>0</v>
      </c>
      <c r="H476" t="s">
        <v>11663</v>
      </c>
    </row>
    <row r="477" spans="1:8" x14ac:dyDescent="0.25">
      <c r="A477" s="19" t="s">
        <v>8302</v>
      </c>
      <c r="B477" s="19" t="s">
        <v>7708</v>
      </c>
      <c r="C477" s="19" t="s">
        <v>7748</v>
      </c>
      <c r="D477">
        <v>45</v>
      </c>
      <c r="E477" s="19" t="s">
        <v>7523</v>
      </c>
      <c r="F477">
        <v>7</v>
      </c>
      <c r="G477" t="b">
        <v>0</v>
      </c>
      <c r="H477" t="s">
        <v>11664</v>
      </c>
    </row>
    <row r="478" spans="1:8" x14ac:dyDescent="0.25">
      <c r="A478" s="19" t="s">
        <v>8303</v>
      </c>
      <c r="B478" s="19" t="s">
        <v>7710</v>
      </c>
      <c r="C478" s="19" t="s">
        <v>7442</v>
      </c>
      <c r="D478">
        <v>14</v>
      </c>
      <c r="E478" s="19" t="s">
        <v>7523</v>
      </c>
      <c r="F478">
        <v>1</v>
      </c>
      <c r="G478" t="b">
        <v>0</v>
      </c>
      <c r="H478" t="s">
        <v>11665</v>
      </c>
    </row>
    <row r="479" spans="1:8" x14ac:dyDescent="0.25">
      <c r="A479" s="19" t="s">
        <v>8304</v>
      </c>
      <c r="B479" s="19" t="s">
        <v>7710</v>
      </c>
      <c r="C479" s="19" t="s">
        <v>7360</v>
      </c>
      <c r="D479">
        <v>1</v>
      </c>
      <c r="E479" s="19" t="s">
        <v>7523</v>
      </c>
      <c r="F479">
        <v>2</v>
      </c>
      <c r="G479" t="b">
        <v>0</v>
      </c>
      <c r="H479" t="s">
        <v>11666</v>
      </c>
    </row>
    <row r="480" spans="1:8" x14ac:dyDescent="0.25">
      <c r="A480" s="19" t="s">
        <v>8306</v>
      </c>
      <c r="B480" s="19" t="s">
        <v>7710</v>
      </c>
      <c r="C480" s="19" t="s">
        <v>7383</v>
      </c>
      <c r="D480">
        <v>20</v>
      </c>
      <c r="E480" s="19" t="s">
        <v>7523</v>
      </c>
      <c r="F480">
        <v>3</v>
      </c>
      <c r="G480" t="b">
        <v>0</v>
      </c>
      <c r="H480" t="s">
        <v>11667</v>
      </c>
    </row>
    <row r="481" spans="1:8" x14ac:dyDescent="0.25">
      <c r="A481" s="19" t="s">
        <v>8307</v>
      </c>
      <c r="B481" s="19" t="s">
        <v>7710</v>
      </c>
      <c r="C481" s="19" t="s">
        <v>7430</v>
      </c>
      <c r="D481">
        <v>0.186</v>
      </c>
      <c r="E481" s="19" t="s">
        <v>7523</v>
      </c>
      <c r="F481">
        <v>4</v>
      </c>
      <c r="G481" t="b">
        <v>0</v>
      </c>
      <c r="H481" t="s">
        <v>11668</v>
      </c>
    </row>
    <row r="482" spans="1:8" x14ac:dyDescent="0.25">
      <c r="A482" s="19" t="s">
        <v>8309</v>
      </c>
      <c r="B482" s="19" t="s">
        <v>7710</v>
      </c>
      <c r="C482" s="19" t="s">
        <v>7380</v>
      </c>
      <c r="D482">
        <v>4</v>
      </c>
      <c r="E482" s="19" t="s">
        <v>7523</v>
      </c>
      <c r="F482">
        <v>5</v>
      </c>
      <c r="G482" t="b">
        <v>0</v>
      </c>
      <c r="H482" t="s">
        <v>11669</v>
      </c>
    </row>
    <row r="483" spans="1:8" x14ac:dyDescent="0.25">
      <c r="A483" s="19" t="s">
        <v>8310</v>
      </c>
      <c r="B483" s="19" t="s">
        <v>7710</v>
      </c>
      <c r="C483" s="19" t="s">
        <v>7648</v>
      </c>
      <c r="D483">
        <v>4</v>
      </c>
      <c r="E483" s="19" t="s">
        <v>7523</v>
      </c>
      <c r="F483">
        <v>6</v>
      </c>
      <c r="G483" t="b">
        <v>0</v>
      </c>
      <c r="H483" t="s">
        <v>11670</v>
      </c>
    </row>
    <row r="484" spans="1:8" x14ac:dyDescent="0.25">
      <c r="A484" s="19" t="s">
        <v>8312</v>
      </c>
      <c r="B484" s="19" t="s">
        <v>7711</v>
      </c>
      <c r="C484" s="19" t="s">
        <v>7442</v>
      </c>
      <c r="D484">
        <v>7</v>
      </c>
      <c r="E484" s="19" t="s">
        <v>7523</v>
      </c>
      <c r="F484">
        <v>1</v>
      </c>
      <c r="G484" t="b">
        <v>0</v>
      </c>
      <c r="H484" t="s">
        <v>11671</v>
      </c>
    </row>
    <row r="485" spans="1:8" x14ac:dyDescent="0.25">
      <c r="A485" s="19" t="s">
        <v>8313</v>
      </c>
      <c r="B485" s="19" t="s">
        <v>7711</v>
      </c>
      <c r="C485" s="19" t="s">
        <v>7523</v>
      </c>
      <c r="D485">
        <v>45</v>
      </c>
      <c r="E485" s="19" t="s">
        <v>7523</v>
      </c>
      <c r="F485">
        <v>2</v>
      </c>
      <c r="G485" t="b">
        <v>0</v>
      </c>
      <c r="H485" t="s">
        <v>11672</v>
      </c>
    </row>
    <row r="486" spans="1:8" x14ac:dyDescent="0.25">
      <c r="A486" s="19" t="s">
        <v>8314</v>
      </c>
      <c r="B486" s="19" t="s">
        <v>7711</v>
      </c>
      <c r="C486" s="19" t="s">
        <v>7360</v>
      </c>
      <c r="D486">
        <v>1</v>
      </c>
      <c r="E486" s="19" t="s">
        <v>7523</v>
      </c>
      <c r="F486">
        <v>3</v>
      </c>
      <c r="G486" t="b">
        <v>0</v>
      </c>
      <c r="H486" t="s">
        <v>11673</v>
      </c>
    </row>
    <row r="487" spans="1:8" x14ac:dyDescent="0.25">
      <c r="A487" s="19" t="s">
        <v>8316</v>
      </c>
      <c r="B487" s="19" t="s">
        <v>7711</v>
      </c>
      <c r="C487" s="19" t="s">
        <v>7383</v>
      </c>
      <c r="D487">
        <v>20</v>
      </c>
      <c r="E487" s="19" t="s">
        <v>7523</v>
      </c>
      <c r="F487">
        <v>4</v>
      </c>
      <c r="G487" t="b">
        <v>0</v>
      </c>
      <c r="H487" t="s">
        <v>11674</v>
      </c>
    </row>
    <row r="488" spans="1:8" x14ac:dyDescent="0.25">
      <c r="A488" s="19" t="s">
        <v>8317</v>
      </c>
      <c r="B488" s="19" t="s">
        <v>7711</v>
      </c>
      <c r="C488" s="19" t="s">
        <v>7430</v>
      </c>
      <c r="D488">
        <v>0.186</v>
      </c>
      <c r="E488" s="19" t="s">
        <v>7523</v>
      </c>
      <c r="F488">
        <v>5</v>
      </c>
      <c r="G488" t="b">
        <v>0</v>
      </c>
      <c r="H488" t="s">
        <v>11675</v>
      </c>
    </row>
    <row r="489" spans="1:8" x14ac:dyDescent="0.25">
      <c r="A489" s="19" t="s">
        <v>8318</v>
      </c>
      <c r="B489" s="19" t="s">
        <v>7711</v>
      </c>
      <c r="C489" s="19" t="s">
        <v>7654</v>
      </c>
      <c r="D489">
        <v>1.8</v>
      </c>
      <c r="E489" s="19" t="s">
        <v>7523</v>
      </c>
      <c r="F489">
        <v>6</v>
      </c>
      <c r="G489" t="b">
        <v>0</v>
      </c>
      <c r="H489" t="s">
        <v>11676</v>
      </c>
    </row>
    <row r="490" spans="1:8" x14ac:dyDescent="0.25">
      <c r="A490" s="19" t="s">
        <v>8319</v>
      </c>
      <c r="B490" s="19" t="s">
        <v>7711</v>
      </c>
      <c r="C490" s="19" t="s">
        <v>7380</v>
      </c>
      <c r="D490">
        <v>4</v>
      </c>
      <c r="E490" s="19" t="s">
        <v>7523</v>
      </c>
      <c r="F490">
        <v>7</v>
      </c>
      <c r="G490" t="b">
        <v>0</v>
      </c>
      <c r="H490" t="s">
        <v>11677</v>
      </c>
    </row>
    <row r="491" spans="1:8" x14ac:dyDescent="0.25">
      <c r="A491" s="19" t="s">
        <v>8320</v>
      </c>
      <c r="B491" s="19" t="s">
        <v>7711</v>
      </c>
      <c r="C491" s="19" t="s">
        <v>7648</v>
      </c>
      <c r="D491">
        <v>2</v>
      </c>
      <c r="E491" s="19" t="s">
        <v>7523</v>
      </c>
      <c r="F491">
        <v>8</v>
      </c>
      <c r="G491" t="b">
        <v>0</v>
      </c>
      <c r="H491" t="s">
        <v>11678</v>
      </c>
    </row>
    <row r="492" spans="1:8" x14ac:dyDescent="0.25">
      <c r="A492" s="19" t="s">
        <v>8322</v>
      </c>
      <c r="B492" s="19" t="s">
        <v>7712</v>
      </c>
      <c r="C492" s="19" t="s">
        <v>7442</v>
      </c>
      <c r="D492">
        <v>7</v>
      </c>
      <c r="E492" s="19" t="s">
        <v>7523</v>
      </c>
      <c r="F492">
        <v>1</v>
      </c>
      <c r="G492" t="b">
        <v>0</v>
      </c>
      <c r="H492" t="s">
        <v>11679</v>
      </c>
    </row>
    <row r="493" spans="1:8" x14ac:dyDescent="0.25">
      <c r="A493" s="19" t="s">
        <v>8324</v>
      </c>
      <c r="B493" s="19" t="s">
        <v>7712</v>
      </c>
      <c r="C493" s="19" t="s">
        <v>7360</v>
      </c>
      <c r="D493">
        <v>1</v>
      </c>
      <c r="E493" s="19" t="s">
        <v>7523</v>
      </c>
      <c r="F493">
        <v>2</v>
      </c>
      <c r="G493" t="b">
        <v>0</v>
      </c>
      <c r="H493" t="s">
        <v>11680</v>
      </c>
    </row>
    <row r="494" spans="1:8" x14ac:dyDescent="0.25">
      <c r="A494" s="19" t="s">
        <v>8325</v>
      </c>
      <c r="B494" s="19" t="s">
        <v>7712</v>
      </c>
      <c r="C494" s="19" t="s">
        <v>7383</v>
      </c>
      <c r="D494">
        <v>20</v>
      </c>
      <c r="E494" s="19" t="s">
        <v>7523</v>
      </c>
      <c r="F494">
        <v>3</v>
      </c>
      <c r="G494" t="b">
        <v>0</v>
      </c>
      <c r="H494" t="s">
        <v>11681</v>
      </c>
    </row>
    <row r="495" spans="1:8" x14ac:dyDescent="0.25">
      <c r="A495" s="19" t="s">
        <v>8326</v>
      </c>
      <c r="B495" s="19" t="s">
        <v>7712</v>
      </c>
      <c r="C495" s="19" t="s">
        <v>7430</v>
      </c>
      <c r="D495">
        <v>0.186</v>
      </c>
      <c r="E495" s="19" t="s">
        <v>7523</v>
      </c>
      <c r="F495">
        <v>4</v>
      </c>
      <c r="G495" t="b">
        <v>0</v>
      </c>
      <c r="H495" t="s">
        <v>11682</v>
      </c>
    </row>
    <row r="496" spans="1:8" x14ac:dyDescent="0.25">
      <c r="A496" s="19" t="s">
        <v>8327</v>
      </c>
      <c r="B496" s="19" t="s">
        <v>7712</v>
      </c>
      <c r="C496" s="19" t="s">
        <v>7380</v>
      </c>
      <c r="D496">
        <v>4</v>
      </c>
      <c r="E496" s="19" t="s">
        <v>7523</v>
      </c>
      <c r="F496">
        <v>5</v>
      </c>
      <c r="G496" t="b">
        <v>0</v>
      </c>
      <c r="H496" t="s">
        <v>11683</v>
      </c>
    </row>
    <row r="497" spans="1:8" x14ac:dyDescent="0.25">
      <c r="A497" s="19" t="s">
        <v>8329</v>
      </c>
      <c r="B497" s="19" t="s">
        <v>7712</v>
      </c>
      <c r="C497" s="19" t="s">
        <v>7648</v>
      </c>
      <c r="D497">
        <v>2</v>
      </c>
      <c r="E497" s="19" t="s">
        <v>7523</v>
      </c>
      <c r="F497">
        <v>6</v>
      </c>
      <c r="G497" t="b">
        <v>0</v>
      </c>
      <c r="H497" t="s">
        <v>11684</v>
      </c>
    </row>
    <row r="498" spans="1:8" x14ac:dyDescent="0.25">
      <c r="A498" s="19" t="s">
        <v>8331</v>
      </c>
      <c r="B498" s="19" t="s">
        <v>7714</v>
      </c>
      <c r="C498" s="19" t="s">
        <v>7442</v>
      </c>
      <c r="D498">
        <v>7</v>
      </c>
      <c r="E498" s="19" t="s">
        <v>7523</v>
      </c>
      <c r="F498">
        <v>1</v>
      </c>
      <c r="G498" t="b">
        <v>0</v>
      </c>
      <c r="H498" t="s">
        <v>11685</v>
      </c>
    </row>
    <row r="499" spans="1:8" x14ac:dyDescent="0.25">
      <c r="A499" s="19" t="s">
        <v>8332</v>
      </c>
      <c r="B499" s="19" t="s">
        <v>7714</v>
      </c>
      <c r="C499" s="19" t="s">
        <v>7360</v>
      </c>
      <c r="D499">
        <v>1</v>
      </c>
      <c r="E499" s="19" t="s">
        <v>7523</v>
      </c>
      <c r="F499">
        <v>2</v>
      </c>
      <c r="G499" t="b">
        <v>0</v>
      </c>
      <c r="H499" t="s">
        <v>11686</v>
      </c>
    </row>
    <row r="500" spans="1:8" x14ac:dyDescent="0.25">
      <c r="A500" s="19" t="s">
        <v>8333</v>
      </c>
      <c r="B500" s="19" t="s">
        <v>7714</v>
      </c>
      <c r="C500" s="19" t="s">
        <v>7383</v>
      </c>
      <c r="D500">
        <v>20</v>
      </c>
      <c r="E500" s="19" t="s">
        <v>7523</v>
      </c>
      <c r="F500">
        <v>3</v>
      </c>
      <c r="G500" t="b">
        <v>0</v>
      </c>
      <c r="H500" t="s">
        <v>11687</v>
      </c>
    </row>
    <row r="501" spans="1:8" x14ac:dyDescent="0.25">
      <c r="A501" s="19" t="s">
        <v>8334</v>
      </c>
      <c r="B501" s="19" t="s">
        <v>7714</v>
      </c>
      <c r="C501" s="19" t="s">
        <v>7430</v>
      </c>
      <c r="D501">
        <v>0.186</v>
      </c>
      <c r="E501" s="19" t="s">
        <v>7523</v>
      </c>
      <c r="F501">
        <v>4</v>
      </c>
      <c r="G501" t="b">
        <v>0</v>
      </c>
      <c r="H501" t="s">
        <v>11688</v>
      </c>
    </row>
    <row r="502" spans="1:8" x14ac:dyDescent="0.25">
      <c r="A502" s="19" t="s">
        <v>8335</v>
      </c>
      <c r="B502" s="19" t="s">
        <v>7714</v>
      </c>
      <c r="C502" s="19" t="s">
        <v>7654</v>
      </c>
      <c r="D502">
        <v>1.53</v>
      </c>
      <c r="E502" s="19" t="s">
        <v>7523</v>
      </c>
      <c r="F502">
        <v>5</v>
      </c>
      <c r="G502" t="b">
        <v>0</v>
      </c>
      <c r="H502" t="s">
        <v>11689</v>
      </c>
    </row>
    <row r="503" spans="1:8" x14ac:dyDescent="0.25">
      <c r="A503" s="19" t="s">
        <v>8337</v>
      </c>
      <c r="B503" s="19" t="s">
        <v>7714</v>
      </c>
      <c r="C503" s="19" t="s">
        <v>7380</v>
      </c>
      <c r="D503">
        <v>4</v>
      </c>
      <c r="E503" s="19" t="s">
        <v>7523</v>
      </c>
      <c r="F503">
        <v>6</v>
      </c>
      <c r="G503" t="b">
        <v>0</v>
      </c>
      <c r="H503" t="s">
        <v>11690</v>
      </c>
    </row>
    <row r="504" spans="1:8" x14ac:dyDescent="0.25">
      <c r="A504" s="19" t="s">
        <v>8338</v>
      </c>
      <c r="B504" s="19" t="s">
        <v>7714</v>
      </c>
      <c r="C504" s="19" t="s">
        <v>7648</v>
      </c>
      <c r="D504">
        <v>2</v>
      </c>
      <c r="E504" s="19" t="s">
        <v>7523</v>
      </c>
      <c r="F504">
        <v>7</v>
      </c>
      <c r="G504" t="b">
        <v>0</v>
      </c>
      <c r="H504" t="s">
        <v>11691</v>
      </c>
    </row>
    <row r="505" spans="1:8" x14ac:dyDescent="0.25">
      <c r="A505" s="19" t="s">
        <v>8339</v>
      </c>
      <c r="B505" s="19" t="s">
        <v>7716</v>
      </c>
      <c r="C505" s="19" t="s">
        <v>7442</v>
      </c>
      <c r="D505">
        <v>7</v>
      </c>
      <c r="E505" s="19" t="s">
        <v>7523</v>
      </c>
      <c r="F505">
        <v>1</v>
      </c>
      <c r="G505" t="b">
        <v>0</v>
      </c>
      <c r="H505" t="s">
        <v>11692</v>
      </c>
    </row>
    <row r="506" spans="1:8" x14ac:dyDescent="0.25">
      <c r="A506" s="19" t="s">
        <v>8340</v>
      </c>
      <c r="B506" s="19" t="s">
        <v>7716</v>
      </c>
      <c r="C506" s="19" t="s">
        <v>7360</v>
      </c>
      <c r="D506">
        <v>1</v>
      </c>
      <c r="E506" s="19" t="s">
        <v>7523</v>
      </c>
      <c r="F506">
        <v>2</v>
      </c>
      <c r="G506" t="b">
        <v>0</v>
      </c>
      <c r="H506" t="s">
        <v>11693</v>
      </c>
    </row>
    <row r="507" spans="1:8" x14ac:dyDescent="0.25">
      <c r="A507" s="19" t="s">
        <v>8341</v>
      </c>
      <c r="B507" s="19" t="s">
        <v>7716</v>
      </c>
      <c r="C507" s="19" t="s">
        <v>7383</v>
      </c>
      <c r="D507">
        <v>20</v>
      </c>
      <c r="E507" s="19" t="s">
        <v>7523</v>
      </c>
      <c r="F507">
        <v>3</v>
      </c>
      <c r="G507" t="b">
        <v>0</v>
      </c>
      <c r="H507" t="s">
        <v>11694</v>
      </c>
    </row>
    <row r="508" spans="1:8" x14ac:dyDescent="0.25">
      <c r="A508" s="19" t="s">
        <v>8342</v>
      </c>
      <c r="B508" s="19" t="s">
        <v>7716</v>
      </c>
      <c r="C508" s="19" t="s">
        <v>7430</v>
      </c>
      <c r="D508">
        <v>0.186</v>
      </c>
      <c r="E508" s="19" t="s">
        <v>7523</v>
      </c>
      <c r="F508">
        <v>4</v>
      </c>
      <c r="G508" t="b">
        <v>0</v>
      </c>
      <c r="H508" t="s">
        <v>11695</v>
      </c>
    </row>
    <row r="509" spans="1:8" x14ac:dyDescent="0.25">
      <c r="A509" s="19" t="s">
        <v>8343</v>
      </c>
      <c r="B509" s="19" t="s">
        <v>7716</v>
      </c>
      <c r="C509" s="19" t="s">
        <v>7654</v>
      </c>
      <c r="D509">
        <v>1.8</v>
      </c>
      <c r="E509" s="19" t="s">
        <v>7523</v>
      </c>
      <c r="F509">
        <v>5</v>
      </c>
      <c r="G509" t="b">
        <v>0</v>
      </c>
      <c r="H509" t="s">
        <v>11696</v>
      </c>
    </row>
    <row r="510" spans="1:8" x14ac:dyDescent="0.25">
      <c r="A510" s="19" t="s">
        <v>8344</v>
      </c>
      <c r="B510" s="19" t="s">
        <v>7716</v>
      </c>
      <c r="C510" s="19" t="s">
        <v>7380</v>
      </c>
      <c r="D510">
        <v>4</v>
      </c>
      <c r="E510" s="19" t="s">
        <v>7523</v>
      </c>
      <c r="F510">
        <v>6</v>
      </c>
      <c r="G510" t="b">
        <v>0</v>
      </c>
      <c r="H510" t="s">
        <v>11697</v>
      </c>
    </row>
    <row r="511" spans="1:8" x14ac:dyDescent="0.25">
      <c r="A511" s="19" t="s">
        <v>8345</v>
      </c>
      <c r="B511" s="19" t="s">
        <v>7716</v>
      </c>
      <c r="C511" s="19" t="s">
        <v>7648</v>
      </c>
      <c r="D511">
        <v>2</v>
      </c>
      <c r="E511" s="19" t="s">
        <v>7523</v>
      </c>
      <c r="F511">
        <v>7</v>
      </c>
      <c r="G511" t="b">
        <v>0</v>
      </c>
      <c r="H511" t="s">
        <v>11698</v>
      </c>
    </row>
    <row r="512" spans="1:8" x14ac:dyDescent="0.25">
      <c r="A512" s="19" t="s">
        <v>8347</v>
      </c>
      <c r="B512" s="19" t="s">
        <v>7717</v>
      </c>
      <c r="C512" s="19" t="s">
        <v>7523</v>
      </c>
      <c r="D512">
        <v>45</v>
      </c>
      <c r="E512" s="19" t="s">
        <v>7523</v>
      </c>
      <c r="F512">
        <v>1</v>
      </c>
      <c r="G512" t="b">
        <v>0</v>
      </c>
      <c r="H512" t="s">
        <v>11699</v>
      </c>
    </row>
    <row r="513" spans="1:8" x14ac:dyDescent="0.25">
      <c r="A513" s="19" t="s">
        <v>8349</v>
      </c>
      <c r="B513" s="19" t="s">
        <v>7717</v>
      </c>
      <c r="C513" s="19" t="s">
        <v>7360</v>
      </c>
      <c r="D513">
        <v>1</v>
      </c>
      <c r="E513" s="19" t="s">
        <v>7523</v>
      </c>
      <c r="F513">
        <v>2</v>
      </c>
      <c r="G513" t="b">
        <v>0</v>
      </c>
      <c r="H513" t="s">
        <v>11700</v>
      </c>
    </row>
    <row r="514" spans="1:8" x14ac:dyDescent="0.25">
      <c r="A514" s="19" t="s">
        <v>8351</v>
      </c>
      <c r="B514" s="19" t="s">
        <v>7717</v>
      </c>
      <c r="C514" s="19" t="s">
        <v>7383</v>
      </c>
      <c r="D514">
        <v>20</v>
      </c>
      <c r="E514" s="19" t="s">
        <v>7523</v>
      </c>
      <c r="F514">
        <v>3</v>
      </c>
      <c r="G514" t="b">
        <v>0</v>
      </c>
      <c r="H514" t="s">
        <v>11701</v>
      </c>
    </row>
    <row r="515" spans="1:8" x14ac:dyDescent="0.25">
      <c r="A515" s="19" t="s">
        <v>8352</v>
      </c>
      <c r="B515" s="19" t="s">
        <v>7717</v>
      </c>
      <c r="C515" s="19" t="s">
        <v>7430</v>
      </c>
      <c r="D515">
        <v>0.186</v>
      </c>
      <c r="E515" s="19" t="s">
        <v>7523</v>
      </c>
      <c r="F515">
        <v>4</v>
      </c>
      <c r="G515" t="b">
        <v>0</v>
      </c>
      <c r="H515" t="s">
        <v>11702</v>
      </c>
    </row>
    <row r="516" spans="1:8" x14ac:dyDescent="0.25">
      <c r="A516" s="19" t="s">
        <v>8353</v>
      </c>
      <c r="B516" s="19" t="s">
        <v>7717</v>
      </c>
      <c r="C516" s="19" t="s">
        <v>7654</v>
      </c>
      <c r="D516">
        <v>1.8</v>
      </c>
      <c r="E516" s="19" t="s">
        <v>7523</v>
      </c>
      <c r="F516">
        <v>5</v>
      </c>
      <c r="G516" t="b">
        <v>0</v>
      </c>
      <c r="H516" t="s">
        <v>11703</v>
      </c>
    </row>
    <row r="517" spans="1:8" x14ac:dyDescent="0.25">
      <c r="A517" s="19" t="s">
        <v>8355</v>
      </c>
      <c r="B517" s="19" t="s">
        <v>7717</v>
      </c>
      <c r="C517" s="19" t="s">
        <v>7380</v>
      </c>
      <c r="D517">
        <v>4</v>
      </c>
      <c r="E517" s="19" t="s">
        <v>7523</v>
      </c>
      <c r="F517">
        <v>6</v>
      </c>
      <c r="G517" t="b">
        <v>0</v>
      </c>
      <c r="H517" t="s">
        <v>11704</v>
      </c>
    </row>
    <row r="518" spans="1:8" x14ac:dyDescent="0.25">
      <c r="A518" s="19" t="s">
        <v>8356</v>
      </c>
      <c r="B518" s="19" t="s">
        <v>7718</v>
      </c>
      <c r="C518" s="19" t="s">
        <v>7360</v>
      </c>
      <c r="D518">
        <v>1</v>
      </c>
      <c r="E518" s="19" t="s">
        <v>7523</v>
      </c>
      <c r="F518">
        <v>1</v>
      </c>
      <c r="G518" t="b">
        <v>0</v>
      </c>
      <c r="H518" t="s">
        <v>11705</v>
      </c>
    </row>
    <row r="519" spans="1:8" x14ac:dyDescent="0.25">
      <c r="A519" s="19" t="s">
        <v>8358</v>
      </c>
      <c r="B519" s="19" t="s">
        <v>7718</v>
      </c>
      <c r="C519" s="19" t="s">
        <v>7383</v>
      </c>
      <c r="D519">
        <v>20</v>
      </c>
      <c r="E519" s="19" t="s">
        <v>7523</v>
      </c>
      <c r="F519">
        <v>2</v>
      </c>
      <c r="G519" t="b">
        <v>0</v>
      </c>
      <c r="H519" t="s">
        <v>11706</v>
      </c>
    </row>
    <row r="520" spans="1:8" x14ac:dyDescent="0.25">
      <c r="A520" s="19" t="s">
        <v>8360</v>
      </c>
      <c r="B520" s="19" t="s">
        <v>7718</v>
      </c>
      <c r="C520" s="19" t="s">
        <v>7430</v>
      </c>
      <c r="D520">
        <v>0.186</v>
      </c>
      <c r="E520" s="19" t="s">
        <v>7523</v>
      </c>
      <c r="F520">
        <v>3</v>
      </c>
      <c r="G520" t="b">
        <v>0</v>
      </c>
      <c r="H520" t="s">
        <v>11707</v>
      </c>
    </row>
    <row r="521" spans="1:8" x14ac:dyDescent="0.25">
      <c r="A521" s="19" t="s">
        <v>8361</v>
      </c>
      <c r="B521" s="19" t="s">
        <v>7718</v>
      </c>
      <c r="C521" s="19" t="s">
        <v>7654</v>
      </c>
      <c r="D521">
        <v>1.8</v>
      </c>
      <c r="E521" s="19" t="s">
        <v>7523</v>
      </c>
      <c r="F521">
        <v>4</v>
      </c>
      <c r="G521" t="b">
        <v>0</v>
      </c>
      <c r="H521" t="s">
        <v>11708</v>
      </c>
    </row>
    <row r="522" spans="1:8" x14ac:dyDescent="0.25">
      <c r="A522" s="19" t="s">
        <v>8363</v>
      </c>
      <c r="B522" s="19" t="s">
        <v>7718</v>
      </c>
      <c r="C522" s="19" t="s">
        <v>7380</v>
      </c>
      <c r="D522">
        <v>4</v>
      </c>
      <c r="E522" s="19" t="s">
        <v>7523</v>
      </c>
      <c r="F522">
        <v>5</v>
      </c>
      <c r="G522" t="b">
        <v>0</v>
      </c>
      <c r="H522" t="s">
        <v>11709</v>
      </c>
    </row>
    <row r="523" spans="1:8" x14ac:dyDescent="0.25">
      <c r="A523" s="19" t="s">
        <v>8365</v>
      </c>
      <c r="B523" s="19" t="s">
        <v>7719</v>
      </c>
      <c r="C523" s="19" t="s">
        <v>7436</v>
      </c>
      <c r="D523">
        <v>3</v>
      </c>
      <c r="E523" s="19" t="s">
        <v>7523</v>
      </c>
      <c r="F523">
        <v>1</v>
      </c>
      <c r="G523" t="b">
        <v>0</v>
      </c>
      <c r="H523" t="s">
        <v>11710</v>
      </c>
    </row>
    <row r="524" spans="1:8" x14ac:dyDescent="0.25">
      <c r="A524" s="19" t="s">
        <v>8367</v>
      </c>
      <c r="B524" s="19" t="s">
        <v>7719</v>
      </c>
      <c r="C524" s="19" t="s">
        <v>7442</v>
      </c>
      <c r="D524">
        <v>14</v>
      </c>
      <c r="E524" s="19" t="s">
        <v>7523</v>
      </c>
      <c r="F524">
        <v>2</v>
      </c>
      <c r="G524" t="b">
        <v>0</v>
      </c>
      <c r="H524" t="s">
        <v>11711</v>
      </c>
    </row>
    <row r="525" spans="1:8" x14ac:dyDescent="0.25">
      <c r="A525" s="19" t="s">
        <v>8368</v>
      </c>
      <c r="B525" s="19" t="s">
        <v>7719</v>
      </c>
      <c r="C525" s="19" t="s">
        <v>7360</v>
      </c>
      <c r="D525">
        <v>1</v>
      </c>
      <c r="E525" s="19" t="s">
        <v>7523</v>
      </c>
      <c r="F525">
        <v>3</v>
      </c>
      <c r="G525" t="b">
        <v>0</v>
      </c>
      <c r="H525" t="s">
        <v>11712</v>
      </c>
    </row>
    <row r="526" spans="1:8" x14ac:dyDescent="0.25">
      <c r="A526" s="19" t="s">
        <v>8369</v>
      </c>
      <c r="B526" s="19" t="s">
        <v>7719</v>
      </c>
      <c r="C526" s="19" t="s">
        <v>7383</v>
      </c>
      <c r="D526">
        <v>20</v>
      </c>
      <c r="E526" s="19" t="s">
        <v>7523</v>
      </c>
      <c r="F526">
        <v>4</v>
      </c>
      <c r="G526" t="b">
        <v>0</v>
      </c>
      <c r="H526" t="s">
        <v>11713</v>
      </c>
    </row>
    <row r="527" spans="1:8" x14ac:dyDescent="0.25">
      <c r="A527" s="19" t="s">
        <v>8370</v>
      </c>
      <c r="B527" s="19" t="s">
        <v>7719</v>
      </c>
      <c r="C527" s="19" t="s">
        <v>7691</v>
      </c>
      <c r="D527">
        <v>0.59699999999999998</v>
      </c>
      <c r="E527" s="19" t="s">
        <v>7523</v>
      </c>
      <c r="F527">
        <v>5</v>
      </c>
      <c r="G527" t="b">
        <v>0</v>
      </c>
      <c r="H527" t="s">
        <v>11714</v>
      </c>
    </row>
    <row r="528" spans="1:8" x14ac:dyDescent="0.25">
      <c r="A528" s="19" t="s">
        <v>8371</v>
      </c>
      <c r="B528" s="19" t="s">
        <v>7719</v>
      </c>
      <c r="C528" s="19" t="s">
        <v>7380</v>
      </c>
      <c r="D528">
        <v>4</v>
      </c>
      <c r="E528" s="19" t="s">
        <v>7523</v>
      </c>
      <c r="F528">
        <v>6</v>
      </c>
      <c r="G528" t="b">
        <v>0</v>
      </c>
      <c r="H528" t="s">
        <v>11715</v>
      </c>
    </row>
    <row r="529" spans="1:8" x14ac:dyDescent="0.25">
      <c r="A529" s="19" t="s">
        <v>8372</v>
      </c>
      <c r="B529" s="19" t="s">
        <v>7719</v>
      </c>
      <c r="C529" s="19" t="s">
        <v>7690</v>
      </c>
      <c r="D529">
        <v>4</v>
      </c>
      <c r="E529" s="19" t="s">
        <v>7523</v>
      </c>
      <c r="F529">
        <v>7</v>
      </c>
      <c r="G529" t="b">
        <v>0</v>
      </c>
      <c r="H529" t="s">
        <v>11716</v>
      </c>
    </row>
    <row r="530" spans="1:8" x14ac:dyDescent="0.25">
      <c r="A530" s="19" t="s">
        <v>8373</v>
      </c>
      <c r="B530" s="19" t="s">
        <v>7720</v>
      </c>
      <c r="C530" s="19" t="s">
        <v>7442</v>
      </c>
      <c r="D530">
        <v>14</v>
      </c>
      <c r="E530" s="19" t="s">
        <v>7523</v>
      </c>
      <c r="F530">
        <v>1</v>
      </c>
      <c r="G530" t="b">
        <v>0</v>
      </c>
      <c r="H530" t="s">
        <v>11717</v>
      </c>
    </row>
    <row r="531" spans="1:8" x14ac:dyDescent="0.25">
      <c r="A531" s="19" t="s">
        <v>8374</v>
      </c>
      <c r="B531" s="19" t="s">
        <v>7720</v>
      </c>
      <c r="C531" s="19" t="s">
        <v>7360</v>
      </c>
      <c r="D531">
        <v>1</v>
      </c>
      <c r="E531" s="19" t="s">
        <v>7523</v>
      </c>
      <c r="F531">
        <v>2</v>
      </c>
      <c r="G531" t="b">
        <v>0</v>
      </c>
      <c r="H531" t="s">
        <v>11718</v>
      </c>
    </row>
    <row r="532" spans="1:8" x14ac:dyDescent="0.25">
      <c r="A532" s="19" t="s">
        <v>8375</v>
      </c>
      <c r="B532" s="19" t="s">
        <v>7720</v>
      </c>
      <c r="C532" s="19" t="s">
        <v>7383</v>
      </c>
      <c r="D532">
        <v>20</v>
      </c>
      <c r="E532" s="19" t="s">
        <v>7523</v>
      </c>
      <c r="F532">
        <v>3</v>
      </c>
      <c r="G532" t="b">
        <v>0</v>
      </c>
      <c r="H532" t="s">
        <v>11719</v>
      </c>
    </row>
    <row r="533" spans="1:8" x14ac:dyDescent="0.25">
      <c r="A533" s="19" t="s">
        <v>8376</v>
      </c>
      <c r="B533" s="19" t="s">
        <v>7720</v>
      </c>
      <c r="C533" s="19" t="s">
        <v>7691</v>
      </c>
      <c r="D533">
        <v>0.59699999999999998</v>
      </c>
      <c r="E533" s="19" t="s">
        <v>7523</v>
      </c>
      <c r="F533">
        <v>4</v>
      </c>
      <c r="G533" t="b">
        <v>0</v>
      </c>
      <c r="H533" t="s">
        <v>11720</v>
      </c>
    </row>
    <row r="534" spans="1:8" x14ac:dyDescent="0.25">
      <c r="A534" s="19" t="s">
        <v>8377</v>
      </c>
      <c r="B534" s="19" t="s">
        <v>7720</v>
      </c>
      <c r="C534" s="19" t="s">
        <v>7380</v>
      </c>
      <c r="D534">
        <v>4</v>
      </c>
      <c r="E534" s="19" t="s">
        <v>7523</v>
      </c>
      <c r="F534">
        <v>5</v>
      </c>
      <c r="G534" t="b">
        <v>0</v>
      </c>
      <c r="H534" t="s">
        <v>11721</v>
      </c>
    </row>
    <row r="535" spans="1:8" x14ac:dyDescent="0.25">
      <c r="A535" s="19" t="s">
        <v>8378</v>
      </c>
      <c r="B535" s="19" t="s">
        <v>7720</v>
      </c>
      <c r="C535" s="19" t="s">
        <v>7648</v>
      </c>
      <c r="D535">
        <v>2</v>
      </c>
      <c r="E535" s="19" t="s">
        <v>7523</v>
      </c>
      <c r="F535">
        <v>6</v>
      </c>
      <c r="G535" t="b">
        <v>0</v>
      </c>
      <c r="H535" t="s">
        <v>11722</v>
      </c>
    </row>
    <row r="536" spans="1:8" x14ac:dyDescent="0.25">
      <c r="A536" s="19" t="s">
        <v>8379</v>
      </c>
      <c r="B536" s="19" t="s">
        <v>7721</v>
      </c>
      <c r="C536" s="19" t="s">
        <v>7442</v>
      </c>
      <c r="D536">
        <v>14</v>
      </c>
      <c r="E536" s="19" t="s">
        <v>7523</v>
      </c>
      <c r="F536">
        <v>1</v>
      </c>
      <c r="G536" t="b">
        <v>0</v>
      </c>
      <c r="H536" t="s">
        <v>11723</v>
      </c>
    </row>
    <row r="537" spans="1:8" x14ac:dyDescent="0.25">
      <c r="A537" s="19" t="s">
        <v>8380</v>
      </c>
      <c r="B537" s="19" t="s">
        <v>7721</v>
      </c>
      <c r="C537" s="19" t="s">
        <v>7360</v>
      </c>
      <c r="D537">
        <v>1</v>
      </c>
      <c r="E537" s="19" t="s">
        <v>7523</v>
      </c>
      <c r="F537">
        <v>2</v>
      </c>
      <c r="G537" t="b">
        <v>0</v>
      </c>
      <c r="H537" t="s">
        <v>11724</v>
      </c>
    </row>
    <row r="538" spans="1:8" x14ac:dyDescent="0.25">
      <c r="A538" s="19" t="s">
        <v>8381</v>
      </c>
      <c r="B538" s="19" t="s">
        <v>7721</v>
      </c>
      <c r="C538" s="19" t="s">
        <v>7383</v>
      </c>
      <c r="D538">
        <v>20</v>
      </c>
      <c r="E538" s="19" t="s">
        <v>7523</v>
      </c>
      <c r="F538">
        <v>3</v>
      </c>
      <c r="G538" t="b">
        <v>0</v>
      </c>
      <c r="H538" t="s">
        <v>11725</v>
      </c>
    </row>
    <row r="539" spans="1:8" x14ac:dyDescent="0.25">
      <c r="A539" s="19" t="s">
        <v>8383</v>
      </c>
      <c r="B539" s="19" t="s">
        <v>7721</v>
      </c>
      <c r="C539" s="19" t="s">
        <v>7691</v>
      </c>
      <c r="D539">
        <v>0.59699999999999998</v>
      </c>
      <c r="E539" s="19" t="s">
        <v>7523</v>
      </c>
      <c r="F539">
        <v>4</v>
      </c>
      <c r="G539" t="b">
        <v>0</v>
      </c>
      <c r="H539" t="s">
        <v>11726</v>
      </c>
    </row>
    <row r="540" spans="1:8" x14ac:dyDescent="0.25">
      <c r="A540" s="19" t="s">
        <v>8384</v>
      </c>
      <c r="B540" s="19" t="s">
        <v>7721</v>
      </c>
      <c r="C540" s="19" t="s">
        <v>7380</v>
      </c>
      <c r="D540">
        <v>4</v>
      </c>
      <c r="E540" s="19" t="s">
        <v>7523</v>
      </c>
      <c r="F540">
        <v>5</v>
      </c>
      <c r="G540" t="b">
        <v>0</v>
      </c>
      <c r="H540" t="s">
        <v>11727</v>
      </c>
    </row>
    <row r="541" spans="1:8" x14ac:dyDescent="0.25">
      <c r="A541" s="19" t="s">
        <v>8385</v>
      </c>
      <c r="B541" s="19" t="s">
        <v>7721</v>
      </c>
      <c r="C541" s="19" t="s">
        <v>7648</v>
      </c>
      <c r="D541">
        <v>4</v>
      </c>
      <c r="E541" s="19" t="s">
        <v>7523</v>
      </c>
      <c r="F541">
        <v>6</v>
      </c>
      <c r="G541" t="b">
        <v>0</v>
      </c>
      <c r="H541" t="s">
        <v>11728</v>
      </c>
    </row>
    <row r="542" spans="1:8" x14ac:dyDescent="0.25">
      <c r="A542" s="19" t="s">
        <v>8386</v>
      </c>
      <c r="B542" s="19" t="s">
        <v>7722</v>
      </c>
      <c r="C542" s="19" t="s">
        <v>7442</v>
      </c>
      <c r="D542">
        <v>14</v>
      </c>
      <c r="E542" s="19" t="s">
        <v>7523</v>
      </c>
      <c r="F542">
        <v>1</v>
      </c>
      <c r="G542" t="b">
        <v>0</v>
      </c>
      <c r="H542" t="s">
        <v>11729</v>
      </c>
    </row>
    <row r="543" spans="1:8" x14ac:dyDescent="0.25">
      <c r="A543" s="19" t="s">
        <v>8387</v>
      </c>
      <c r="B543" s="19" t="s">
        <v>7722</v>
      </c>
      <c r="C543" s="19" t="s">
        <v>7360</v>
      </c>
      <c r="D543">
        <v>1</v>
      </c>
      <c r="E543" s="19" t="s">
        <v>7523</v>
      </c>
      <c r="F543">
        <v>2</v>
      </c>
      <c r="G543" t="b">
        <v>0</v>
      </c>
      <c r="H543" t="s">
        <v>11730</v>
      </c>
    </row>
    <row r="544" spans="1:8" x14ac:dyDescent="0.25">
      <c r="A544" s="19" t="s">
        <v>8388</v>
      </c>
      <c r="B544" s="19" t="s">
        <v>7722</v>
      </c>
      <c r="C544" s="19" t="s">
        <v>7383</v>
      </c>
      <c r="D544">
        <v>20</v>
      </c>
      <c r="E544" s="19" t="s">
        <v>7523</v>
      </c>
      <c r="F544">
        <v>3</v>
      </c>
      <c r="G544" t="b">
        <v>0</v>
      </c>
      <c r="H544" t="s">
        <v>11731</v>
      </c>
    </row>
    <row r="545" spans="1:8" x14ac:dyDescent="0.25">
      <c r="A545" s="19" t="s">
        <v>8389</v>
      </c>
      <c r="B545" s="19" t="s">
        <v>7722</v>
      </c>
      <c r="C545" s="19" t="s">
        <v>7430</v>
      </c>
      <c r="D545">
        <v>0.186</v>
      </c>
      <c r="E545" s="19" t="s">
        <v>7523</v>
      </c>
      <c r="F545">
        <v>4</v>
      </c>
      <c r="G545" t="b">
        <v>0</v>
      </c>
      <c r="H545" t="s">
        <v>11732</v>
      </c>
    </row>
    <row r="546" spans="1:8" x14ac:dyDescent="0.25">
      <c r="A546" s="19" t="s">
        <v>8391</v>
      </c>
      <c r="B546" s="19" t="s">
        <v>7722</v>
      </c>
      <c r="C546" s="19" t="s">
        <v>7380</v>
      </c>
      <c r="D546">
        <v>5</v>
      </c>
      <c r="E546" s="19" t="s">
        <v>7523</v>
      </c>
      <c r="F546">
        <v>5</v>
      </c>
      <c r="G546" t="b">
        <v>0</v>
      </c>
      <c r="H546" t="s">
        <v>11733</v>
      </c>
    </row>
    <row r="547" spans="1:8" x14ac:dyDescent="0.25">
      <c r="A547" s="19" t="s">
        <v>8393</v>
      </c>
      <c r="B547" s="19" t="s">
        <v>7722</v>
      </c>
      <c r="C547" s="19" t="s">
        <v>7648</v>
      </c>
      <c r="D547">
        <v>4</v>
      </c>
      <c r="E547" s="19" t="s">
        <v>7523</v>
      </c>
      <c r="F547">
        <v>6</v>
      </c>
      <c r="G547" t="b">
        <v>0</v>
      </c>
      <c r="H547" t="s">
        <v>11734</v>
      </c>
    </row>
    <row r="548" spans="1:8" x14ac:dyDescent="0.25">
      <c r="A548" s="19" t="s">
        <v>8394</v>
      </c>
      <c r="B548" s="19" t="s">
        <v>7724</v>
      </c>
      <c r="C548" s="19" t="s">
        <v>7363</v>
      </c>
      <c r="D548">
        <v>1</v>
      </c>
      <c r="E548" s="19" t="s">
        <v>7523</v>
      </c>
      <c r="F548">
        <v>1</v>
      </c>
      <c r="G548" t="b">
        <v>0</v>
      </c>
      <c r="H548" t="s">
        <v>11735</v>
      </c>
    </row>
    <row r="549" spans="1:8" x14ac:dyDescent="0.25">
      <c r="A549" s="19" t="s">
        <v>8395</v>
      </c>
      <c r="B549" s="19" t="s">
        <v>7724</v>
      </c>
      <c r="C549" s="19" t="s">
        <v>7383</v>
      </c>
      <c r="D549">
        <v>20</v>
      </c>
      <c r="E549" s="19" t="s">
        <v>7523</v>
      </c>
      <c r="F549">
        <v>2</v>
      </c>
      <c r="G549" t="b">
        <v>0</v>
      </c>
      <c r="H549" t="s">
        <v>11736</v>
      </c>
    </row>
    <row r="550" spans="1:8" x14ac:dyDescent="0.25">
      <c r="A550" s="19" t="s">
        <v>8396</v>
      </c>
      <c r="B550" s="19" t="s">
        <v>7724</v>
      </c>
      <c r="C550" s="19" t="s">
        <v>7430</v>
      </c>
      <c r="D550">
        <v>0.186</v>
      </c>
      <c r="E550" s="19" t="s">
        <v>7523</v>
      </c>
      <c r="F550">
        <v>3</v>
      </c>
      <c r="G550" t="b">
        <v>0</v>
      </c>
      <c r="H550" t="s">
        <v>11737</v>
      </c>
    </row>
    <row r="551" spans="1:8" x14ac:dyDescent="0.25">
      <c r="A551" s="19" t="s">
        <v>8398</v>
      </c>
      <c r="B551" s="19" t="s">
        <v>7724</v>
      </c>
      <c r="C551" s="19" t="s">
        <v>7352</v>
      </c>
      <c r="D551">
        <v>6</v>
      </c>
      <c r="E551" s="19" t="s">
        <v>7523</v>
      </c>
      <c r="F551">
        <v>4</v>
      </c>
      <c r="G551" t="b">
        <v>0</v>
      </c>
      <c r="H551" t="s">
        <v>11738</v>
      </c>
    </row>
    <row r="552" spans="1:8" x14ac:dyDescent="0.25">
      <c r="A552" s="19" t="s">
        <v>8399</v>
      </c>
      <c r="B552" s="19" t="s">
        <v>7724</v>
      </c>
      <c r="C552" s="19" t="s">
        <v>7655</v>
      </c>
      <c r="D552">
        <v>5</v>
      </c>
      <c r="E552" s="19" t="s">
        <v>7523</v>
      </c>
      <c r="F552">
        <v>5</v>
      </c>
      <c r="G552" t="b">
        <v>0</v>
      </c>
      <c r="H552" t="s">
        <v>11739</v>
      </c>
    </row>
    <row r="553" spans="1:8" x14ac:dyDescent="0.25">
      <c r="A553" s="19" t="s">
        <v>8401</v>
      </c>
      <c r="B553" s="19" t="s">
        <v>7724</v>
      </c>
      <c r="C553" s="19" t="s">
        <v>7693</v>
      </c>
      <c r="D553">
        <v>48</v>
      </c>
      <c r="E553" s="19" t="s">
        <v>7523</v>
      </c>
      <c r="F553">
        <v>6</v>
      </c>
      <c r="G553" t="b">
        <v>0</v>
      </c>
      <c r="H553" t="s">
        <v>11740</v>
      </c>
    </row>
    <row r="554" spans="1:8" x14ac:dyDescent="0.25">
      <c r="A554" s="19" t="s">
        <v>8402</v>
      </c>
      <c r="B554" s="19" t="s">
        <v>7725</v>
      </c>
      <c r="C554" s="19" t="s">
        <v>7439</v>
      </c>
      <c r="D554">
        <v>48</v>
      </c>
      <c r="E554" s="19" t="s">
        <v>7523</v>
      </c>
      <c r="F554">
        <v>1</v>
      </c>
      <c r="G554" t="b">
        <v>0</v>
      </c>
      <c r="H554" t="s">
        <v>11741</v>
      </c>
    </row>
    <row r="555" spans="1:8" x14ac:dyDescent="0.25">
      <c r="A555" s="19" t="s">
        <v>8403</v>
      </c>
      <c r="B555" s="19" t="s">
        <v>7725</v>
      </c>
      <c r="C555" s="19" t="s">
        <v>7442</v>
      </c>
      <c r="D555">
        <v>7</v>
      </c>
      <c r="E555" s="19" t="s">
        <v>7523</v>
      </c>
      <c r="F555">
        <v>2</v>
      </c>
      <c r="G555" t="b">
        <v>0</v>
      </c>
      <c r="H555" t="s">
        <v>11742</v>
      </c>
    </row>
    <row r="556" spans="1:8" x14ac:dyDescent="0.25">
      <c r="A556" s="19" t="s">
        <v>8404</v>
      </c>
      <c r="B556" s="19" t="s">
        <v>7725</v>
      </c>
      <c r="C556" s="19" t="s">
        <v>7363</v>
      </c>
      <c r="D556">
        <v>1</v>
      </c>
      <c r="E556" s="19" t="s">
        <v>7523</v>
      </c>
      <c r="F556">
        <v>3</v>
      </c>
      <c r="G556" t="b">
        <v>0</v>
      </c>
      <c r="H556" t="s">
        <v>11743</v>
      </c>
    </row>
    <row r="557" spans="1:8" x14ac:dyDescent="0.25">
      <c r="A557" s="19" t="s">
        <v>8406</v>
      </c>
      <c r="B557" s="19" t="s">
        <v>7725</v>
      </c>
      <c r="C557" s="19" t="s">
        <v>7383</v>
      </c>
      <c r="D557">
        <v>20</v>
      </c>
      <c r="E557" s="19" t="s">
        <v>7523</v>
      </c>
      <c r="F557">
        <v>4</v>
      </c>
      <c r="G557" t="b">
        <v>0</v>
      </c>
      <c r="H557" t="s">
        <v>11744</v>
      </c>
    </row>
    <row r="558" spans="1:8" x14ac:dyDescent="0.25">
      <c r="A558" s="19" t="s">
        <v>8407</v>
      </c>
      <c r="B558" s="19" t="s">
        <v>7725</v>
      </c>
      <c r="C558" s="19" t="s">
        <v>7430</v>
      </c>
      <c r="D558">
        <v>0.186</v>
      </c>
      <c r="E558" s="19" t="s">
        <v>7523</v>
      </c>
      <c r="F558">
        <v>5</v>
      </c>
      <c r="G558" t="b">
        <v>0</v>
      </c>
      <c r="H558" t="s">
        <v>11745</v>
      </c>
    </row>
    <row r="559" spans="1:8" x14ac:dyDescent="0.25">
      <c r="A559" s="19" t="s">
        <v>8408</v>
      </c>
      <c r="B559" s="19" t="s">
        <v>7725</v>
      </c>
      <c r="C559" s="19" t="s">
        <v>7645</v>
      </c>
      <c r="D559">
        <v>1.6759999999999999</v>
      </c>
      <c r="E559" s="19" t="s">
        <v>7523</v>
      </c>
      <c r="F559">
        <v>6</v>
      </c>
      <c r="G559" t="b">
        <v>0</v>
      </c>
      <c r="H559" t="s">
        <v>11746</v>
      </c>
    </row>
    <row r="560" spans="1:8" x14ac:dyDescent="0.25">
      <c r="A560" s="19" t="s">
        <v>8409</v>
      </c>
      <c r="B560" s="19" t="s">
        <v>7725</v>
      </c>
      <c r="C560" s="19" t="s">
        <v>7648</v>
      </c>
      <c r="D560">
        <v>2</v>
      </c>
      <c r="E560" s="19" t="s">
        <v>7523</v>
      </c>
      <c r="F560">
        <v>7</v>
      </c>
      <c r="G560" t="b">
        <v>0</v>
      </c>
      <c r="H560" t="s">
        <v>11747</v>
      </c>
    </row>
    <row r="561" spans="1:8" x14ac:dyDescent="0.25">
      <c r="A561" s="19" t="s">
        <v>8410</v>
      </c>
      <c r="B561" s="19" t="s">
        <v>7725</v>
      </c>
      <c r="C561" s="19" t="s">
        <v>7655</v>
      </c>
      <c r="D561">
        <v>4</v>
      </c>
      <c r="E561" s="19" t="s">
        <v>7523</v>
      </c>
      <c r="F561">
        <v>8</v>
      </c>
      <c r="G561" t="b">
        <v>0</v>
      </c>
      <c r="H561" t="s">
        <v>11748</v>
      </c>
    </row>
    <row r="562" spans="1:8" x14ac:dyDescent="0.25">
      <c r="A562" s="19" t="s">
        <v>8411</v>
      </c>
      <c r="B562" s="19" t="s">
        <v>7727</v>
      </c>
      <c r="C562" s="19" t="s">
        <v>7442</v>
      </c>
      <c r="D562">
        <v>14</v>
      </c>
      <c r="E562" s="19" t="s">
        <v>7523</v>
      </c>
      <c r="F562">
        <v>1</v>
      </c>
      <c r="G562" t="b">
        <v>0</v>
      </c>
      <c r="H562" t="s">
        <v>11749</v>
      </c>
    </row>
    <row r="563" spans="1:8" x14ac:dyDescent="0.25">
      <c r="A563" s="19" t="s">
        <v>8412</v>
      </c>
      <c r="B563" s="19" t="s">
        <v>7727</v>
      </c>
      <c r="C563" s="19" t="s">
        <v>7646</v>
      </c>
      <c r="D563">
        <v>24</v>
      </c>
      <c r="E563" s="19" t="s">
        <v>7523</v>
      </c>
      <c r="F563">
        <v>2</v>
      </c>
      <c r="G563" t="b">
        <v>0</v>
      </c>
      <c r="H563" t="s">
        <v>11750</v>
      </c>
    </row>
    <row r="564" spans="1:8" x14ac:dyDescent="0.25">
      <c r="A564" s="19" t="s">
        <v>8413</v>
      </c>
      <c r="B564" s="19" t="s">
        <v>7727</v>
      </c>
      <c r="C564" s="19" t="s">
        <v>7363</v>
      </c>
      <c r="D564">
        <v>1</v>
      </c>
      <c r="E564" s="19" t="s">
        <v>7523</v>
      </c>
      <c r="F564">
        <v>3</v>
      </c>
      <c r="G564" t="b">
        <v>0</v>
      </c>
      <c r="H564" t="s">
        <v>11751</v>
      </c>
    </row>
    <row r="565" spans="1:8" x14ac:dyDescent="0.25">
      <c r="A565" s="19" t="s">
        <v>8414</v>
      </c>
      <c r="B565" s="19" t="s">
        <v>7727</v>
      </c>
      <c r="C565" s="19" t="s">
        <v>7383</v>
      </c>
      <c r="D565">
        <v>20</v>
      </c>
      <c r="E565" s="19" t="s">
        <v>7523</v>
      </c>
      <c r="F565">
        <v>4</v>
      </c>
      <c r="G565" t="b">
        <v>0</v>
      </c>
      <c r="H565" t="s">
        <v>11752</v>
      </c>
    </row>
    <row r="566" spans="1:8" x14ac:dyDescent="0.25">
      <c r="A566" s="19" t="s">
        <v>8415</v>
      </c>
      <c r="B566" s="19" t="s">
        <v>7727</v>
      </c>
      <c r="C566" s="19" t="s">
        <v>7430</v>
      </c>
      <c r="D566">
        <v>0.186</v>
      </c>
      <c r="E566" s="19" t="s">
        <v>7523</v>
      </c>
      <c r="F566">
        <v>5</v>
      </c>
      <c r="G566" t="b">
        <v>0</v>
      </c>
      <c r="H566" t="s">
        <v>11753</v>
      </c>
    </row>
    <row r="567" spans="1:8" x14ac:dyDescent="0.25">
      <c r="A567" s="19" t="s">
        <v>8416</v>
      </c>
      <c r="B567" s="19" t="s">
        <v>7727</v>
      </c>
      <c r="C567" s="19" t="s">
        <v>7648</v>
      </c>
      <c r="D567">
        <v>4</v>
      </c>
      <c r="E567" s="19" t="s">
        <v>7523</v>
      </c>
      <c r="F567">
        <v>6</v>
      </c>
      <c r="G567" t="b">
        <v>0</v>
      </c>
      <c r="H567" t="s">
        <v>11754</v>
      </c>
    </row>
    <row r="568" spans="1:8" x14ac:dyDescent="0.25">
      <c r="A568" s="19" t="s">
        <v>8417</v>
      </c>
      <c r="B568" s="19" t="s">
        <v>7727</v>
      </c>
      <c r="C568" s="19" t="s">
        <v>7655</v>
      </c>
      <c r="D568">
        <v>4</v>
      </c>
      <c r="E568" s="19" t="s">
        <v>7523</v>
      </c>
      <c r="F568">
        <v>7</v>
      </c>
      <c r="G568" t="b">
        <v>0</v>
      </c>
      <c r="H568" t="s">
        <v>11755</v>
      </c>
    </row>
    <row r="569" spans="1:8" x14ac:dyDescent="0.25">
      <c r="A569" s="19" t="s">
        <v>8418</v>
      </c>
      <c r="B569" s="19" t="s">
        <v>7729</v>
      </c>
      <c r="C569" s="19" t="s">
        <v>7442</v>
      </c>
      <c r="D569">
        <v>14</v>
      </c>
      <c r="E569" s="19" t="s">
        <v>7523</v>
      </c>
      <c r="F569">
        <v>1</v>
      </c>
      <c r="G569" t="b">
        <v>0</v>
      </c>
      <c r="H569" t="s">
        <v>11756</v>
      </c>
    </row>
    <row r="570" spans="1:8" x14ac:dyDescent="0.25">
      <c r="A570" s="19" t="s">
        <v>8419</v>
      </c>
      <c r="B570" s="19" t="s">
        <v>7729</v>
      </c>
      <c r="C570" s="19" t="s">
        <v>7363</v>
      </c>
      <c r="D570">
        <v>1</v>
      </c>
      <c r="E570" s="19" t="s">
        <v>7523</v>
      </c>
      <c r="F570">
        <v>2</v>
      </c>
      <c r="G570" t="b">
        <v>0</v>
      </c>
      <c r="H570" t="s">
        <v>11757</v>
      </c>
    </row>
    <row r="571" spans="1:8" x14ac:dyDescent="0.25">
      <c r="A571" s="19" t="s">
        <v>8420</v>
      </c>
      <c r="B571" s="19" t="s">
        <v>7729</v>
      </c>
      <c r="C571" s="19" t="s">
        <v>7383</v>
      </c>
      <c r="D571">
        <v>20</v>
      </c>
      <c r="E571" s="19" t="s">
        <v>7523</v>
      </c>
      <c r="F571">
        <v>3</v>
      </c>
      <c r="G571" t="b">
        <v>0</v>
      </c>
      <c r="H571" t="s">
        <v>11758</v>
      </c>
    </row>
    <row r="572" spans="1:8" x14ac:dyDescent="0.25">
      <c r="A572" s="19" t="s">
        <v>8421</v>
      </c>
      <c r="B572" s="19" t="s">
        <v>7729</v>
      </c>
      <c r="C572" s="19" t="s">
        <v>7430</v>
      </c>
      <c r="D572">
        <v>0.186</v>
      </c>
      <c r="E572" s="19" t="s">
        <v>7523</v>
      </c>
      <c r="F572">
        <v>4</v>
      </c>
      <c r="G572" t="b">
        <v>0</v>
      </c>
      <c r="H572" t="s">
        <v>11759</v>
      </c>
    </row>
    <row r="573" spans="1:8" x14ac:dyDescent="0.25">
      <c r="A573" s="19" t="s">
        <v>8423</v>
      </c>
      <c r="B573" s="19" t="s">
        <v>7729</v>
      </c>
      <c r="C573" s="19" t="s">
        <v>7654</v>
      </c>
      <c r="D573">
        <v>1.92</v>
      </c>
      <c r="E573" s="19" t="s">
        <v>7523</v>
      </c>
      <c r="F573">
        <v>5</v>
      </c>
      <c r="G573" t="b">
        <v>0</v>
      </c>
      <c r="H573" t="s">
        <v>11760</v>
      </c>
    </row>
    <row r="574" spans="1:8" x14ac:dyDescent="0.25">
      <c r="A574" s="19" t="s">
        <v>8424</v>
      </c>
      <c r="B574" s="19" t="s">
        <v>7729</v>
      </c>
      <c r="C574" s="19" t="s">
        <v>7648</v>
      </c>
      <c r="D574">
        <v>4</v>
      </c>
      <c r="E574" s="19" t="s">
        <v>7523</v>
      </c>
      <c r="F574">
        <v>6</v>
      </c>
      <c r="G574" t="b">
        <v>0</v>
      </c>
      <c r="H574" t="s">
        <v>11761</v>
      </c>
    </row>
    <row r="575" spans="1:8" x14ac:dyDescent="0.25">
      <c r="A575" s="19" t="s">
        <v>8425</v>
      </c>
      <c r="B575" s="19" t="s">
        <v>7729</v>
      </c>
      <c r="C575" s="19" t="s">
        <v>7655</v>
      </c>
      <c r="D575">
        <v>5</v>
      </c>
      <c r="E575" s="19" t="s">
        <v>7523</v>
      </c>
      <c r="F575">
        <v>7</v>
      </c>
      <c r="G575" t="b">
        <v>0</v>
      </c>
      <c r="H575" t="s">
        <v>11762</v>
      </c>
    </row>
    <row r="576" spans="1:8" x14ac:dyDescent="0.25">
      <c r="A576" s="19" t="s">
        <v>8426</v>
      </c>
      <c r="B576" s="19" t="s">
        <v>7731</v>
      </c>
      <c r="C576" s="19" t="s">
        <v>7442</v>
      </c>
      <c r="D576">
        <v>14</v>
      </c>
      <c r="E576" s="19" t="s">
        <v>7523</v>
      </c>
      <c r="F576">
        <v>1</v>
      </c>
      <c r="G576" t="b">
        <v>0</v>
      </c>
      <c r="H576" t="s">
        <v>11763</v>
      </c>
    </row>
    <row r="577" spans="1:8" x14ac:dyDescent="0.25">
      <c r="A577" s="19" t="s">
        <v>8427</v>
      </c>
      <c r="B577" s="19" t="s">
        <v>7731</v>
      </c>
      <c r="C577" s="19" t="s">
        <v>7363</v>
      </c>
      <c r="D577">
        <v>1</v>
      </c>
      <c r="E577" s="19" t="s">
        <v>7523</v>
      </c>
      <c r="F577">
        <v>2</v>
      </c>
      <c r="G577" t="b">
        <v>0</v>
      </c>
      <c r="H577" t="s">
        <v>11764</v>
      </c>
    </row>
    <row r="578" spans="1:8" x14ac:dyDescent="0.25">
      <c r="A578" s="19" t="s">
        <v>8428</v>
      </c>
      <c r="B578" s="19" t="s">
        <v>7731</v>
      </c>
      <c r="C578" s="19" t="s">
        <v>7383</v>
      </c>
      <c r="D578">
        <v>20</v>
      </c>
      <c r="E578" s="19" t="s">
        <v>7523</v>
      </c>
      <c r="F578">
        <v>3</v>
      </c>
      <c r="G578" t="b">
        <v>0</v>
      </c>
      <c r="H578" t="s">
        <v>11765</v>
      </c>
    </row>
    <row r="579" spans="1:8" x14ac:dyDescent="0.25">
      <c r="A579" s="19" t="s">
        <v>8429</v>
      </c>
      <c r="B579" s="19" t="s">
        <v>7731</v>
      </c>
      <c r="C579" s="19" t="s">
        <v>7430</v>
      </c>
      <c r="D579">
        <v>0.186</v>
      </c>
      <c r="E579" s="19" t="s">
        <v>7523</v>
      </c>
      <c r="F579">
        <v>4</v>
      </c>
      <c r="G579" t="b">
        <v>0</v>
      </c>
      <c r="H579" t="s">
        <v>11766</v>
      </c>
    </row>
    <row r="580" spans="1:8" x14ac:dyDescent="0.25">
      <c r="A580" s="19" t="s">
        <v>8431</v>
      </c>
      <c r="B580" s="19" t="s">
        <v>7731</v>
      </c>
      <c r="C580" s="19" t="s">
        <v>7648</v>
      </c>
      <c r="D580">
        <v>4</v>
      </c>
      <c r="E580" s="19" t="s">
        <v>7523</v>
      </c>
      <c r="F580">
        <v>5</v>
      </c>
      <c r="G580" t="b">
        <v>0</v>
      </c>
      <c r="H580" t="s">
        <v>11767</v>
      </c>
    </row>
    <row r="581" spans="1:8" x14ac:dyDescent="0.25">
      <c r="A581" s="19" t="s">
        <v>8432</v>
      </c>
      <c r="B581" s="19" t="s">
        <v>7731</v>
      </c>
      <c r="C581" s="19" t="s">
        <v>7655</v>
      </c>
      <c r="D581">
        <v>1</v>
      </c>
      <c r="E581" s="19" t="s">
        <v>7523</v>
      </c>
      <c r="F581">
        <v>6</v>
      </c>
      <c r="G581" t="b">
        <v>0</v>
      </c>
      <c r="H581" t="s">
        <v>11768</v>
      </c>
    </row>
    <row r="582" spans="1:8" x14ac:dyDescent="0.25">
      <c r="A582" s="19" t="s">
        <v>8433</v>
      </c>
      <c r="B582" s="19" t="s">
        <v>7731</v>
      </c>
      <c r="C582" s="19" t="s">
        <v>7692</v>
      </c>
      <c r="D582">
        <v>3</v>
      </c>
      <c r="E582" s="19" t="s">
        <v>7523</v>
      </c>
      <c r="F582">
        <v>7</v>
      </c>
      <c r="G582" t="b">
        <v>0</v>
      </c>
      <c r="H582" t="s">
        <v>11769</v>
      </c>
    </row>
    <row r="583" spans="1:8" x14ac:dyDescent="0.25">
      <c r="A583" s="19" t="s">
        <v>8434</v>
      </c>
      <c r="B583" s="19" t="s">
        <v>7732</v>
      </c>
      <c r="C583" s="19" t="s">
        <v>7442</v>
      </c>
      <c r="D583">
        <v>14</v>
      </c>
      <c r="E583" s="19" t="s">
        <v>7523</v>
      </c>
      <c r="F583">
        <v>1</v>
      </c>
      <c r="G583" t="b">
        <v>0</v>
      </c>
      <c r="H583" t="s">
        <v>11770</v>
      </c>
    </row>
    <row r="584" spans="1:8" x14ac:dyDescent="0.25">
      <c r="A584" s="19" t="s">
        <v>8436</v>
      </c>
      <c r="B584" s="19" t="s">
        <v>7732</v>
      </c>
      <c r="C584" s="19" t="s">
        <v>7704</v>
      </c>
      <c r="D584">
        <v>3</v>
      </c>
      <c r="E584" s="19" t="s">
        <v>7523</v>
      </c>
      <c r="F584">
        <v>2</v>
      </c>
      <c r="G584" t="b">
        <v>0</v>
      </c>
      <c r="H584" t="s">
        <v>11771</v>
      </c>
    </row>
    <row r="585" spans="1:8" x14ac:dyDescent="0.25">
      <c r="A585" s="19" t="s">
        <v>8437</v>
      </c>
      <c r="B585" s="19" t="s">
        <v>7732</v>
      </c>
      <c r="C585" s="19" t="s">
        <v>7363</v>
      </c>
      <c r="D585">
        <v>1</v>
      </c>
      <c r="E585" s="19" t="s">
        <v>7523</v>
      </c>
      <c r="F585">
        <v>3</v>
      </c>
      <c r="G585" t="b">
        <v>0</v>
      </c>
      <c r="H585" t="s">
        <v>11772</v>
      </c>
    </row>
    <row r="586" spans="1:8" x14ac:dyDescent="0.25">
      <c r="A586" s="19" t="s">
        <v>8438</v>
      </c>
      <c r="B586" s="19" t="s">
        <v>7732</v>
      </c>
      <c r="C586" s="19" t="s">
        <v>7383</v>
      </c>
      <c r="D586">
        <v>20</v>
      </c>
      <c r="E586" s="19" t="s">
        <v>7523</v>
      </c>
      <c r="F586">
        <v>4</v>
      </c>
      <c r="G586" t="b">
        <v>0</v>
      </c>
      <c r="H586" t="s">
        <v>11773</v>
      </c>
    </row>
    <row r="587" spans="1:8" x14ac:dyDescent="0.25">
      <c r="A587" s="19" t="s">
        <v>8439</v>
      </c>
      <c r="B587" s="19" t="s">
        <v>7732</v>
      </c>
      <c r="C587" s="19" t="s">
        <v>7430</v>
      </c>
      <c r="D587">
        <v>0.186</v>
      </c>
      <c r="E587" s="19" t="s">
        <v>7523</v>
      </c>
      <c r="F587">
        <v>5</v>
      </c>
      <c r="G587" t="b">
        <v>0</v>
      </c>
      <c r="H587" t="s">
        <v>11774</v>
      </c>
    </row>
    <row r="588" spans="1:8" x14ac:dyDescent="0.25">
      <c r="A588" s="19" t="s">
        <v>8441</v>
      </c>
      <c r="B588" s="19" t="s">
        <v>7732</v>
      </c>
      <c r="C588" s="19" t="s">
        <v>7648</v>
      </c>
      <c r="D588">
        <v>4</v>
      </c>
      <c r="E588" s="19" t="s">
        <v>7523</v>
      </c>
      <c r="F588">
        <v>6</v>
      </c>
      <c r="G588" t="b">
        <v>0</v>
      </c>
      <c r="H588" t="s">
        <v>11775</v>
      </c>
    </row>
    <row r="589" spans="1:8" x14ac:dyDescent="0.25">
      <c r="A589" s="19" t="s">
        <v>8442</v>
      </c>
      <c r="B589" s="19" t="s">
        <v>7732</v>
      </c>
      <c r="C589" s="19" t="s">
        <v>7655</v>
      </c>
      <c r="D589">
        <v>1</v>
      </c>
      <c r="E589" s="19" t="s">
        <v>7523</v>
      </c>
      <c r="F589">
        <v>7</v>
      </c>
      <c r="G589" t="b">
        <v>0</v>
      </c>
      <c r="H589" t="s">
        <v>11776</v>
      </c>
    </row>
    <row r="590" spans="1:8" x14ac:dyDescent="0.25">
      <c r="A590" s="19" t="s">
        <v>8443</v>
      </c>
      <c r="B590" s="19" t="s">
        <v>7734</v>
      </c>
      <c r="C590" s="19" t="s">
        <v>7442</v>
      </c>
      <c r="D590">
        <v>14</v>
      </c>
      <c r="E590" s="19" t="s">
        <v>7523</v>
      </c>
      <c r="F590">
        <v>1</v>
      </c>
      <c r="G590" t="b">
        <v>0</v>
      </c>
      <c r="H590" t="s">
        <v>11777</v>
      </c>
    </row>
    <row r="591" spans="1:8" x14ac:dyDescent="0.25">
      <c r="A591" s="19" t="s">
        <v>8445</v>
      </c>
      <c r="B591" s="19" t="s">
        <v>7734</v>
      </c>
      <c r="C591" s="19" t="s">
        <v>7363</v>
      </c>
      <c r="D591">
        <v>1</v>
      </c>
      <c r="E591" s="19" t="s">
        <v>7523</v>
      </c>
      <c r="F591">
        <v>2</v>
      </c>
      <c r="G591" t="b">
        <v>0</v>
      </c>
      <c r="H591" t="s">
        <v>11778</v>
      </c>
    </row>
    <row r="592" spans="1:8" x14ac:dyDescent="0.25">
      <c r="A592" s="19" t="s">
        <v>8446</v>
      </c>
      <c r="B592" s="19" t="s">
        <v>7734</v>
      </c>
      <c r="C592" s="19" t="s">
        <v>7383</v>
      </c>
      <c r="D592">
        <v>20</v>
      </c>
      <c r="E592" s="19" t="s">
        <v>7523</v>
      </c>
      <c r="F592">
        <v>3</v>
      </c>
      <c r="G592" t="b">
        <v>0</v>
      </c>
      <c r="H592" t="s">
        <v>11779</v>
      </c>
    </row>
    <row r="593" spans="1:8" x14ac:dyDescent="0.25">
      <c r="A593" s="19" t="s">
        <v>8447</v>
      </c>
      <c r="B593" s="19" t="s">
        <v>7734</v>
      </c>
      <c r="C593" s="19" t="s">
        <v>7430</v>
      </c>
      <c r="D593">
        <v>0.186</v>
      </c>
      <c r="E593" s="19" t="s">
        <v>7523</v>
      </c>
      <c r="F593">
        <v>4</v>
      </c>
      <c r="G593" t="b">
        <v>0</v>
      </c>
      <c r="H593" t="s">
        <v>11780</v>
      </c>
    </row>
    <row r="594" spans="1:8" x14ac:dyDescent="0.25">
      <c r="A594" s="19" t="s">
        <v>8449</v>
      </c>
      <c r="B594" s="19" t="s">
        <v>7734</v>
      </c>
      <c r="C594" s="19" t="s">
        <v>7648</v>
      </c>
      <c r="D594">
        <v>4</v>
      </c>
      <c r="E594" s="19" t="s">
        <v>7523</v>
      </c>
      <c r="F594">
        <v>5</v>
      </c>
      <c r="G594" t="b">
        <v>0</v>
      </c>
      <c r="H594" t="s">
        <v>11781</v>
      </c>
    </row>
    <row r="595" spans="1:8" x14ac:dyDescent="0.25">
      <c r="A595" s="19" t="s">
        <v>8451</v>
      </c>
      <c r="B595" s="19" t="s">
        <v>7734</v>
      </c>
      <c r="C595" s="19" t="s">
        <v>7655</v>
      </c>
      <c r="D595">
        <v>4</v>
      </c>
      <c r="E595" s="19" t="s">
        <v>7523</v>
      </c>
      <c r="F595">
        <v>6</v>
      </c>
      <c r="G595" t="b">
        <v>0</v>
      </c>
      <c r="H595" t="s">
        <v>11782</v>
      </c>
    </row>
    <row r="596" spans="1:8" x14ac:dyDescent="0.25">
      <c r="A596" s="19" t="s">
        <v>8452</v>
      </c>
      <c r="B596" s="19" t="s">
        <v>7735</v>
      </c>
      <c r="C596" s="19" t="s">
        <v>7442</v>
      </c>
      <c r="D596">
        <v>14</v>
      </c>
      <c r="E596" s="19" t="s">
        <v>7523</v>
      </c>
      <c r="F596">
        <v>1</v>
      </c>
      <c r="G596" t="b">
        <v>0</v>
      </c>
      <c r="H596" t="s">
        <v>11783</v>
      </c>
    </row>
    <row r="597" spans="1:8" x14ac:dyDescent="0.25">
      <c r="A597" s="19" t="s">
        <v>8453</v>
      </c>
      <c r="B597" s="19" t="s">
        <v>7735</v>
      </c>
      <c r="C597" s="19" t="s">
        <v>7363</v>
      </c>
      <c r="D597">
        <v>1</v>
      </c>
      <c r="E597" s="19" t="s">
        <v>7523</v>
      </c>
      <c r="F597">
        <v>2</v>
      </c>
      <c r="G597" t="b">
        <v>0</v>
      </c>
      <c r="H597" t="s">
        <v>11784</v>
      </c>
    </row>
    <row r="598" spans="1:8" x14ac:dyDescent="0.25">
      <c r="A598" s="19" t="s">
        <v>8454</v>
      </c>
      <c r="B598" s="19" t="s">
        <v>7735</v>
      </c>
      <c r="C598" s="19" t="s">
        <v>7383</v>
      </c>
      <c r="D598">
        <v>20</v>
      </c>
      <c r="E598" s="19" t="s">
        <v>7523</v>
      </c>
      <c r="F598">
        <v>3</v>
      </c>
      <c r="G598" t="b">
        <v>0</v>
      </c>
      <c r="H598" t="s">
        <v>11785</v>
      </c>
    </row>
    <row r="599" spans="1:8" x14ac:dyDescent="0.25">
      <c r="A599" s="19" t="s">
        <v>8455</v>
      </c>
      <c r="B599" s="19" t="s">
        <v>7735</v>
      </c>
      <c r="C599" s="19" t="s">
        <v>7430</v>
      </c>
      <c r="D599">
        <v>0.186</v>
      </c>
      <c r="E599" s="19" t="s">
        <v>7523</v>
      </c>
      <c r="F599">
        <v>4</v>
      </c>
      <c r="G599" t="b">
        <v>0</v>
      </c>
      <c r="H599" t="s">
        <v>11786</v>
      </c>
    </row>
    <row r="600" spans="1:8" x14ac:dyDescent="0.25">
      <c r="A600" s="19" t="s">
        <v>8456</v>
      </c>
      <c r="B600" s="19" t="s">
        <v>7735</v>
      </c>
      <c r="C600" s="19" t="s">
        <v>7648</v>
      </c>
      <c r="D600">
        <v>4</v>
      </c>
      <c r="E600" s="19" t="s">
        <v>7523</v>
      </c>
      <c r="F600">
        <v>5</v>
      </c>
      <c r="G600" t="b">
        <v>0</v>
      </c>
      <c r="H600" t="s">
        <v>11787</v>
      </c>
    </row>
    <row r="601" spans="1:8" x14ac:dyDescent="0.25">
      <c r="A601" s="19" t="s">
        <v>8458</v>
      </c>
      <c r="B601" s="19" t="s">
        <v>7735</v>
      </c>
      <c r="C601" s="19" t="s">
        <v>7655</v>
      </c>
      <c r="D601">
        <v>5</v>
      </c>
      <c r="E601" s="19" t="s">
        <v>7523</v>
      </c>
      <c r="F601">
        <v>6</v>
      </c>
      <c r="G601" t="b">
        <v>0</v>
      </c>
      <c r="H601" t="s">
        <v>11788</v>
      </c>
    </row>
    <row r="602" spans="1:8" x14ac:dyDescent="0.25">
      <c r="A602" s="19" t="s">
        <v>8459</v>
      </c>
      <c r="B602" s="19" t="s">
        <v>7736</v>
      </c>
      <c r="C602" s="19" t="s">
        <v>7442</v>
      </c>
      <c r="D602">
        <v>7</v>
      </c>
      <c r="E602" s="19" t="s">
        <v>7523</v>
      </c>
      <c r="F602">
        <v>1</v>
      </c>
      <c r="G602" t="b">
        <v>0</v>
      </c>
      <c r="H602" t="s">
        <v>11789</v>
      </c>
    </row>
    <row r="603" spans="1:8" x14ac:dyDescent="0.25">
      <c r="A603" s="19" t="s">
        <v>8460</v>
      </c>
      <c r="B603" s="19" t="s">
        <v>7736</v>
      </c>
      <c r="C603" s="19" t="s">
        <v>7720</v>
      </c>
      <c r="D603">
        <v>48</v>
      </c>
      <c r="E603" s="19" t="s">
        <v>7523</v>
      </c>
      <c r="F603">
        <v>2</v>
      </c>
      <c r="G603" t="b">
        <v>0</v>
      </c>
      <c r="H603" t="s">
        <v>11790</v>
      </c>
    </row>
    <row r="604" spans="1:8" x14ac:dyDescent="0.25">
      <c r="A604" s="19" t="s">
        <v>8461</v>
      </c>
      <c r="B604" s="19" t="s">
        <v>7736</v>
      </c>
      <c r="C604" s="19" t="s">
        <v>7363</v>
      </c>
      <c r="D604">
        <v>1</v>
      </c>
      <c r="E604" s="19" t="s">
        <v>7523</v>
      </c>
      <c r="F604">
        <v>3</v>
      </c>
      <c r="G604" t="b">
        <v>0</v>
      </c>
      <c r="H604" t="s">
        <v>11791</v>
      </c>
    </row>
    <row r="605" spans="1:8" x14ac:dyDescent="0.25">
      <c r="A605" s="19" t="s">
        <v>8463</v>
      </c>
      <c r="B605" s="19" t="s">
        <v>7736</v>
      </c>
      <c r="C605" s="19" t="s">
        <v>7383</v>
      </c>
      <c r="D605">
        <v>20</v>
      </c>
      <c r="E605" s="19" t="s">
        <v>7523</v>
      </c>
      <c r="F605">
        <v>4</v>
      </c>
      <c r="G605" t="b">
        <v>0</v>
      </c>
      <c r="H605" t="s">
        <v>11792</v>
      </c>
    </row>
    <row r="606" spans="1:8" x14ac:dyDescent="0.25">
      <c r="A606" s="19" t="s">
        <v>8464</v>
      </c>
      <c r="B606" s="19" t="s">
        <v>7736</v>
      </c>
      <c r="C606" s="19" t="s">
        <v>7430</v>
      </c>
      <c r="D606">
        <v>0.186</v>
      </c>
      <c r="E606" s="19" t="s">
        <v>7523</v>
      </c>
      <c r="F606">
        <v>5</v>
      </c>
      <c r="G606" t="b">
        <v>0</v>
      </c>
      <c r="H606" t="s">
        <v>11793</v>
      </c>
    </row>
    <row r="607" spans="1:8" x14ac:dyDescent="0.25">
      <c r="A607" s="19" t="s">
        <v>8466</v>
      </c>
      <c r="B607" s="19" t="s">
        <v>7736</v>
      </c>
      <c r="C607" s="19" t="s">
        <v>7640</v>
      </c>
      <c r="D607">
        <v>2.218</v>
      </c>
      <c r="E607" s="19" t="s">
        <v>7523</v>
      </c>
      <c r="F607">
        <v>6</v>
      </c>
      <c r="G607" t="b">
        <v>0</v>
      </c>
      <c r="H607" t="s">
        <v>11794</v>
      </c>
    </row>
    <row r="608" spans="1:8" x14ac:dyDescent="0.25">
      <c r="A608" s="19" t="s">
        <v>8467</v>
      </c>
      <c r="B608" s="19" t="s">
        <v>7736</v>
      </c>
      <c r="C608" s="19" t="s">
        <v>7648</v>
      </c>
      <c r="D608">
        <v>2</v>
      </c>
      <c r="E608" s="19" t="s">
        <v>7523</v>
      </c>
      <c r="F608">
        <v>7</v>
      </c>
      <c r="G608" t="b">
        <v>0</v>
      </c>
      <c r="H608" t="s">
        <v>11795</v>
      </c>
    </row>
    <row r="609" spans="1:8" x14ac:dyDescent="0.25">
      <c r="A609" s="19" t="s">
        <v>8468</v>
      </c>
      <c r="B609" s="19" t="s">
        <v>7736</v>
      </c>
      <c r="C609" s="19" t="s">
        <v>7655</v>
      </c>
      <c r="D609">
        <v>4</v>
      </c>
      <c r="E609" s="19" t="s">
        <v>7523</v>
      </c>
      <c r="F609">
        <v>8</v>
      </c>
      <c r="G609" t="b">
        <v>0</v>
      </c>
      <c r="H609" t="s">
        <v>11796</v>
      </c>
    </row>
    <row r="610" spans="1:8" x14ac:dyDescent="0.25">
      <c r="A610" s="19" t="s">
        <v>8469</v>
      </c>
      <c r="B610" s="19" t="s">
        <v>7738</v>
      </c>
      <c r="C610" s="19" t="s">
        <v>7442</v>
      </c>
      <c r="D610">
        <v>7</v>
      </c>
      <c r="E610" s="19" t="s">
        <v>7523</v>
      </c>
      <c r="F610">
        <v>1</v>
      </c>
      <c r="G610" t="b">
        <v>0</v>
      </c>
      <c r="H610" t="s">
        <v>11797</v>
      </c>
    </row>
    <row r="611" spans="1:8" x14ac:dyDescent="0.25">
      <c r="A611" s="19" t="s">
        <v>8470</v>
      </c>
      <c r="B611" s="19" t="s">
        <v>7738</v>
      </c>
      <c r="C611" s="19" t="s">
        <v>7363</v>
      </c>
      <c r="D611">
        <v>1</v>
      </c>
      <c r="E611" s="19" t="s">
        <v>7523</v>
      </c>
      <c r="F611">
        <v>2</v>
      </c>
      <c r="G611" t="b">
        <v>0</v>
      </c>
      <c r="H611" t="s">
        <v>11798</v>
      </c>
    </row>
    <row r="612" spans="1:8" x14ac:dyDescent="0.25">
      <c r="A612" s="19" t="s">
        <v>8471</v>
      </c>
      <c r="B612" s="19" t="s">
        <v>7738</v>
      </c>
      <c r="C612" s="19" t="s">
        <v>7383</v>
      </c>
      <c r="D612">
        <v>20</v>
      </c>
      <c r="E612" s="19" t="s">
        <v>7523</v>
      </c>
      <c r="F612">
        <v>3</v>
      </c>
      <c r="G612" t="b">
        <v>0</v>
      </c>
      <c r="H612" t="s">
        <v>11799</v>
      </c>
    </row>
    <row r="613" spans="1:8" x14ac:dyDescent="0.25">
      <c r="A613" s="19" t="s">
        <v>8472</v>
      </c>
      <c r="B613" s="19" t="s">
        <v>7738</v>
      </c>
      <c r="C613" s="19" t="s">
        <v>7430</v>
      </c>
      <c r="D613">
        <v>0.186</v>
      </c>
      <c r="E613" s="19" t="s">
        <v>7523</v>
      </c>
      <c r="F613">
        <v>4</v>
      </c>
      <c r="G613" t="b">
        <v>0</v>
      </c>
      <c r="H613" t="s">
        <v>11800</v>
      </c>
    </row>
    <row r="614" spans="1:8" x14ac:dyDescent="0.25">
      <c r="A614" s="19" t="s">
        <v>8474</v>
      </c>
      <c r="B614" s="19" t="s">
        <v>7738</v>
      </c>
      <c r="C614" s="19" t="s">
        <v>7654</v>
      </c>
      <c r="D614">
        <v>1.92</v>
      </c>
      <c r="E614" s="19" t="s">
        <v>7523</v>
      </c>
      <c r="F614">
        <v>5</v>
      </c>
      <c r="G614" t="b">
        <v>0</v>
      </c>
      <c r="H614" t="s">
        <v>11801</v>
      </c>
    </row>
    <row r="615" spans="1:8" x14ac:dyDescent="0.25">
      <c r="A615" s="19" t="s">
        <v>8476</v>
      </c>
      <c r="B615" s="19" t="s">
        <v>7738</v>
      </c>
      <c r="C615" s="19" t="s">
        <v>7648</v>
      </c>
      <c r="D615">
        <v>2</v>
      </c>
      <c r="E615" s="19" t="s">
        <v>7523</v>
      </c>
      <c r="F615">
        <v>6</v>
      </c>
      <c r="G615" t="b">
        <v>0</v>
      </c>
      <c r="H615" t="s">
        <v>11802</v>
      </c>
    </row>
    <row r="616" spans="1:8" x14ac:dyDescent="0.25">
      <c r="A616" s="19" t="s">
        <v>8477</v>
      </c>
      <c r="B616" s="19" t="s">
        <v>7738</v>
      </c>
      <c r="C616" s="19" t="s">
        <v>7655</v>
      </c>
      <c r="D616">
        <v>5</v>
      </c>
      <c r="E616" s="19" t="s">
        <v>7523</v>
      </c>
      <c r="F616">
        <v>7</v>
      </c>
      <c r="G616" t="b">
        <v>0</v>
      </c>
      <c r="H616" t="s">
        <v>11803</v>
      </c>
    </row>
    <row r="617" spans="1:8" x14ac:dyDescent="0.25">
      <c r="A617" s="19" t="s">
        <v>8478</v>
      </c>
      <c r="B617" s="19" t="s">
        <v>7740</v>
      </c>
      <c r="C617" s="19" t="s">
        <v>7442</v>
      </c>
      <c r="D617">
        <v>7</v>
      </c>
      <c r="E617" s="19" t="s">
        <v>7523</v>
      </c>
      <c r="F617">
        <v>1</v>
      </c>
      <c r="G617" t="b">
        <v>0</v>
      </c>
      <c r="H617" t="s">
        <v>11804</v>
      </c>
    </row>
    <row r="618" spans="1:8" x14ac:dyDescent="0.25">
      <c r="A618" s="19" t="s">
        <v>8479</v>
      </c>
      <c r="B618" s="19" t="s">
        <v>7740</v>
      </c>
      <c r="C618" s="19" t="s">
        <v>7704</v>
      </c>
      <c r="D618">
        <v>3</v>
      </c>
      <c r="E618" s="19" t="s">
        <v>7523</v>
      </c>
      <c r="F618">
        <v>2</v>
      </c>
      <c r="G618" t="b">
        <v>0</v>
      </c>
      <c r="H618" t="s">
        <v>11805</v>
      </c>
    </row>
    <row r="619" spans="1:8" x14ac:dyDescent="0.25">
      <c r="A619" s="19" t="s">
        <v>8480</v>
      </c>
      <c r="B619" s="19" t="s">
        <v>7740</v>
      </c>
      <c r="C619" s="19" t="s">
        <v>7363</v>
      </c>
      <c r="D619">
        <v>1</v>
      </c>
      <c r="E619" s="19" t="s">
        <v>7523</v>
      </c>
      <c r="F619">
        <v>3</v>
      </c>
      <c r="G619" t="b">
        <v>0</v>
      </c>
      <c r="H619" t="s">
        <v>11806</v>
      </c>
    </row>
    <row r="620" spans="1:8" x14ac:dyDescent="0.25">
      <c r="A620" s="19" t="s">
        <v>8482</v>
      </c>
      <c r="B620" s="19" t="s">
        <v>7740</v>
      </c>
      <c r="C620" s="19" t="s">
        <v>7383</v>
      </c>
      <c r="D620">
        <v>20</v>
      </c>
      <c r="E620" s="19" t="s">
        <v>7523</v>
      </c>
      <c r="F620">
        <v>4</v>
      </c>
      <c r="G620" t="b">
        <v>0</v>
      </c>
      <c r="H620" t="s">
        <v>11807</v>
      </c>
    </row>
    <row r="621" spans="1:8" x14ac:dyDescent="0.25">
      <c r="A621" s="19" t="s">
        <v>8483</v>
      </c>
      <c r="B621" s="19" t="s">
        <v>7740</v>
      </c>
      <c r="C621" s="19" t="s">
        <v>7430</v>
      </c>
      <c r="D621">
        <v>0.186</v>
      </c>
      <c r="E621" s="19" t="s">
        <v>7523</v>
      </c>
      <c r="F621">
        <v>5</v>
      </c>
      <c r="G621" t="b">
        <v>0</v>
      </c>
      <c r="H621" t="s">
        <v>11808</v>
      </c>
    </row>
    <row r="622" spans="1:8" x14ac:dyDescent="0.25">
      <c r="A622" s="19" t="s">
        <v>8484</v>
      </c>
      <c r="B622" s="19" t="s">
        <v>7740</v>
      </c>
      <c r="C622" s="19" t="s">
        <v>7648</v>
      </c>
      <c r="D622">
        <v>2</v>
      </c>
      <c r="E622" s="19" t="s">
        <v>7523</v>
      </c>
      <c r="F622">
        <v>6</v>
      </c>
      <c r="G622" t="b">
        <v>0</v>
      </c>
      <c r="H622" t="s">
        <v>11809</v>
      </c>
    </row>
    <row r="623" spans="1:8" x14ac:dyDescent="0.25">
      <c r="A623" s="19" t="s">
        <v>8485</v>
      </c>
      <c r="B623" s="19" t="s">
        <v>7740</v>
      </c>
      <c r="C623" s="19" t="s">
        <v>7655</v>
      </c>
      <c r="D623">
        <v>4</v>
      </c>
      <c r="E623" s="19" t="s">
        <v>7523</v>
      </c>
      <c r="F623">
        <v>7</v>
      </c>
      <c r="G623" t="b">
        <v>0</v>
      </c>
      <c r="H623" t="s">
        <v>11810</v>
      </c>
    </row>
    <row r="624" spans="1:8" x14ac:dyDescent="0.25">
      <c r="A624" s="19" t="s">
        <v>8486</v>
      </c>
      <c r="B624" s="19" t="s">
        <v>7741</v>
      </c>
      <c r="C624" s="19" t="s">
        <v>7442</v>
      </c>
      <c r="D624">
        <v>7</v>
      </c>
      <c r="E624" s="19" t="s">
        <v>7523</v>
      </c>
      <c r="F624">
        <v>1</v>
      </c>
      <c r="G624" t="b">
        <v>0</v>
      </c>
      <c r="H624" t="s">
        <v>11811</v>
      </c>
    </row>
    <row r="625" spans="1:8" x14ac:dyDescent="0.25">
      <c r="A625" s="19" t="s">
        <v>8487</v>
      </c>
      <c r="B625" s="19" t="s">
        <v>7741</v>
      </c>
      <c r="C625" s="19" t="s">
        <v>7363</v>
      </c>
      <c r="D625">
        <v>1</v>
      </c>
      <c r="E625" s="19" t="s">
        <v>7523</v>
      </c>
      <c r="F625">
        <v>2</v>
      </c>
      <c r="G625" t="b">
        <v>0</v>
      </c>
      <c r="H625" t="s">
        <v>11812</v>
      </c>
    </row>
    <row r="626" spans="1:8" x14ac:dyDescent="0.25">
      <c r="A626" s="19" t="s">
        <v>8488</v>
      </c>
      <c r="B626" s="19" t="s">
        <v>7741</v>
      </c>
      <c r="C626" s="19" t="s">
        <v>7383</v>
      </c>
      <c r="D626">
        <v>20</v>
      </c>
      <c r="E626" s="19" t="s">
        <v>7523</v>
      </c>
      <c r="F626">
        <v>3</v>
      </c>
      <c r="G626" t="b">
        <v>0</v>
      </c>
      <c r="H626" t="s">
        <v>11813</v>
      </c>
    </row>
    <row r="627" spans="1:8" x14ac:dyDescent="0.25">
      <c r="A627" s="19" t="s">
        <v>8489</v>
      </c>
      <c r="B627" s="19" t="s">
        <v>7741</v>
      </c>
      <c r="C627" s="19" t="s">
        <v>7430</v>
      </c>
      <c r="D627">
        <v>0.186</v>
      </c>
      <c r="E627" s="19" t="s">
        <v>7523</v>
      </c>
      <c r="F627">
        <v>4</v>
      </c>
      <c r="G627" t="b">
        <v>0</v>
      </c>
      <c r="H627" t="s">
        <v>11814</v>
      </c>
    </row>
    <row r="628" spans="1:8" x14ac:dyDescent="0.25">
      <c r="A628" s="19" t="s">
        <v>8491</v>
      </c>
      <c r="B628" s="19" t="s">
        <v>7741</v>
      </c>
      <c r="C628" s="19" t="s">
        <v>7648</v>
      </c>
      <c r="D628">
        <v>2</v>
      </c>
      <c r="E628" s="19" t="s">
        <v>7523</v>
      </c>
      <c r="F628">
        <v>5</v>
      </c>
      <c r="G628" t="b">
        <v>0</v>
      </c>
      <c r="H628" t="s">
        <v>11815</v>
      </c>
    </row>
    <row r="629" spans="1:8" x14ac:dyDescent="0.25">
      <c r="A629" s="19" t="s">
        <v>8492</v>
      </c>
      <c r="B629" s="19" t="s">
        <v>7741</v>
      </c>
      <c r="C629" s="19" t="s">
        <v>7655</v>
      </c>
      <c r="D629">
        <v>5</v>
      </c>
      <c r="E629" s="19" t="s">
        <v>7523</v>
      </c>
      <c r="F629">
        <v>6</v>
      </c>
      <c r="G629" t="b">
        <v>0</v>
      </c>
      <c r="H629" t="s">
        <v>11816</v>
      </c>
    </row>
    <row r="630" spans="1:8" x14ac:dyDescent="0.25">
      <c r="A630" s="19" t="s">
        <v>8493</v>
      </c>
      <c r="B630" s="19" t="s">
        <v>7742</v>
      </c>
      <c r="C630" s="19" t="s">
        <v>7442</v>
      </c>
      <c r="D630">
        <v>14</v>
      </c>
      <c r="E630" s="19" t="s">
        <v>7523</v>
      </c>
      <c r="F630">
        <v>1</v>
      </c>
      <c r="G630" t="b">
        <v>0</v>
      </c>
      <c r="H630" t="s">
        <v>11817</v>
      </c>
    </row>
    <row r="631" spans="1:8" x14ac:dyDescent="0.25">
      <c r="A631" s="19" t="s">
        <v>8494</v>
      </c>
      <c r="B631" s="19" t="s">
        <v>7742</v>
      </c>
      <c r="C631" s="19" t="s">
        <v>7360</v>
      </c>
      <c r="D631">
        <v>1</v>
      </c>
      <c r="E631" s="19" t="s">
        <v>7523</v>
      </c>
      <c r="F631">
        <v>2</v>
      </c>
      <c r="G631" t="b">
        <v>0</v>
      </c>
      <c r="H631" t="s">
        <v>11818</v>
      </c>
    </row>
    <row r="632" spans="1:8" x14ac:dyDescent="0.25">
      <c r="A632" s="19" t="s">
        <v>8495</v>
      </c>
      <c r="B632" s="19" t="s">
        <v>7742</v>
      </c>
      <c r="C632" s="19" t="s">
        <v>7383</v>
      </c>
      <c r="D632">
        <v>20</v>
      </c>
      <c r="E632" s="19" t="s">
        <v>7523</v>
      </c>
      <c r="F632">
        <v>3</v>
      </c>
      <c r="G632" t="b">
        <v>0</v>
      </c>
      <c r="H632" t="s">
        <v>11819</v>
      </c>
    </row>
    <row r="633" spans="1:8" x14ac:dyDescent="0.25">
      <c r="A633" s="19" t="s">
        <v>8496</v>
      </c>
      <c r="B633" s="19" t="s">
        <v>7742</v>
      </c>
      <c r="C633" s="19" t="s">
        <v>7430</v>
      </c>
      <c r="D633">
        <v>0.186</v>
      </c>
      <c r="E633" s="19" t="s">
        <v>7523</v>
      </c>
      <c r="F633">
        <v>4</v>
      </c>
      <c r="G633" t="b">
        <v>0</v>
      </c>
      <c r="H633" t="s">
        <v>11820</v>
      </c>
    </row>
    <row r="634" spans="1:8" x14ac:dyDescent="0.25">
      <c r="A634" s="19" t="s">
        <v>8497</v>
      </c>
      <c r="B634" s="19" t="s">
        <v>7742</v>
      </c>
      <c r="C634" s="19" t="s">
        <v>7352</v>
      </c>
      <c r="D634">
        <v>6</v>
      </c>
      <c r="E634" s="19" t="s">
        <v>7523</v>
      </c>
      <c r="F634">
        <v>5</v>
      </c>
      <c r="G634" t="b">
        <v>0</v>
      </c>
      <c r="H634" t="s">
        <v>11821</v>
      </c>
    </row>
    <row r="635" spans="1:8" x14ac:dyDescent="0.25">
      <c r="A635" s="19" t="s">
        <v>8498</v>
      </c>
      <c r="B635" s="19" t="s">
        <v>7742</v>
      </c>
      <c r="C635" s="19" t="s">
        <v>7380</v>
      </c>
      <c r="D635">
        <v>3</v>
      </c>
      <c r="E635" s="19" t="s">
        <v>7523</v>
      </c>
      <c r="F635">
        <v>6</v>
      </c>
      <c r="G635" t="b">
        <v>0</v>
      </c>
      <c r="H635" t="s">
        <v>11822</v>
      </c>
    </row>
    <row r="636" spans="1:8" x14ac:dyDescent="0.25">
      <c r="A636" s="19" t="s">
        <v>8499</v>
      </c>
      <c r="B636" s="19" t="s">
        <v>7742</v>
      </c>
      <c r="C636" s="19" t="s">
        <v>7722</v>
      </c>
      <c r="D636">
        <v>48</v>
      </c>
      <c r="E636" s="19" t="s">
        <v>7523</v>
      </c>
      <c r="F636">
        <v>7</v>
      </c>
      <c r="G636" t="b">
        <v>0</v>
      </c>
      <c r="H636" t="s">
        <v>11823</v>
      </c>
    </row>
    <row r="637" spans="1:8" x14ac:dyDescent="0.25">
      <c r="A637" s="19" t="s">
        <v>8500</v>
      </c>
      <c r="B637" s="19" t="s">
        <v>7743</v>
      </c>
      <c r="C637" s="19" t="s">
        <v>7442</v>
      </c>
      <c r="D637">
        <v>14</v>
      </c>
      <c r="E637" s="19" t="s">
        <v>7523</v>
      </c>
      <c r="F637">
        <v>1</v>
      </c>
      <c r="G637" t="b">
        <v>0</v>
      </c>
      <c r="H637" t="s">
        <v>11824</v>
      </c>
    </row>
    <row r="638" spans="1:8" x14ac:dyDescent="0.25">
      <c r="A638" s="19" t="s">
        <v>8501</v>
      </c>
      <c r="B638" s="19" t="s">
        <v>7743</v>
      </c>
      <c r="C638" s="19" t="s">
        <v>7360</v>
      </c>
      <c r="D638">
        <v>1</v>
      </c>
      <c r="E638" s="19" t="s">
        <v>7523</v>
      </c>
      <c r="F638">
        <v>2</v>
      </c>
      <c r="G638" t="b">
        <v>0</v>
      </c>
      <c r="H638" t="s">
        <v>11825</v>
      </c>
    </row>
    <row r="639" spans="1:8" x14ac:dyDescent="0.25">
      <c r="A639" s="19" t="s">
        <v>8502</v>
      </c>
      <c r="B639" s="19" t="s">
        <v>7743</v>
      </c>
      <c r="C639" s="19" t="s">
        <v>7383</v>
      </c>
      <c r="D639">
        <v>20</v>
      </c>
      <c r="E639" s="19" t="s">
        <v>7523</v>
      </c>
      <c r="F639">
        <v>3</v>
      </c>
      <c r="G639" t="b">
        <v>0</v>
      </c>
      <c r="H639" t="s">
        <v>11826</v>
      </c>
    </row>
    <row r="640" spans="1:8" x14ac:dyDescent="0.25">
      <c r="A640" s="19" t="s">
        <v>8503</v>
      </c>
      <c r="B640" s="19" t="s">
        <v>7743</v>
      </c>
      <c r="C640" s="19" t="s">
        <v>7430</v>
      </c>
      <c r="D640">
        <v>0.186</v>
      </c>
      <c r="E640" s="19" t="s">
        <v>7523</v>
      </c>
      <c r="F640">
        <v>4</v>
      </c>
      <c r="G640" t="b">
        <v>0</v>
      </c>
      <c r="H640" t="s">
        <v>11827</v>
      </c>
    </row>
    <row r="641" spans="1:8" x14ac:dyDescent="0.25">
      <c r="A641" s="19" t="s">
        <v>8504</v>
      </c>
      <c r="B641" s="19" t="s">
        <v>7743</v>
      </c>
      <c r="C641" s="19" t="s">
        <v>7645</v>
      </c>
      <c r="D641">
        <v>1.8240000000000001</v>
      </c>
      <c r="E641" s="19" t="s">
        <v>7523</v>
      </c>
      <c r="F641">
        <v>5</v>
      </c>
      <c r="G641" t="b">
        <v>0</v>
      </c>
      <c r="H641" t="s">
        <v>11828</v>
      </c>
    </row>
    <row r="642" spans="1:8" x14ac:dyDescent="0.25">
      <c r="A642" s="19" t="s">
        <v>8505</v>
      </c>
      <c r="B642" s="19" t="s">
        <v>7743</v>
      </c>
      <c r="C642" s="19" t="s">
        <v>7380</v>
      </c>
      <c r="D642">
        <v>3</v>
      </c>
      <c r="E642" s="19" t="s">
        <v>7523</v>
      </c>
      <c r="F642">
        <v>6</v>
      </c>
      <c r="G642" t="b">
        <v>0</v>
      </c>
      <c r="H642" t="s">
        <v>11829</v>
      </c>
    </row>
    <row r="643" spans="1:8" x14ac:dyDescent="0.25">
      <c r="A643" s="19" t="s">
        <v>8507</v>
      </c>
      <c r="B643" s="19" t="s">
        <v>7743</v>
      </c>
      <c r="C643" s="19" t="s">
        <v>7648</v>
      </c>
      <c r="D643">
        <v>4</v>
      </c>
      <c r="E643" s="19" t="s">
        <v>7523</v>
      </c>
      <c r="F643">
        <v>7</v>
      </c>
      <c r="G643" t="b">
        <v>0</v>
      </c>
      <c r="H643" t="s">
        <v>11830</v>
      </c>
    </row>
    <row r="644" spans="1:8" x14ac:dyDescent="0.25">
      <c r="A644" s="19" t="s">
        <v>8509</v>
      </c>
      <c r="B644" s="19" t="s">
        <v>7744</v>
      </c>
      <c r="C644" s="19" t="s">
        <v>7442</v>
      </c>
      <c r="D644">
        <v>14</v>
      </c>
      <c r="E644" s="19" t="s">
        <v>7523</v>
      </c>
      <c r="F644">
        <v>1</v>
      </c>
      <c r="G644" t="b">
        <v>0</v>
      </c>
      <c r="H644" t="s">
        <v>11831</v>
      </c>
    </row>
    <row r="645" spans="1:8" x14ac:dyDescent="0.25">
      <c r="A645" s="19" t="s">
        <v>8510</v>
      </c>
      <c r="B645" s="19" t="s">
        <v>7744</v>
      </c>
      <c r="C645" s="19" t="s">
        <v>7363</v>
      </c>
      <c r="D645">
        <v>1</v>
      </c>
      <c r="E645" s="19" t="s">
        <v>7523</v>
      </c>
      <c r="F645">
        <v>2</v>
      </c>
      <c r="G645" t="b">
        <v>0</v>
      </c>
      <c r="H645" t="s">
        <v>11832</v>
      </c>
    </row>
    <row r="646" spans="1:8" x14ac:dyDescent="0.25">
      <c r="A646" s="19" t="s">
        <v>8511</v>
      </c>
      <c r="B646" s="19" t="s">
        <v>7744</v>
      </c>
      <c r="C646" s="19" t="s">
        <v>7383</v>
      </c>
      <c r="D646">
        <v>20</v>
      </c>
      <c r="E646" s="19" t="s">
        <v>7523</v>
      </c>
      <c r="F646">
        <v>3</v>
      </c>
      <c r="G646" t="b">
        <v>0</v>
      </c>
      <c r="H646" t="s">
        <v>11833</v>
      </c>
    </row>
    <row r="647" spans="1:8" x14ac:dyDescent="0.25">
      <c r="A647" s="19" t="s">
        <v>8513</v>
      </c>
      <c r="B647" s="19" t="s">
        <v>7744</v>
      </c>
      <c r="C647" s="19" t="s">
        <v>7430</v>
      </c>
      <c r="D647">
        <v>0.186</v>
      </c>
      <c r="E647" s="19" t="s">
        <v>7523</v>
      </c>
      <c r="F647">
        <v>4</v>
      </c>
      <c r="G647" t="b">
        <v>0</v>
      </c>
      <c r="H647" t="s">
        <v>11834</v>
      </c>
    </row>
    <row r="648" spans="1:8" x14ac:dyDescent="0.25">
      <c r="A648" s="19" t="s">
        <v>8514</v>
      </c>
      <c r="B648" s="19" t="s">
        <v>7744</v>
      </c>
      <c r="C648" s="19" t="s">
        <v>7648</v>
      </c>
      <c r="D648">
        <v>4</v>
      </c>
      <c r="E648" s="19" t="s">
        <v>7523</v>
      </c>
      <c r="F648">
        <v>5</v>
      </c>
      <c r="G648" t="b">
        <v>0</v>
      </c>
      <c r="H648" t="s">
        <v>11835</v>
      </c>
    </row>
    <row r="649" spans="1:8" x14ac:dyDescent="0.25">
      <c r="A649" s="19" t="s">
        <v>8516</v>
      </c>
      <c r="B649" s="19" t="s">
        <v>7744</v>
      </c>
      <c r="C649" s="19" t="s">
        <v>7655</v>
      </c>
      <c r="D649">
        <v>4</v>
      </c>
      <c r="E649" s="19" t="s">
        <v>7523</v>
      </c>
      <c r="F649">
        <v>6</v>
      </c>
      <c r="G649" t="b">
        <v>0</v>
      </c>
      <c r="H649" t="s">
        <v>11836</v>
      </c>
    </row>
    <row r="650" spans="1:8" x14ac:dyDescent="0.25">
      <c r="A650" s="19" t="s">
        <v>8517</v>
      </c>
      <c r="B650" s="19" t="s">
        <v>7746</v>
      </c>
      <c r="C650" s="19" t="s">
        <v>7442</v>
      </c>
      <c r="D650">
        <v>7</v>
      </c>
      <c r="E650" s="19" t="s">
        <v>7523</v>
      </c>
      <c r="F650">
        <v>1</v>
      </c>
      <c r="G650" t="b">
        <v>0</v>
      </c>
      <c r="H650" t="s">
        <v>11837</v>
      </c>
    </row>
    <row r="651" spans="1:8" x14ac:dyDescent="0.25">
      <c r="A651" s="19" t="s">
        <v>8518</v>
      </c>
      <c r="B651" s="19" t="s">
        <v>7746</v>
      </c>
      <c r="C651" s="19" t="s">
        <v>7363</v>
      </c>
      <c r="D651">
        <v>1</v>
      </c>
      <c r="E651" s="19" t="s">
        <v>7523</v>
      </c>
      <c r="F651">
        <v>2</v>
      </c>
      <c r="G651" t="b">
        <v>0</v>
      </c>
      <c r="H651" t="s">
        <v>11838</v>
      </c>
    </row>
    <row r="652" spans="1:8" x14ac:dyDescent="0.25">
      <c r="A652" s="19" t="s">
        <v>8519</v>
      </c>
      <c r="B652" s="19" t="s">
        <v>7746</v>
      </c>
      <c r="C652" s="19" t="s">
        <v>7383</v>
      </c>
      <c r="D652">
        <v>20</v>
      </c>
      <c r="E652" s="19" t="s">
        <v>7523</v>
      </c>
      <c r="F652">
        <v>3</v>
      </c>
      <c r="G652" t="b">
        <v>0</v>
      </c>
      <c r="H652" t="s">
        <v>11839</v>
      </c>
    </row>
    <row r="653" spans="1:8" x14ac:dyDescent="0.25">
      <c r="A653" s="19" t="s">
        <v>8520</v>
      </c>
      <c r="B653" s="19" t="s">
        <v>7746</v>
      </c>
      <c r="C653" s="19" t="s">
        <v>7430</v>
      </c>
      <c r="D653">
        <v>0.186</v>
      </c>
      <c r="E653" s="19" t="s">
        <v>7523</v>
      </c>
      <c r="F653">
        <v>4</v>
      </c>
      <c r="G653" t="b">
        <v>0</v>
      </c>
      <c r="H653" t="s">
        <v>11840</v>
      </c>
    </row>
    <row r="654" spans="1:8" x14ac:dyDescent="0.25">
      <c r="A654" s="19" t="s">
        <v>8521</v>
      </c>
      <c r="B654" s="19" t="s">
        <v>7746</v>
      </c>
      <c r="C654" s="19" t="s">
        <v>7645</v>
      </c>
      <c r="D654">
        <v>1.579</v>
      </c>
      <c r="E654" s="19" t="s">
        <v>7523</v>
      </c>
      <c r="F654">
        <v>5</v>
      </c>
      <c r="G654" t="b">
        <v>0</v>
      </c>
      <c r="H654" t="s">
        <v>11841</v>
      </c>
    </row>
    <row r="655" spans="1:8" x14ac:dyDescent="0.25">
      <c r="A655" s="19" t="s">
        <v>8522</v>
      </c>
      <c r="B655" s="19" t="s">
        <v>7746</v>
      </c>
      <c r="C655" s="19" t="s">
        <v>7648</v>
      </c>
      <c r="D655">
        <v>2</v>
      </c>
      <c r="E655" s="19" t="s">
        <v>7523</v>
      </c>
      <c r="F655">
        <v>6</v>
      </c>
      <c r="G655" t="b">
        <v>0</v>
      </c>
      <c r="H655" t="s">
        <v>11842</v>
      </c>
    </row>
    <row r="656" spans="1:8" x14ac:dyDescent="0.25">
      <c r="A656" s="19" t="s">
        <v>8523</v>
      </c>
      <c r="B656" s="19" t="s">
        <v>7746</v>
      </c>
      <c r="C656" s="19" t="s">
        <v>7655</v>
      </c>
      <c r="D656">
        <v>4</v>
      </c>
      <c r="E656" s="19" t="s">
        <v>7523</v>
      </c>
      <c r="F656">
        <v>7</v>
      </c>
      <c r="G656" t="b">
        <v>0</v>
      </c>
      <c r="H656" t="s">
        <v>11843</v>
      </c>
    </row>
    <row r="657" spans="1:8" x14ac:dyDescent="0.25">
      <c r="A657" s="19" t="s">
        <v>8524</v>
      </c>
      <c r="B657" s="19" t="s">
        <v>7748</v>
      </c>
      <c r="C657" s="19" t="s">
        <v>7442</v>
      </c>
      <c r="D657">
        <v>7</v>
      </c>
      <c r="E657" s="19" t="s">
        <v>7523</v>
      </c>
      <c r="F657">
        <v>1</v>
      </c>
      <c r="G657" t="b">
        <v>0</v>
      </c>
      <c r="H657" t="s">
        <v>11844</v>
      </c>
    </row>
    <row r="658" spans="1:8" x14ac:dyDescent="0.25">
      <c r="A658" s="19" t="s">
        <v>8525</v>
      </c>
      <c r="B658" s="19" t="s">
        <v>7748</v>
      </c>
      <c r="C658" s="19" t="s">
        <v>7363</v>
      </c>
      <c r="D658">
        <v>1</v>
      </c>
      <c r="E658" s="19" t="s">
        <v>7523</v>
      </c>
      <c r="F658">
        <v>2</v>
      </c>
      <c r="G658" t="b">
        <v>0</v>
      </c>
      <c r="H658" t="s">
        <v>11845</v>
      </c>
    </row>
    <row r="659" spans="1:8" x14ac:dyDescent="0.25">
      <c r="A659" s="19" t="s">
        <v>8526</v>
      </c>
      <c r="B659" s="19" t="s">
        <v>7748</v>
      </c>
      <c r="C659" s="19" t="s">
        <v>7383</v>
      </c>
      <c r="D659">
        <v>20</v>
      </c>
      <c r="E659" s="19" t="s">
        <v>7523</v>
      </c>
      <c r="F659">
        <v>3</v>
      </c>
      <c r="G659" t="b">
        <v>0</v>
      </c>
      <c r="H659" t="s">
        <v>11846</v>
      </c>
    </row>
    <row r="660" spans="1:8" x14ac:dyDescent="0.25">
      <c r="A660" s="19" t="s">
        <v>8527</v>
      </c>
      <c r="B660" s="19" t="s">
        <v>7748</v>
      </c>
      <c r="C660" s="19" t="s">
        <v>7430</v>
      </c>
      <c r="D660">
        <v>0.186</v>
      </c>
      <c r="E660" s="19" t="s">
        <v>7523</v>
      </c>
      <c r="F660">
        <v>4</v>
      </c>
      <c r="G660" t="b">
        <v>0</v>
      </c>
      <c r="H660" t="s">
        <v>11847</v>
      </c>
    </row>
    <row r="661" spans="1:8" x14ac:dyDescent="0.25">
      <c r="A661" s="19" t="s">
        <v>8529</v>
      </c>
      <c r="B661" s="19" t="s">
        <v>7748</v>
      </c>
      <c r="C661" s="19" t="s">
        <v>7645</v>
      </c>
      <c r="D661">
        <v>1.6839999999999999</v>
      </c>
      <c r="E661" s="19" t="s">
        <v>7523</v>
      </c>
      <c r="F661">
        <v>5</v>
      </c>
      <c r="G661" t="b">
        <v>0</v>
      </c>
      <c r="H661" t="s">
        <v>11848</v>
      </c>
    </row>
    <row r="662" spans="1:8" x14ac:dyDescent="0.25">
      <c r="A662" s="19" t="s">
        <v>8530</v>
      </c>
      <c r="B662" s="19" t="s">
        <v>7748</v>
      </c>
      <c r="C662" s="19" t="s">
        <v>7648</v>
      </c>
      <c r="D662">
        <v>2</v>
      </c>
      <c r="E662" s="19" t="s">
        <v>7523</v>
      </c>
      <c r="F662">
        <v>6</v>
      </c>
      <c r="G662" t="b">
        <v>0</v>
      </c>
      <c r="H662" t="s">
        <v>11849</v>
      </c>
    </row>
    <row r="663" spans="1:8" x14ac:dyDescent="0.25">
      <c r="A663" s="19" t="s">
        <v>8531</v>
      </c>
      <c r="B663" s="19" t="s">
        <v>7748</v>
      </c>
      <c r="C663" s="19" t="s">
        <v>7655</v>
      </c>
      <c r="D663">
        <v>4</v>
      </c>
      <c r="E663" s="19" t="s">
        <v>7523</v>
      </c>
      <c r="F663">
        <v>7</v>
      </c>
      <c r="G663" t="b">
        <v>0</v>
      </c>
      <c r="H663" t="s">
        <v>11850</v>
      </c>
    </row>
    <row r="664" spans="1:8" x14ac:dyDescent="0.25">
      <c r="A664" s="19" t="s">
        <v>8532</v>
      </c>
      <c r="B664" s="19" t="s">
        <v>7750</v>
      </c>
      <c r="C664" s="19" t="s">
        <v>7442</v>
      </c>
      <c r="D664">
        <v>7</v>
      </c>
      <c r="E664" s="19" t="s">
        <v>7523</v>
      </c>
      <c r="F664">
        <v>1</v>
      </c>
      <c r="G664" t="b">
        <v>0</v>
      </c>
      <c r="H664" t="s">
        <v>11851</v>
      </c>
    </row>
    <row r="665" spans="1:8" x14ac:dyDescent="0.25">
      <c r="A665" s="19" t="s">
        <v>8533</v>
      </c>
      <c r="B665" s="19" t="s">
        <v>7750</v>
      </c>
      <c r="C665" s="19" t="s">
        <v>7363</v>
      </c>
      <c r="D665">
        <v>1</v>
      </c>
      <c r="E665" s="19" t="s">
        <v>7523</v>
      </c>
      <c r="F665">
        <v>2</v>
      </c>
      <c r="G665" t="b">
        <v>0</v>
      </c>
      <c r="H665" t="s">
        <v>11852</v>
      </c>
    </row>
    <row r="666" spans="1:8" x14ac:dyDescent="0.25">
      <c r="A666" s="19" t="s">
        <v>8534</v>
      </c>
      <c r="B666" s="19" t="s">
        <v>7750</v>
      </c>
      <c r="C666" s="19" t="s">
        <v>7383</v>
      </c>
      <c r="D666">
        <v>20</v>
      </c>
      <c r="E666" s="19" t="s">
        <v>7523</v>
      </c>
      <c r="F666">
        <v>3</v>
      </c>
      <c r="G666" t="b">
        <v>0</v>
      </c>
      <c r="H666" t="s">
        <v>11853</v>
      </c>
    </row>
    <row r="667" spans="1:8" x14ac:dyDescent="0.25">
      <c r="A667" s="19" t="s">
        <v>8535</v>
      </c>
      <c r="B667" s="19" t="s">
        <v>7750</v>
      </c>
      <c r="C667" s="19" t="s">
        <v>7430</v>
      </c>
      <c r="D667">
        <v>0.186</v>
      </c>
      <c r="E667" s="19" t="s">
        <v>7523</v>
      </c>
      <c r="F667">
        <v>4</v>
      </c>
      <c r="G667" t="b">
        <v>0</v>
      </c>
      <c r="H667" t="s">
        <v>11854</v>
      </c>
    </row>
    <row r="668" spans="1:8" x14ac:dyDescent="0.25">
      <c r="A668" s="19" t="s">
        <v>8536</v>
      </c>
      <c r="B668" s="19" t="s">
        <v>7750</v>
      </c>
      <c r="C668" s="19" t="s">
        <v>7648</v>
      </c>
      <c r="D668">
        <v>2</v>
      </c>
      <c r="E668" s="19" t="s">
        <v>7523</v>
      </c>
      <c r="F668">
        <v>5</v>
      </c>
      <c r="G668" t="b">
        <v>0</v>
      </c>
      <c r="H668" t="s">
        <v>11855</v>
      </c>
    </row>
    <row r="669" spans="1:8" x14ac:dyDescent="0.25">
      <c r="A669" s="19" t="s">
        <v>8537</v>
      </c>
      <c r="B669" s="19" t="s">
        <v>7750</v>
      </c>
      <c r="C669" s="19" t="s">
        <v>7655</v>
      </c>
      <c r="D669">
        <v>4</v>
      </c>
      <c r="E669" s="19" t="s">
        <v>7523</v>
      </c>
      <c r="F669">
        <v>6</v>
      </c>
      <c r="G669" t="b">
        <v>0</v>
      </c>
      <c r="H669" t="s">
        <v>11856</v>
      </c>
    </row>
    <row r="670" spans="1:8" x14ac:dyDescent="0.25">
      <c r="A670" s="19" t="s">
        <v>8538</v>
      </c>
      <c r="B670" s="19" t="s">
        <v>7751</v>
      </c>
      <c r="C670" s="19" t="s">
        <v>7442</v>
      </c>
      <c r="D670">
        <v>14</v>
      </c>
      <c r="E670" s="19" t="s">
        <v>7523</v>
      </c>
      <c r="F670">
        <v>1</v>
      </c>
      <c r="G670" t="b">
        <v>0</v>
      </c>
      <c r="H670" t="s">
        <v>11857</v>
      </c>
    </row>
    <row r="671" spans="1:8" x14ac:dyDescent="0.25">
      <c r="A671" s="19" t="s">
        <v>8540</v>
      </c>
      <c r="B671" s="19" t="s">
        <v>7751</v>
      </c>
      <c r="C671" s="19" t="s">
        <v>7721</v>
      </c>
      <c r="D671">
        <v>51</v>
      </c>
      <c r="E671" s="19" t="s">
        <v>7523</v>
      </c>
      <c r="F671">
        <v>2</v>
      </c>
      <c r="G671" t="b">
        <v>0</v>
      </c>
      <c r="H671" t="s">
        <v>11858</v>
      </c>
    </row>
    <row r="672" spans="1:8" x14ac:dyDescent="0.25">
      <c r="A672" s="19" t="s">
        <v>8541</v>
      </c>
      <c r="B672" s="19" t="s">
        <v>7751</v>
      </c>
      <c r="C672" s="19" t="s">
        <v>7360</v>
      </c>
      <c r="D672">
        <v>1</v>
      </c>
      <c r="E672" s="19" t="s">
        <v>7523</v>
      </c>
      <c r="F672">
        <v>3</v>
      </c>
      <c r="G672" t="b">
        <v>0</v>
      </c>
      <c r="H672" t="s">
        <v>11859</v>
      </c>
    </row>
    <row r="673" spans="1:8" x14ac:dyDescent="0.25">
      <c r="A673" s="19" t="s">
        <v>8542</v>
      </c>
      <c r="B673" s="19" t="s">
        <v>7751</v>
      </c>
      <c r="C673" s="19" t="s">
        <v>7383</v>
      </c>
      <c r="D673">
        <v>20</v>
      </c>
      <c r="E673" s="19" t="s">
        <v>7523</v>
      </c>
      <c r="F673">
        <v>4</v>
      </c>
      <c r="G673" t="b">
        <v>0</v>
      </c>
      <c r="H673" t="s">
        <v>11860</v>
      </c>
    </row>
    <row r="674" spans="1:8" x14ac:dyDescent="0.25">
      <c r="A674" s="19" t="s">
        <v>8544</v>
      </c>
      <c r="B674" s="19" t="s">
        <v>7751</v>
      </c>
      <c r="C674" s="19" t="s">
        <v>7430</v>
      </c>
      <c r="D674">
        <v>0.186</v>
      </c>
      <c r="E674" s="19" t="s">
        <v>7523</v>
      </c>
      <c r="F674">
        <v>5</v>
      </c>
      <c r="G674" t="b">
        <v>0</v>
      </c>
      <c r="H674" t="s">
        <v>11861</v>
      </c>
    </row>
    <row r="675" spans="1:8" x14ac:dyDescent="0.25">
      <c r="A675" s="19" t="s">
        <v>8545</v>
      </c>
      <c r="B675" s="19" t="s">
        <v>7751</v>
      </c>
      <c r="C675" s="19" t="s">
        <v>7352</v>
      </c>
      <c r="D675">
        <v>6</v>
      </c>
      <c r="E675" s="19" t="s">
        <v>7523</v>
      </c>
      <c r="F675">
        <v>6</v>
      </c>
      <c r="G675" t="b">
        <v>0</v>
      </c>
      <c r="H675" t="s">
        <v>11862</v>
      </c>
    </row>
    <row r="676" spans="1:8" x14ac:dyDescent="0.25">
      <c r="A676" s="19" t="s">
        <v>8546</v>
      </c>
      <c r="B676" s="19" t="s">
        <v>7751</v>
      </c>
      <c r="C676" s="19" t="s">
        <v>7380</v>
      </c>
      <c r="D676">
        <v>4</v>
      </c>
      <c r="E676" s="19" t="s">
        <v>7523</v>
      </c>
      <c r="F676">
        <v>7</v>
      </c>
      <c r="G676" t="b">
        <v>0</v>
      </c>
      <c r="H676" t="s">
        <v>11863</v>
      </c>
    </row>
    <row r="677" spans="1:8" x14ac:dyDescent="0.25">
      <c r="A677" s="19" t="s">
        <v>8547</v>
      </c>
      <c r="B677" s="19" t="s">
        <v>7751</v>
      </c>
      <c r="C677" s="19" t="s">
        <v>7666</v>
      </c>
      <c r="D677">
        <v>51</v>
      </c>
      <c r="E677" s="19" t="s">
        <v>7523</v>
      </c>
      <c r="F677">
        <v>8</v>
      </c>
      <c r="G677" t="b">
        <v>0</v>
      </c>
      <c r="H677" t="s">
        <v>11864</v>
      </c>
    </row>
    <row r="678" spans="1:8" x14ac:dyDescent="0.25">
      <c r="A678" s="19" t="s">
        <v>8549</v>
      </c>
      <c r="B678" s="19" t="s">
        <v>7753</v>
      </c>
      <c r="C678" s="19" t="s">
        <v>7442</v>
      </c>
      <c r="D678">
        <v>14</v>
      </c>
      <c r="E678" s="19" t="s">
        <v>7523</v>
      </c>
      <c r="F678">
        <v>1</v>
      </c>
      <c r="G678" t="b">
        <v>0</v>
      </c>
      <c r="H678" t="s">
        <v>11865</v>
      </c>
    </row>
    <row r="679" spans="1:8" x14ac:dyDescent="0.25">
      <c r="A679" s="19" t="s">
        <v>8550</v>
      </c>
      <c r="B679" s="19" t="s">
        <v>7753</v>
      </c>
      <c r="C679" s="19" t="s">
        <v>7721</v>
      </c>
      <c r="D679">
        <v>51</v>
      </c>
      <c r="E679" s="19" t="s">
        <v>7523</v>
      </c>
      <c r="F679">
        <v>2</v>
      </c>
      <c r="G679" t="b">
        <v>0</v>
      </c>
      <c r="H679" t="s">
        <v>11866</v>
      </c>
    </row>
    <row r="680" spans="1:8" x14ac:dyDescent="0.25">
      <c r="A680" s="19" t="s">
        <v>8552</v>
      </c>
      <c r="B680" s="19" t="s">
        <v>7753</v>
      </c>
      <c r="C680" s="19" t="s">
        <v>7360</v>
      </c>
      <c r="D680">
        <v>1</v>
      </c>
      <c r="E680" s="19" t="s">
        <v>7523</v>
      </c>
      <c r="F680">
        <v>3</v>
      </c>
      <c r="G680" t="b">
        <v>0</v>
      </c>
      <c r="H680" t="s">
        <v>11867</v>
      </c>
    </row>
    <row r="681" spans="1:8" x14ac:dyDescent="0.25">
      <c r="A681" s="19" t="s">
        <v>8554</v>
      </c>
      <c r="B681" s="19" t="s">
        <v>7753</v>
      </c>
      <c r="C681" s="19" t="s">
        <v>7383</v>
      </c>
      <c r="D681">
        <v>20</v>
      </c>
      <c r="E681" s="19" t="s">
        <v>7523</v>
      </c>
      <c r="F681">
        <v>4</v>
      </c>
      <c r="G681" t="b">
        <v>0</v>
      </c>
      <c r="H681" t="s">
        <v>11868</v>
      </c>
    </row>
    <row r="682" spans="1:8" x14ac:dyDescent="0.25">
      <c r="A682" s="19" t="s">
        <v>8556</v>
      </c>
      <c r="B682" s="19" t="s">
        <v>7753</v>
      </c>
      <c r="C682" s="19" t="s">
        <v>7430</v>
      </c>
      <c r="D682">
        <v>0.186</v>
      </c>
      <c r="E682" s="19" t="s">
        <v>7523</v>
      </c>
      <c r="F682">
        <v>5</v>
      </c>
      <c r="G682" t="b">
        <v>0</v>
      </c>
      <c r="H682" t="s">
        <v>11869</v>
      </c>
    </row>
    <row r="683" spans="1:8" x14ac:dyDescent="0.25">
      <c r="A683" s="19" t="s">
        <v>8557</v>
      </c>
      <c r="B683" s="19" t="s">
        <v>7753</v>
      </c>
      <c r="C683" s="19" t="s">
        <v>7352</v>
      </c>
      <c r="D683">
        <v>6</v>
      </c>
      <c r="E683" s="19" t="s">
        <v>7523</v>
      </c>
      <c r="F683">
        <v>6</v>
      </c>
      <c r="G683" t="b">
        <v>0</v>
      </c>
      <c r="H683" t="s">
        <v>11870</v>
      </c>
    </row>
    <row r="684" spans="1:8" x14ac:dyDescent="0.25">
      <c r="A684" s="19" t="s">
        <v>8559</v>
      </c>
      <c r="B684" s="19" t="s">
        <v>7753</v>
      </c>
      <c r="C684" s="19" t="s">
        <v>7380</v>
      </c>
      <c r="D684">
        <v>4</v>
      </c>
      <c r="E684" s="19" t="s">
        <v>7523</v>
      </c>
      <c r="F684">
        <v>7</v>
      </c>
      <c r="G684" t="b">
        <v>0</v>
      </c>
      <c r="H684" t="s">
        <v>11871</v>
      </c>
    </row>
    <row r="685" spans="1:8" x14ac:dyDescent="0.25">
      <c r="A685" s="19" t="s">
        <v>8560</v>
      </c>
      <c r="B685" s="19" t="s">
        <v>7753</v>
      </c>
      <c r="C685" s="19" t="s">
        <v>7685</v>
      </c>
      <c r="D685">
        <v>51</v>
      </c>
      <c r="E685" s="19" t="s">
        <v>7523</v>
      </c>
      <c r="F685">
        <v>8</v>
      </c>
      <c r="G685" t="b">
        <v>0</v>
      </c>
      <c r="H685" t="s">
        <v>11872</v>
      </c>
    </row>
    <row r="686" spans="1:8" x14ac:dyDescent="0.25">
      <c r="A686" s="19" t="s">
        <v>8561</v>
      </c>
      <c r="B686" s="19" t="s">
        <v>7755</v>
      </c>
      <c r="C686" s="19" t="s">
        <v>7442</v>
      </c>
      <c r="D686">
        <v>14</v>
      </c>
      <c r="E686" s="19" t="s">
        <v>7523</v>
      </c>
      <c r="F686">
        <v>1</v>
      </c>
      <c r="G686" t="b">
        <v>0</v>
      </c>
      <c r="H686" t="s">
        <v>11873</v>
      </c>
    </row>
    <row r="687" spans="1:8" x14ac:dyDescent="0.25">
      <c r="A687" s="19" t="s">
        <v>8562</v>
      </c>
      <c r="B687" s="19" t="s">
        <v>7755</v>
      </c>
      <c r="C687" s="19" t="s">
        <v>7360</v>
      </c>
      <c r="D687">
        <v>1</v>
      </c>
      <c r="E687" s="19" t="s">
        <v>7523</v>
      </c>
      <c r="F687">
        <v>2</v>
      </c>
      <c r="G687" t="b">
        <v>0</v>
      </c>
      <c r="H687" t="s">
        <v>11874</v>
      </c>
    </row>
    <row r="688" spans="1:8" x14ac:dyDescent="0.25">
      <c r="A688" s="19" t="s">
        <v>8563</v>
      </c>
      <c r="B688" s="19" t="s">
        <v>7755</v>
      </c>
      <c r="C688" s="19" t="s">
        <v>7383</v>
      </c>
      <c r="D688">
        <v>20</v>
      </c>
      <c r="E688" s="19" t="s">
        <v>7523</v>
      </c>
      <c r="F688">
        <v>3</v>
      </c>
      <c r="G688" t="b">
        <v>0</v>
      </c>
      <c r="H688" t="s">
        <v>11875</v>
      </c>
    </row>
    <row r="689" spans="1:8" x14ac:dyDescent="0.25">
      <c r="A689" s="19" t="s">
        <v>8564</v>
      </c>
      <c r="B689" s="19" t="s">
        <v>7755</v>
      </c>
      <c r="C689" s="19" t="s">
        <v>7430</v>
      </c>
      <c r="D689">
        <v>0.186</v>
      </c>
      <c r="E689" s="19" t="s">
        <v>7523</v>
      </c>
      <c r="F689">
        <v>4</v>
      </c>
      <c r="G689" t="b">
        <v>0</v>
      </c>
      <c r="H689" t="s">
        <v>11876</v>
      </c>
    </row>
    <row r="690" spans="1:8" x14ac:dyDescent="0.25">
      <c r="A690" s="19" t="s">
        <v>8565</v>
      </c>
      <c r="B690" s="19" t="s">
        <v>7755</v>
      </c>
      <c r="C690" s="19" t="s">
        <v>7352</v>
      </c>
      <c r="D690">
        <v>6</v>
      </c>
      <c r="E690" s="19" t="s">
        <v>7523</v>
      </c>
      <c r="F690">
        <v>5</v>
      </c>
      <c r="G690" t="b">
        <v>0</v>
      </c>
      <c r="H690" t="s">
        <v>11877</v>
      </c>
    </row>
    <row r="691" spans="1:8" x14ac:dyDescent="0.25">
      <c r="A691" s="19" t="s">
        <v>8566</v>
      </c>
      <c r="B691" s="19" t="s">
        <v>7755</v>
      </c>
      <c r="C691" s="19" t="s">
        <v>7380</v>
      </c>
      <c r="D691">
        <v>4</v>
      </c>
      <c r="E691" s="19" t="s">
        <v>7523</v>
      </c>
      <c r="F691">
        <v>6</v>
      </c>
      <c r="G691" t="b">
        <v>0</v>
      </c>
      <c r="H691" t="s">
        <v>11878</v>
      </c>
    </row>
    <row r="692" spans="1:8" x14ac:dyDescent="0.25">
      <c r="A692" s="19" t="s">
        <v>8567</v>
      </c>
      <c r="B692" s="19" t="s">
        <v>7755</v>
      </c>
      <c r="C692" s="19" t="s">
        <v>7724</v>
      </c>
      <c r="D692">
        <v>51</v>
      </c>
      <c r="E692" s="19" t="s">
        <v>7523</v>
      </c>
      <c r="F692">
        <v>7</v>
      </c>
      <c r="G692" t="b">
        <v>0</v>
      </c>
      <c r="H692" t="s">
        <v>11879</v>
      </c>
    </row>
    <row r="693" spans="1:8" x14ac:dyDescent="0.25">
      <c r="A693" s="19" t="s">
        <v>8568</v>
      </c>
      <c r="B693" s="19" t="s">
        <v>7756</v>
      </c>
      <c r="C693" s="19" t="s">
        <v>7442</v>
      </c>
      <c r="D693">
        <v>14</v>
      </c>
      <c r="E693" s="19" t="s">
        <v>7523</v>
      </c>
      <c r="F693">
        <v>1</v>
      </c>
      <c r="G693" t="b">
        <v>0</v>
      </c>
      <c r="H693" t="s">
        <v>11880</v>
      </c>
    </row>
    <row r="694" spans="1:8" x14ac:dyDescent="0.25">
      <c r="A694" s="19" t="s">
        <v>8569</v>
      </c>
      <c r="B694" s="19" t="s">
        <v>7756</v>
      </c>
      <c r="C694" s="19" t="s">
        <v>7721</v>
      </c>
      <c r="D694">
        <v>51</v>
      </c>
      <c r="E694" s="19" t="s">
        <v>7523</v>
      </c>
      <c r="F694">
        <v>2</v>
      </c>
      <c r="G694" t="b">
        <v>0</v>
      </c>
      <c r="H694" t="s">
        <v>11881</v>
      </c>
    </row>
    <row r="695" spans="1:8" x14ac:dyDescent="0.25">
      <c r="A695" s="19" t="s">
        <v>8570</v>
      </c>
      <c r="B695" s="19" t="s">
        <v>7756</v>
      </c>
      <c r="C695" s="19" t="s">
        <v>7360</v>
      </c>
      <c r="D695">
        <v>1</v>
      </c>
      <c r="E695" s="19" t="s">
        <v>7523</v>
      </c>
      <c r="F695">
        <v>3</v>
      </c>
      <c r="G695" t="b">
        <v>0</v>
      </c>
      <c r="H695" t="s">
        <v>11882</v>
      </c>
    </row>
    <row r="696" spans="1:8" x14ac:dyDescent="0.25">
      <c r="A696" s="19" t="s">
        <v>8571</v>
      </c>
      <c r="B696" s="19" t="s">
        <v>7756</v>
      </c>
      <c r="C696" s="19" t="s">
        <v>7383</v>
      </c>
      <c r="D696">
        <v>20</v>
      </c>
      <c r="E696" s="19" t="s">
        <v>7523</v>
      </c>
      <c r="F696">
        <v>4</v>
      </c>
      <c r="G696" t="b">
        <v>0</v>
      </c>
      <c r="H696" t="s">
        <v>11883</v>
      </c>
    </row>
    <row r="697" spans="1:8" x14ac:dyDescent="0.25">
      <c r="A697" s="19" t="s">
        <v>8572</v>
      </c>
      <c r="B697" s="19" t="s">
        <v>7756</v>
      </c>
      <c r="C697" s="19" t="s">
        <v>7430</v>
      </c>
      <c r="D697">
        <v>0.186</v>
      </c>
      <c r="E697" s="19" t="s">
        <v>7523</v>
      </c>
      <c r="F697">
        <v>5</v>
      </c>
      <c r="G697" t="b">
        <v>0</v>
      </c>
      <c r="H697" t="s">
        <v>11884</v>
      </c>
    </row>
    <row r="698" spans="1:8" x14ac:dyDescent="0.25">
      <c r="A698" s="19" t="s">
        <v>8573</v>
      </c>
      <c r="B698" s="19" t="s">
        <v>7756</v>
      </c>
      <c r="C698" s="19" t="s">
        <v>7352</v>
      </c>
      <c r="D698">
        <v>8</v>
      </c>
      <c r="E698" s="19" t="s">
        <v>7523</v>
      </c>
      <c r="F698">
        <v>6</v>
      </c>
      <c r="G698" t="b">
        <v>0</v>
      </c>
      <c r="H698" t="s">
        <v>11885</v>
      </c>
    </row>
    <row r="699" spans="1:8" x14ac:dyDescent="0.25">
      <c r="A699" s="19" t="s">
        <v>8574</v>
      </c>
      <c r="B699" s="19" t="s">
        <v>7756</v>
      </c>
      <c r="C699" s="19" t="s">
        <v>7380</v>
      </c>
      <c r="D699">
        <v>4</v>
      </c>
      <c r="E699" s="19" t="s">
        <v>7523</v>
      </c>
      <c r="F699">
        <v>7</v>
      </c>
      <c r="G699" t="b">
        <v>0</v>
      </c>
      <c r="H699" t="s">
        <v>11886</v>
      </c>
    </row>
    <row r="700" spans="1:8" x14ac:dyDescent="0.25">
      <c r="A700" s="19" t="s">
        <v>8575</v>
      </c>
      <c r="B700" s="19" t="s">
        <v>7756</v>
      </c>
      <c r="C700" s="19" t="s">
        <v>7666</v>
      </c>
      <c r="D700">
        <v>51</v>
      </c>
      <c r="E700" s="19" t="s">
        <v>7523</v>
      </c>
      <c r="F700">
        <v>8</v>
      </c>
      <c r="G700" t="b">
        <v>0</v>
      </c>
      <c r="H700" t="s">
        <v>11887</v>
      </c>
    </row>
    <row r="701" spans="1:8" x14ac:dyDescent="0.25">
      <c r="A701" s="19" t="s">
        <v>8576</v>
      </c>
      <c r="B701" s="19" t="s">
        <v>7757</v>
      </c>
      <c r="C701" s="19" t="s">
        <v>7442</v>
      </c>
      <c r="D701">
        <v>14</v>
      </c>
      <c r="E701" s="19" t="s">
        <v>7523</v>
      </c>
      <c r="F701">
        <v>1</v>
      </c>
      <c r="G701" t="b">
        <v>0</v>
      </c>
      <c r="H701" t="s">
        <v>11888</v>
      </c>
    </row>
    <row r="702" spans="1:8" x14ac:dyDescent="0.25">
      <c r="A702" s="19" t="s">
        <v>8577</v>
      </c>
      <c r="B702" s="19" t="s">
        <v>7757</v>
      </c>
      <c r="C702" s="19" t="s">
        <v>7721</v>
      </c>
      <c r="D702">
        <v>51</v>
      </c>
      <c r="E702" s="19" t="s">
        <v>7523</v>
      </c>
      <c r="F702">
        <v>2</v>
      </c>
      <c r="G702" t="b">
        <v>0</v>
      </c>
      <c r="H702" t="s">
        <v>11889</v>
      </c>
    </row>
    <row r="703" spans="1:8" x14ac:dyDescent="0.25">
      <c r="A703" s="19" t="s">
        <v>8578</v>
      </c>
      <c r="B703" s="19" t="s">
        <v>7757</v>
      </c>
      <c r="C703" s="19" t="s">
        <v>7360</v>
      </c>
      <c r="D703">
        <v>1</v>
      </c>
      <c r="E703" s="19" t="s">
        <v>7523</v>
      </c>
      <c r="F703">
        <v>3</v>
      </c>
      <c r="G703" t="b">
        <v>0</v>
      </c>
      <c r="H703" t="s">
        <v>11890</v>
      </c>
    </row>
    <row r="704" spans="1:8" x14ac:dyDescent="0.25">
      <c r="A704" s="19" t="s">
        <v>8579</v>
      </c>
      <c r="B704" s="19" t="s">
        <v>7757</v>
      </c>
      <c r="C704" s="19" t="s">
        <v>7383</v>
      </c>
      <c r="D704">
        <v>20</v>
      </c>
      <c r="E704" s="19" t="s">
        <v>7523</v>
      </c>
      <c r="F704">
        <v>4</v>
      </c>
      <c r="G704" t="b">
        <v>0</v>
      </c>
      <c r="H704" t="s">
        <v>11891</v>
      </c>
    </row>
    <row r="705" spans="1:8" x14ac:dyDescent="0.25">
      <c r="A705" s="19" t="s">
        <v>8580</v>
      </c>
      <c r="B705" s="19" t="s">
        <v>7757</v>
      </c>
      <c r="C705" s="19" t="s">
        <v>7430</v>
      </c>
      <c r="D705">
        <v>0.186</v>
      </c>
      <c r="E705" s="19" t="s">
        <v>7523</v>
      </c>
      <c r="F705">
        <v>5</v>
      </c>
      <c r="G705" t="b">
        <v>0</v>
      </c>
      <c r="H705" t="s">
        <v>11892</v>
      </c>
    </row>
    <row r="706" spans="1:8" x14ac:dyDescent="0.25">
      <c r="A706" s="19" t="s">
        <v>8581</v>
      </c>
      <c r="B706" s="19" t="s">
        <v>7757</v>
      </c>
      <c r="C706" s="19" t="s">
        <v>7352</v>
      </c>
      <c r="D706">
        <v>8</v>
      </c>
      <c r="E706" s="19" t="s">
        <v>7523</v>
      </c>
      <c r="F706">
        <v>6</v>
      </c>
      <c r="G706" t="b">
        <v>0</v>
      </c>
      <c r="H706" t="s">
        <v>11893</v>
      </c>
    </row>
    <row r="707" spans="1:8" x14ac:dyDescent="0.25">
      <c r="A707" s="19" t="s">
        <v>8582</v>
      </c>
      <c r="B707" s="19" t="s">
        <v>7757</v>
      </c>
      <c r="C707" s="19" t="s">
        <v>7380</v>
      </c>
      <c r="D707">
        <v>4</v>
      </c>
      <c r="E707" s="19" t="s">
        <v>7523</v>
      </c>
      <c r="F707">
        <v>7</v>
      </c>
      <c r="G707" t="b">
        <v>0</v>
      </c>
      <c r="H707" t="s">
        <v>11894</v>
      </c>
    </row>
    <row r="708" spans="1:8" x14ac:dyDescent="0.25">
      <c r="A708" s="19" t="s">
        <v>8583</v>
      </c>
      <c r="B708" s="19" t="s">
        <v>7757</v>
      </c>
      <c r="C708" s="19" t="s">
        <v>7756</v>
      </c>
      <c r="D708">
        <v>51</v>
      </c>
      <c r="E708" s="19" t="s">
        <v>7523</v>
      </c>
      <c r="F708">
        <v>8</v>
      </c>
      <c r="G708" t="b">
        <v>0</v>
      </c>
      <c r="H708" t="s">
        <v>11895</v>
      </c>
    </row>
    <row r="709" spans="1:8" x14ac:dyDescent="0.25">
      <c r="A709" s="19" t="s">
        <v>8584</v>
      </c>
      <c r="B709" s="19" t="s">
        <v>7758</v>
      </c>
      <c r="C709" s="19" t="s">
        <v>7442</v>
      </c>
      <c r="D709">
        <v>14</v>
      </c>
      <c r="E709" s="19" t="s">
        <v>7523</v>
      </c>
      <c r="F709">
        <v>1</v>
      </c>
      <c r="G709" t="b">
        <v>0</v>
      </c>
      <c r="H709" t="s">
        <v>11896</v>
      </c>
    </row>
    <row r="710" spans="1:8" x14ac:dyDescent="0.25">
      <c r="A710" s="19" t="s">
        <v>8585</v>
      </c>
      <c r="B710" s="19" t="s">
        <v>7758</v>
      </c>
      <c r="C710" s="19" t="s">
        <v>7360</v>
      </c>
      <c r="D710">
        <v>1</v>
      </c>
      <c r="E710" s="19" t="s">
        <v>7523</v>
      </c>
      <c r="F710">
        <v>2</v>
      </c>
      <c r="G710" t="b">
        <v>0</v>
      </c>
      <c r="H710" t="s">
        <v>11897</v>
      </c>
    </row>
    <row r="711" spans="1:8" x14ac:dyDescent="0.25">
      <c r="A711" s="19" t="s">
        <v>8586</v>
      </c>
      <c r="B711" s="19" t="s">
        <v>7758</v>
      </c>
      <c r="C711" s="19" t="s">
        <v>7383</v>
      </c>
      <c r="D711">
        <v>20</v>
      </c>
      <c r="E711" s="19" t="s">
        <v>7523</v>
      </c>
      <c r="F711">
        <v>3</v>
      </c>
      <c r="G711" t="b">
        <v>0</v>
      </c>
      <c r="H711" t="s">
        <v>11898</v>
      </c>
    </row>
    <row r="712" spans="1:8" x14ac:dyDescent="0.25">
      <c r="A712" s="19" t="s">
        <v>8587</v>
      </c>
      <c r="B712" s="19" t="s">
        <v>7758</v>
      </c>
      <c r="C712" s="19" t="s">
        <v>7430</v>
      </c>
      <c r="D712">
        <v>0.186</v>
      </c>
      <c r="E712" s="19" t="s">
        <v>7523</v>
      </c>
      <c r="F712">
        <v>4</v>
      </c>
      <c r="G712" t="b">
        <v>0</v>
      </c>
      <c r="H712" t="s">
        <v>11899</v>
      </c>
    </row>
    <row r="713" spans="1:8" x14ac:dyDescent="0.25">
      <c r="A713" s="19" t="s">
        <v>8589</v>
      </c>
      <c r="B713" s="19" t="s">
        <v>7758</v>
      </c>
      <c r="C713" s="19" t="s">
        <v>7352</v>
      </c>
      <c r="D713">
        <v>8</v>
      </c>
      <c r="E713" s="19" t="s">
        <v>7523</v>
      </c>
      <c r="F713">
        <v>5</v>
      </c>
      <c r="G713" t="b">
        <v>0</v>
      </c>
      <c r="H713" t="s">
        <v>11900</v>
      </c>
    </row>
    <row r="714" spans="1:8" x14ac:dyDescent="0.25">
      <c r="A714" s="19" t="s">
        <v>8591</v>
      </c>
      <c r="B714" s="19" t="s">
        <v>7758</v>
      </c>
      <c r="C714" s="19" t="s">
        <v>7380</v>
      </c>
      <c r="D714">
        <v>4</v>
      </c>
      <c r="E714" s="19" t="s">
        <v>7523</v>
      </c>
      <c r="F714">
        <v>6</v>
      </c>
      <c r="G714" t="b">
        <v>0</v>
      </c>
      <c r="H714" t="s">
        <v>11901</v>
      </c>
    </row>
    <row r="715" spans="1:8" x14ac:dyDescent="0.25">
      <c r="A715" s="19" t="s">
        <v>8593</v>
      </c>
      <c r="B715" s="19" t="s">
        <v>7758</v>
      </c>
      <c r="C715" s="19" t="s">
        <v>7746</v>
      </c>
      <c r="D715">
        <v>51</v>
      </c>
      <c r="E715" s="19" t="s">
        <v>7523</v>
      </c>
      <c r="F715">
        <v>7</v>
      </c>
      <c r="G715" t="b">
        <v>0</v>
      </c>
      <c r="H715" t="s">
        <v>11902</v>
      </c>
    </row>
    <row r="716" spans="1:8" x14ac:dyDescent="0.25">
      <c r="A716" s="19" t="s">
        <v>8595</v>
      </c>
      <c r="B716" s="19" t="s">
        <v>7760</v>
      </c>
      <c r="C716" s="19" t="s">
        <v>7442</v>
      </c>
      <c r="D716">
        <v>14</v>
      </c>
      <c r="E716" s="19" t="s">
        <v>7523</v>
      </c>
      <c r="F716">
        <v>1</v>
      </c>
      <c r="G716" t="b">
        <v>0</v>
      </c>
      <c r="H716" t="s">
        <v>11903</v>
      </c>
    </row>
    <row r="717" spans="1:8" x14ac:dyDescent="0.25">
      <c r="A717" s="19" t="s">
        <v>8597</v>
      </c>
      <c r="B717" s="19" t="s">
        <v>7760</v>
      </c>
      <c r="C717" s="19" t="s">
        <v>7721</v>
      </c>
      <c r="D717">
        <v>51</v>
      </c>
      <c r="E717" s="19" t="s">
        <v>7523</v>
      </c>
      <c r="F717">
        <v>2</v>
      </c>
      <c r="G717" t="b">
        <v>0</v>
      </c>
      <c r="H717" t="s">
        <v>11904</v>
      </c>
    </row>
    <row r="718" spans="1:8" x14ac:dyDescent="0.25">
      <c r="A718" s="19" t="s">
        <v>8599</v>
      </c>
      <c r="B718" s="19" t="s">
        <v>7760</v>
      </c>
      <c r="C718" s="19" t="s">
        <v>7360</v>
      </c>
      <c r="D718">
        <v>1</v>
      </c>
      <c r="E718" s="19" t="s">
        <v>7523</v>
      </c>
      <c r="F718">
        <v>3</v>
      </c>
      <c r="G718" t="b">
        <v>0</v>
      </c>
      <c r="H718" t="s">
        <v>11905</v>
      </c>
    </row>
    <row r="719" spans="1:8" x14ac:dyDescent="0.25">
      <c r="A719" s="19" t="s">
        <v>8600</v>
      </c>
      <c r="B719" s="19" t="s">
        <v>7760</v>
      </c>
      <c r="C719" s="19" t="s">
        <v>7383</v>
      </c>
      <c r="D719">
        <v>20</v>
      </c>
      <c r="E719" s="19" t="s">
        <v>7523</v>
      </c>
      <c r="F719">
        <v>4</v>
      </c>
      <c r="G719" t="b">
        <v>0</v>
      </c>
      <c r="H719" t="s">
        <v>11906</v>
      </c>
    </row>
    <row r="720" spans="1:8" x14ac:dyDescent="0.25">
      <c r="A720" s="19" t="s">
        <v>8601</v>
      </c>
      <c r="B720" s="19" t="s">
        <v>7760</v>
      </c>
      <c r="C720" s="19" t="s">
        <v>7430</v>
      </c>
      <c r="D720">
        <v>0.186</v>
      </c>
      <c r="E720" s="19" t="s">
        <v>7523</v>
      </c>
      <c r="F720">
        <v>5</v>
      </c>
      <c r="G720" t="b">
        <v>0</v>
      </c>
      <c r="H720" t="s">
        <v>11907</v>
      </c>
    </row>
    <row r="721" spans="1:8" x14ac:dyDescent="0.25">
      <c r="A721" s="19" t="s">
        <v>8602</v>
      </c>
      <c r="B721" s="19" t="s">
        <v>7760</v>
      </c>
      <c r="C721" s="19" t="s">
        <v>7352</v>
      </c>
      <c r="D721">
        <v>8</v>
      </c>
      <c r="E721" s="19" t="s">
        <v>7523</v>
      </c>
      <c r="F721">
        <v>6</v>
      </c>
      <c r="G721" t="b">
        <v>0</v>
      </c>
      <c r="H721" t="s">
        <v>11908</v>
      </c>
    </row>
    <row r="722" spans="1:8" x14ac:dyDescent="0.25">
      <c r="A722" s="19" t="s">
        <v>8604</v>
      </c>
      <c r="B722" s="19" t="s">
        <v>7760</v>
      </c>
      <c r="C722" s="19" t="s">
        <v>7380</v>
      </c>
      <c r="D722">
        <v>5</v>
      </c>
      <c r="E722" s="19" t="s">
        <v>7523</v>
      </c>
      <c r="F722">
        <v>7</v>
      </c>
      <c r="G722" t="b">
        <v>0</v>
      </c>
      <c r="H722" t="s">
        <v>11909</v>
      </c>
    </row>
    <row r="723" spans="1:8" x14ac:dyDescent="0.25">
      <c r="A723" s="19" t="s">
        <v>8606</v>
      </c>
      <c r="B723" s="19" t="s">
        <v>7760</v>
      </c>
      <c r="C723" s="19" t="s">
        <v>7699</v>
      </c>
      <c r="D723">
        <v>51</v>
      </c>
      <c r="E723" s="19" t="s">
        <v>7523</v>
      </c>
      <c r="F723">
        <v>8</v>
      </c>
      <c r="G723" t="b">
        <v>0</v>
      </c>
      <c r="H723" t="s">
        <v>11910</v>
      </c>
    </row>
    <row r="724" spans="1:8" x14ac:dyDescent="0.25">
      <c r="A724" s="19" t="s">
        <v>8607</v>
      </c>
      <c r="B724" s="19" t="s">
        <v>7761</v>
      </c>
      <c r="C724" s="19" t="s">
        <v>7442</v>
      </c>
      <c r="D724">
        <v>14</v>
      </c>
      <c r="E724" s="19" t="s">
        <v>7523</v>
      </c>
      <c r="F724">
        <v>1</v>
      </c>
      <c r="G724" t="b">
        <v>0</v>
      </c>
      <c r="H724" t="s">
        <v>11911</v>
      </c>
    </row>
    <row r="725" spans="1:8" x14ac:dyDescent="0.25">
      <c r="A725" s="19" t="s">
        <v>8608</v>
      </c>
      <c r="B725" s="19" t="s">
        <v>7761</v>
      </c>
      <c r="C725" s="19" t="s">
        <v>7721</v>
      </c>
      <c r="D725">
        <v>51</v>
      </c>
      <c r="E725" s="19" t="s">
        <v>7523</v>
      </c>
      <c r="F725">
        <v>2</v>
      </c>
      <c r="G725" t="b">
        <v>0</v>
      </c>
      <c r="H725" t="s">
        <v>11912</v>
      </c>
    </row>
    <row r="726" spans="1:8" x14ac:dyDescent="0.25">
      <c r="A726" s="19" t="s">
        <v>8609</v>
      </c>
      <c r="B726" s="19" t="s">
        <v>7761</v>
      </c>
      <c r="C726" s="19" t="s">
        <v>7360</v>
      </c>
      <c r="D726">
        <v>1</v>
      </c>
      <c r="E726" s="19" t="s">
        <v>7523</v>
      </c>
      <c r="F726">
        <v>3</v>
      </c>
      <c r="G726" t="b">
        <v>0</v>
      </c>
      <c r="H726" t="s">
        <v>11913</v>
      </c>
    </row>
    <row r="727" spans="1:8" x14ac:dyDescent="0.25">
      <c r="A727" s="19" t="s">
        <v>8610</v>
      </c>
      <c r="B727" s="19" t="s">
        <v>7761</v>
      </c>
      <c r="C727" s="19" t="s">
        <v>7383</v>
      </c>
      <c r="D727">
        <v>20</v>
      </c>
      <c r="E727" s="19" t="s">
        <v>7523</v>
      </c>
      <c r="F727">
        <v>4</v>
      </c>
      <c r="G727" t="b">
        <v>0</v>
      </c>
      <c r="H727" t="s">
        <v>11914</v>
      </c>
    </row>
    <row r="728" spans="1:8" x14ac:dyDescent="0.25">
      <c r="A728" s="19" t="s">
        <v>8612</v>
      </c>
      <c r="B728" s="19" t="s">
        <v>7761</v>
      </c>
      <c r="C728" s="19" t="s">
        <v>7430</v>
      </c>
      <c r="D728">
        <v>0.186</v>
      </c>
      <c r="E728" s="19" t="s">
        <v>7523</v>
      </c>
      <c r="F728">
        <v>5</v>
      </c>
      <c r="G728" t="b">
        <v>0</v>
      </c>
      <c r="H728" t="s">
        <v>11915</v>
      </c>
    </row>
    <row r="729" spans="1:8" x14ac:dyDescent="0.25">
      <c r="A729" s="19" t="s">
        <v>8614</v>
      </c>
      <c r="B729" s="19" t="s">
        <v>7761</v>
      </c>
      <c r="C729" s="19" t="s">
        <v>7380</v>
      </c>
      <c r="D729">
        <v>4</v>
      </c>
      <c r="E729" s="19" t="s">
        <v>7523</v>
      </c>
      <c r="F729">
        <v>6</v>
      </c>
      <c r="G729" t="b">
        <v>0</v>
      </c>
      <c r="H729" t="s">
        <v>11916</v>
      </c>
    </row>
    <row r="730" spans="1:8" x14ac:dyDescent="0.25">
      <c r="A730" s="19" t="s">
        <v>8616</v>
      </c>
      <c r="B730" s="19" t="s">
        <v>7761</v>
      </c>
      <c r="C730" s="19" t="s">
        <v>7648</v>
      </c>
      <c r="D730">
        <v>8</v>
      </c>
      <c r="E730" s="19" t="s">
        <v>7523</v>
      </c>
      <c r="F730">
        <v>7</v>
      </c>
      <c r="G730" t="b">
        <v>0</v>
      </c>
      <c r="H730" t="s">
        <v>11917</v>
      </c>
    </row>
    <row r="731" spans="1:8" x14ac:dyDescent="0.25">
      <c r="A731" s="19" t="s">
        <v>8618</v>
      </c>
      <c r="B731" s="19" t="s">
        <v>7761</v>
      </c>
      <c r="C731" s="19" t="s">
        <v>7699</v>
      </c>
      <c r="D731">
        <v>51</v>
      </c>
      <c r="E731" s="19" t="s">
        <v>7523</v>
      </c>
      <c r="F731">
        <v>8</v>
      </c>
      <c r="G731" t="b">
        <v>0</v>
      </c>
      <c r="H731" t="s">
        <v>11918</v>
      </c>
    </row>
    <row r="732" spans="1:8" x14ac:dyDescent="0.25">
      <c r="A732" s="19" t="s">
        <v>8620</v>
      </c>
      <c r="B732" s="19" t="s">
        <v>7763</v>
      </c>
      <c r="C732" s="19" t="s">
        <v>7442</v>
      </c>
      <c r="D732">
        <v>14</v>
      </c>
      <c r="E732" s="19" t="s">
        <v>7523</v>
      </c>
      <c r="F732">
        <v>1</v>
      </c>
      <c r="G732" t="b">
        <v>0</v>
      </c>
      <c r="H732" t="s">
        <v>11919</v>
      </c>
    </row>
    <row r="733" spans="1:8" x14ac:dyDescent="0.25">
      <c r="A733" s="19" t="s">
        <v>8621</v>
      </c>
      <c r="B733" s="19" t="s">
        <v>7763</v>
      </c>
      <c r="C733" s="19" t="s">
        <v>7363</v>
      </c>
      <c r="D733">
        <v>1</v>
      </c>
      <c r="E733" s="19" t="s">
        <v>7523</v>
      </c>
      <c r="F733">
        <v>2</v>
      </c>
      <c r="G733" t="b">
        <v>0</v>
      </c>
      <c r="H733" t="s">
        <v>11920</v>
      </c>
    </row>
    <row r="734" spans="1:8" x14ac:dyDescent="0.25">
      <c r="A734" s="19" t="s">
        <v>8623</v>
      </c>
      <c r="B734" s="19" t="s">
        <v>7763</v>
      </c>
      <c r="C734" s="19" t="s">
        <v>7383</v>
      </c>
      <c r="D734">
        <v>20</v>
      </c>
      <c r="E734" s="19" t="s">
        <v>7523</v>
      </c>
      <c r="F734">
        <v>3</v>
      </c>
      <c r="G734" t="b">
        <v>0</v>
      </c>
      <c r="H734" t="s">
        <v>11921</v>
      </c>
    </row>
    <row r="735" spans="1:8" x14ac:dyDescent="0.25">
      <c r="A735" s="19" t="s">
        <v>8625</v>
      </c>
      <c r="B735" s="19" t="s">
        <v>7763</v>
      </c>
      <c r="C735" s="19" t="s">
        <v>7430</v>
      </c>
      <c r="D735">
        <v>0.186</v>
      </c>
      <c r="E735" s="19" t="s">
        <v>7523</v>
      </c>
      <c r="F735">
        <v>4</v>
      </c>
      <c r="G735" t="b">
        <v>0</v>
      </c>
      <c r="H735" t="s">
        <v>11922</v>
      </c>
    </row>
    <row r="736" spans="1:8" x14ac:dyDescent="0.25">
      <c r="A736" s="19" t="s">
        <v>8627</v>
      </c>
      <c r="B736" s="19" t="s">
        <v>7763</v>
      </c>
      <c r="C736" s="19" t="s">
        <v>7648</v>
      </c>
      <c r="D736">
        <v>4</v>
      </c>
      <c r="E736" s="19" t="s">
        <v>7523</v>
      </c>
      <c r="F736">
        <v>5</v>
      </c>
      <c r="G736" t="b">
        <v>0</v>
      </c>
      <c r="H736" t="s">
        <v>11923</v>
      </c>
    </row>
    <row r="737" spans="1:8" x14ac:dyDescent="0.25">
      <c r="A737" s="19" t="s">
        <v>8628</v>
      </c>
      <c r="B737" s="19" t="s">
        <v>7763</v>
      </c>
      <c r="C737" s="19" t="s">
        <v>7655</v>
      </c>
      <c r="D737">
        <v>4</v>
      </c>
      <c r="E737" s="19" t="s">
        <v>7523</v>
      </c>
      <c r="F737">
        <v>6</v>
      </c>
      <c r="G737" t="b">
        <v>0</v>
      </c>
      <c r="H737" t="s">
        <v>11924</v>
      </c>
    </row>
    <row r="738" spans="1:8" x14ac:dyDescent="0.25">
      <c r="A738" s="19" t="s">
        <v>8629</v>
      </c>
      <c r="B738" s="19" t="s">
        <v>7765</v>
      </c>
      <c r="C738" s="19" t="s">
        <v>7442</v>
      </c>
      <c r="D738">
        <v>14</v>
      </c>
      <c r="E738" s="19" t="s">
        <v>7523</v>
      </c>
      <c r="F738">
        <v>1</v>
      </c>
      <c r="G738" t="b">
        <v>0</v>
      </c>
      <c r="H738" t="s">
        <v>11925</v>
      </c>
    </row>
    <row r="739" spans="1:8" x14ac:dyDescent="0.25">
      <c r="A739" s="19" t="s">
        <v>8631</v>
      </c>
      <c r="B739" s="19" t="s">
        <v>7765</v>
      </c>
      <c r="C739" s="19" t="s">
        <v>7360</v>
      </c>
      <c r="D739">
        <v>1</v>
      </c>
      <c r="E739" s="19" t="s">
        <v>7523</v>
      </c>
      <c r="F739">
        <v>2</v>
      </c>
      <c r="G739" t="b">
        <v>0</v>
      </c>
      <c r="H739" t="s">
        <v>11926</v>
      </c>
    </row>
    <row r="740" spans="1:8" x14ac:dyDescent="0.25">
      <c r="A740" s="19" t="s">
        <v>8632</v>
      </c>
      <c r="B740" s="19" t="s">
        <v>7765</v>
      </c>
      <c r="C740" s="19" t="s">
        <v>7383</v>
      </c>
      <c r="D740">
        <v>20</v>
      </c>
      <c r="E740" s="19" t="s">
        <v>7523</v>
      </c>
      <c r="F740">
        <v>3</v>
      </c>
      <c r="G740" t="b">
        <v>0</v>
      </c>
      <c r="H740" t="s">
        <v>11927</v>
      </c>
    </row>
    <row r="741" spans="1:8" x14ac:dyDescent="0.25">
      <c r="A741" s="19" t="s">
        <v>8634</v>
      </c>
      <c r="B741" s="19" t="s">
        <v>7765</v>
      </c>
      <c r="C741" s="19" t="s">
        <v>7430</v>
      </c>
      <c r="D741">
        <v>0.186</v>
      </c>
      <c r="E741" s="19" t="s">
        <v>7523</v>
      </c>
      <c r="F741">
        <v>4</v>
      </c>
      <c r="G741" t="b">
        <v>0</v>
      </c>
      <c r="H741" t="s">
        <v>11928</v>
      </c>
    </row>
    <row r="742" spans="1:8" x14ac:dyDescent="0.25">
      <c r="A742" s="19" t="s">
        <v>8635</v>
      </c>
      <c r="B742" s="19" t="s">
        <v>7765</v>
      </c>
      <c r="C742" s="19" t="s">
        <v>7352</v>
      </c>
      <c r="D742">
        <v>6</v>
      </c>
      <c r="E742" s="19" t="s">
        <v>7523</v>
      </c>
      <c r="F742">
        <v>5</v>
      </c>
      <c r="G742" t="b">
        <v>0</v>
      </c>
      <c r="H742" t="s">
        <v>11929</v>
      </c>
    </row>
    <row r="743" spans="1:8" x14ac:dyDescent="0.25">
      <c r="A743" s="19" t="s">
        <v>8636</v>
      </c>
      <c r="B743" s="19" t="s">
        <v>7765</v>
      </c>
      <c r="C743" s="19" t="s">
        <v>7380</v>
      </c>
      <c r="D743">
        <v>4</v>
      </c>
      <c r="E743" s="19" t="s">
        <v>7523</v>
      </c>
      <c r="F743">
        <v>6</v>
      </c>
      <c r="G743" t="b">
        <v>0</v>
      </c>
      <c r="H743" t="s">
        <v>11930</v>
      </c>
    </row>
    <row r="744" spans="1:8" x14ac:dyDescent="0.25">
      <c r="A744" s="19" t="s">
        <v>8637</v>
      </c>
      <c r="B744" s="19" t="s">
        <v>7765</v>
      </c>
      <c r="C744" s="19" t="s">
        <v>7678</v>
      </c>
      <c r="D744">
        <v>54</v>
      </c>
      <c r="E744" s="19" t="s">
        <v>7523</v>
      </c>
      <c r="F744">
        <v>7</v>
      </c>
      <c r="G744" t="b">
        <v>0</v>
      </c>
      <c r="H744" t="s">
        <v>11931</v>
      </c>
    </row>
    <row r="745" spans="1:8" x14ac:dyDescent="0.25">
      <c r="A745" s="19" t="s">
        <v>8639</v>
      </c>
      <c r="B745" s="19" t="s">
        <v>7767</v>
      </c>
      <c r="C745" s="19" t="s">
        <v>7442</v>
      </c>
      <c r="D745">
        <v>14</v>
      </c>
      <c r="E745" s="19" t="s">
        <v>7523</v>
      </c>
      <c r="F745">
        <v>1</v>
      </c>
      <c r="G745" t="b">
        <v>0</v>
      </c>
      <c r="H745" t="s">
        <v>11932</v>
      </c>
    </row>
    <row r="746" spans="1:8" x14ac:dyDescent="0.25">
      <c r="A746" s="19" t="s">
        <v>8640</v>
      </c>
      <c r="B746" s="19" t="s">
        <v>7767</v>
      </c>
      <c r="C746" s="19" t="s">
        <v>7360</v>
      </c>
      <c r="D746">
        <v>1</v>
      </c>
      <c r="E746" s="19" t="s">
        <v>7523</v>
      </c>
      <c r="F746">
        <v>2</v>
      </c>
      <c r="G746" t="b">
        <v>0</v>
      </c>
      <c r="H746" t="s">
        <v>11933</v>
      </c>
    </row>
    <row r="747" spans="1:8" x14ac:dyDescent="0.25">
      <c r="A747" s="19" t="s">
        <v>8641</v>
      </c>
      <c r="B747" s="19" t="s">
        <v>7767</v>
      </c>
      <c r="C747" s="19" t="s">
        <v>7383</v>
      </c>
      <c r="D747">
        <v>20</v>
      </c>
      <c r="E747" s="19" t="s">
        <v>7523</v>
      </c>
      <c r="F747">
        <v>3</v>
      </c>
      <c r="G747" t="b">
        <v>0</v>
      </c>
      <c r="H747" t="s">
        <v>11934</v>
      </c>
    </row>
    <row r="748" spans="1:8" x14ac:dyDescent="0.25">
      <c r="A748" s="19" t="s">
        <v>8643</v>
      </c>
      <c r="B748" s="19" t="s">
        <v>7767</v>
      </c>
      <c r="C748" s="19" t="s">
        <v>7430</v>
      </c>
      <c r="D748">
        <v>0.186</v>
      </c>
      <c r="E748" s="19" t="s">
        <v>7523</v>
      </c>
      <c r="F748">
        <v>4</v>
      </c>
      <c r="G748" t="b">
        <v>0</v>
      </c>
      <c r="H748" t="s">
        <v>11935</v>
      </c>
    </row>
    <row r="749" spans="1:8" x14ac:dyDescent="0.25">
      <c r="A749" s="19" t="s">
        <v>8645</v>
      </c>
      <c r="B749" s="19" t="s">
        <v>7767</v>
      </c>
      <c r="C749" s="19" t="s">
        <v>7352</v>
      </c>
      <c r="D749">
        <v>8</v>
      </c>
      <c r="E749" s="19" t="s">
        <v>7523</v>
      </c>
      <c r="F749">
        <v>5</v>
      </c>
      <c r="G749" t="b">
        <v>0</v>
      </c>
      <c r="H749" t="s">
        <v>11936</v>
      </c>
    </row>
    <row r="750" spans="1:8" x14ac:dyDescent="0.25">
      <c r="A750" s="19" t="s">
        <v>8646</v>
      </c>
      <c r="B750" s="19" t="s">
        <v>7767</v>
      </c>
      <c r="C750" s="19" t="s">
        <v>7380</v>
      </c>
      <c r="D750">
        <v>4</v>
      </c>
      <c r="E750" s="19" t="s">
        <v>7523</v>
      </c>
      <c r="F750">
        <v>6</v>
      </c>
      <c r="G750" t="b">
        <v>0</v>
      </c>
      <c r="H750" t="s">
        <v>11937</v>
      </c>
    </row>
    <row r="751" spans="1:8" x14ac:dyDescent="0.25">
      <c r="A751" s="19" t="s">
        <v>8647</v>
      </c>
      <c r="B751" s="19" t="s">
        <v>7767</v>
      </c>
      <c r="C751" s="19" t="s">
        <v>7702</v>
      </c>
      <c r="D751">
        <v>54</v>
      </c>
      <c r="E751" s="19" t="s">
        <v>7523</v>
      </c>
      <c r="F751">
        <v>7</v>
      </c>
      <c r="G751" t="b">
        <v>0</v>
      </c>
      <c r="H751" t="s">
        <v>11938</v>
      </c>
    </row>
    <row r="752" spans="1:8" x14ac:dyDescent="0.25">
      <c r="A752" s="19" t="s">
        <v>8649</v>
      </c>
      <c r="B752" s="19" t="s">
        <v>7769</v>
      </c>
      <c r="C752" s="19" t="s">
        <v>7442</v>
      </c>
      <c r="D752">
        <v>14</v>
      </c>
      <c r="E752" s="19" t="s">
        <v>7523</v>
      </c>
      <c r="F752">
        <v>1</v>
      </c>
      <c r="G752" t="b">
        <v>0</v>
      </c>
      <c r="H752" t="s">
        <v>11939</v>
      </c>
    </row>
    <row r="753" spans="1:8" x14ac:dyDescent="0.25">
      <c r="A753" s="19" t="s">
        <v>8650</v>
      </c>
      <c r="B753" s="19" t="s">
        <v>7769</v>
      </c>
      <c r="C753" s="19" t="s">
        <v>7360</v>
      </c>
      <c r="D753">
        <v>1</v>
      </c>
      <c r="E753" s="19" t="s">
        <v>7523</v>
      </c>
      <c r="F753">
        <v>2</v>
      </c>
      <c r="G753" t="b">
        <v>0</v>
      </c>
      <c r="H753" t="s">
        <v>11940</v>
      </c>
    </row>
    <row r="754" spans="1:8" x14ac:dyDescent="0.25">
      <c r="A754" s="19" t="s">
        <v>8651</v>
      </c>
      <c r="B754" s="19" t="s">
        <v>7769</v>
      </c>
      <c r="C754" s="19" t="s">
        <v>7383</v>
      </c>
      <c r="D754">
        <v>20</v>
      </c>
      <c r="E754" s="19" t="s">
        <v>7523</v>
      </c>
      <c r="F754">
        <v>3</v>
      </c>
      <c r="G754" t="b">
        <v>0</v>
      </c>
      <c r="H754" t="s">
        <v>11941</v>
      </c>
    </row>
    <row r="755" spans="1:8" x14ac:dyDescent="0.25">
      <c r="A755" s="19" t="s">
        <v>8652</v>
      </c>
      <c r="B755" s="19" t="s">
        <v>7769</v>
      </c>
      <c r="C755" s="19" t="s">
        <v>7430</v>
      </c>
      <c r="D755">
        <v>0.186</v>
      </c>
      <c r="E755" s="19" t="s">
        <v>7523</v>
      </c>
      <c r="F755">
        <v>4</v>
      </c>
      <c r="G755" t="b">
        <v>0</v>
      </c>
      <c r="H755" t="s">
        <v>11942</v>
      </c>
    </row>
    <row r="756" spans="1:8" x14ac:dyDescent="0.25">
      <c r="A756" s="19" t="s">
        <v>8653</v>
      </c>
      <c r="B756" s="19" t="s">
        <v>7769</v>
      </c>
      <c r="C756" s="19" t="s">
        <v>7352</v>
      </c>
      <c r="D756">
        <v>8</v>
      </c>
      <c r="E756" s="19" t="s">
        <v>7523</v>
      </c>
      <c r="F756">
        <v>5</v>
      </c>
      <c r="G756" t="b">
        <v>0</v>
      </c>
      <c r="H756" t="s">
        <v>11943</v>
      </c>
    </row>
    <row r="757" spans="1:8" x14ac:dyDescent="0.25">
      <c r="A757" s="19" t="s">
        <v>8654</v>
      </c>
      <c r="B757" s="19" t="s">
        <v>7769</v>
      </c>
      <c r="C757" s="19" t="s">
        <v>7380</v>
      </c>
      <c r="D757">
        <v>4</v>
      </c>
      <c r="E757" s="19" t="s">
        <v>7523</v>
      </c>
      <c r="F757">
        <v>6</v>
      </c>
      <c r="G757" t="b">
        <v>0</v>
      </c>
      <c r="H757" t="s">
        <v>11944</v>
      </c>
    </row>
    <row r="758" spans="1:8" x14ac:dyDescent="0.25">
      <c r="A758" s="19" t="s">
        <v>8655</v>
      </c>
      <c r="B758" s="19" t="s">
        <v>7769</v>
      </c>
      <c r="C758" s="19" t="s">
        <v>7744</v>
      </c>
      <c r="D758">
        <v>54</v>
      </c>
      <c r="E758" s="19" t="s">
        <v>7523</v>
      </c>
      <c r="F758">
        <v>7</v>
      </c>
      <c r="G758" t="b">
        <v>0</v>
      </c>
      <c r="H758" t="s">
        <v>11945</v>
      </c>
    </row>
    <row r="759" spans="1:8" x14ac:dyDescent="0.25">
      <c r="A759" s="19" t="s">
        <v>8656</v>
      </c>
      <c r="B759" s="19" t="s">
        <v>7770</v>
      </c>
      <c r="C759" s="19" t="s">
        <v>7436</v>
      </c>
      <c r="D759">
        <v>3</v>
      </c>
      <c r="E759" s="19" t="s">
        <v>7523</v>
      </c>
      <c r="F759">
        <v>1</v>
      </c>
      <c r="G759" t="b">
        <v>0</v>
      </c>
      <c r="H759" t="s">
        <v>11946</v>
      </c>
    </row>
    <row r="760" spans="1:8" x14ac:dyDescent="0.25">
      <c r="A760" s="19" t="s">
        <v>8658</v>
      </c>
      <c r="B760" s="19" t="s">
        <v>7770</v>
      </c>
      <c r="C760" s="19" t="s">
        <v>7442</v>
      </c>
      <c r="D760">
        <v>14</v>
      </c>
      <c r="E760" s="19" t="s">
        <v>7523</v>
      </c>
      <c r="F760">
        <v>2</v>
      </c>
      <c r="G760" t="b">
        <v>0</v>
      </c>
      <c r="H760" t="s">
        <v>11947</v>
      </c>
    </row>
    <row r="761" spans="1:8" x14ac:dyDescent="0.25">
      <c r="A761" s="19" t="s">
        <v>8659</v>
      </c>
      <c r="B761" s="19" t="s">
        <v>7770</v>
      </c>
      <c r="C761" s="19" t="s">
        <v>7360</v>
      </c>
      <c r="D761">
        <v>1</v>
      </c>
      <c r="E761" s="19" t="s">
        <v>7523</v>
      </c>
      <c r="F761">
        <v>3</v>
      </c>
      <c r="G761" t="b">
        <v>0</v>
      </c>
      <c r="H761" t="s">
        <v>11948</v>
      </c>
    </row>
    <row r="762" spans="1:8" x14ac:dyDescent="0.25">
      <c r="A762" s="19" t="s">
        <v>8660</v>
      </c>
      <c r="B762" s="19" t="s">
        <v>7770</v>
      </c>
      <c r="C762" s="19" t="s">
        <v>7383</v>
      </c>
      <c r="D762">
        <v>20</v>
      </c>
      <c r="E762" s="19" t="s">
        <v>7523</v>
      </c>
      <c r="F762">
        <v>4</v>
      </c>
      <c r="G762" t="b">
        <v>0</v>
      </c>
      <c r="H762" t="s">
        <v>11949</v>
      </c>
    </row>
    <row r="763" spans="1:8" x14ac:dyDescent="0.25">
      <c r="A763" s="19" t="s">
        <v>8662</v>
      </c>
      <c r="B763" s="19" t="s">
        <v>7770</v>
      </c>
      <c r="C763" s="19" t="s">
        <v>7430</v>
      </c>
      <c r="D763">
        <v>0.186</v>
      </c>
      <c r="E763" s="19" t="s">
        <v>7523</v>
      </c>
      <c r="F763">
        <v>5</v>
      </c>
      <c r="G763" t="b">
        <v>0</v>
      </c>
      <c r="H763" t="s">
        <v>11950</v>
      </c>
    </row>
    <row r="764" spans="1:8" x14ac:dyDescent="0.25">
      <c r="A764" s="19" t="s">
        <v>8664</v>
      </c>
      <c r="B764" s="19" t="s">
        <v>7770</v>
      </c>
      <c r="C764" s="19" t="s">
        <v>7380</v>
      </c>
      <c r="D764">
        <v>4</v>
      </c>
      <c r="E764" s="19" t="s">
        <v>7523</v>
      </c>
      <c r="F764">
        <v>6</v>
      </c>
      <c r="G764" t="b">
        <v>0</v>
      </c>
      <c r="H764" t="s">
        <v>11951</v>
      </c>
    </row>
    <row r="765" spans="1:8" x14ac:dyDescent="0.25">
      <c r="A765" s="19" t="s">
        <v>8666</v>
      </c>
      <c r="B765" s="19" t="s">
        <v>7770</v>
      </c>
      <c r="C765" s="19" t="s">
        <v>7648</v>
      </c>
      <c r="D765">
        <v>4</v>
      </c>
      <c r="E765" s="19" t="s">
        <v>7523</v>
      </c>
      <c r="F765">
        <v>7</v>
      </c>
      <c r="G765" t="b">
        <v>0</v>
      </c>
      <c r="H765" t="s">
        <v>11952</v>
      </c>
    </row>
    <row r="766" spans="1:8" x14ac:dyDescent="0.25">
      <c r="A766" s="19" t="s">
        <v>8668</v>
      </c>
      <c r="B766" s="19" t="s">
        <v>7772</v>
      </c>
      <c r="C766" s="19" t="s">
        <v>7442</v>
      </c>
      <c r="D766">
        <v>14</v>
      </c>
      <c r="E766" s="19" t="s">
        <v>7523</v>
      </c>
      <c r="F766">
        <v>1</v>
      </c>
      <c r="G766" t="b">
        <v>0</v>
      </c>
      <c r="H766" t="s">
        <v>11953</v>
      </c>
    </row>
    <row r="767" spans="1:8" x14ac:dyDescent="0.25">
      <c r="A767" s="19" t="s">
        <v>8669</v>
      </c>
      <c r="B767" s="19" t="s">
        <v>7772</v>
      </c>
      <c r="C767" s="19" t="s">
        <v>7720</v>
      </c>
      <c r="D767">
        <v>54</v>
      </c>
      <c r="E767" s="19" t="s">
        <v>7523</v>
      </c>
      <c r="F767">
        <v>2</v>
      </c>
      <c r="G767" t="b">
        <v>0</v>
      </c>
      <c r="H767" t="s">
        <v>11954</v>
      </c>
    </row>
    <row r="768" spans="1:8" x14ac:dyDescent="0.25">
      <c r="A768" s="19" t="s">
        <v>8671</v>
      </c>
      <c r="B768" s="19" t="s">
        <v>7772</v>
      </c>
      <c r="C768" s="19" t="s">
        <v>7360</v>
      </c>
      <c r="D768">
        <v>1</v>
      </c>
      <c r="E768" s="19" t="s">
        <v>7523</v>
      </c>
      <c r="F768">
        <v>3</v>
      </c>
      <c r="G768" t="b">
        <v>0</v>
      </c>
      <c r="H768" t="s">
        <v>11955</v>
      </c>
    </row>
    <row r="769" spans="1:8" x14ac:dyDescent="0.25">
      <c r="A769" s="19" t="s">
        <v>8672</v>
      </c>
      <c r="B769" s="19" t="s">
        <v>7772</v>
      </c>
      <c r="C769" s="19" t="s">
        <v>7383</v>
      </c>
      <c r="D769">
        <v>20</v>
      </c>
      <c r="E769" s="19" t="s">
        <v>7523</v>
      </c>
      <c r="F769">
        <v>4</v>
      </c>
      <c r="G769" t="b">
        <v>0</v>
      </c>
      <c r="H769" t="s">
        <v>11956</v>
      </c>
    </row>
    <row r="770" spans="1:8" x14ac:dyDescent="0.25">
      <c r="A770" s="19" t="s">
        <v>8673</v>
      </c>
      <c r="B770" s="19" t="s">
        <v>7772</v>
      </c>
      <c r="C770" s="19" t="s">
        <v>7430</v>
      </c>
      <c r="D770">
        <v>0.186</v>
      </c>
      <c r="E770" s="19" t="s">
        <v>7523</v>
      </c>
      <c r="F770">
        <v>5</v>
      </c>
      <c r="G770" t="b">
        <v>0</v>
      </c>
      <c r="H770" t="s">
        <v>11957</v>
      </c>
    </row>
    <row r="771" spans="1:8" x14ac:dyDescent="0.25">
      <c r="A771" s="19" t="s">
        <v>8675</v>
      </c>
      <c r="B771" s="19" t="s">
        <v>7772</v>
      </c>
      <c r="C771" s="19" t="s">
        <v>7640</v>
      </c>
      <c r="D771">
        <v>2.4950000000000001</v>
      </c>
      <c r="E771" s="19" t="s">
        <v>7523</v>
      </c>
      <c r="F771">
        <v>6</v>
      </c>
      <c r="G771" t="b">
        <v>0</v>
      </c>
      <c r="H771" t="s">
        <v>11958</v>
      </c>
    </row>
    <row r="772" spans="1:8" x14ac:dyDescent="0.25">
      <c r="A772" s="19" t="s">
        <v>8677</v>
      </c>
      <c r="B772" s="19" t="s">
        <v>7772</v>
      </c>
      <c r="C772" s="19" t="s">
        <v>7380</v>
      </c>
      <c r="D772">
        <v>4</v>
      </c>
      <c r="E772" s="19" t="s">
        <v>7523</v>
      </c>
      <c r="F772">
        <v>7</v>
      </c>
      <c r="G772" t="b">
        <v>0</v>
      </c>
      <c r="H772" t="s">
        <v>11959</v>
      </c>
    </row>
    <row r="773" spans="1:8" x14ac:dyDescent="0.25">
      <c r="A773" s="19" t="s">
        <v>8679</v>
      </c>
      <c r="B773" s="19" t="s">
        <v>7772</v>
      </c>
      <c r="C773" s="19" t="s">
        <v>7648</v>
      </c>
      <c r="D773">
        <v>4</v>
      </c>
      <c r="E773" s="19" t="s">
        <v>7523</v>
      </c>
      <c r="F773">
        <v>8</v>
      </c>
      <c r="G773" t="b">
        <v>0</v>
      </c>
      <c r="H773" t="s">
        <v>11960</v>
      </c>
    </row>
    <row r="774" spans="1:8" x14ac:dyDescent="0.25">
      <c r="A774" s="19" t="s">
        <v>8681</v>
      </c>
      <c r="B774" s="19" t="s">
        <v>7774</v>
      </c>
      <c r="C774" s="19" t="s">
        <v>7442</v>
      </c>
      <c r="D774">
        <v>7</v>
      </c>
      <c r="E774" s="19" t="s">
        <v>7523</v>
      </c>
      <c r="F774">
        <v>1</v>
      </c>
      <c r="G774" t="b">
        <v>0</v>
      </c>
      <c r="H774" t="s">
        <v>11961</v>
      </c>
    </row>
    <row r="775" spans="1:8" x14ac:dyDescent="0.25">
      <c r="A775" s="19" t="s">
        <v>8683</v>
      </c>
      <c r="B775" s="19" t="s">
        <v>7774</v>
      </c>
      <c r="C775" s="19" t="s">
        <v>7360</v>
      </c>
      <c r="D775">
        <v>1</v>
      </c>
      <c r="E775" s="19" t="s">
        <v>7523</v>
      </c>
      <c r="F775">
        <v>2</v>
      </c>
      <c r="G775" t="b">
        <v>0</v>
      </c>
      <c r="H775" t="s">
        <v>11962</v>
      </c>
    </row>
    <row r="776" spans="1:8" x14ac:dyDescent="0.25">
      <c r="A776" s="19" t="s">
        <v>8684</v>
      </c>
      <c r="B776" s="19" t="s">
        <v>7774</v>
      </c>
      <c r="C776" s="19" t="s">
        <v>7383</v>
      </c>
      <c r="D776">
        <v>20</v>
      </c>
      <c r="E776" s="19" t="s">
        <v>7523</v>
      </c>
      <c r="F776">
        <v>3</v>
      </c>
      <c r="G776" t="b">
        <v>0</v>
      </c>
      <c r="H776" t="s">
        <v>11963</v>
      </c>
    </row>
    <row r="777" spans="1:8" x14ac:dyDescent="0.25">
      <c r="A777" s="19" t="s">
        <v>8686</v>
      </c>
      <c r="B777" s="19" t="s">
        <v>7774</v>
      </c>
      <c r="C777" s="19" t="s">
        <v>7430</v>
      </c>
      <c r="D777">
        <v>0.186</v>
      </c>
      <c r="E777" s="19" t="s">
        <v>7523</v>
      </c>
      <c r="F777">
        <v>4</v>
      </c>
      <c r="G777" t="b">
        <v>0</v>
      </c>
      <c r="H777" t="s">
        <v>11964</v>
      </c>
    </row>
    <row r="778" spans="1:8" x14ac:dyDescent="0.25">
      <c r="A778" s="19" t="s">
        <v>8688</v>
      </c>
      <c r="B778" s="19" t="s">
        <v>7774</v>
      </c>
      <c r="C778" s="19" t="s">
        <v>7640</v>
      </c>
      <c r="D778">
        <v>1.8360000000000001</v>
      </c>
      <c r="E778" s="19" t="s">
        <v>7523</v>
      </c>
      <c r="F778">
        <v>5</v>
      </c>
      <c r="G778" t="b">
        <v>0</v>
      </c>
      <c r="H778" t="s">
        <v>11965</v>
      </c>
    </row>
    <row r="779" spans="1:8" x14ac:dyDescent="0.25">
      <c r="A779" s="19" t="s">
        <v>8689</v>
      </c>
      <c r="B779" s="19" t="s">
        <v>7774</v>
      </c>
      <c r="C779" s="19" t="s">
        <v>7380</v>
      </c>
      <c r="D779">
        <v>4</v>
      </c>
      <c r="E779" s="19" t="s">
        <v>7523</v>
      </c>
      <c r="F779">
        <v>6</v>
      </c>
      <c r="G779" t="b">
        <v>0</v>
      </c>
      <c r="H779" t="s">
        <v>11966</v>
      </c>
    </row>
    <row r="780" spans="1:8" x14ac:dyDescent="0.25">
      <c r="A780" s="19" t="s">
        <v>8690</v>
      </c>
      <c r="B780" s="19" t="s">
        <v>7774</v>
      </c>
      <c r="C780" s="19" t="s">
        <v>7648</v>
      </c>
      <c r="D780">
        <v>2</v>
      </c>
      <c r="E780" s="19" t="s">
        <v>7523</v>
      </c>
      <c r="F780">
        <v>7</v>
      </c>
      <c r="G780" t="b">
        <v>0</v>
      </c>
      <c r="H780" t="s">
        <v>11967</v>
      </c>
    </row>
    <row r="781" spans="1:8" x14ac:dyDescent="0.25">
      <c r="A781" s="19" t="s">
        <v>8691</v>
      </c>
      <c r="B781" s="19" t="s">
        <v>7776</v>
      </c>
      <c r="C781" s="19" t="s">
        <v>7442</v>
      </c>
      <c r="D781">
        <v>7</v>
      </c>
      <c r="E781" s="19" t="s">
        <v>7523</v>
      </c>
      <c r="F781">
        <v>1</v>
      </c>
      <c r="G781" t="b">
        <v>0</v>
      </c>
      <c r="H781" t="s">
        <v>11968</v>
      </c>
    </row>
    <row r="782" spans="1:8" x14ac:dyDescent="0.25">
      <c r="A782" s="19" t="s">
        <v>8692</v>
      </c>
      <c r="B782" s="19" t="s">
        <v>7776</v>
      </c>
      <c r="C782" s="19" t="s">
        <v>7720</v>
      </c>
      <c r="D782">
        <v>54</v>
      </c>
      <c r="E782" s="19" t="s">
        <v>7523</v>
      </c>
      <c r="F782">
        <v>2</v>
      </c>
      <c r="G782" t="b">
        <v>0</v>
      </c>
      <c r="H782" t="s">
        <v>11969</v>
      </c>
    </row>
    <row r="783" spans="1:8" x14ac:dyDescent="0.25">
      <c r="A783" s="19" t="s">
        <v>8693</v>
      </c>
      <c r="B783" s="19" t="s">
        <v>7776</v>
      </c>
      <c r="C783" s="19" t="s">
        <v>7360</v>
      </c>
      <c r="D783">
        <v>1</v>
      </c>
      <c r="E783" s="19" t="s">
        <v>7523</v>
      </c>
      <c r="F783">
        <v>3</v>
      </c>
      <c r="G783" t="b">
        <v>0</v>
      </c>
      <c r="H783" t="s">
        <v>11970</v>
      </c>
    </row>
    <row r="784" spans="1:8" x14ac:dyDescent="0.25">
      <c r="A784" s="19" t="s">
        <v>8695</v>
      </c>
      <c r="B784" s="19" t="s">
        <v>7776</v>
      </c>
      <c r="C784" s="19" t="s">
        <v>7383</v>
      </c>
      <c r="D784">
        <v>20</v>
      </c>
      <c r="E784" s="19" t="s">
        <v>7523</v>
      </c>
      <c r="F784">
        <v>4</v>
      </c>
      <c r="G784" t="b">
        <v>0</v>
      </c>
      <c r="H784" t="s">
        <v>11971</v>
      </c>
    </row>
    <row r="785" spans="1:8" x14ac:dyDescent="0.25">
      <c r="A785" s="19" t="s">
        <v>8697</v>
      </c>
      <c r="B785" s="19" t="s">
        <v>7776</v>
      </c>
      <c r="C785" s="19" t="s">
        <v>7430</v>
      </c>
      <c r="D785">
        <v>0.186</v>
      </c>
      <c r="E785" s="19" t="s">
        <v>7523</v>
      </c>
      <c r="F785">
        <v>5</v>
      </c>
      <c r="G785" t="b">
        <v>0</v>
      </c>
      <c r="H785" t="s">
        <v>11972</v>
      </c>
    </row>
    <row r="786" spans="1:8" x14ac:dyDescent="0.25">
      <c r="A786" s="19" t="s">
        <v>8698</v>
      </c>
      <c r="B786" s="19" t="s">
        <v>7776</v>
      </c>
      <c r="C786" s="19" t="s">
        <v>7640</v>
      </c>
      <c r="D786">
        <v>2.4950000000000001</v>
      </c>
      <c r="E786" s="19" t="s">
        <v>7523</v>
      </c>
      <c r="F786">
        <v>6</v>
      </c>
      <c r="G786" t="b">
        <v>0</v>
      </c>
      <c r="H786" t="s">
        <v>11973</v>
      </c>
    </row>
    <row r="787" spans="1:8" x14ac:dyDescent="0.25">
      <c r="A787" s="19" t="s">
        <v>8699</v>
      </c>
      <c r="B787" s="19" t="s">
        <v>7776</v>
      </c>
      <c r="C787" s="19" t="s">
        <v>7380</v>
      </c>
      <c r="D787">
        <v>4</v>
      </c>
      <c r="E787" s="19" t="s">
        <v>7523</v>
      </c>
      <c r="F787">
        <v>7</v>
      </c>
      <c r="G787" t="b">
        <v>0</v>
      </c>
      <c r="H787" t="s">
        <v>11974</v>
      </c>
    </row>
    <row r="788" spans="1:8" x14ac:dyDescent="0.25">
      <c r="A788" s="19" t="s">
        <v>8701</v>
      </c>
      <c r="B788" s="19" t="s">
        <v>7776</v>
      </c>
      <c r="C788" s="19" t="s">
        <v>7648</v>
      </c>
      <c r="D788">
        <v>2</v>
      </c>
      <c r="E788" s="19" t="s">
        <v>7523</v>
      </c>
      <c r="F788">
        <v>8</v>
      </c>
      <c r="G788" t="b">
        <v>0</v>
      </c>
      <c r="H788" t="s">
        <v>11975</v>
      </c>
    </row>
    <row r="789" spans="1:8" x14ac:dyDescent="0.25">
      <c r="A789" s="19" t="s">
        <v>8703</v>
      </c>
      <c r="B789" s="19" t="s">
        <v>7778</v>
      </c>
      <c r="C789" s="19" t="s">
        <v>7360</v>
      </c>
      <c r="D789">
        <v>1</v>
      </c>
      <c r="E789" s="19" t="s">
        <v>7523</v>
      </c>
      <c r="F789">
        <v>1</v>
      </c>
      <c r="G789" t="b">
        <v>0</v>
      </c>
      <c r="H789" t="s">
        <v>11976</v>
      </c>
    </row>
    <row r="790" spans="1:8" x14ac:dyDescent="0.25">
      <c r="A790" s="19" t="s">
        <v>8705</v>
      </c>
      <c r="B790" s="19" t="s">
        <v>7778</v>
      </c>
      <c r="C790" s="19" t="s">
        <v>7383</v>
      </c>
      <c r="D790">
        <v>20</v>
      </c>
      <c r="E790" s="19" t="s">
        <v>7523</v>
      </c>
      <c r="F790">
        <v>2</v>
      </c>
      <c r="G790" t="b">
        <v>0</v>
      </c>
      <c r="H790" t="s">
        <v>11977</v>
      </c>
    </row>
    <row r="791" spans="1:8" x14ac:dyDescent="0.25">
      <c r="A791" s="19" t="s">
        <v>8707</v>
      </c>
      <c r="B791" s="19" t="s">
        <v>7778</v>
      </c>
      <c r="C791" s="19" t="s">
        <v>7430</v>
      </c>
      <c r="D791">
        <v>0.186</v>
      </c>
      <c r="E791" s="19" t="s">
        <v>7523</v>
      </c>
      <c r="F791">
        <v>3</v>
      </c>
      <c r="G791" t="b">
        <v>0</v>
      </c>
      <c r="H791" t="s">
        <v>11978</v>
      </c>
    </row>
    <row r="792" spans="1:8" x14ac:dyDescent="0.25">
      <c r="A792" s="19" t="s">
        <v>8709</v>
      </c>
      <c r="B792" s="19" t="s">
        <v>7778</v>
      </c>
      <c r="C792" s="19" t="s">
        <v>7640</v>
      </c>
      <c r="D792">
        <v>1.8360000000000001</v>
      </c>
      <c r="E792" s="19" t="s">
        <v>7523</v>
      </c>
      <c r="F792">
        <v>4</v>
      </c>
      <c r="G792" t="b">
        <v>0</v>
      </c>
      <c r="H792" t="s">
        <v>11979</v>
      </c>
    </row>
    <row r="793" spans="1:8" x14ac:dyDescent="0.25">
      <c r="A793" s="19" t="s">
        <v>8710</v>
      </c>
      <c r="B793" s="19" t="s">
        <v>7778</v>
      </c>
      <c r="C793" s="19" t="s">
        <v>7380</v>
      </c>
      <c r="D793">
        <v>4</v>
      </c>
      <c r="E793" s="19" t="s">
        <v>7523</v>
      </c>
      <c r="F793">
        <v>5</v>
      </c>
      <c r="G793" t="b">
        <v>0</v>
      </c>
      <c r="H793" t="s">
        <v>11980</v>
      </c>
    </row>
    <row r="794" spans="1:8" x14ac:dyDescent="0.25">
      <c r="A794" s="19" t="s">
        <v>8711</v>
      </c>
      <c r="B794" s="19" t="s">
        <v>7780</v>
      </c>
      <c r="C794" s="19" t="s">
        <v>7720</v>
      </c>
      <c r="D794">
        <v>54</v>
      </c>
      <c r="E794" s="19" t="s">
        <v>7523</v>
      </c>
      <c r="F794">
        <v>1</v>
      </c>
      <c r="G794" t="b">
        <v>0</v>
      </c>
      <c r="H794" t="s">
        <v>11981</v>
      </c>
    </row>
    <row r="795" spans="1:8" x14ac:dyDescent="0.25">
      <c r="A795" s="19" t="s">
        <v>8712</v>
      </c>
      <c r="B795" s="19" t="s">
        <v>7780</v>
      </c>
      <c r="C795" s="19" t="s">
        <v>7360</v>
      </c>
      <c r="D795">
        <v>1</v>
      </c>
      <c r="E795" s="19" t="s">
        <v>7523</v>
      </c>
      <c r="F795">
        <v>2</v>
      </c>
      <c r="G795" t="b">
        <v>0</v>
      </c>
      <c r="H795" t="s">
        <v>11982</v>
      </c>
    </row>
    <row r="796" spans="1:8" x14ac:dyDescent="0.25">
      <c r="A796" s="19" t="s">
        <v>8713</v>
      </c>
      <c r="B796" s="19" t="s">
        <v>7780</v>
      </c>
      <c r="C796" s="19" t="s">
        <v>7383</v>
      </c>
      <c r="D796">
        <v>20</v>
      </c>
      <c r="E796" s="19" t="s">
        <v>7523</v>
      </c>
      <c r="F796">
        <v>3</v>
      </c>
      <c r="G796" t="b">
        <v>0</v>
      </c>
      <c r="H796" t="s">
        <v>11983</v>
      </c>
    </row>
    <row r="797" spans="1:8" x14ac:dyDescent="0.25">
      <c r="A797" s="19" t="s">
        <v>8715</v>
      </c>
      <c r="B797" s="19" t="s">
        <v>7780</v>
      </c>
      <c r="C797" s="19" t="s">
        <v>7430</v>
      </c>
      <c r="D797">
        <v>0.186</v>
      </c>
      <c r="E797" s="19" t="s">
        <v>7523</v>
      </c>
      <c r="F797">
        <v>4</v>
      </c>
      <c r="G797" t="b">
        <v>0</v>
      </c>
      <c r="H797" t="s">
        <v>11984</v>
      </c>
    </row>
    <row r="798" spans="1:8" x14ac:dyDescent="0.25">
      <c r="A798" s="19" t="s">
        <v>8717</v>
      </c>
      <c r="B798" s="19" t="s">
        <v>7780</v>
      </c>
      <c r="C798" s="19" t="s">
        <v>7640</v>
      </c>
      <c r="D798">
        <v>2.4950000000000001</v>
      </c>
      <c r="E798" s="19" t="s">
        <v>7523</v>
      </c>
      <c r="F798">
        <v>5</v>
      </c>
      <c r="G798" t="b">
        <v>0</v>
      </c>
      <c r="H798" t="s">
        <v>11985</v>
      </c>
    </row>
    <row r="799" spans="1:8" x14ac:dyDescent="0.25">
      <c r="A799" s="19" t="s">
        <v>8719</v>
      </c>
      <c r="B799" s="19" t="s">
        <v>7780</v>
      </c>
      <c r="C799" s="19" t="s">
        <v>7380</v>
      </c>
      <c r="D799">
        <v>4</v>
      </c>
      <c r="E799" s="19" t="s">
        <v>7523</v>
      </c>
      <c r="F799">
        <v>6</v>
      </c>
      <c r="G799" t="b">
        <v>0</v>
      </c>
      <c r="H799" t="s">
        <v>11986</v>
      </c>
    </row>
    <row r="800" spans="1:8" x14ac:dyDescent="0.25">
      <c r="A800" s="19" t="s">
        <v>8721</v>
      </c>
      <c r="B800" s="19" t="s">
        <v>7782</v>
      </c>
      <c r="C800" s="19" t="s">
        <v>7436</v>
      </c>
      <c r="D800">
        <v>3</v>
      </c>
      <c r="E800" s="19" t="s">
        <v>7523</v>
      </c>
      <c r="F800">
        <v>1</v>
      </c>
      <c r="G800" t="b">
        <v>0</v>
      </c>
      <c r="H800" t="s">
        <v>11987</v>
      </c>
    </row>
    <row r="801" spans="1:8" x14ac:dyDescent="0.25">
      <c r="A801" s="19" t="s">
        <v>8722</v>
      </c>
      <c r="B801" s="19" t="s">
        <v>7782</v>
      </c>
      <c r="C801" s="19" t="s">
        <v>7442</v>
      </c>
      <c r="D801">
        <v>14</v>
      </c>
      <c r="E801" s="19" t="s">
        <v>7523</v>
      </c>
      <c r="F801">
        <v>2</v>
      </c>
      <c r="G801" t="b">
        <v>0</v>
      </c>
      <c r="H801" t="s">
        <v>11988</v>
      </c>
    </row>
    <row r="802" spans="1:8" x14ac:dyDescent="0.25">
      <c r="A802" s="19" t="s">
        <v>8724</v>
      </c>
      <c r="B802" s="19" t="s">
        <v>7782</v>
      </c>
      <c r="C802" s="19" t="s">
        <v>7360</v>
      </c>
      <c r="D802">
        <v>1</v>
      </c>
      <c r="E802" s="19" t="s">
        <v>7523</v>
      </c>
      <c r="F802">
        <v>3</v>
      </c>
      <c r="G802" t="b">
        <v>0</v>
      </c>
      <c r="H802" t="s">
        <v>11989</v>
      </c>
    </row>
    <row r="803" spans="1:8" x14ac:dyDescent="0.25">
      <c r="A803" s="19" t="s">
        <v>8726</v>
      </c>
      <c r="B803" s="19" t="s">
        <v>7782</v>
      </c>
      <c r="C803" s="19" t="s">
        <v>7383</v>
      </c>
      <c r="D803">
        <v>20</v>
      </c>
      <c r="E803" s="19" t="s">
        <v>7523</v>
      </c>
      <c r="F803">
        <v>4</v>
      </c>
      <c r="G803" t="b">
        <v>0</v>
      </c>
      <c r="H803" t="s">
        <v>11990</v>
      </c>
    </row>
    <row r="804" spans="1:8" x14ac:dyDescent="0.25">
      <c r="A804" s="19" t="s">
        <v>8727</v>
      </c>
      <c r="B804" s="19" t="s">
        <v>7782</v>
      </c>
      <c r="C804" s="19" t="s">
        <v>7691</v>
      </c>
      <c r="D804">
        <v>0.59699999999999998</v>
      </c>
      <c r="E804" s="19" t="s">
        <v>7523</v>
      </c>
      <c r="F804">
        <v>5</v>
      </c>
      <c r="G804" t="b">
        <v>0</v>
      </c>
      <c r="H804" t="s">
        <v>11991</v>
      </c>
    </row>
    <row r="805" spans="1:8" x14ac:dyDescent="0.25">
      <c r="A805" s="19" t="s">
        <v>8728</v>
      </c>
      <c r="B805" s="19" t="s">
        <v>7782</v>
      </c>
      <c r="C805" s="19" t="s">
        <v>7380</v>
      </c>
      <c r="D805">
        <v>4</v>
      </c>
      <c r="E805" s="19" t="s">
        <v>7523</v>
      </c>
      <c r="F805">
        <v>6</v>
      </c>
      <c r="G805" t="b">
        <v>0</v>
      </c>
      <c r="H805" t="s">
        <v>11992</v>
      </c>
    </row>
    <row r="806" spans="1:8" x14ac:dyDescent="0.25">
      <c r="A806" s="19" t="s">
        <v>8729</v>
      </c>
      <c r="B806" s="19" t="s">
        <v>7782</v>
      </c>
      <c r="C806" s="19" t="s">
        <v>7690</v>
      </c>
      <c r="D806">
        <v>4</v>
      </c>
      <c r="E806" s="19" t="s">
        <v>7523</v>
      </c>
      <c r="F806">
        <v>7</v>
      </c>
      <c r="G806" t="b">
        <v>0</v>
      </c>
      <c r="H806" t="s">
        <v>11993</v>
      </c>
    </row>
    <row r="807" spans="1:8" x14ac:dyDescent="0.25">
      <c r="A807" s="19" t="s">
        <v>8731</v>
      </c>
      <c r="B807" s="19" t="s">
        <v>7784</v>
      </c>
      <c r="C807" s="19" t="s">
        <v>7442</v>
      </c>
      <c r="D807">
        <v>14</v>
      </c>
      <c r="E807" s="19" t="s">
        <v>7523</v>
      </c>
      <c r="F807">
        <v>1</v>
      </c>
      <c r="G807" t="b">
        <v>0</v>
      </c>
      <c r="H807" t="s">
        <v>11994</v>
      </c>
    </row>
    <row r="808" spans="1:8" x14ac:dyDescent="0.25">
      <c r="A808" s="19" t="s">
        <v>8733</v>
      </c>
      <c r="B808" s="19" t="s">
        <v>7784</v>
      </c>
      <c r="C808" s="19" t="s">
        <v>7360</v>
      </c>
      <c r="D808">
        <v>1</v>
      </c>
      <c r="E808" s="19" t="s">
        <v>7523</v>
      </c>
      <c r="F808">
        <v>2</v>
      </c>
      <c r="G808" t="b">
        <v>0</v>
      </c>
      <c r="H808" t="s">
        <v>11995</v>
      </c>
    </row>
    <row r="809" spans="1:8" x14ac:dyDescent="0.25">
      <c r="A809" s="19" t="s">
        <v>8735</v>
      </c>
      <c r="B809" s="19" t="s">
        <v>7784</v>
      </c>
      <c r="C809" s="19" t="s">
        <v>7383</v>
      </c>
      <c r="D809">
        <v>20</v>
      </c>
      <c r="E809" s="19" t="s">
        <v>7523</v>
      </c>
      <c r="F809">
        <v>3</v>
      </c>
      <c r="G809" t="b">
        <v>0</v>
      </c>
      <c r="H809" t="s">
        <v>11996</v>
      </c>
    </row>
    <row r="810" spans="1:8" x14ac:dyDescent="0.25">
      <c r="A810" s="19" t="s">
        <v>8736</v>
      </c>
      <c r="B810" s="19" t="s">
        <v>7784</v>
      </c>
      <c r="C810" s="19" t="s">
        <v>7691</v>
      </c>
      <c r="D810">
        <v>0.59699999999999998</v>
      </c>
      <c r="E810" s="19" t="s">
        <v>7523</v>
      </c>
      <c r="F810">
        <v>4</v>
      </c>
      <c r="G810" t="b">
        <v>0</v>
      </c>
      <c r="H810" t="s">
        <v>11997</v>
      </c>
    </row>
    <row r="811" spans="1:8" x14ac:dyDescent="0.25">
      <c r="A811" s="19" t="s">
        <v>8738</v>
      </c>
      <c r="B811" s="19" t="s">
        <v>7784</v>
      </c>
      <c r="C811" s="19" t="s">
        <v>7380</v>
      </c>
      <c r="D811">
        <v>4</v>
      </c>
      <c r="E811" s="19" t="s">
        <v>7523</v>
      </c>
      <c r="F811">
        <v>5</v>
      </c>
      <c r="G811" t="b">
        <v>0</v>
      </c>
      <c r="H811" t="s">
        <v>11998</v>
      </c>
    </row>
    <row r="812" spans="1:8" x14ac:dyDescent="0.25">
      <c r="A812" s="19" t="s">
        <v>8740</v>
      </c>
      <c r="B812" s="19" t="s">
        <v>7784</v>
      </c>
      <c r="C812" s="19" t="s">
        <v>7648</v>
      </c>
      <c r="D812">
        <v>2</v>
      </c>
      <c r="E812" s="19" t="s">
        <v>7523</v>
      </c>
      <c r="F812">
        <v>6</v>
      </c>
      <c r="G812" t="b">
        <v>0</v>
      </c>
      <c r="H812" t="s">
        <v>11999</v>
      </c>
    </row>
    <row r="813" spans="1:8" x14ac:dyDescent="0.25">
      <c r="A813" s="19" t="s">
        <v>8741</v>
      </c>
      <c r="B813" s="19" t="s">
        <v>7786</v>
      </c>
      <c r="C813" s="19" t="s">
        <v>7442</v>
      </c>
      <c r="D813">
        <v>14</v>
      </c>
      <c r="E813" s="19" t="s">
        <v>7523</v>
      </c>
      <c r="F813">
        <v>1</v>
      </c>
      <c r="G813" t="b">
        <v>0</v>
      </c>
      <c r="H813" t="s">
        <v>12000</v>
      </c>
    </row>
    <row r="814" spans="1:8" x14ac:dyDescent="0.25">
      <c r="A814" s="19" t="s">
        <v>8742</v>
      </c>
      <c r="B814" s="19" t="s">
        <v>7786</v>
      </c>
      <c r="C814" s="19" t="s">
        <v>7360</v>
      </c>
      <c r="D814">
        <v>1</v>
      </c>
      <c r="E814" s="19" t="s">
        <v>7523</v>
      </c>
      <c r="F814">
        <v>2</v>
      </c>
      <c r="G814" t="b">
        <v>0</v>
      </c>
      <c r="H814" t="s">
        <v>12001</v>
      </c>
    </row>
    <row r="815" spans="1:8" x14ac:dyDescent="0.25">
      <c r="A815" s="19" t="s">
        <v>8743</v>
      </c>
      <c r="B815" s="19" t="s">
        <v>7786</v>
      </c>
      <c r="C815" s="19" t="s">
        <v>7383</v>
      </c>
      <c r="D815">
        <v>20</v>
      </c>
      <c r="E815" s="19" t="s">
        <v>7523</v>
      </c>
      <c r="F815">
        <v>3</v>
      </c>
      <c r="G815" t="b">
        <v>0</v>
      </c>
      <c r="H815" t="s">
        <v>12002</v>
      </c>
    </row>
    <row r="816" spans="1:8" x14ac:dyDescent="0.25">
      <c r="A816" s="19" t="s">
        <v>8744</v>
      </c>
      <c r="B816" s="19" t="s">
        <v>7786</v>
      </c>
      <c r="C816" s="19" t="s">
        <v>7691</v>
      </c>
      <c r="D816">
        <v>0.59699999999999998</v>
      </c>
      <c r="E816" s="19" t="s">
        <v>7523</v>
      </c>
      <c r="F816">
        <v>4</v>
      </c>
      <c r="G816" t="b">
        <v>0</v>
      </c>
      <c r="H816" t="s">
        <v>12003</v>
      </c>
    </row>
    <row r="817" spans="1:8" x14ac:dyDescent="0.25">
      <c r="A817" s="19" t="s">
        <v>8746</v>
      </c>
      <c r="B817" s="19" t="s">
        <v>7786</v>
      </c>
      <c r="C817" s="19" t="s">
        <v>7380</v>
      </c>
      <c r="D817">
        <v>4</v>
      </c>
      <c r="E817" s="19" t="s">
        <v>7523</v>
      </c>
      <c r="F817">
        <v>5</v>
      </c>
      <c r="G817" t="b">
        <v>0</v>
      </c>
      <c r="H817" t="s">
        <v>12004</v>
      </c>
    </row>
    <row r="818" spans="1:8" x14ac:dyDescent="0.25">
      <c r="A818" s="19" t="s">
        <v>8747</v>
      </c>
      <c r="B818" s="19" t="s">
        <v>7786</v>
      </c>
      <c r="C818" s="19" t="s">
        <v>7648</v>
      </c>
      <c r="D818">
        <v>4</v>
      </c>
      <c r="E818" s="19" t="s">
        <v>7523</v>
      </c>
      <c r="F818">
        <v>6</v>
      </c>
      <c r="G818" t="b">
        <v>0</v>
      </c>
      <c r="H818" t="s">
        <v>12005</v>
      </c>
    </row>
    <row r="819" spans="1:8" x14ac:dyDescent="0.25">
      <c r="A819" s="19" t="s">
        <v>8748</v>
      </c>
      <c r="B819" s="19" t="s">
        <v>7788</v>
      </c>
      <c r="C819" s="19" t="s">
        <v>7442</v>
      </c>
      <c r="D819">
        <v>14</v>
      </c>
      <c r="E819" s="19" t="s">
        <v>7523</v>
      </c>
      <c r="F819">
        <v>1</v>
      </c>
      <c r="G819" t="b">
        <v>0</v>
      </c>
      <c r="H819" t="s">
        <v>12006</v>
      </c>
    </row>
    <row r="820" spans="1:8" x14ac:dyDescent="0.25">
      <c r="A820" s="19" t="s">
        <v>8749</v>
      </c>
      <c r="B820" s="19" t="s">
        <v>7788</v>
      </c>
      <c r="C820" s="19" t="s">
        <v>7363</v>
      </c>
      <c r="D820">
        <v>1</v>
      </c>
      <c r="E820" s="19" t="s">
        <v>7523</v>
      </c>
      <c r="F820">
        <v>2</v>
      </c>
      <c r="G820" t="b">
        <v>0</v>
      </c>
      <c r="H820" t="s">
        <v>12007</v>
      </c>
    </row>
    <row r="821" spans="1:8" x14ac:dyDescent="0.25">
      <c r="A821" s="19" t="s">
        <v>8750</v>
      </c>
      <c r="B821" s="19" t="s">
        <v>7788</v>
      </c>
      <c r="C821" s="19" t="s">
        <v>7383</v>
      </c>
      <c r="D821">
        <v>20</v>
      </c>
      <c r="E821" s="19" t="s">
        <v>7523</v>
      </c>
      <c r="F821">
        <v>3</v>
      </c>
      <c r="G821" t="b">
        <v>0</v>
      </c>
      <c r="H821" t="s">
        <v>12008</v>
      </c>
    </row>
    <row r="822" spans="1:8" x14ac:dyDescent="0.25">
      <c r="A822" s="19" t="s">
        <v>8751</v>
      </c>
      <c r="B822" s="19" t="s">
        <v>7788</v>
      </c>
      <c r="C822" s="19" t="s">
        <v>7430</v>
      </c>
      <c r="D822">
        <v>0.186</v>
      </c>
      <c r="E822" s="19" t="s">
        <v>7523</v>
      </c>
      <c r="F822">
        <v>4</v>
      </c>
      <c r="G822" t="b">
        <v>0</v>
      </c>
      <c r="H822" t="s">
        <v>12009</v>
      </c>
    </row>
    <row r="823" spans="1:8" x14ac:dyDescent="0.25">
      <c r="A823" s="19" t="s">
        <v>8753</v>
      </c>
      <c r="B823" s="19" t="s">
        <v>7788</v>
      </c>
      <c r="C823" s="19" t="s">
        <v>7352</v>
      </c>
      <c r="D823">
        <v>6</v>
      </c>
      <c r="E823" s="19" t="s">
        <v>7523</v>
      </c>
      <c r="F823">
        <v>5</v>
      </c>
      <c r="G823" t="b">
        <v>0</v>
      </c>
      <c r="H823" t="s">
        <v>12010</v>
      </c>
    </row>
    <row r="824" spans="1:8" x14ac:dyDescent="0.25">
      <c r="A824" s="19" t="s">
        <v>8754</v>
      </c>
      <c r="B824" s="19" t="s">
        <v>7788</v>
      </c>
      <c r="C824" s="19" t="s">
        <v>7655</v>
      </c>
      <c r="D824">
        <v>5</v>
      </c>
      <c r="E824" s="19" t="s">
        <v>7523</v>
      </c>
      <c r="F824">
        <v>6</v>
      </c>
      <c r="G824" t="b">
        <v>0</v>
      </c>
      <c r="H824" t="s">
        <v>12011</v>
      </c>
    </row>
    <row r="825" spans="1:8" x14ac:dyDescent="0.25">
      <c r="A825" s="19" t="s">
        <v>8755</v>
      </c>
      <c r="B825" s="19" t="s">
        <v>7788</v>
      </c>
      <c r="C825" s="19" t="s">
        <v>7738</v>
      </c>
      <c r="D825">
        <v>56</v>
      </c>
      <c r="E825" s="19" t="s">
        <v>7523</v>
      </c>
      <c r="F825">
        <v>7</v>
      </c>
      <c r="G825" t="b">
        <v>0</v>
      </c>
      <c r="H825" t="s">
        <v>12012</v>
      </c>
    </row>
    <row r="826" spans="1:8" x14ac:dyDescent="0.25">
      <c r="A826" s="19" t="s">
        <v>8756</v>
      </c>
      <c r="B826" s="19" t="s">
        <v>7790</v>
      </c>
      <c r="C826" s="19" t="s">
        <v>7442</v>
      </c>
      <c r="D826">
        <v>14</v>
      </c>
      <c r="E826" s="19" t="s">
        <v>7523</v>
      </c>
      <c r="F826">
        <v>1</v>
      </c>
      <c r="G826" t="b">
        <v>0</v>
      </c>
      <c r="H826" t="s">
        <v>12013</v>
      </c>
    </row>
    <row r="827" spans="1:8" x14ac:dyDescent="0.25">
      <c r="A827" s="19" t="s">
        <v>8758</v>
      </c>
      <c r="B827" s="19" t="s">
        <v>7790</v>
      </c>
      <c r="C827" s="19" t="s">
        <v>7363</v>
      </c>
      <c r="D827">
        <v>1</v>
      </c>
      <c r="E827" s="19" t="s">
        <v>7523</v>
      </c>
      <c r="F827">
        <v>2</v>
      </c>
      <c r="G827" t="b">
        <v>0</v>
      </c>
      <c r="H827" t="s">
        <v>12014</v>
      </c>
    </row>
    <row r="828" spans="1:8" x14ac:dyDescent="0.25">
      <c r="A828" s="19" t="s">
        <v>8759</v>
      </c>
      <c r="B828" s="19" t="s">
        <v>7790</v>
      </c>
      <c r="C828" s="19" t="s">
        <v>7383</v>
      </c>
      <c r="D828">
        <v>20</v>
      </c>
      <c r="E828" s="19" t="s">
        <v>7523</v>
      </c>
      <c r="F828">
        <v>3</v>
      </c>
      <c r="G828" t="b">
        <v>0</v>
      </c>
      <c r="H828" t="s">
        <v>12015</v>
      </c>
    </row>
    <row r="829" spans="1:8" x14ac:dyDescent="0.25">
      <c r="A829" s="19" t="s">
        <v>8761</v>
      </c>
      <c r="B829" s="19" t="s">
        <v>7790</v>
      </c>
      <c r="C829" s="19" t="s">
        <v>7430</v>
      </c>
      <c r="D829">
        <v>0.186</v>
      </c>
      <c r="E829" s="19" t="s">
        <v>7523</v>
      </c>
      <c r="F829">
        <v>4</v>
      </c>
      <c r="G829" t="b">
        <v>0</v>
      </c>
      <c r="H829" t="s">
        <v>12016</v>
      </c>
    </row>
    <row r="830" spans="1:8" x14ac:dyDescent="0.25">
      <c r="A830" s="19" t="s">
        <v>8763</v>
      </c>
      <c r="B830" s="19" t="s">
        <v>7790</v>
      </c>
      <c r="C830" s="19" t="s">
        <v>7648</v>
      </c>
      <c r="D830">
        <v>4</v>
      </c>
      <c r="E830" s="19" t="s">
        <v>7523</v>
      </c>
      <c r="F830">
        <v>5</v>
      </c>
      <c r="G830" t="b">
        <v>0</v>
      </c>
      <c r="H830" t="s">
        <v>12017</v>
      </c>
    </row>
    <row r="831" spans="1:8" x14ac:dyDescent="0.25">
      <c r="A831" s="19" t="s">
        <v>8765</v>
      </c>
      <c r="B831" s="19" t="s">
        <v>7790</v>
      </c>
      <c r="C831" s="19" t="s">
        <v>7655</v>
      </c>
      <c r="D831">
        <v>5</v>
      </c>
      <c r="E831" s="19" t="s">
        <v>7523</v>
      </c>
      <c r="F831">
        <v>6</v>
      </c>
      <c r="G831" t="b">
        <v>0</v>
      </c>
      <c r="H831" t="s">
        <v>12018</v>
      </c>
    </row>
    <row r="832" spans="1:8" x14ac:dyDescent="0.25">
      <c r="A832" s="19" t="s">
        <v>8767</v>
      </c>
      <c r="B832" s="19" t="s">
        <v>7792</v>
      </c>
      <c r="C832" s="19" t="s">
        <v>7442</v>
      </c>
      <c r="D832">
        <v>7</v>
      </c>
      <c r="E832" s="19" t="s">
        <v>7523</v>
      </c>
      <c r="F832">
        <v>1</v>
      </c>
      <c r="G832" t="b">
        <v>0</v>
      </c>
      <c r="H832" t="s">
        <v>12019</v>
      </c>
    </row>
    <row r="833" spans="1:8" x14ac:dyDescent="0.25">
      <c r="A833" s="19" t="s">
        <v>8769</v>
      </c>
      <c r="B833" s="19" t="s">
        <v>7792</v>
      </c>
      <c r="C833" s="19" t="s">
        <v>7363</v>
      </c>
      <c r="D833">
        <v>1</v>
      </c>
      <c r="E833" s="19" t="s">
        <v>7523</v>
      </c>
      <c r="F833">
        <v>2</v>
      </c>
      <c r="G833" t="b">
        <v>0</v>
      </c>
      <c r="H833" t="s">
        <v>12020</v>
      </c>
    </row>
    <row r="834" spans="1:8" x14ac:dyDescent="0.25">
      <c r="A834" s="19" t="s">
        <v>8770</v>
      </c>
      <c r="B834" s="19" t="s">
        <v>7792</v>
      </c>
      <c r="C834" s="19" t="s">
        <v>7383</v>
      </c>
      <c r="D834">
        <v>20</v>
      </c>
      <c r="E834" s="19" t="s">
        <v>7523</v>
      </c>
      <c r="F834">
        <v>3</v>
      </c>
      <c r="G834" t="b">
        <v>0</v>
      </c>
      <c r="H834" t="s">
        <v>12021</v>
      </c>
    </row>
    <row r="835" spans="1:8" x14ac:dyDescent="0.25">
      <c r="A835" s="19" t="s">
        <v>8771</v>
      </c>
      <c r="B835" s="19" t="s">
        <v>7792</v>
      </c>
      <c r="C835" s="19" t="s">
        <v>7430</v>
      </c>
      <c r="D835">
        <v>0.186</v>
      </c>
      <c r="E835" s="19" t="s">
        <v>7523</v>
      </c>
      <c r="F835">
        <v>4</v>
      </c>
      <c r="G835" t="b">
        <v>0</v>
      </c>
      <c r="H835" t="s">
        <v>12022</v>
      </c>
    </row>
    <row r="836" spans="1:8" x14ac:dyDescent="0.25">
      <c r="A836" s="19" t="s">
        <v>8773</v>
      </c>
      <c r="B836" s="19" t="s">
        <v>7792</v>
      </c>
      <c r="C836" s="19" t="s">
        <v>7640</v>
      </c>
      <c r="D836">
        <v>1.9039999999999999</v>
      </c>
      <c r="E836" s="19" t="s">
        <v>7523</v>
      </c>
      <c r="F836">
        <v>5</v>
      </c>
      <c r="G836" t="b">
        <v>0</v>
      </c>
      <c r="H836" t="s">
        <v>12023</v>
      </c>
    </row>
    <row r="837" spans="1:8" x14ac:dyDescent="0.25">
      <c r="A837" s="19" t="s">
        <v>8774</v>
      </c>
      <c r="B837" s="19" t="s">
        <v>7792</v>
      </c>
      <c r="C837" s="19" t="s">
        <v>7648</v>
      </c>
      <c r="D837">
        <v>2</v>
      </c>
      <c r="E837" s="19" t="s">
        <v>7523</v>
      </c>
      <c r="F837">
        <v>6</v>
      </c>
      <c r="G837" t="b">
        <v>0</v>
      </c>
      <c r="H837" t="s">
        <v>12024</v>
      </c>
    </row>
    <row r="838" spans="1:8" x14ac:dyDescent="0.25">
      <c r="A838" s="19" t="s">
        <v>8776</v>
      </c>
      <c r="B838" s="19" t="s">
        <v>7792</v>
      </c>
      <c r="C838" s="19" t="s">
        <v>7655</v>
      </c>
      <c r="D838">
        <v>5</v>
      </c>
      <c r="E838" s="19" t="s">
        <v>7523</v>
      </c>
      <c r="F838">
        <v>7</v>
      </c>
      <c r="G838" t="b">
        <v>0</v>
      </c>
      <c r="H838" t="s">
        <v>12025</v>
      </c>
    </row>
    <row r="839" spans="1:8" x14ac:dyDescent="0.25">
      <c r="A839" s="19" t="s">
        <v>8778</v>
      </c>
      <c r="B839" s="19" t="s">
        <v>7793</v>
      </c>
      <c r="C839" s="19" t="s">
        <v>7442</v>
      </c>
      <c r="D839">
        <v>7</v>
      </c>
      <c r="E839" s="19" t="s">
        <v>7523</v>
      </c>
      <c r="F839">
        <v>1</v>
      </c>
      <c r="G839" t="b">
        <v>0</v>
      </c>
      <c r="H839" t="s">
        <v>12026</v>
      </c>
    </row>
    <row r="840" spans="1:8" x14ac:dyDescent="0.25">
      <c r="A840" s="19" t="s">
        <v>8779</v>
      </c>
      <c r="B840" s="19" t="s">
        <v>7793</v>
      </c>
      <c r="C840" s="19" t="s">
        <v>7363</v>
      </c>
      <c r="D840">
        <v>1</v>
      </c>
      <c r="E840" s="19" t="s">
        <v>7523</v>
      </c>
      <c r="F840">
        <v>2</v>
      </c>
      <c r="G840" t="b">
        <v>0</v>
      </c>
      <c r="H840" t="s">
        <v>12027</v>
      </c>
    </row>
    <row r="841" spans="1:8" x14ac:dyDescent="0.25">
      <c r="A841" s="19" t="s">
        <v>8781</v>
      </c>
      <c r="B841" s="19" t="s">
        <v>7793</v>
      </c>
      <c r="C841" s="19" t="s">
        <v>7383</v>
      </c>
      <c r="D841">
        <v>20</v>
      </c>
      <c r="E841" s="19" t="s">
        <v>7523</v>
      </c>
      <c r="F841">
        <v>3</v>
      </c>
      <c r="G841" t="b">
        <v>0</v>
      </c>
      <c r="H841" t="s">
        <v>12028</v>
      </c>
    </row>
    <row r="842" spans="1:8" x14ac:dyDescent="0.25">
      <c r="A842" s="19" t="s">
        <v>8782</v>
      </c>
      <c r="B842" s="19" t="s">
        <v>7793</v>
      </c>
      <c r="C842" s="19" t="s">
        <v>7430</v>
      </c>
      <c r="D842">
        <v>0.186</v>
      </c>
      <c r="E842" s="19" t="s">
        <v>7523</v>
      </c>
      <c r="F842">
        <v>4</v>
      </c>
      <c r="G842" t="b">
        <v>0</v>
      </c>
      <c r="H842" t="s">
        <v>12029</v>
      </c>
    </row>
    <row r="843" spans="1:8" x14ac:dyDescent="0.25">
      <c r="A843" s="19" t="s">
        <v>8783</v>
      </c>
      <c r="B843" s="19" t="s">
        <v>7793</v>
      </c>
      <c r="C843" s="19" t="s">
        <v>7648</v>
      </c>
      <c r="D843">
        <v>2</v>
      </c>
      <c r="E843" s="19" t="s">
        <v>7523</v>
      </c>
      <c r="F843">
        <v>5</v>
      </c>
      <c r="G843" t="b">
        <v>0</v>
      </c>
      <c r="H843" t="s">
        <v>12030</v>
      </c>
    </row>
    <row r="844" spans="1:8" x14ac:dyDescent="0.25">
      <c r="A844" s="19" t="s">
        <v>8784</v>
      </c>
      <c r="B844" s="19" t="s">
        <v>7793</v>
      </c>
      <c r="C844" s="19" t="s">
        <v>7655</v>
      </c>
      <c r="D844">
        <v>5</v>
      </c>
      <c r="E844" s="19" t="s">
        <v>7523</v>
      </c>
      <c r="F844">
        <v>6</v>
      </c>
      <c r="G844" t="b">
        <v>0</v>
      </c>
      <c r="H844" t="s">
        <v>12031</v>
      </c>
    </row>
    <row r="845" spans="1:8" x14ac:dyDescent="0.25">
      <c r="A845" s="19" t="s">
        <v>8785</v>
      </c>
      <c r="B845" s="19" t="s">
        <v>7795</v>
      </c>
      <c r="C845" s="19" t="s">
        <v>7442</v>
      </c>
      <c r="D845">
        <v>14</v>
      </c>
      <c r="E845" s="19" t="s">
        <v>7523</v>
      </c>
      <c r="F845">
        <v>1</v>
      </c>
      <c r="G845" t="b">
        <v>0</v>
      </c>
      <c r="H845" t="s">
        <v>12032</v>
      </c>
    </row>
    <row r="846" spans="1:8" x14ac:dyDescent="0.25">
      <c r="A846" s="19" t="s">
        <v>8786</v>
      </c>
      <c r="B846" s="19" t="s">
        <v>7795</v>
      </c>
      <c r="C846" s="19" t="s">
        <v>7363</v>
      </c>
      <c r="D846">
        <v>1</v>
      </c>
      <c r="E846" s="19" t="s">
        <v>7523</v>
      </c>
      <c r="F846">
        <v>2</v>
      </c>
      <c r="G846" t="b">
        <v>0</v>
      </c>
      <c r="H846" t="s">
        <v>12033</v>
      </c>
    </row>
    <row r="847" spans="1:8" x14ac:dyDescent="0.25">
      <c r="A847" s="19" t="s">
        <v>8787</v>
      </c>
      <c r="B847" s="19" t="s">
        <v>7795</v>
      </c>
      <c r="C847" s="19" t="s">
        <v>7383</v>
      </c>
      <c r="D847">
        <v>20</v>
      </c>
      <c r="E847" s="19" t="s">
        <v>7523</v>
      </c>
      <c r="F847">
        <v>3</v>
      </c>
      <c r="G847" t="b">
        <v>0</v>
      </c>
      <c r="H847" t="s">
        <v>12034</v>
      </c>
    </row>
    <row r="848" spans="1:8" x14ac:dyDescent="0.25">
      <c r="A848" s="19" t="s">
        <v>8788</v>
      </c>
      <c r="B848" s="19" t="s">
        <v>7795</v>
      </c>
      <c r="C848" s="19" t="s">
        <v>7430</v>
      </c>
      <c r="D848">
        <v>0.186</v>
      </c>
      <c r="E848" s="19" t="s">
        <v>7523</v>
      </c>
      <c r="F848">
        <v>4</v>
      </c>
      <c r="G848" t="b">
        <v>0</v>
      </c>
      <c r="H848" t="s">
        <v>12035</v>
      </c>
    </row>
    <row r="849" spans="1:8" x14ac:dyDescent="0.25">
      <c r="A849" s="19" t="s">
        <v>8789</v>
      </c>
      <c r="B849" s="19" t="s">
        <v>7795</v>
      </c>
      <c r="C849" s="19" t="s">
        <v>7648</v>
      </c>
      <c r="D849">
        <v>4</v>
      </c>
      <c r="E849" s="19" t="s">
        <v>7523</v>
      </c>
      <c r="F849">
        <v>5</v>
      </c>
      <c r="G849" t="b">
        <v>0</v>
      </c>
      <c r="H849" t="s">
        <v>12036</v>
      </c>
    </row>
    <row r="850" spans="1:8" x14ac:dyDescent="0.25">
      <c r="A850" s="19" t="s">
        <v>8790</v>
      </c>
      <c r="B850" s="19" t="s">
        <v>7795</v>
      </c>
      <c r="C850" s="19" t="s">
        <v>7655</v>
      </c>
      <c r="D850">
        <v>1</v>
      </c>
      <c r="E850" s="19" t="s">
        <v>7523</v>
      </c>
      <c r="F850">
        <v>6</v>
      </c>
      <c r="G850" t="b">
        <v>0</v>
      </c>
      <c r="H850" t="s">
        <v>12037</v>
      </c>
    </row>
    <row r="851" spans="1:8" x14ac:dyDescent="0.25">
      <c r="A851" s="19" t="s">
        <v>8791</v>
      </c>
      <c r="B851" s="19" t="s">
        <v>7795</v>
      </c>
      <c r="C851" s="19" t="s">
        <v>7692</v>
      </c>
      <c r="D851">
        <v>3</v>
      </c>
      <c r="E851" s="19" t="s">
        <v>7523</v>
      </c>
      <c r="F851">
        <v>7</v>
      </c>
      <c r="G851" t="b">
        <v>0</v>
      </c>
      <c r="H851" t="s">
        <v>12038</v>
      </c>
    </row>
    <row r="852" spans="1:8" x14ac:dyDescent="0.25">
      <c r="A852" s="19" t="s">
        <v>8792</v>
      </c>
      <c r="B852" s="19" t="s">
        <v>7797</v>
      </c>
      <c r="C852" s="19" t="s">
        <v>7442</v>
      </c>
      <c r="D852">
        <v>14</v>
      </c>
      <c r="E852" s="19" t="s">
        <v>7523</v>
      </c>
      <c r="F852">
        <v>1</v>
      </c>
      <c r="G852" t="b">
        <v>0</v>
      </c>
      <c r="H852" t="s">
        <v>12039</v>
      </c>
    </row>
    <row r="853" spans="1:8" x14ac:dyDescent="0.25">
      <c r="A853" s="19" t="s">
        <v>8793</v>
      </c>
      <c r="B853" s="19" t="s">
        <v>7797</v>
      </c>
      <c r="C853" s="19" t="s">
        <v>7704</v>
      </c>
      <c r="D853">
        <v>3</v>
      </c>
      <c r="E853" s="19" t="s">
        <v>7523</v>
      </c>
      <c r="F853">
        <v>2</v>
      </c>
      <c r="G853" t="b">
        <v>0</v>
      </c>
      <c r="H853" t="s">
        <v>12040</v>
      </c>
    </row>
    <row r="854" spans="1:8" x14ac:dyDescent="0.25">
      <c r="A854" s="19" t="s">
        <v>8795</v>
      </c>
      <c r="B854" s="19" t="s">
        <v>7797</v>
      </c>
      <c r="C854" s="19" t="s">
        <v>7363</v>
      </c>
      <c r="D854">
        <v>1</v>
      </c>
      <c r="E854" s="19" t="s">
        <v>7523</v>
      </c>
      <c r="F854">
        <v>3</v>
      </c>
      <c r="G854" t="b">
        <v>0</v>
      </c>
      <c r="H854" t="s">
        <v>12041</v>
      </c>
    </row>
    <row r="855" spans="1:8" x14ac:dyDescent="0.25">
      <c r="A855" s="19" t="s">
        <v>8796</v>
      </c>
      <c r="B855" s="19" t="s">
        <v>7797</v>
      </c>
      <c r="C855" s="19" t="s">
        <v>7383</v>
      </c>
      <c r="D855">
        <v>20</v>
      </c>
      <c r="E855" s="19" t="s">
        <v>7523</v>
      </c>
      <c r="F855">
        <v>4</v>
      </c>
      <c r="G855" t="b">
        <v>0</v>
      </c>
      <c r="H855" t="s">
        <v>12042</v>
      </c>
    </row>
    <row r="856" spans="1:8" x14ac:dyDescent="0.25">
      <c r="A856" s="19" t="s">
        <v>8797</v>
      </c>
      <c r="B856" s="19" t="s">
        <v>7797</v>
      </c>
      <c r="C856" s="19" t="s">
        <v>7430</v>
      </c>
      <c r="D856">
        <v>0.186</v>
      </c>
      <c r="E856" s="19" t="s">
        <v>7523</v>
      </c>
      <c r="F856">
        <v>5</v>
      </c>
      <c r="G856" t="b">
        <v>0</v>
      </c>
      <c r="H856" t="s">
        <v>12043</v>
      </c>
    </row>
    <row r="857" spans="1:8" x14ac:dyDescent="0.25">
      <c r="A857" s="19" t="s">
        <v>8798</v>
      </c>
      <c r="B857" s="19" t="s">
        <v>7797</v>
      </c>
      <c r="C857" s="19" t="s">
        <v>7648</v>
      </c>
      <c r="D857">
        <v>4</v>
      </c>
      <c r="E857" s="19" t="s">
        <v>7523</v>
      </c>
      <c r="F857">
        <v>6</v>
      </c>
      <c r="G857" t="b">
        <v>0</v>
      </c>
      <c r="H857" t="s">
        <v>12044</v>
      </c>
    </row>
    <row r="858" spans="1:8" x14ac:dyDescent="0.25">
      <c r="A858" s="19" t="s">
        <v>8800</v>
      </c>
      <c r="B858" s="19" t="s">
        <v>7797</v>
      </c>
      <c r="C858" s="19" t="s">
        <v>7655</v>
      </c>
      <c r="D858">
        <v>1</v>
      </c>
      <c r="E858" s="19" t="s">
        <v>7523</v>
      </c>
      <c r="F858">
        <v>7</v>
      </c>
      <c r="G858" t="b">
        <v>0</v>
      </c>
      <c r="H858" t="s">
        <v>12045</v>
      </c>
    </row>
    <row r="859" spans="1:8" x14ac:dyDescent="0.25">
      <c r="A859" s="19" t="s">
        <v>8801</v>
      </c>
      <c r="B859" s="19" t="s">
        <v>7799</v>
      </c>
      <c r="C859" s="19" t="s">
        <v>7442</v>
      </c>
      <c r="D859">
        <v>14</v>
      </c>
      <c r="E859" s="19" t="s">
        <v>7523</v>
      </c>
      <c r="F859">
        <v>1</v>
      </c>
      <c r="G859" t="b">
        <v>0</v>
      </c>
      <c r="H859" t="s">
        <v>12046</v>
      </c>
    </row>
    <row r="860" spans="1:8" x14ac:dyDescent="0.25">
      <c r="A860" s="19" t="s">
        <v>8802</v>
      </c>
      <c r="B860" s="19" t="s">
        <v>7799</v>
      </c>
      <c r="C860" s="19" t="s">
        <v>7363</v>
      </c>
      <c r="D860">
        <v>1</v>
      </c>
      <c r="E860" s="19" t="s">
        <v>7523</v>
      </c>
      <c r="F860">
        <v>2</v>
      </c>
      <c r="G860" t="b">
        <v>0</v>
      </c>
      <c r="H860" t="s">
        <v>12047</v>
      </c>
    </row>
    <row r="861" spans="1:8" x14ac:dyDescent="0.25">
      <c r="A861" s="19" t="s">
        <v>8803</v>
      </c>
      <c r="B861" s="19" t="s">
        <v>7799</v>
      </c>
      <c r="C861" s="19" t="s">
        <v>7383</v>
      </c>
      <c r="D861">
        <v>20</v>
      </c>
      <c r="E861" s="19" t="s">
        <v>7523</v>
      </c>
      <c r="F861">
        <v>3</v>
      </c>
      <c r="G861" t="b">
        <v>0</v>
      </c>
      <c r="H861" t="s">
        <v>12048</v>
      </c>
    </row>
    <row r="862" spans="1:8" x14ac:dyDescent="0.25">
      <c r="A862" s="19" t="s">
        <v>8805</v>
      </c>
      <c r="B862" s="19" t="s">
        <v>7799</v>
      </c>
      <c r="C862" s="19" t="s">
        <v>7430</v>
      </c>
      <c r="D862">
        <v>0.186</v>
      </c>
      <c r="E862" s="19" t="s">
        <v>7523</v>
      </c>
      <c r="F862">
        <v>4</v>
      </c>
      <c r="G862" t="b">
        <v>0</v>
      </c>
      <c r="H862" t="s">
        <v>12049</v>
      </c>
    </row>
    <row r="863" spans="1:8" x14ac:dyDescent="0.25">
      <c r="A863" s="19" t="s">
        <v>8806</v>
      </c>
      <c r="B863" s="19" t="s">
        <v>7799</v>
      </c>
      <c r="C863" s="19" t="s">
        <v>7648</v>
      </c>
      <c r="D863">
        <v>4</v>
      </c>
      <c r="E863" s="19" t="s">
        <v>7523</v>
      </c>
      <c r="F863">
        <v>5</v>
      </c>
      <c r="G863" t="b">
        <v>0</v>
      </c>
      <c r="H863" t="s">
        <v>12050</v>
      </c>
    </row>
    <row r="864" spans="1:8" x14ac:dyDescent="0.25">
      <c r="A864" s="19" t="s">
        <v>8807</v>
      </c>
      <c r="B864" s="19" t="s">
        <v>7799</v>
      </c>
      <c r="C864" s="19" t="s">
        <v>7655</v>
      </c>
      <c r="D864">
        <v>4</v>
      </c>
      <c r="E864" s="19" t="s">
        <v>7523</v>
      </c>
      <c r="F864">
        <v>6</v>
      </c>
      <c r="G864" t="b">
        <v>0</v>
      </c>
      <c r="H864" t="s">
        <v>12051</v>
      </c>
    </row>
    <row r="865" spans="1:8" x14ac:dyDescent="0.25">
      <c r="A865" s="19" t="s">
        <v>8808</v>
      </c>
      <c r="B865" s="19" t="s">
        <v>7800</v>
      </c>
      <c r="C865" s="19" t="s">
        <v>7442</v>
      </c>
      <c r="D865">
        <v>7</v>
      </c>
      <c r="E865" s="19" t="s">
        <v>7523</v>
      </c>
      <c r="F865">
        <v>1</v>
      </c>
      <c r="G865" t="b">
        <v>0</v>
      </c>
      <c r="H865" t="s">
        <v>12052</v>
      </c>
    </row>
    <row r="866" spans="1:8" x14ac:dyDescent="0.25">
      <c r="A866" s="19" t="s">
        <v>8809</v>
      </c>
      <c r="B866" s="19" t="s">
        <v>7800</v>
      </c>
      <c r="C866" s="19" t="s">
        <v>7363</v>
      </c>
      <c r="D866">
        <v>1</v>
      </c>
      <c r="E866" s="19" t="s">
        <v>7523</v>
      </c>
      <c r="F866">
        <v>2</v>
      </c>
      <c r="G866" t="b">
        <v>0</v>
      </c>
      <c r="H866" t="s">
        <v>12053</v>
      </c>
    </row>
    <row r="867" spans="1:8" x14ac:dyDescent="0.25">
      <c r="A867" s="19" t="s">
        <v>8810</v>
      </c>
      <c r="B867" s="19" t="s">
        <v>7800</v>
      </c>
      <c r="C867" s="19" t="s">
        <v>7383</v>
      </c>
      <c r="D867">
        <v>20</v>
      </c>
      <c r="E867" s="19" t="s">
        <v>7523</v>
      </c>
      <c r="F867">
        <v>3</v>
      </c>
      <c r="G867" t="b">
        <v>0</v>
      </c>
      <c r="H867" t="s">
        <v>12054</v>
      </c>
    </row>
    <row r="868" spans="1:8" x14ac:dyDescent="0.25">
      <c r="A868" s="19" t="s">
        <v>8811</v>
      </c>
      <c r="B868" s="19" t="s">
        <v>7800</v>
      </c>
      <c r="C868" s="19" t="s">
        <v>7430</v>
      </c>
      <c r="D868">
        <v>0.186</v>
      </c>
      <c r="E868" s="19" t="s">
        <v>7523</v>
      </c>
      <c r="F868">
        <v>4</v>
      </c>
      <c r="G868" t="b">
        <v>0</v>
      </c>
      <c r="H868" t="s">
        <v>12055</v>
      </c>
    </row>
    <row r="869" spans="1:8" x14ac:dyDescent="0.25">
      <c r="A869" s="19" t="s">
        <v>8812</v>
      </c>
      <c r="B869" s="19" t="s">
        <v>7800</v>
      </c>
      <c r="C869" s="19" t="s">
        <v>7645</v>
      </c>
      <c r="D869">
        <v>2.1659999999999999</v>
      </c>
      <c r="E869" s="19" t="s">
        <v>7523</v>
      </c>
      <c r="F869">
        <v>5</v>
      </c>
      <c r="G869" t="b">
        <v>0</v>
      </c>
      <c r="H869" t="s">
        <v>12056</v>
      </c>
    </row>
    <row r="870" spans="1:8" x14ac:dyDescent="0.25">
      <c r="A870" s="19" t="s">
        <v>8813</v>
      </c>
      <c r="B870" s="19" t="s">
        <v>7800</v>
      </c>
      <c r="C870" s="19" t="s">
        <v>7648</v>
      </c>
      <c r="D870">
        <v>2</v>
      </c>
      <c r="E870" s="19" t="s">
        <v>7523</v>
      </c>
      <c r="F870">
        <v>6</v>
      </c>
      <c r="G870" t="b">
        <v>0</v>
      </c>
      <c r="H870" t="s">
        <v>12057</v>
      </c>
    </row>
    <row r="871" spans="1:8" x14ac:dyDescent="0.25">
      <c r="A871" s="19" t="s">
        <v>8814</v>
      </c>
      <c r="B871" s="19" t="s">
        <v>7800</v>
      </c>
      <c r="C871" s="19" t="s">
        <v>7655</v>
      </c>
      <c r="D871">
        <v>4</v>
      </c>
      <c r="E871" s="19" t="s">
        <v>7523</v>
      </c>
      <c r="F871">
        <v>7</v>
      </c>
      <c r="G871" t="b">
        <v>0</v>
      </c>
      <c r="H871" t="s">
        <v>12058</v>
      </c>
    </row>
    <row r="872" spans="1:8" x14ac:dyDescent="0.25">
      <c r="A872" s="19" t="s">
        <v>8815</v>
      </c>
      <c r="B872" s="19" t="s">
        <v>7802</v>
      </c>
      <c r="C872" s="19" t="s">
        <v>7442</v>
      </c>
      <c r="D872">
        <v>7</v>
      </c>
      <c r="E872" s="19" t="s">
        <v>7523</v>
      </c>
      <c r="F872">
        <v>1</v>
      </c>
      <c r="G872" t="b">
        <v>0</v>
      </c>
      <c r="H872" t="s">
        <v>12059</v>
      </c>
    </row>
    <row r="873" spans="1:8" x14ac:dyDescent="0.25">
      <c r="A873" s="19" t="s">
        <v>8816</v>
      </c>
      <c r="B873" s="19" t="s">
        <v>7802</v>
      </c>
      <c r="C873" s="19" t="s">
        <v>7363</v>
      </c>
      <c r="D873">
        <v>1</v>
      </c>
      <c r="E873" s="19" t="s">
        <v>7523</v>
      </c>
      <c r="F873">
        <v>2</v>
      </c>
      <c r="G873" t="b">
        <v>0</v>
      </c>
      <c r="H873" t="s">
        <v>12060</v>
      </c>
    </row>
    <row r="874" spans="1:8" x14ac:dyDescent="0.25">
      <c r="A874" s="19" t="s">
        <v>8817</v>
      </c>
      <c r="B874" s="19" t="s">
        <v>7802</v>
      </c>
      <c r="C874" s="19" t="s">
        <v>7383</v>
      </c>
      <c r="D874">
        <v>20</v>
      </c>
      <c r="E874" s="19" t="s">
        <v>7523</v>
      </c>
      <c r="F874">
        <v>3</v>
      </c>
      <c r="G874" t="b">
        <v>0</v>
      </c>
      <c r="H874" t="s">
        <v>12061</v>
      </c>
    </row>
    <row r="875" spans="1:8" x14ac:dyDescent="0.25">
      <c r="A875" s="19" t="s">
        <v>8818</v>
      </c>
      <c r="B875" s="19" t="s">
        <v>7802</v>
      </c>
      <c r="C875" s="19" t="s">
        <v>7430</v>
      </c>
      <c r="D875">
        <v>0.186</v>
      </c>
      <c r="E875" s="19" t="s">
        <v>7523</v>
      </c>
      <c r="F875">
        <v>4</v>
      </c>
      <c r="G875" t="b">
        <v>0</v>
      </c>
      <c r="H875" t="s">
        <v>12062</v>
      </c>
    </row>
    <row r="876" spans="1:8" x14ac:dyDescent="0.25">
      <c r="A876" s="19" t="s">
        <v>8819</v>
      </c>
      <c r="B876" s="19" t="s">
        <v>7802</v>
      </c>
      <c r="C876" s="19" t="s">
        <v>7648</v>
      </c>
      <c r="D876">
        <v>2</v>
      </c>
      <c r="E876" s="19" t="s">
        <v>7523</v>
      </c>
      <c r="F876">
        <v>5</v>
      </c>
      <c r="G876" t="b">
        <v>0</v>
      </c>
      <c r="H876" t="s">
        <v>12063</v>
      </c>
    </row>
    <row r="877" spans="1:8" x14ac:dyDescent="0.25">
      <c r="A877" s="19" t="s">
        <v>8820</v>
      </c>
      <c r="B877" s="19" t="s">
        <v>7802</v>
      </c>
      <c r="C877" s="19" t="s">
        <v>7655</v>
      </c>
      <c r="D877">
        <v>4</v>
      </c>
      <c r="E877" s="19" t="s">
        <v>7523</v>
      </c>
      <c r="F877">
        <v>6</v>
      </c>
      <c r="G877" t="b">
        <v>0</v>
      </c>
      <c r="H877" t="s">
        <v>12064</v>
      </c>
    </row>
    <row r="878" spans="1:8" x14ac:dyDescent="0.25">
      <c r="A878" s="19" t="s">
        <v>8821</v>
      </c>
      <c r="B878" s="19" t="s">
        <v>7804</v>
      </c>
      <c r="C878" s="19" t="s">
        <v>7442</v>
      </c>
      <c r="D878">
        <v>14</v>
      </c>
      <c r="E878" s="19" t="s">
        <v>7523</v>
      </c>
      <c r="F878">
        <v>1</v>
      </c>
      <c r="G878" t="b">
        <v>0</v>
      </c>
      <c r="H878" t="s">
        <v>12065</v>
      </c>
    </row>
    <row r="879" spans="1:8" x14ac:dyDescent="0.25">
      <c r="A879" s="19" t="s">
        <v>8822</v>
      </c>
      <c r="B879" s="19" t="s">
        <v>7804</v>
      </c>
      <c r="C879" s="19" t="s">
        <v>7675</v>
      </c>
      <c r="D879">
        <v>57</v>
      </c>
      <c r="E879" s="19" t="s">
        <v>7523</v>
      </c>
      <c r="F879">
        <v>2</v>
      </c>
      <c r="G879" t="b">
        <v>0</v>
      </c>
      <c r="H879" t="s">
        <v>12066</v>
      </c>
    </row>
    <row r="880" spans="1:8" x14ac:dyDescent="0.25">
      <c r="A880" s="19" t="s">
        <v>8823</v>
      </c>
      <c r="B880" s="19" t="s">
        <v>7804</v>
      </c>
      <c r="C880" s="19" t="s">
        <v>7360</v>
      </c>
      <c r="D880">
        <v>1</v>
      </c>
      <c r="E880" s="19" t="s">
        <v>7523</v>
      </c>
      <c r="F880">
        <v>3</v>
      </c>
      <c r="G880" t="b">
        <v>0</v>
      </c>
      <c r="H880" t="s">
        <v>12067</v>
      </c>
    </row>
    <row r="881" spans="1:8" x14ac:dyDescent="0.25">
      <c r="A881" s="19" t="s">
        <v>8824</v>
      </c>
      <c r="B881" s="19" t="s">
        <v>7804</v>
      </c>
      <c r="C881" s="19" t="s">
        <v>7383</v>
      </c>
      <c r="D881">
        <v>20</v>
      </c>
      <c r="E881" s="19" t="s">
        <v>7523</v>
      </c>
      <c r="F881">
        <v>4</v>
      </c>
      <c r="G881" t="b">
        <v>0</v>
      </c>
      <c r="H881" t="s">
        <v>12068</v>
      </c>
    </row>
    <row r="882" spans="1:8" x14ac:dyDescent="0.25">
      <c r="A882" s="19" t="s">
        <v>8826</v>
      </c>
      <c r="B882" s="19" t="s">
        <v>7804</v>
      </c>
      <c r="C882" s="19" t="s">
        <v>7430</v>
      </c>
      <c r="D882">
        <v>0.186</v>
      </c>
      <c r="E882" s="19" t="s">
        <v>7523</v>
      </c>
      <c r="F882">
        <v>5</v>
      </c>
      <c r="G882" t="b">
        <v>0</v>
      </c>
      <c r="H882" t="s">
        <v>12069</v>
      </c>
    </row>
    <row r="883" spans="1:8" x14ac:dyDescent="0.25">
      <c r="A883" s="19" t="s">
        <v>8827</v>
      </c>
      <c r="B883" s="19" t="s">
        <v>7804</v>
      </c>
      <c r="C883" s="19" t="s">
        <v>7352</v>
      </c>
      <c r="D883">
        <v>6</v>
      </c>
      <c r="E883" s="19" t="s">
        <v>7523</v>
      </c>
      <c r="F883">
        <v>6</v>
      </c>
      <c r="G883" t="b">
        <v>0</v>
      </c>
      <c r="H883" t="s">
        <v>12070</v>
      </c>
    </row>
    <row r="884" spans="1:8" x14ac:dyDescent="0.25">
      <c r="A884" s="19" t="s">
        <v>8828</v>
      </c>
      <c r="B884" s="19" t="s">
        <v>7804</v>
      </c>
      <c r="C884" s="19" t="s">
        <v>7380</v>
      </c>
      <c r="D884">
        <v>4</v>
      </c>
      <c r="E884" s="19" t="s">
        <v>7523</v>
      </c>
      <c r="F884">
        <v>7</v>
      </c>
      <c r="G884" t="b">
        <v>0</v>
      </c>
      <c r="H884" t="s">
        <v>12071</v>
      </c>
    </row>
    <row r="885" spans="1:8" x14ac:dyDescent="0.25">
      <c r="A885" s="19" t="s">
        <v>8830</v>
      </c>
      <c r="B885" s="19" t="s">
        <v>7804</v>
      </c>
      <c r="C885" s="19" t="s">
        <v>7708</v>
      </c>
      <c r="D885">
        <v>57</v>
      </c>
      <c r="E885" s="19" t="s">
        <v>7523</v>
      </c>
      <c r="F885">
        <v>8</v>
      </c>
      <c r="G885" t="b">
        <v>0</v>
      </c>
      <c r="H885" t="s">
        <v>12072</v>
      </c>
    </row>
    <row r="886" spans="1:8" x14ac:dyDescent="0.25">
      <c r="A886" s="19" t="s">
        <v>8832</v>
      </c>
      <c r="B886" s="19" t="s">
        <v>7806</v>
      </c>
      <c r="C886" s="19" t="s">
        <v>7442</v>
      </c>
      <c r="D886">
        <v>14</v>
      </c>
      <c r="E886" s="19" t="s">
        <v>7523</v>
      </c>
      <c r="F886">
        <v>1</v>
      </c>
      <c r="G886" t="b">
        <v>0</v>
      </c>
      <c r="H886" t="s">
        <v>12073</v>
      </c>
    </row>
    <row r="887" spans="1:8" x14ac:dyDescent="0.25">
      <c r="A887" s="19" t="s">
        <v>8833</v>
      </c>
      <c r="B887" s="19" t="s">
        <v>7806</v>
      </c>
      <c r="C887" s="19" t="s">
        <v>7675</v>
      </c>
      <c r="D887">
        <v>57</v>
      </c>
      <c r="E887" s="19" t="s">
        <v>7523</v>
      </c>
      <c r="F887">
        <v>2</v>
      </c>
      <c r="G887" t="b">
        <v>0</v>
      </c>
      <c r="H887" t="s">
        <v>12074</v>
      </c>
    </row>
    <row r="888" spans="1:8" x14ac:dyDescent="0.25">
      <c r="A888" s="19" t="s">
        <v>8835</v>
      </c>
      <c r="B888" s="19" t="s">
        <v>7806</v>
      </c>
      <c r="C888" s="19" t="s">
        <v>7360</v>
      </c>
      <c r="D888">
        <v>1</v>
      </c>
      <c r="E888" s="19" t="s">
        <v>7523</v>
      </c>
      <c r="F888">
        <v>3</v>
      </c>
      <c r="G888" t="b">
        <v>0</v>
      </c>
      <c r="H888" t="s">
        <v>12075</v>
      </c>
    </row>
    <row r="889" spans="1:8" x14ac:dyDescent="0.25">
      <c r="A889" s="19" t="s">
        <v>8837</v>
      </c>
      <c r="B889" s="19" t="s">
        <v>7806</v>
      </c>
      <c r="C889" s="19" t="s">
        <v>7383</v>
      </c>
      <c r="D889">
        <v>20</v>
      </c>
      <c r="E889" s="19" t="s">
        <v>7523</v>
      </c>
      <c r="F889">
        <v>4</v>
      </c>
      <c r="G889" t="b">
        <v>0</v>
      </c>
      <c r="H889" t="s">
        <v>12076</v>
      </c>
    </row>
    <row r="890" spans="1:8" x14ac:dyDescent="0.25">
      <c r="A890" s="19" t="s">
        <v>8838</v>
      </c>
      <c r="B890" s="19" t="s">
        <v>7806</v>
      </c>
      <c r="C890" s="19" t="s">
        <v>7430</v>
      </c>
      <c r="D890">
        <v>0.186</v>
      </c>
      <c r="E890" s="19" t="s">
        <v>7523</v>
      </c>
      <c r="F890">
        <v>5</v>
      </c>
      <c r="G890" t="b">
        <v>0</v>
      </c>
      <c r="H890" t="s">
        <v>12077</v>
      </c>
    </row>
    <row r="891" spans="1:8" x14ac:dyDescent="0.25">
      <c r="A891" s="19" t="s">
        <v>8840</v>
      </c>
      <c r="B891" s="19" t="s">
        <v>7806</v>
      </c>
      <c r="C891" s="19" t="s">
        <v>7352</v>
      </c>
      <c r="D891">
        <v>6</v>
      </c>
      <c r="E891" s="19" t="s">
        <v>7523</v>
      </c>
      <c r="F891">
        <v>6</v>
      </c>
      <c r="G891" t="b">
        <v>0</v>
      </c>
      <c r="H891" t="s">
        <v>12078</v>
      </c>
    </row>
    <row r="892" spans="1:8" x14ac:dyDescent="0.25">
      <c r="A892" s="19" t="s">
        <v>8841</v>
      </c>
      <c r="B892" s="19" t="s">
        <v>7806</v>
      </c>
      <c r="C892" s="19" t="s">
        <v>7380</v>
      </c>
      <c r="D892">
        <v>4</v>
      </c>
      <c r="E892" s="19" t="s">
        <v>7523</v>
      </c>
      <c r="F892">
        <v>7</v>
      </c>
      <c r="G892" t="b">
        <v>0</v>
      </c>
      <c r="H892" t="s">
        <v>12079</v>
      </c>
    </row>
    <row r="893" spans="1:8" x14ac:dyDescent="0.25">
      <c r="A893" s="19" t="s">
        <v>8843</v>
      </c>
      <c r="B893" s="19" t="s">
        <v>7806</v>
      </c>
      <c r="C893" s="19" t="s">
        <v>7717</v>
      </c>
      <c r="D893">
        <v>57</v>
      </c>
      <c r="E893" s="19" t="s">
        <v>7523</v>
      </c>
      <c r="F893">
        <v>8</v>
      </c>
      <c r="G893" t="b">
        <v>0</v>
      </c>
      <c r="H893" t="s">
        <v>12080</v>
      </c>
    </row>
    <row r="894" spans="1:8" x14ac:dyDescent="0.25">
      <c r="A894" s="19" t="s">
        <v>8844</v>
      </c>
      <c r="B894" s="19" t="s">
        <v>7807</v>
      </c>
      <c r="C894" s="19" t="s">
        <v>7442</v>
      </c>
      <c r="D894">
        <v>14</v>
      </c>
      <c r="E894" s="19" t="s">
        <v>7523</v>
      </c>
      <c r="F894">
        <v>1</v>
      </c>
      <c r="G894" t="b">
        <v>0</v>
      </c>
      <c r="H894" t="s">
        <v>12081</v>
      </c>
    </row>
    <row r="895" spans="1:8" x14ac:dyDescent="0.25">
      <c r="A895" s="19" t="s">
        <v>8846</v>
      </c>
      <c r="B895" s="19" t="s">
        <v>7807</v>
      </c>
      <c r="C895" s="19" t="s">
        <v>7675</v>
      </c>
      <c r="D895">
        <v>57</v>
      </c>
      <c r="E895" s="19" t="s">
        <v>7523</v>
      </c>
      <c r="F895">
        <v>2</v>
      </c>
      <c r="G895" t="b">
        <v>0</v>
      </c>
      <c r="H895" t="s">
        <v>12082</v>
      </c>
    </row>
    <row r="896" spans="1:8" x14ac:dyDescent="0.25">
      <c r="A896" s="19" t="s">
        <v>8848</v>
      </c>
      <c r="B896" s="19" t="s">
        <v>7807</v>
      </c>
      <c r="C896" s="19" t="s">
        <v>7360</v>
      </c>
      <c r="D896">
        <v>1</v>
      </c>
      <c r="E896" s="19" t="s">
        <v>7523</v>
      </c>
      <c r="F896">
        <v>3</v>
      </c>
      <c r="G896" t="b">
        <v>0</v>
      </c>
      <c r="H896" t="s">
        <v>12083</v>
      </c>
    </row>
    <row r="897" spans="1:8" x14ac:dyDescent="0.25">
      <c r="A897" s="19" t="s">
        <v>8850</v>
      </c>
      <c r="B897" s="19" t="s">
        <v>7807</v>
      </c>
      <c r="C897" s="19" t="s">
        <v>7383</v>
      </c>
      <c r="D897">
        <v>20</v>
      </c>
      <c r="E897" s="19" t="s">
        <v>7523</v>
      </c>
      <c r="F897">
        <v>4</v>
      </c>
      <c r="G897" t="b">
        <v>0</v>
      </c>
      <c r="H897" t="s">
        <v>12084</v>
      </c>
    </row>
    <row r="898" spans="1:8" x14ac:dyDescent="0.25">
      <c r="A898" s="19" t="s">
        <v>8852</v>
      </c>
      <c r="B898" s="19" t="s">
        <v>7807</v>
      </c>
      <c r="C898" s="19" t="s">
        <v>7430</v>
      </c>
      <c r="D898">
        <v>0.186</v>
      </c>
      <c r="E898" s="19" t="s">
        <v>7523</v>
      </c>
      <c r="F898">
        <v>5</v>
      </c>
      <c r="G898" t="b">
        <v>0</v>
      </c>
      <c r="H898" t="s">
        <v>12085</v>
      </c>
    </row>
    <row r="899" spans="1:8" x14ac:dyDescent="0.25">
      <c r="A899" s="19" t="s">
        <v>8853</v>
      </c>
      <c r="B899" s="19" t="s">
        <v>7807</v>
      </c>
      <c r="C899" s="19" t="s">
        <v>7352</v>
      </c>
      <c r="D899">
        <v>6</v>
      </c>
      <c r="E899" s="19" t="s">
        <v>7523</v>
      </c>
      <c r="F899">
        <v>6</v>
      </c>
      <c r="G899" t="b">
        <v>0</v>
      </c>
      <c r="H899" t="s">
        <v>12086</v>
      </c>
    </row>
    <row r="900" spans="1:8" x14ac:dyDescent="0.25">
      <c r="A900" s="19" t="s">
        <v>8854</v>
      </c>
      <c r="B900" s="19" t="s">
        <v>7807</v>
      </c>
      <c r="C900" s="19" t="s">
        <v>7380</v>
      </c>
      <c r="D900">
        <v>4</v>
      </c>
      <c r="E900" s="19" t="s">
        <v>7523</v>
      </c>
      <c r="F900">
        <v>7</v>
      </c>
      <c r="G900" t="b">
        <v>0</v>
      </c>
      <c r="H900" t="s">
        <v>12087</v>
      </c>
    </row>
    <row r="901" spans="1:8" x14ac:dyDescent="0.25">
      <c r="A901" s="19" t="s">
        <v>8855</v>
      </c>
      <c r="B901" s="19" t="s">
        <v>7807</v>
      </c>
      <c r="C901" s="19" t="s">
        <v>7718</v>
      </c>
      <c r="D901">
        <v>57</v>
      </c>
      <c r="E901" s="19" t="s">
        <v>7523</v>
      </c>
      <c r="F901">
        <v>8</v>
      </c>
      <c r="G901" t="b">
        <v>0</v>
      </c>
      <c r="H901" t="s">
        <v>12088</v>
      </c>
    </row>
    <row r="902" spans="1:8" x14ac:dyDescent="0.25">
      <c r="A902" s="19" t="s">
        <v>8856</v>
      </c>
      <c r="B902" s="19" t="s">
        <v>7809</v>
      </c>
      <c r="C902" s="19" t="s">
        <v>7442</v>
      </c>
      <c r="D902">
        <v>14</v>
      </c>
      <c r="E902" s="19" t="s">
        <v>7523</v>
      </c>
      <c r="F902">
        <v>1</v>
      </c>
      <c r="G902" t="b">
        <v>0</v>
      </c>
      <c r="H902" t="s">
        <v>12089</v>
      </c>
    </row>
    <row r="903" spans="1:8" x14ac:dyDescent="0.25">
      <c r="A903" s="19" t="s">
        <v>8857</v>
      </c>
      <c r="B903" s="19" t="s">
        <v>7809</v>
      </c>
      <c r="C903" s="19" t="s">
        <v>7689</v>
      </c>
      <c r="D903">
        <v>60</v>
      </c>
      <c r="E903" s="19" t="s">
        <v>7523</v>
      </c>
      <c r="F903">
        <v>2</v>
      </c>
      <c r="G903" t="b">
        <v>0</v>
      </c>
      <c r="H903" t="s">
        <v>12090</v>
      </c>
    </row>
    <row r="904" spans="1:8" x14ac:dyDescent="0.25">
      <c r="A904" s="19" t="s">
        <v>8858</v>
      </c>
      <c r="B904" s="19" t="s">
        <v>7809</v>
      </c>
      <c r="C904" s="19" t="s">
        <v>7363</v>
      </c>
      <c r="D904">
        <v>1</v>
      </c>
      <c r="E904" s="19" t="s">
        <v>7523</v>
      </c>
      <c r="F904">
        <v>3</v>
      </c>
      <c r="G904" t="b">
        <v>0</v>
      </c>
      <c r="H904" t="s">
        <v>12091</v>
      </c>
    </row>
    <row r="905" spans="1:8" x14ac:dyDescent="0.25">
      <c r="A905" s="19" t="s">
        <v>8859</v>
      </c>
      <c r="B905" s="19" t="s">
        <v>7809</v>
      </c>
      <c r="C905" s="19" t="s">
        <v>7383</v>
      </c>
      <c r="D905">
        <v>20</v>
      </c>
      <c r="E905" s="19" t="s">
        <v>7523</v>
      </c>
      <c r="F905">
        <v>4</v>
      </c>
      <c r="G905" t="b">
        <v>0</v>
      </c>
      <c r="H905" t="s">
        <v>12092</v>
      </c>
    </row>
    <row r="906" spans="1:8" x14ac:dyDescent="0.25">
      <c r="A906" s="19" t="s">
        <v>8860</v>
      </c>
      <c r="B906" s="19" t="s">
        <v>7809</v>
      </c>
      <c r="C906" s="19" t="s">
        <v>7430</v>
      </c>
      <c r="D906">
        <v>0.186</v>
      </c>
      <c r="E906" s="19" t="s">
        <v>7523</v>
      </c>
      <c r="F906">
        <v>5</v>
      </c>
      <c r="G906" t="b">
        <v>0</v>
      </c>
      <c r="H906" t="s">
        <v>12093</v>
      </c>
    </row>
    <row r="907" spans="1:8" x14ac:dyDescent="0.25">
      <c r="A907" s="19" t="s">
        <v>8861</v>
      </c>
      <c r="B907" s="19" t="s">
        <v>7809</v>
      </c>
      <c r="C907" s="19" t="s">
        <v>7352</v>
      </c>
      <c r="D907">
        <v>8</v>
      </c>
      <c r="E907" s="19" t="s">
        <v>7523</v>
      </c>
      <c r="F907">
        <v>6</v>
      </c>
      <c r="G907" t="b">
        <v>0</v>
      </c>
      <c r="H907" t="s">
        <v>12094</v>
      </c>
    </row>
    <row r="908" spans="1:8" x14ac:dyDescent="0.25">
      <c r="A908" s="19" t="s">
        <v>8862</v>
      </c>
      <c r="B908" s="19" t="s">
        <v>7809</v>
      </c>
      <c r="C908" s="19" t="s">
        <v>7655</v>
      </c>
      <c r="D908">
        <v>4</v>
      </c>
      <c r="E908" s="19" t="s">
        <v>7523</v>
      </c>
      <c r="F908">
        <v>7</v>
      </c>
      <c r="G908" t="b">
        <v>0</v>
      </c>
      <c r="H908" t="s">
        <v>12095</v>
      </c>
    </row>
    <row r="909" spans="1:8" x14ac:dyDescent="0.25">
      <c r="A909" s="19" t="s">
        <v>8863</v>
      </c>
      <c r="B909" s="19" t="s">
        <v>7809</v>
      </c>
      <c r="C909" s="19" t="s">
        <v>7683</v>
      </c>
      <c r="D909">
        <v>60</v>
      </c>
      <c r="E909" s="19" t="s">
        <v>7523</v>
      </c>
      <c r="F909">
        <v>8</v>
      </c>
      <c r="G909" t="b">
        <v>0</v>
      </c>
      <c r="H909" t="s">
        <v>12096</v>
      </c>
    </row>
    <row r="910" spans="1:8" x14ac:dyDescent="0.25">
      <c r="A910" s="19" t="s">
        <v>8864</v>
      </c>
      <c r="B910" s="19" t="s">
        <v>7811</v>
      </c>
      <c r="C910" s="19" t="s">
        <v>7442</v>
      </c>
      <c r="D910">
        <v>7</v>
      </c>
      <c r="E910" s="19" t="s">
        <v>7523</v>
      </c>
      <c r="F910">
        <v>1</v>
      </c>
      <c r="G910" t="b">
        <v>0</v>
      </c>
      <c r="H910" t="s">
        <v>12097</v>
      </c>
    </row>
    <row r="911" spans="1:8" x14ac:dyDescent="0.25">
      <c r="A911" s="19" t="s">
        <v>8866</v>
      </c>
      <c r="B911" s="19" t="s">
        <v>7811</v>
      </c>
      <c r="C911" s="19" t="s">
        <v>6257</v>
      </c>
      <c r="D911">
        <v>60</v>
      </c>
      <c r="E911" s="19" t="s">
        <v>7523</v>
      </c>
      <c r="F911">
        <v>2</v>
      </c>
      <c r="G911" t="b">
        <v>0</v>
      </c>
      <c r="H911" t="s">
        <v>12098</v>
      </c>
    </row>
    <row r="912" spans="1:8" x14ac:dyDescent="0.25">
      <c r="A912" s="19" t="s">
        <v>8867</v>
      </c>
      <c r="B912" s="19" t="s">
        <v>7811</v>
      </c>
      <c r="C912" s="19" t="s">
        <v>7363</v>
      </c>
      <c r="D912">
        <v>1</v>
      </c>
      <c r="E912" s="19" t="s">
        <v>7523</v>
      </c>
      <c r="F912">
        <v>3</v>
      </c>
      <c r="G912" t="b">
        <v>0</v>
      </c>
      <c r="H912" t="s">
        <v>12099</v>
      </c>
    </row>
    <row r="913" spans="1:8" x14ac:dyDescent="0.25">
      <c r="A913" s="19" t="s">
        <v>8868</v>
      </c>
      <c r="B913" s="19" t="s">
        <v>7811</v>
      </c>
      <c r="C913" s="19" t="s">
        <v>7383</v>
      </c>
      <c r="D913">
        <v>20</v>
      </c>
      <c r="E913" s="19" t="s">
        <v>7523</v>
      </c>
      <c r="F913">
        <v>4</v>
      </c>
      <c r="G913" t="b">
        <v>0</v>
      </c>
      <c r="H913" t="s">
        <v>12100</v>
      </c>
    </row>
    <row r="914" spans="1:8" x14ac:dyDescent="0.25">
      <c r="A914" s="19" t="s">
        <v>8869</v>
      </c>
      <c r="B914" s="19" t="s">
        <v>7811</v>
      </c>
      <c r="C914" s="19" t="s">
        <v>7430</v>
      </c>
      <c r="D914">
        <v>0.186</v>
      </c>
      <c r="E914" s="19" t="s">
        <v>7523</v>
      </c>
      <c r="F914">
        <v>5</v>
      </c>
      <c r="G914" t="b">
        <v>0</v>
      </c>
      <c r="H914" t="s">
        <v>12101</v>
      </c>
    </row>
    <row r="915" spans="1:8" x14ac:dyDescent="0.25">
      <c r="A915" s="19" t="s">
        <v>8871</v>
      </c>
      <c r="B915" s="19" t="s">
        <v>7811</v>
      </c>
      <c r="C915" s="19" t="s">
        <v>7645</v>
      </c>
      <c r="D915">
        <v>2.2799999999999998</v>
      </c>
      <c r="E915" s="19" t="s">
        <v>7523</v>
      </c>
      <c r="F915">
        <v>6</v>
      </c>
      <c r="G915" t="b">
        <v>0</v>
      </c>
      <c r="H915" t="s">
        <v>12102</v>
      </c>
    </row>
    <row r="916" spans="1:8" x14ac:dyDescent="0.25">
      <c r="A916" s="19" t="s">
        <v>8872</v>
      </c>
      <c r="B916" s="19" t="s">
        <v>7811</v>
      </c>
      <c r="C916" s="19" t="s">
        <v>7648</v>
      </c>
      <c r="D916">
        <v>2</v>
      </c>
      <c r="E916" s="19" t="s">
        <v>7523</v>
      </c>
      <c r="F916">
        <v>7</v>
      </c>
      <c r="G916" t="b">
        <v>0</v>
      </c>
      <c r="H916" t="s">
        <v>12103</v>
      </c>
    </row>
    <row r="917" spans="1:8" x14ac:dyDescent="0.25">
      <c r="A917" s="19" t="s">
        <v>8873</v>
      </c>
      <c r="B917" s="19" t="s">
        <v>7811</v>
      </c>
      <c r="C917" s="19" t="s">
        <v>7655</v>
      </c>
      <c r="D917">
        <v>4</v>
      </c>
      <c r="E917" s="19" t="s">
        <v>7523</v>
      </c>
      <c r="F917">
        <v>8</v>
      </c>
      <c r="G917" t="b">
        <v>0</v>
      </c>
      <c r="H917" t="s">
        <v>12104</v>
      </c>
    </row>
    <row r="918" spans="1:8" x14ac:dyDescent="0.25">
      <c r="A918" s="19" t="s">
        <v>8875</v>
      </c>
      <c r="B918" s="19" t="s">
        <v>7813</v>
      </c>
      <c r="C918" s="19" t="s">
        <v>7442</v>
      </c>
      <c r="D918">
        <v>14</v>
      </c>
      <c r="E918" s="19" t="s">
        <v>7523</v>
      </c>
      <c r="F918">
        <v>1</v>
      </c>
      <c r="G918" t="b">
        <v>0</v>
      </c>
      <c r="H918" t="s">
        <v>12105</v>
      </c>
    </row>
    <row r="919" spans="1:8" x14ac:dyDescent="0.25">
      <c r="A919" s="19" t="s">
        <v>8877</v>
      </c>
      <c r="B919" s="19" t="s">
        <v>7813</v>
      </c>
      <c r="C919" s="19" t="s">
        <v>7360</v>
      </c>
      <c r="D919">
        <v>1</v>
      </c>
      <c r="E919" s="19" t="s">
        <v>7523</v>
      </c>
      <c r="F919">
        <v>2</v>
      </c>
      <c r="G919" t="b">
        <v>0</v>
      </c>
      <c r="H919" t="s">
        <v>12106</v>
      </c>
    </row>
    <row r="920" spans="1:8" x14ac:dyDescent="0.25">
      <c r="A920" s="19" t="s">
        <v>8879</v>
      </c>
      <c r="B920" s="19" t="s">
        <v>7813</v>
      </c>
      <c r="C920" s="19" t="s">
        <v>7383</v>
      </c>
      <c r="D920">
        <v>20</v>
      </c>
      <c r="E920" s="19" t="s">
        <v>7523</v>
      </c>
      <c r="F920">
        <v>3</v>
      </c>
      <c r="G920" t="b">
        <v>0</v>
      </c>
      <c r="H920" t="s">
        <v>12107</v>
      </c>
    </row>
    <row r="921" spans="1:8" x14ac:dyDescent="0.25">
      <c r="A921" s="19" t="s">
        <v>8880</v>
      </c>
      <c r="B921" s="19" t="s">
        <v>7813</v>
      </c>
      <c r="C921" s="19" t="s">
        <v>7430</v>
      </c>
      <c r="D921">
        <v>0.186</v>
      </c>
      <c r="E921" s="19" t="s">
        <v>7523</v>
      </c>
      <c r="F921">
        <v>4</v>
      </c>
      <c r="G921" t="b">
        <v>0</v>
      </c>
      <c r="H921" t="s">
        <v>12108</v>
      </c>
    </row>
    <row r="922" spans="1:8" x14ac:dyDescent="0.25">
      <c r="A922" s="19" t="s">
        <v>8882</v>
      </c>
      <c r="B922" s="19" t="s">
        <v>7813</v>
      </c>
      <c r="C922" s="19" t="s">
        <v>7352</v>
      </c>
      <c r="D922">
        <v>6</v>
      </c>
      <c r="E922" s="19" t="s">
        <v>7523</v>
      </c>
      <c r="F922">
        <v>5</v>
      </c>
      <c r="G922" t="b">
        <v>0</v>
      </c>
      <c r="H922" t="s">
        <v>12109</v>
      </c>
    </row>
    <row r="923" spans="1:8" x14ac:dyDescent="0.25">
      <c r="A923" s="19" t="s">
        <v>8884</v>
      </c>
      <c r="B923" s="19" t="s">
        <v>7813</v>
      </c>
      <c r="C923" s="19" t="s">
        <v>7380</v>
      </c>
      <c r="D923">
        <v>5</v>
      </c>
      <c r="E923" s="19" t="s">
        <v>7523</v>
      </c>
      <c r="F923">
        <v>6</v>
      </c>
      <c r="G923" t="b">
        <v>0</v>
      </c>
      <c r="H923" t="s">
        <v>12110</v>
      </c>
    </row>
    <row r="924" spans="1:8" x14ac:dyDescent="0.25">
      <c r="A924" s="19" t="s">
        <v>8886</v>
      </c>
      <c r="B924" s="19" t="s">
        <v>7813</v>
      </c>
      <c r="C924" s="19" t="s">
        <v>7674</v>
      </c>
      <c r="D924">
        <v>60</v>
      </c>
      <c r="E924" s="19" t="s">
        <v>7523</v>
      </c>
      <c r="F924">
        <v>7</v>
      </c>
      <c r="G924" t="b">
        <v>0</v>
      </c>
      <c r="H924" t="s">
        <v>12111</v>
      </c>
    </row>
    <row r="925" spans="1:8" x14ac:dyDescent="0.25">
      <c r="A925" s="19" t="s">
        <v>8888</v>
      </c>
      <c r="B925" s="19" t="s">
        <v>7815</v>
      </c>
      <c r="C925" s="19" t="s">
        <v>7442</v>
      </c>
      <c r="D925">
        <v>14</v>
      </c>
      <c r="E925" s="19" t="s">
        <v>7523</v>
      </c>
      <c r="F925">
        <v>1</v>
      </c>
      <c r="G925" t="b">
        <v>0</v>
      </c>
      <c r="H925" t="s">
        <v>12112</v>
      </c>
    </row>
    <row r="926" spans="1:8" x14ac:dyDescent="0.25">
      <c r="A926" s="19" t="s">
        <v>8889</v>
      </c>
      <c r="B926" s="19" t="s">
        <v>7815</v>
      </c>
      <c r="C926" s="19" t="s">
        <v>7360</v>
      </c>
      <c r="D926">
        <v>1</v>
      </c>
      <c r="E926" s="19" t="s">
        <v>7523</v>
      </c>
      <c r="F926">
        <v>2</v>
      </c>
      <c r="G926" t="b">
        <v>0</v>
      </c>
      <c r="H926" t="s">
        <v>12113</v>
      </c>
    </row>
    <row r="927" spans="1:8" x14ac:dyDescent="0.25">
      <c r="A927" s="19" t="s">
        <v>8890</v>
      </c>
      <c r="B927" s="19" t="s">
        <v>7815</v>
      </c>
      <c r="C927" s="19" t="s">
        <v>7383</v>
      </c>
      <c r="D927">
        <v>20</v>
      </c>
      <c r="E927" s="19" t="s">
        <v>7523</v>
      </c>
      <c r="F927">
        <v>3</v>
      </c>
      <c r="G927" t="b">
        <v>0</v>
      </c>
      <c r="H927" t="s">
        <v>12114</v>
      </c>
    </row>
    <row r="928" spans="1:8" x14ac:dyDescent="0.25">
      <c r="A928" s="19" t="s">
        <v>8892</v>
      </c>
      <c r="B928" s="19" t="s">
        <v>7815</v>
      </c>
      <c r="C928" s="19" t="s">
        <v>7430</v>
      </c>
      <c r="D928">
        <v>0.186</v>
      </c>
      <c r="E928" s="19" t="s">
        <v>7523</v>
      </c>
      <c r="F928">
        <v>4</v>
      </c>
      <c r="G928" t="b">
        <v>0</v>
      </c>
      <c r="H928" t="s">
        <v>12115</v>
      </c>
    </row>
    <row r="929" spans="1:8" x14ac:dyDescent="0.25">
      <c r="A929" s="19" t="s">
        <v>8894</v>
      </c>
      <c r="B929" s="19" t="s">
        <v>7815</v>
      </c>
      <c r="C929" s="19" t="s">
        <v>7352</v>
      </c>
      <c r="D929">
        <v>6</v>
      </c>
      <c r="E929" s="19" t="s">
        <v>7523</v>
      </c>
      <c r="F929">
        <v>5</v>
      </c>
      <c r="G929" t="b">
        <v>0</v>
      </c>
      <c r="H929" t="s">
        <v>12116</v>
      </c>
    </row>
    <row r="930" spans="1:8" x14ac:dyDescent="0.25">
      <c r="A930" s="19" t="s">
        <v>8895</v>
      </c>
      <c r="B930" s="19" t="s">
        <v>7815</v>
      </c>
      <c r="C930" s="19" t="s">
        <v>7380</v>
      </c>
      <c r="D930">
        <v>5</v>
      </c>
      <c r="E930" s="19" t="s">
        <v>7523</v>
      </c>
      <c r="F930">
        <v>6</v>
      </c>
      <c r="G930" t="b">
        <v>0</v>
      </c>
      <c r="H930" t="s">
        <v>12117</v>
      </c>
    </row>
    <row r="931" spans="1:8" x14ac:dyDescent="0.25">
      <c r="A931" s="19" t="s">
        <v>8896</v>
      </c>
      <c r="B931" s="19" t="s">
        <v>7815</v>
      </c>
      <c r="C931" s="19" t="s">
        <v>7681</v>
      </c>
      <c r="D931">
        <v>60</v>
      </c>
      <c r="E931" s="19" t="s">
        <v>7523</v>
      </c>
      <c r="F931">
        <v>7</v>
      </c>
      <c r="G931" t="b">
        <v>0</v>
      </c>
      <c r="H931" t="s">
        <v>12118</v>
      </c>
    </row>
    <row r="932" spans="1:8" x14ac:dyDescent="0.25">
      <c r="A932" s="19" t="s">
        <v>8897</v>
      </c>
      <c r="B932" s="19" t="s">
        <v>7816</v>
      </c>
      <c r="C932" s="19" t="s">
        <v>7442</v>
      </c>
      <c r="D932">
        <v>14</v>
      </c>
      <c r="E932" s="19" t="s">
        <v>7523</v>
      </c>
      <c r="F932">
        <v>1</v>
      </c>
      <c r="G932" t="b">
        <v>0</v>
      </c>
      <c r="H932" t="s">
        <v>12119</v>
      </c>
    </row>
    <row r="933" spans="1:8" x14ac:dyDescent="0.25">
      <c r="A933" s="19" t="s">
        <v>8899</v>
      </c>
      <c r="B933" s="19" t="s">
        <v>7816</v>
      </c>
      <c r="C933" s="19" t="s">
        <v>7360</v>
      </c>
      <c r="D933">
        <v>1</v>
      </c>
      <c r="E933" s="19" t="s">
        <v>7523</v>
      </c>
      <c r="F933">
        <v>2</v>
      </c>
      <c r="G933" t="b">
        <v>0</v>
      </c>
      <c r="H933" t="s">
        <v>12120</v>
      </c>
    </row>
    <row r="934" spans="1:8" x14ac:dyDescent="0.25">
      <c r="A934" s="19" t="s">
        <v>8900</v>
      </c>
      <c r="B934" s="19" t="s">
        <v>7816</v>
      </c>
      <c r="C934" s="19" t="s">
        <v>7383</v>
      </c>
      <c r="D934">
        <v>20</v>
      </c>
      <c r="E934" s="19" t="s">
        <v>7523</v>
      </c>
      <c r="F934">
        <v>3</v>
      </c>
      <c r="G934" t="b">
        <v>0</v>
      </c>
      <c r="H934" t="s">
        <v>12121</v>
      </c>
    </row>
    <row r="935" spans="1:8" x14ac:dyDescent="0.25">
      <c r="A935" s="19" t="s">
        <v>8901</v>
      </c>
      <c r="B935" s="19" t="s">
        <v>7816</v>
      </c>
      <c r="C935" s="19" t="s">
        <v>7430</v>
      </c>
      <c r="D935">
        <v>0.186</v>
      </c>
      <c r="E935" s="19" t="s">
        <v>7523</v>
      </c>
      <c r="F935">
        <v>4</v>
      </c>
      <c r="G935" t="b">
        <v>0</v>
      </c>
      <c r="H935" t="s">
        <v>12122</v>
      </c>
    </row>
    <row r="936" spans="1:8" x14ac:dyDescent="0.25">
      <c r="A936" s="19" t="s">
        <v>8903</v>
      </c>
      <c r="B936" s="19" t="s">
        <v>7816</v>
      </c>
      <c r="C936" s="19" t="s">
        <v>7352</v>
      </c>
      <c r="D936">
        <v>6</v>
      </c>
      <c r="E936" s="19" t="s">
        <v>7523</v>
      </c>
      <c r="F936">
        <v>5</v>
      </c>
      <c r="G936" t="b">
        <v>0</v>
      </c>
      <c r="H936" t="s">
        <v>12123</v>
      </c>
    </row>
    <row r="937" spans="1:8" x14ac:dyDescent="0.25">
      <c r="A937" s="19" t="s">
        <v>8904</v>
      </c>
      <c r="B937" s="19" t="s">
        <v>7816</v>
      </c>
      <c r="C937" s="19" t="s">
        <v>7380</v>
      </c>
      <c r="D937">
        <v>5</v>
      </c>
      <c r="E937" s="19" t="s">
        <v>7523</v>
      </c>
      <c r="F937">
        <v>6</v>
      </c>
      <c r="G937" t="b">
        <v>0</v>
      </c>
      <c r="H937" t="s">
        <v>12124</v>
      </c>
    </row>
    <row r="938" spans="1:8" x14ac:dyDescent="0.25">
      <c r="A938" s="19" t="s">
        <v>8905</v>
      </c>
      <c r="B938" s="19" t="s">
        <v>7816</v>
      </c>
      <c r="C938" s="19" t="s">
        <v>7711</v>
      </c>
      <c r="D938">
        <v>60</v>
      </c>
      <c r="E938" s="19" t="s">
        <v>7523</v>
      </c>
      <c r="F938">
        <v>7</v>
      </c>
      <c r="G938" t="b">
        <v>0</v>
      </c>
      <c r="H938" t="s">
        <v>12125</v>
      </c>
    </row>
    <row r="939" spans="1:8" x14ac:dyDescent="0.25">
      <c r="A939" s="19" t="s">
        <v>8907</v>
      </c>
      <c r="B939" s="19" t="s">
        <v>7817</v>
      </c>
      <c r="C939" s="19" t="s">
        <v>7442</v>
      </c>
      <c r="D939">
        <v>14</v>
      </c>
      <c r="E939" s="19" t="s">
        <v>7523</v>
      </c>
      <c r="F939">
        <v>1</v>
      </c>
      <c r="G939" t="b">
        <v>0</v>
      </c>
      <c r="H939" t="s">
        <v>12126</v>
      </c>
    </row>
    <row r="940" spans="1:8" x14ac:dyDescent="0.25">
      <c r="A940" s="19" t="s">
        <v>8908</v>
      </c>
      <c r="B940" s="19" t="s">
        <v>7817</v>
      </c>
      <c r="C940" s="19" t="s">
        <v>7360</v>
      </c>
      <c r="D940">
        <v>1</v>
      </c>
      <c r="E940" s="19" t="s">
        <v>7523</v>
      </c>
      <c r="F940">
        <v>2</v>
      </c>
      <c r="G940" t="b">
        <v>0</v>
      </c>
      <c r="H940" t="s">
        <v>12127</v>
      </c>
    </row>
    <row r="941" spans="1:8" x14ac:dyDescent="0.25">
      <c r="A941" s="19" t="s">
        <v>8909</v>
      </c>
      <c r="B941" s="19" t="s">
        <v>7817</v>
      </c>
      <c r="C941" s="19" t="s">
        <v>7383</v>
      </c>
      <c r="D941">
        <v>20</v>
      </c>
      <c r="E941" s="19" t="s">
        <v>7523</v>
      </c>
      <c r="F941">
        <v>3</v>
      </c>
      <c r="G941" t="b">
        <v>0</v>
      </c>
      <c r="H941" t="s">
        <v>12128</v>
      </c>
    </row>
    <row r="942" spans="1:8" x14ac:dyDescent="0.25">
      <c r="A942" s="19" t="s">
        <v>8910</v>
      </c>
      <c r="B942" s="19" t="s">
        <v>7817</v>
      </c>
      <c r="C942" s="19" t="s">
        <v>7430</v>
      </c>
      <c r="D942">
        <v>0.186</v>
      </c>
      <c r="E942" s="19" t="s">
        <v>7523</v>
      </c>
      <c r="F942">
        <v>4</v>
      </c>
      <c r="G942" t="b">
        <v>0</v>
      </c>
      <c r="H942" t="s">
        <v>12129</v>
      </c>
    </row>
    <row r="943" spans="1:8" x14ac:dyDescent="0.25">
      <c r="A943" s="19" t="s">
        <v>8911</v>
      </c>
      <c r="B943" s="19" t="s">
        <v>7817</v>
      </c>
      <c r="C943" s="19" t="s">
        <v>7352</v>
      </c>
      <c r="D943">
        <v>6</v>
      </c>
      <c r="E943" s="19" t="s">
        <v>7523</v>
      </c>
      <c r="F943">
        <v>5</v>
      </c>
      <c r="G943" t="b">
        <v>0</v>
      </c>
      <c r="H943" t="s">
        <v>12130</v>
      </c>
    </row>
    <row r="944" spans="1:8" x14ac:dyDescent="0.25">
      <c r="A944" s="19" t="s">
        <v>8912</v>
      </c>
      <c r="B944" s="19" t="s">
        <v>7817</v>
      </c>
      <c r="C944" s="19" t="s">
        <v>7380</v>
      </c>
      <c r="D944">
        <v>5</v>
      </c>
      <c r="E944" s="19" t="s">
        <v>7523</v>
      </c>
      <c r="F944">
        <v>6</v>
      </c>
      <c r="G944" t="b">
        <v>0</v>
      </c>
      <c r="H944" t="s">
        <v>12131</v>
      </c>
    </row>
    <row r="945" spans="1:8" x14ac:dyDescent="0.25">
      <c r="A945" s="19" t="s">
        <v>8913</v>
      </c>
      <c r="B945" s="19" t="s">
        <v>7817</v>
      </c>
      <c r="C945" s="19" t="s">
        <v>7734</v>
      </c>
      <c r="D945">
        <v>60</v>
      </c>
      <c r="E945" s="19" t="s">
        <v>7523</v>
      </c>
      <c r="F945">
        <v>7</v>
      </c>
      <c r="G945" t="b">
        <v>0</v>
      </c>
      <c r="H945" t="s">
        <v>12132</v>
      </c>
    </row>
    <row r="946" spans="1:8" x14ac:dyDescent="0.25">
      <c r="A946" s="19" t="s">
        <v>8914</v>
      </c>
      <c r="B946" s="19" t="s">
        <v>7819</v>
      </c>
      <c r="C946" s="19" t="s">
        <v>7442</v>
      </c>
      <c r="D946">
        <v>14</v>
      </c>
      <c r="E946" s="19" t="s">
        <v>7523</v>
      </c>
      <c r="F946">
        <v>1</v>
      </c>
      <c r="G946" t="b">
        <v>0</v>
      </c>
      <c r="H946" t="s">
        <v>12133</v>
      </c>
    </row>
    <row r="947" spans="1:8" x14ac:dyDescent="0.25">
      <c r="A947" s="19" t="s">
        <v>8915</v>
      </c>
      <c r="B947" s="19" t="s">
        <v>7819</v>
      </c>
      <c r="C947" s="19" t="s">
        <v>7360</v>
      </c>
      <c r="D947">
        <v>1</v>
      </c>
      <c r="E947" s="19" t="s">
        <v>7523</v>
      </c>
      <c r="F947">
        <v>2</v>
      </c>
      <c r="G947" t="b">
        <v>0</v>
      </c>
      <c r="H947" t="s">
        <v>12134</v>
      </c>
    </row>
    <row r="948" spans="1:8" x14ac:dyDescent="0.25">
      <c r="A948" s="19" t="s">
        <v>8916</v>
      </c>
      <c r="B948" s="19" t="s">
        <v>7819</v>
      </c>
      <c r="C948" s="19" t="s">
        <v>7383</v>
      </c>
      <c r="D948">
        <v>20</v>
      </c>
      <c r="E948" s="19" t="s">
        <v>7523</v>
      </c>
      <c r="F948">
        <v>3</v>
      </c>
      <c r="G948" t="b">
        <v>0</v>
      </c>
      <c r="H948" t="s">
        <v>12135</v>
      </c>
    </row>
    <row r="949" spans="1:8" x14ac:dyDescent="0.25">
      <c r="A949" s="19" t="s">
        <v>8918</v>
      </c>
      <c r="B949" s="19" t="s">
        <v>7819</v>
      </c>
      <c r="C949" s="19" t="s">
        <v>7430</v>
      </c>
      <c r="D949">
        <v>0.186</v>
      </c>
      <c r="E949" s="19" t="s">
        <v>7523</v>
      </c>
      <c r="F949">
        <v>4</v>
      </c>
      <c r="G949" t="b">
        <v>0</v>
      </c>
      <c r="H949" t="s">
        <v>12136</v>
      </c>
    </row>
    <row r="950" spans="1:8" x14ac:dyDescent="0.25">
      <c r="A950" s="19" t="s">
        <v>8919</v>
      </c>
      <c r="B950" s="19" t="s">
        <v>7819</v>
      </c>
      <c r="C950" s="19" t="s">
        <v>7352</v>
      </c>
      <c r="D950">
        <v>8</v>
      </c>
      <c r="E950" s="19" t="s">
        <v>7523</v>
      </c>
      <c r="F950">
        <v>5</v>
      </c>
      <c r="G950" t="b">
        <v>0</v>
      </c>
      <c r="H950" t="s">
        <v>12137</v>
      </c>
    </row>
    <row r="951" spans="1:8" x14ac:dyDescent="0.25">
      <c r="A951" s="19" t="s">
        <v>8921</v>
      </c>
      <c r="B951" s="19" t="s">
        <v>7819</v>
      </c>
      <c r="C951" s="19" t="s">
        <v>7380</v>
      </c>
      <c r="D951">
        <v>5</v>
      </c>
      <c r="E951" s="19" t="s">
        <v>7523</v>
      </c>
      <c r="F951">
        <v>6</v>
      </c>
      <c r="G951" t="b">
        <v>0</v>
      </c>
      <c r="H951" t="s">
        <v>12138</v>
      </c>
    </row>
    <row r="952" spans="1:8" x14ac:dyDescent="0.25">
      <c r="A952" s="19" t="s">
        <v>8923</v>
      </c>
      <c r="B952" s="19" t="s">
        <v>7819</v>
      </c>
      <c r="C952" s="19" t="s">
        <v>7698</v>
      </c>
      <c r="D952">
        <v>60</v>
      </c>
      <c r="E952" s="19" t="s">
        <v>7523</v>
      </c>
      <c r="F952">
        <v>7</v>
      </c>
      <c r="G952" t="b">
        <v>0</v>
      </c>
      <c r="H952" t="s">
        <v>12139</v>
      </c>
    </row>
    <row r="953" spans="1:8" x14ac:dyDescent="0.25">
      <c r="A953" s="19" t="s">
        <v>8924</v>
      </c>
      <c r="B953" s="19" t="s">
        <v>7821</v>
      </c>
      <c r="C953" s="19" t="s">
        <v>7442</v>
      </c>
      <c r="D953">
        <v>14</v>
      </c>
      <c r="E953" s="19" t="s">
        <v>7523</v>
      </c>
      <c r="F953">
        <v>1</v>
      </c>
      <c r="G953" t="b">
        <v>0</v>
      </c>
      <c r="H953" t="s">
        <v>12140</v>
      </c>
    </row>
    <row r="954" spans="1:8" x14ac:dyDescent="0.25">
      <c r="A954" s="19" t="s">
        <v>8926</v>
      </c>
      <c r="B954" s="19" t="s">
        <v>7821</v>
      </c>
      <c r="C954" s="19" t="s">
        <v>7363</v>
      </c>
      <c r="D954">
        <v>1</v>
      </c>
      <c r="E954" s="19" t="s">
        <v>7523</v>
      </c>
      <c r="F954">
        <v>2</v>
      </c>
      <c r="G954" t="b">
        <v>0</v>
      </c>
      <c r="H954" t="s">
        <v>12141</v>
      </c>
    </row>
    <row r="955" spans="1:8" x14ac:dyDescent="0.25">
      <c r="A955" s="19" t="s">
        <v>8927</v>
      </c>
      <c r="B955" s="19" t="s">
        <v>7821</v>
      </c>
      <c r="C955" s="19" t="s">
        <v>7383</v>
      </c>
      <c r="D955">
        <v>20</v>
      </c>
      <c r="E955" s="19" t="s">
        <v>7523</v>
      </c>
      <c r="F955">
        <v>3</v>
      </c>
      <c r="G955" t="b">
        <v>0</v>
      </c>
      <c r="H955" t="s">
        <v>12142</v>
      </c>
    </row>
    <row r="956" spans="1:8" x14ac:dyDescent="0.25">
      <c r="A956" s="19" t="s">
        <v>8928</v>
      </c>
      <c r="B956" s="19" t="s">
        <v>7821</v>
      </c>
      <c r="C956" s="19" t="s">
        <v>7430</v>
      </c>
      <c r="D956">
        <v>0.186</v>
      </c>
      <c r="E956" s="19" t="s">
        <v>7523</v>
      </c>
      <c r="F956">
        <v>4</v>
      </c>
      <c r="G956" t="b">
        <v>0</v>
      </c>
      <c r="H956" t="s">
        <v>12143</v>
      </c>
    </row>
    <row r="957" spans="1:8" x14ac:dyDescent="0.25">
      <c r="A957" s="19" t="s">
        <v>8929</v>
      </c>
      <c r="B957" s="19" t="s">
        <v>7821</v>
      </c>
      <c r="C957" s="19" t="s">
        <v>7648</v>
      </c>
      <c r="D957">
        <v>4</v>
      </c>
      <c r="E957" s="19" t="s">
        <v>7523</v>
      </c>
      <c r="F957">
        <v>5</v>
      </c>
      <c r="G957" t="b">
        <v>0</v>
      </c>
      <c r="H957" t="s">
        <v>12144</v>
      </c>
    </row>
    <row r="958" spans="1:8" x14ac:dyDescent="0.25">
      <c r="A958" s="19" t="s">
        <v>8931</v>
      </c>
      <c r="B958" s="19" t="s">
        <v>7821</v>
      </c>
      <c r="C958" s="19" t="s">
        <v>7655</v>
      </c>
      <c r="D958">
        <v>1</v>
      </c>
      <c r="E958" s="19" t="s">
        <v>7523</v>
      </c>
      <c r="F958">
        <v>6</v>
      </c>
      <c r="G958" t="b">
        <v>0</v>
      </c>
      <c r="H958" t="s">
        <v>12145</v>
      </c>
    </row>
    <row r="959" spans="1:8" x14ac:dyDescent="0.25">
      <c r="A959" s="19" t="s">
        <v>8932</v>
      </c>
      <c r="B959" s="19" t="s">
        <v>7821</v>
      </c>
      <c r="C959" s="19" t="s">
        <v>7692</v>
      </c>
      <c r="D959">
        <v>3</v>
      </c>
      <c r="E959" s="19" t="s">
        <v>7523</v>
      </c>
      <c r="F959">
        <v>7</v>
      </c>
      <c r="G959" t="b">
        <v>0</v>
      </c>
      <c r="H959" t="s">
        <v>12146</v>
      </c>
    </row>
    <row r="960" spans="1:8" x14ac:dyDescent="0.25">
      <c r="A960" s="19" t="s">
        <v>8933</v>
      </c>
      <c r="B960" s="19" t="s">
        <v>7823</v>
      </c>
      <c r="C960" s="19" t="s">
        <v>7442</v>
      </c>
      <c r="D960">
        <v>14</v>
      </c>
      <c r="E960" s="19" t="s">
        <v>7523</v>
      </c>
      <c r="F960">
        <v>1</v>
      </c>
      <c r="G960" t="b">
        <v>0</v>
      </c>
      <c r="H960" t="s">
        <v>12147</v>
      </c>
    </row>
    <row r="961" spans="1:8" x14ac:dyDescent="0.25">
      <c r="A961" s="19" t="s">
        <v>8934</v>
      </c>
      <c r="B961" s="19" t="s">
        <v>7823</v>
      </c>
      <c r="C961" s="19" t="s">
        <v>7704</v>
      </c>
      <c r="D961">
        <v>3</v>
      </c>
      <c r="E961" s="19" t="s">
        <v>7523</v>
      </c>
      <c r="F961">
        <v>2</v>
      </c>
      <c r="G961" t="b">
        <v>0</v>
      </c>
      <c r="H961" t="s">
        <v>12148</v>
      </c>
    </row>
    <row r="962" spans="1:8" x14ac:dyDescent="0.25">
      <c r="A962" s="19" t="s">
        <v>8935</v>
      </c>
      <c r="B962" s="19" t="s">
        <v>7823</v>
      </c>
      <c r="C962" s="19" t="s">
        <v>7363</v>
      </c>
      <c r="D962">
        <v>1</v>
      </c>
      <c r="E962" s="19" t="s">
        <v>7523</v>
      </c>
      <c r="F962">
        <v>3</v>
      </c>
      <c r="G962" t="b">
        <v>0</v>
      </c>
      <c r="H962" t="s">
        <v>12149</v>
      </c>
    </row>
    <row r="963" spans="1:8" x14ac:dyDescent="0.25">
      <c r="A963" s="19" t="s">
        <v>8937</v>
      </c>
      <c r="B963" s="19" t="s">
        <v>7823</v>
      </c>
      <c r="C963" s="19" t="s">
        <v>7383</v>
      </c>
      <c r="D963">
        <v>20</v>
      </c>
      <c r="E963" s="19" t="s">
        <v>7523</v>
      </c>
      <c r="F963">
        <v>4</v>
      </c>
      <c r="G963" t="b">
        <v>0</v>
      </c>
      <c r="H963" t="s">
        <v>12150</v>
      </c>
    </row>
    <row r="964" spans="1:8" x14ac:dyDescent="0.25">
      <c r="A964" s="19" t="s">
        <v>8939</v>
      </c>
      <c r="B964" s="19" t="s">
        <v>7823</v>
      </c>
      <c r="C964" s="19" t="s">
        <v>7430</v>
      </c>
      <c r="D964">
        <v>0.186</v>
      </c>
      <c r="E964" s="19" t="s">
        <v>7523</v>
      </c>
      <c r="F964">
        <v>5</v>
      </c>
      <c r="G964" t="b">
        <v>0</v>
      </c>
      <c r="H964" t="s">
        <v>12151</v>
      </c>
    </row>
    <row r="965" spans="1:8" x14ac:dyDescent="0.25">
      <c r="A965" s="19" t="s">
        <v>8940</v>
      </c>
      <c r="B965" s="19" t="s">
        <v>7823</v>
      </c>
      <c r="C965" s="19" t="s">
        <v>7648</v>
      </c>
      <c r="D965">
        <v>4</v>
      </c>
      <c r="E965" s="19" t="s">
        <v>7523</v>
      </c>
      <c r="F965">
        <v>6</v>
      </c>
      <c r="G965" t="b">
        <v>0</v>
      </c>
      <c r="H965" t="s">
        <v>12152</v>
      </c>
    </row>
    <row r="966" spans="1:8" x14ac:dyDescent="0.25">
      <c r="A966" s="19" t="s">
        <v>8942</v>
      </c>
      <c r="B966" s="19" t="s">
        <v>7823</v>
      </c>
      <c r="C966" s="19" t="s">
        <v>7655</v>
      </c>
      <c r="D966">
        <v>1</v>
      </c>
      <c r="E966" s="19" t="s">
        <v>7523</v>
      </c>
      <c r="F966">
        <v>7</v>
      </c>
      <c r="G966" t="b">
        <v>0</v>
      </c>
      <c r="H966" t="s">
        <v>12153</v>
      </c>
    </row>
    <row r="967" spans="1:8" x14ac:dyDescent="0.25">
      <c r="A967" s="19" t="s">
        <v>8943</v>
      </c>
      <c r="B967" s="19" t="s">
        <v>7825</v>
      </c>
      <c r="C967" s="19" t="s">
        <v>7442</v>
      </c>
      <c r="D967">
        <v>14</v>
      </c>
      <c r="E967" s="19" t="s">
        <v>7523</v>
      </c>
      <c r="F967">
        <v>1</v>
      </c>
      <c r="G967" t="b">
        <v>0</v>
      </c>
      <c r="H967" t="s">
        <v>12154</v>
      </c>
    </row>
    <row r="968" spans="1:8" x14ac:dyDescent="0.25">
      <c r="A968" s="19" t="s">
        <v>8944</v>
      </c>
      <c r="B968" s="19" t="s">
        <v>7825</v>
      </c>
      <c r="C968" s="19" t="s">
        <v>7689</v>
      </c>
      <c r="D968">
        <v>63</v>
      </c>
      <c r="E968" s="19" t="s">
        <v>7523</v>
      </c>
      <c r="F968">
        <v>2</v>
      </c>
      <c r="G968" t="b">
        <v>0</v>
      </c>
      <c r="H968" t="s">
        <v>12155</v>
      </c>
    </row>
    <row r="969" spans="1:8" x14ac:dyDescent="0.25">
      <c r="A969" s="19" t="s">
        <v>8946</v>
      </c>
      <c r="B969" s="19" t="s">
        <v>7825</v>
      </c>
      <c r="C969" s="19" t="s">
        <v>7360</v>
      </c>
      <c r="D969">
        <v>1</v>
      </c>
      <c r="E969" s="19" t="s">
        <v>7523</v>
      </c>
      <c r="F969">
        <v>3</v>
      </c>
      <c r="G969" t="b">
        <v>0</v>
      </c>
      <c r="H969" t="s">
        <v>12156</v>
      </c>
    </row>
    <row r="970" spans="1:8" x14ac:dyDescent="0.25">
      <c r="A970" s="19" t="s">
        <v>8947</v>
      </c>
      <c r="B970" s="19" t="s">
        <v>7825</v>
      </c>
      <c r="C970" s="19" t="s">
        <v>7383</v>
      </c>
      <c r="D970">
        <v>20</v>
      </c>
      <c r="E970" s="19" t="s">
        <v>7523</v>
      </c>
      <c r="F970">
        <v>4</v>
      </c>
      <c r="G970" t="b">
        <v>0</v>
      </c>
      <c r="H970" t="s">
        <v>12157</v>
      </c>
    </row>
    <row r="971" spans="1:8" x14ac:dyDescent="0.25">
      <c r="A971" s="19" t="s">
        <v>8948</v>
      </c>
      <c r="B971" s="19" t="s">
        <v>7825</v>
      </c>
      <c r="C971" s="19" t="s">
        <v>7430</v>
      </c>
      <c r="D971">
        <v>0.186</v>
      </c>
      <c r="E971" s="19" t="s">
        <v>7523</v>
      </c>
      <c r="F971">
        <v>5</v>
      </c>
      <c r="G971" t="b">
        <v>0</v>
      </c>
      <c r="H971" t="s">
        <v>12158</v>
      </c>
    </row>
    <row r="972" spans="1:8" x14ac:dyDescent="0.25">
      <c r="A972" s="19" t="s">
        <v>8949</v>
      </c>
      <c r="B972" s="19" t="s">
        <v>7825</v>
      </c>
      <c r="C972" s="19" t="s">
        <v>7352</v>
      </c>
      <c r="D972">
        <v>6</v>
      </c>
      <c r="E972" s="19" t="s">
        <v>7523</v>
      </c>
      <c r="F972">
        <v>6</v>
      </c>
      <c r="G972" t="b">
        <v>0</v>
      </c>
      <c r="H972" t="s">
        <v>12159</v>
      </c>
    </row>
    <row r="973" spans="1:8" x14ac:dyDescent="0.25">
      <c r="A973" s="19" t="s">
        <v>8950</v>
      </c>
      <c r="B973" s="19" t="s">
        <v>7825</v>
      </c>
      <c r="C973" s="19" t="s">
        <v>7380</v>
      </c>
      <c r="D973">
        <v>4</v>
      </c>
      <c r="E973" s="19" t="s">
        <v>7523</v>
      </c>
      <c r="F973">
        <v>7</v>
      </c>
      <c r="G973" t="b">
        <v>0</v>
      </c>
      <c r="H973" t="s">
        <v>12160</v>
      </c>
    </row>
    <row r="974" spans="1:8" x14ac:dyDescent="0.25">
      <c r="A974" s="19" t="s">
        <v>8951</v>
      </c>
      <c r="B974" s="19" t="s">
        <v>7825</v>
      </c>
      <c r="C974" s="19" t="s">
        <v>7706</v>
      </c>
      <c r="D974">
        <v>63</v>
      </c>
      <c r="E974" s="19" t="s">
        <v>7523</v>
      </c>
      <c r="F974">
        <v>8</v>
      </c>
      <c r="G974" t="b">
        <v>0</v>
      </c>
      <c r="H974" t="s">
        <v>12161</v>
      </c>
    </row>
    <row r="975" spans="1:8" x14ac:dyDescent="0.25">
      <c r="A975" s="19" t="s">
        <v>8952</v>
      </c>
      <c r="B975" s="19" t="s">
        <v>7827</v>
      </c>
      <c r="C975" s="19" t="s">
        <v>7436</v>
      </c>
      <c r="D975">
        <v>3</v>
      </c>
      <c r="E975" s="19" t="s">
        <v>7523</v>
      </c>
      <c r="F975">
        <v>1</v>
      </c>
      <c r="G975" t="b">
        <v>0</v>
      </c>
      <c r="H975" t="s">
        <v>12162</v>
      </c>
    </row>
    <row r="976" spans="1:8" x14ac:dyDescent="0.25">
      <c r="A976" s="19" t="s">
        <v>8954</v>
      </c>
      <c r="B976" s="19" t="s">
        <v>7827</v>
      </c>
      <c r="C976" s="19" t="s">
        <v>7442</v>
      </c>
      <c r="D976">
        <v>14</v>
      </c>
      <c r="E976" s="19" t="s">
        <v>7523</v>
      </c>
      <c r="F976">
        <v>2</v>
      </c>
      <c r="G976" t="b">
        <v>0</v>
      </c>
      <c r="H976" t="s">
        <v>12163</v>
      </c>
    </row>
    <row r="977" spans="1:8" x14ac:dyDescent="0.25">
      <c r="A977" s="19" t="s">
        <v>8956</v>
      </c>
      <c r="B977" s="19" t="s">
        <v>7827</v>
      </c>
      <c r="C977" s="19" t="s">
        <v>7360</v>
      </c>
      <c r="D977">
        <v>1</v>
      </c>
      <c r="E977" s="19" t="s">
        <v>7523</v>
      </c>
      <c r="F977">
        <v>3</v>
      </c>
      <c r="G977" t="b">
        <v>0</v>
      </c>
      <c r="H977" t="s">
        <v>12164</v>
      </c>
    </row>
    <row r="978" spans="1:8" x14ac:dyDescent="0.25">
      <c r="A978" s="19" t="s">
        <v>8958</v>
      </c>
      <c r="B978" s="19" t="s">
        <v>7827</v>
      </c>
      <c r="C978" s="19" t="s">
        <v>7383</v>
      </c>
      <c r="D978">
        <v>20</v>
      </c>
      <c r="E978" s="19" t="s">
        <v>7523</v>
      </c>
      <c r="F978">
        <v>4</v>
      </c>
      <c r="G978" t="b">
        <v>0</v>
      </c>
      <c r="H978" t="s">
        <v>12165</v>
      </c>
    </row>
    <row r="979" spans="1:8" x14ac:dyDescent="0.25">
      <c r="A979" s="19" t="s">
        <v>8960</v>
      </c>
      <c r="B979" s="19" t="s">
        <v>7827</v>
      </c>
      <c r="C979" s="19" t="s">
        <v>7430</v>
      </c>
      <c r="D979">
        <v>0.186</v>
      </c>
      <c r="E979" s="19" t="s">
        <v>7523</v>
      </c>
      <c r="F979">
        <v>5</v>
      </c>
      <c r="G979" t="b">
        <v>0</v>
      </c>
      <c r="H979" t="s">
        <v>12166</v>
      </c>
    </row>
    <row r="980" spans="1:8" x14ac:dyDescent="0.25">
      <c r="A980" s="19" t="s">
        <v>8962</v>
      </c>
      <c r="B980" s="19" t="s">
        <v>7827</v>
      </c>
      <c r="C980" s="19" t="s">
        <v>7380</v>
      </c>
      <c r="D980">
        <v>1</v>
      </c>
      <c r="E980" s="19" t="s">
        <v>7523</v>
      </c>
      <c r="F980">
        <v>6</v>
      </c>
      <c r="G980" t="b">
        <v>0</v>
      </c>
      <c r="H980" t="s">
        <v>12167</v>
      </c>
    </row>
    <row r="981" spans="1:8" x14ac:dyDescent="0.25">
      <c r="A981" s="19" t="s">
        <v>8964</v>
      </c>
      <c r="B981" s="19" t="s">
        <v>7827</v>
      </c>
      <c r="C981" s="19" t="s">
        <v>7648</v>
      </c>
      <c r="D981">
        <v>4</v>
      </c>
      <c r="E981" s="19" t="s">
        <v>7523</v>
      </c>
      <c r="F981">
        <v>7</v>
      </c>
      <c r="G981" t="b">
        <v>0</v>
      </c>
      <c r="H981" t="s">
        <v>12168</v>
      </c>
    </row>
    <row r="982" spans="1:8" x14ac:dyDescent="0.25">
      <c r="A982" s="19" t="s">
        <v>8966</v>
      </c>
      <c r="B982" s="19" t="s">
        <v>7829</v>
      </c>
      <c r="C982" s="19" t="s">
        <v>7439</v>
      </c>
      <c r="D982">
        <v>63</v>
      </c>
      <c r="E982" s="19" t="s">
        <v>7523</v>
      </c>
      <c r="F982">
        <v>1</v>
      </c>
      <c r="G982" t="b">
        <v>0</v>
      </c>
      <c r="H982" t="s">
        <v>12169</v>
      </c>
    </row>
    <row r="983" spans="1:8" x14ac:dyDescent="0.25">
      <c r="A983" s="19" t="s">
        <v>8968</v>
      </c>
      <c r="B983" s="19" t="s">
        <v>7829</v>
      </c>
      <c r="C983" s="19" t="s">
        <v>7442</v>
      </c>
      <c r="D983">
        <v>14</v>
      </c>
      <c r="E983" s="19" t="s">
        <v>7523</v>
      </c>
      <c r="F983">
        <v>2</v>
      </c>
      <c r="G983" t="b">
        <v>0</v>
      </c>
      <c r="H983" t="s">
        <v>12170</v>
      </c>
    </row>
    <row r="984" spans="1:8" x14ac:dyDescent="0.25">
      <c r="A984" s="19" t="s">
        <v>8970</v>
      </c>
      <c r="B984" s="19" t="s">
        <v>7829</v>
      </c>
      <c r="C984" s="19" t="s">
        <v>7360</v>
      </c>
      <c r="D984">
        <v>1</v>
      </c>
      <c r="E984" s="19" t="s">
        <v>7523</v>
      </c>
      <c r="F984">
        <v>3</v>
      </c>
      <c r="G984" t="b">
        <v>0</v>
      </c>
      <c r="H984" t="s">
        <v>12171</v>
      </c>
    </row>
    <row r="985" spans="1:8" x14ac:dyDescent="0.25">
      <c r="A985" s="19" t="s">
        <v>8971</v>
      </c>
      <c r="B985" s="19" t="s">
        <v>7829</v>
      </c>
      <c r="C985" s="19" t="s">
        <v>7383</v>
      </c>
      <c r="D985">
        <v>20</v>
      </c>
      <c r="E985" s="19" t="s">
        <v>7523</v>
      </c>
      <c r="F985">
        <v>4</v>
      </c>
      <c r="G985" t="b">
        <v>0</v>
      </c>
      <c r="H985" t="s">
        <v>12172</v>
      </c>
    </row>
    <row r="986" spans="1:8" x14ac:dyDescent="0.25">
      <c r="A986" s="19" t="s">
        <v>8972</v>
      </c>
      <c r="B986" s="19" t="s">
        <v>7829</v>
      </c>
      <c r="C986" s="19" t="s">
        <v>7430</v>
      </c>
      <c r="D986">
        <v>0.186</v>
      </c>
      <c r="E986" s="19" t="s">
        <v>7523</v>
      </c>
      <c r="F986">
        <v>5</v>
      </c>
      <c r="G986" t="b">
        <v>0</v>
      </c>
      <c r="H986" t="s">
        <v>12173</v>
      </c>
    </row>
    <row r="987" spans="1:8" x14ac:dyDescent="0.25">
      <c r="A987" s="19" t="s">
        <v>8974</v>
      </c>
      <c r="B987" s="19" t="s">
        <v>7829</v>
      </c>
      <c r="C987" s="19" t="s">
        <v>7645</v>
      </c>
      <c r="D987">
        <v>2.2000000000000002</v>
      </c>
      <c r="E987" s="19" t="s">
        <v>7523</v>
      </c>
      <c r="F987">
        <v>6</v>
      </c>
      <c r="G987" t="b">
        <v>0</v>
      </c>
      <c r="H987" t="s">
        <v>12174</v>
      </c>
    </row>
    <row r="988" spans="1:8" x14ac:dyDescent="0.25">
      <c r="A988" s="19" t="s">
        <v>8975</v>
      </c>
      <c r="B988" s="19" t="s">
        <v>7829</v>
      </c>
      <c r="C988" s="19" t="s">
        <v>7380</v>
      </c>
      <c r="D988">
        <v>1</v>
      </c>
      <c r="E988" s="19" t="s">
        <v>7523</v>
      </c>
      <c r="F988">
        <v>7</v>
      </c>
      <c r="G988" t="b">
        <v>0</v>
      </c>
      <c r="H988" t="s">
        <v>12175</v>
      </c>
    </row>
    <row r="989" spans="1:8" x14ac:dyDescent="0.25">
      <c r="A989" s="19" t="s">
        <v>8977</v>
      </c>
      <c r="B989" s="19" t="s">
        <v>7829</v>
      </c>
      <c r="C989" s="19" t="s">
        <v>7648</v>
      </c>
      <c r="D989">
        <v>4</v>
      </c>
      <c r="E989" s="19" t="s">
        <v>7523</v>
      </c>
      <c r="F989">
        <v>8</v>
      </c>
      <c r="G989" t="b">
        <v>0</v>
      </c>
      <c r="H989" t="s">
        <v>12176</v>
      </c>
    </row>
    <row r="990" spans="1:8" x14ac:dyDescent="0.25">
      <c r="A990" s="19" t="s">
        <v>8979</v>
      </c>
      <c r="B990" s="19" t="s">
        <v>7831</v>
      </c>
      <c r="C990" s="19" t="s">
        <v>7439</v>
      </c>
      <c r="D990">
        <v>63</v>
      </c>
      <c r="E990" s="19" t="s">
        <v>7523</v>
      </c>
      <c r="F990">
        <v>1</v>
      </c>
      <c r="G990" t="b">
        <v>0</v>
      </c>
      <c r="H990" t="s">
        <v>12177</v>
      </c>
    </row>
    <row r="991" spans="1:8" x14ac:dyDescent="0.25">
      <c r="A991" s="19" t="s">
        <v>8981</v>
      </c>
      <c r="B991" s="19" t="s">
        <v>7831</v>
      </c>
      <c r="C991" s="19" t="s">
        <v>7442</v>
      </c>
      <c r="D991">
        <v>7</v>
      </c>
      <c r="E991" s="19" t="s">
        <v>7523</v>
      </c>
      <c r="F991">
        <v>2</v>
      </c>
      <c r="G991" t="b">
        <v>0</v>
      </c>
      <c r="H991" t="s">
        <v>12178</v>
      </c>
    </row>
    <row r="992" spans="1:8" x14ac:dyDescent="0.25">
      <c r="A992" s="19" t="s">
        <v>8982</v>
      </c>
      <c r="B992" s="19" t="s">
        <v>7831</v>
      </c>
      <c r="C992" s="19" t="s">
        <v>7360</v>
      </c>
      <c r="D992">
        <v>1</v>
      </c>
      <c r="E992" s="19" t="s">
        <v>7523</v>
      </c>
      <c r="F992">
        <v>3</v>
      </c>
      <c r="G992" t="b">
        <v>0</v>
      </c>
      <c r="H992" t="s">
        <v>12179</v>
      </c>
    </row>
    <row r="993" spans="1:8" x14ac:dyDescent="0.25">
      <c r="A993" s="19" t="s">
        <v>8984</v>
      </c>
      <c r="B993" s="19" t="s">
        <v>7831</v>
      </c>
      <c r="C993" s="19" t="s">
        <v>7383</v>
      </c>
      <c r="D993">
        <v>20</v>
      </c>
      <c r="E993" s="19" t="s">
        <v>7523</v>
      </c>
      <c r="F993">
        <v>4</v>
      </c>
      <c r="G993" t="b">
        <v>0</v>
      </c>
      <c r="H993" t="s">
        <v>12180</v>
      </c>
    </row>
    <row r="994" spans="1:8" x14ac:dyDescent="0.25">
      <c r="A994" s="19" t="s">
        <v>8986</v>
      </c>
      <c r="B994" s="19" t="s">
        <v>7831</v>
      </c>
      <c r="C994" s="19" t="s">
        <v>7430</v>
      </c>
      <c r="D994">
        <v>0.186</v>
      </c>
      <c r="E994" s="19" t="s">
        <v>7523</v>
      </c>
      <c r="F994">
        <v>5</v>
      </c>
      <c r="G994" t="b">
        <v>0</v>
      </c>
      <c r="H994" t="s">
        <v>12181</v>
      </c>
    </row>
    <row r="995" spans="1:8" x14ac:dyDescent="0.25">
      <c r="A995" s="19" t="s">
        <v>8987</v>
      </c>
      <c r="B995" s="19" t="s">
        <v>7831</v>
      </c>
      <c r="C995" s="19" t="s">
        <v>7645</v>
      </c>
      <c r="D995">
        <v>2.2000000000000002</v>
      </c>
      <c r="E995" s="19" t="s">
        <v>7523</v>
      </c>
      <c r="F995">
        <v>6</v>
      </c>
      <c r="G995" t="b">
        <v>0</v>
      </c>
      <c r="H995" t="s">
        <v>12182</v>
      </c>
    </row>
    <row r="996" spans="1:8" x14ac:dyDescent="0.25">
      <c r="A996" s="19" t="s">
        <v>8989</v>
      </c>
      <c r="B996" s="19" t="s">
        <v>7831</v>
      </c>
      <c r="C996" s="19" t="s">
        <v>7380</v>
      </c>
      <c r="D996">
        <v>4</v>
      </c>
      <c r="E996" s="19" t="s">
        <v>7523</v>
      </c>
      <c r="F996">
        <v>7</v>
      </c>
      <c r="G996" t="b">
        <v>0</v>
      </c>
      <c r="H996" t="s">
        <v>12183</v>
      </c>
    </row>
    <row r="997" spans="1:8" x14ac:dyDescent="0.25">
      <c r="A997" s="19" t="s">
        <v>8990</v>
      </c>
      <c r="B997" s="19" t="s">
        <v>7831</v>
      </c>
      <c r="C997" s="19" t="s">
        <v>7648</v>
      </c>
      <c r="D997">
        <v>2</v>
      </c>
      <c r="E997" s="19" t="s">
        <v>7523</v>
      </c>
      <c r="F997">
        <v>8</v>
      </c>
      <c r="G997" t="b">
        <v>0</v>
      </c>
      <c r="H997" t="s">
        <v>12184</v>
      </c>
    </row>
    <row r="998" spans="1:8" x14ac:dyDescent="0.25">
      <c r="A998" s="19" t="s">
        <v>8992</v>
      </c>
      <c r="B998" s="19" t="s">
        <v>7833</v>
      </c>
      <c r="C998" s="19" t="s">
        <v>7439</v>
      </c>
      <c r="D998">
        <v>63</v>
      </c>
      <c r="E998" s="19" t="s">
        <v>7523</v>
      </c>
      <c r="F998">
        <v>1</v>
      </c>
      <c r="G998" t="b">
        <v>0</v>
      </c>
      <c r="H998" t="s">
        <v>12185</v>
      </c>
    </row>
    <row r="999" spans="1:8" x14ac:dyDescent="0.25">
      <c r="A999" s="19" t="s">
        <v>8993</v>
      </c>
      <c r="B999" s="19" t="s">
        <v>7833</v>
      </c>
      <c r="C999" s="19" t="s">
        <v>7360</v>
      </c>
      <c r="D999">
        <v>1</v>
      </c>
      <c r="E999" s="19" t="s">
        <v>7523</v>
      </c>
      <c r="F999">
        <v>2</v>
      </c>
      <c r="G999" t="b">
        <v>0</v>
      </c>
      <c r="H999" t="s">
        <v>12186</v>
      </c>
    </row>
    <row r="1000" spans="1:8" x14ac:dyDescent="0.25">
      <c r="A1000" s="19" t="s">
        <v>8995</v>
      </c>
      <c r="B1000" s="19" t="s">
        <v>7833</v>
      </c>
      <c r="C1000" s="19" t="s">
        <v>7383</v>
      </c>
      <c r="D1000">
        <v>20</v>
      </c>
      <c r="E1000" s="19" t="s">
        <v>7523</v>
      </c>
      <c r="F1000">
        <v>3</v>
      </c>
      <c r="G1000" t="b">
        <v>0</v>
      </c>
      <c r="H1000" t="s">
        <v>12187</v>
      </c>
    </row>
    <row r="1001" spans="1:8" x14ac:dyDescent="0.25">
      <c r="A1001" s="19" t="s">
        <v>8997</v>
      </c>
      <c r="B1001" s="19" t="s">
        <v>7833</v>
      </c>
      <c r="C1001" s="19" t="s">
        <v>7430</v>
      </c>
      <c r="D1001">
        <v>0.186</v>
      </c>
      <c r="E1001" s="19" t="s">
        <v>7523</v>
      </c>
      <c r="F1001">
        <v>4</v>
      </c>
      <c r="G1001" t="b">
        <v>0</v>
      </c>
      <c r="H1001" t="s">
        <v>12188</v>
      </c>
    </row>
    <row r="1002" spans="1:8" x14ac:dyDescent="0.25">
      <c r="A1002" s="19" t="s">
        <v>8998</v>
      </c>
      <c r="B1002" s="19" t="s">
        <v>7833</v>
      </c>
      <c r="C1002" s="19" t="s">
        <v>7645</v>
      </c>
      <c r="D1002">
        <v>2.2000000000000002</v>
      </c>
      <c r="E1002" s="19" t="s">
        <v>7523</v>
      </c>
      <c r="F1002">
        <v>5</v>
      </c>
      <c r="G1002" t="b">
        <v>0</v>
      </c>
      <c r="H1002" t="s">
        <v>12189</v>
      </c>
    </row>
    <row r="1003" spans="1:8" x14ac:dyDescent="0.25">
      <c r="A1003" s="19" t="s">
        <v>8999</v>
      </c>
      <c r="B1003" s="19" t="s">
        <v>7833</v>
      </c>
      <c r="C1003" s="19" t="s">
        <v>7380</v>
      </c>
      <c r="D1003">
        <v>4</v>
      </c>
      <c r="E1003" s="19" t="s">
        <v>7523</v>
      </c>
      <c r="F1003">
        <v>6</v>
      </c>
      <c r="G1003" t="b">
        <v>0</v>
      </c>
      <c r="H1003" t="s">
        <v>12190</v>
      </c>
    </row>
    <row r="1004" spans="1:8" x14ac:dyDescent="0.25">
      <c r="A1004" s="19" t="s">
        <v>9000</v>
      </c>
      <c r="B1004" s="19" t="s">
        <v>7835</v>
      </c>
      <c r="C1004" s="19" t="s">
        <v>7442</v>
      </c>
      <c r="D1004">
        <v>14</v>
      </c>
      <c r="E1004" s="19" t="s">
        <v>7523</v>
      </c>
      <c r="F1004">
        <v>1</v>
      </c>
      <c r="G1004" t="b">
        <v>0</v>
      </c>
      <c r="H1004" t="s">
        <v>12191</v>
      </c>
    </row>
    <row r="1005" spans="1:8" x14ac:dyDescent="0.25">
      <c r="A1005" s="19" t="s">
        <v>9001</v>
      </c>
      <c r="B1005" s="19" t="s">
        <v>7835</v>
      </c>
      <c r="C1005" s="19" t="s">
        <v>7360</v>
      </c>
      <c r="D1005">
        <v>1</v>
      </c>
      <c r="E1005" s="19" t="s">
        <v>7523</v>
      </c>
      <c r="F1005">
        <v>2</v>
      </c>
      <c r="G1005" t="b">
        <v>0</v>
      </c>
      <c r="H1005" t="s">
        <v>12192</v>
      </c>
    </row>
    <row r="1006" spans="1:8" x14ac:dyDescent="0.25">
      <c r="A1006" s="19" t="s">
        <v>9002</v>
      </c>
      <c r="B1006" s="19" t="s">
        <v>7835</v>
      </c>
      <c r="C1006" s="19" t="s">
        <v>7383</v>
      </c>
      <c r="D1006">
        <v>20</v>
      </c>
      <c r="E1006" s="19" t="s">
        <v>7523</v>
      </c>
      <c r="F1006">
        <v>3</v>
      </c>
      <c r="G1006" t="b">
        <v>0</v>
      </c>
      <c r="H1006" t="s">
        <v>12193</v>
      </c>
    </row>
    <row r="1007" spans="1:8" x14ac:dyDescent="0.25">
      <c r="A1007" s="19" t="s">
        <v>9003</v>
      </c>
      <c r="B1007" s="19" t="s">
        <v>7835</v>
      </c>
      <c r="C1007" s="19" t="s">
        <v>7430</v>
      </c>
      <c r="D1007">
        <v>0.186</v>
      </c>
      <c r="E1007" s="19" t="s">
        <v>7523</v>
      </c>
      <c r="F1007">
        <v>4</v>
      </c>
      <c r="G1007" t="b">
        <v>0</v>
      </c>
      <c r="H1007" t="s">
        <v>12194</v>
      </c>
    </row>
    <row r="1008" spans="1:8" x14ac:dyDescent="0.25">
      <c r="A1008" s="19" t="s">
        <v>9005</v>
      </c>
      <c r="B1008" s="19" t="s">
        <v>7835</v>
      </c>
      <c r="C1008" s="19" t="s">
        <v>7380</v>
      </c>
      <c r="D1008">
        <v>4</v>
      </c>
      <c r="E1008" s="19" t="s">
        <v>7523</v>
      </c>
      <c r="F1008">
        <v>5</v>
      </c>
      <c r="G1008" t="b">
        <v>0</v>
      </c>
      <c r="H1008" t="s">
        <v>12195</v>
      </c>
    </row>
    <row r="1009" spans="1:8" x14ac:dyDescent="0.25">
      <c r="A1009" s="19" t="s">
        <v>9006</v>
      </c>
      <c r="B1009" s="19" t="s">
        <v>7835</v>
      </c>
      <c r="C1009" s="19" t="s">
        <v>7648</v>
      </c>
      <c r="D1009">
        <v>4</v>
      </c>
      <c r="E1009" s="19" t="s">
        <v>7523</v>
      </c>
      <c r="F1009">
        <v>6</v>
      </c>
      <c r="G1009" t="b">
        <v>0</v>
      </c>
      <c r="H1009" t="s">
        <v>12196</v>
      </c>
    </row>
    <row r="1010" spans="1:8" x14ac:dyDescent="0.25">
      <c r="A1010" s="19" t="s">
        <v>9007</v>
      </c>
      <c r="B1010" s="19" t="s">
        <v>7837</v>
      </c>
      <c r="C1010" s="19" t="s">
        <v>7442</v>
      </c>
      <c r="D1010">
        <v>7</v>
      </c>
      <c r="E1010" s="19" t="s">
        <v>7523</v>
      </c>
      <c r="F1010">
        <v>1</v>
      </c>
      <c r="G1010" t="b">
        <v>0</v>
      </c>
      <c r="H1010" t="s">
        <v>12197</v>
      </c>
    </row>
    <row r="1011" spans="1:8" x14ac:dyDescent="0.25">
      <c r="A1011" s="19" t="s">
        <v>9008</v>
      </c>
      <c r="B1011" s="19" t="s">
        <v>7837</v>
      </c>
      <c r="C1011" s="19" t="s">
        <v>7360</v>
      </c>
      <c r="D1011">
        <v>1</v>
      </c>
      <c r="E1011" s="19" t="s">
        <v>7523</v>
      </c>
      <c r="F1011">
        <v>2</v>
      </c>
      <c r="G1011" t="b">
        <v>0</v>
      </c>
      <c r="H1011" t="s">
        <v>12198</v>
      </c>
    </row>
    <row r="1012" spans="1:8" x14ac:dyDescent="0.25">
      <c r="A1012" s="19" t="s">
        <v>9009</v>
      </c>
      <c r="B1012" s="19" t="s">
        <v>7837</v>
      </c>
      <c r="C1012" s="19" t="s">
        <v>7383</v>
      </c>
      <c r="D1012">
        <v>20</v>
      </c>
      <c r="E1012" s="19" t="s">
        <v>7523</v>
      </c>
      <c r="F1012">
        <v>3</v>
      </c>
      <c r="G1012" t="b">
        <v>0</v>
      </c>
      <c r="H1012" t="s">
        <v>12199</v>
      </c>
    </row>
    <row r="1013" spans="1:8" x14ac:dyDescent="0.25">
      <c r="A1013" s="19" t="s">
        <v>9010</v>
      </c>
      <c r="B1013" s="19" t="s">
        <v>7837</v>
      </c>
      <c r="C1013" s="19" t="s">
        <v>7430</v>
      </c>
      <c r="D1013">
        <v>0.186</v>
      </c>
      <c r="E1013" s="19" t="s">
        <v>7523</v>
      </c>
      <c r="F1013">
        <v>4</v>
      </c>
      <c r="G1013" t="b">
        <v>0</v>
      </c>
      <c r="H1013" t="s">
        <v>12200</v>
      </c>
    </row>
    <row r="1014" spans="1:8" x14ac:dyDescent="0.25">
      <c r="A1014" s="19" t="s">
        <v>9011</v>
      </c>
      <c r="B1014" s="19" t="s">
        <v>7837</v>
      </c>
      <c r="C1014" s="19" t="s">
        <v>7645</v>
      </c>
      <c r="D1014">
        <v>1.95</v>
      </c>
      <c r="E1014" s="19" t="s">
        <v>7523</v>
      </c>
      <c r="F1014">
        <v>5</v>
      </c>
      <c r="G1014" t="b">
        <v>0</v>
      </c>
      <c r="H1014" t="s">
        <v>12201</v>
      </c>
    </row>
    <row r="1015" spans="1:8" x14ac:dyDescent="0.25">
      <c r="A1015" s="19" t="s">
        <v>9012</v>
      </c>
      <c r="B1015" s="19" t="s">
        <v>7837</v>
      </c>
      <c r="C1015" s="19" t="s">
        <v>7380</v>
      </c>
      <c r="D1015">
        <v>4</v>
      </c>
      <c r="E1015" s="19" t="s">
        <v>7523</v>
      </c>
      <c r="F1015">
        <v>6</v>
      </c>
      <c r="G1015" t="b">
        <v>0</v>
      </c>
      <c r="H1015" t="s">
        <v>12202</v>
      </c>
    </row>
    <row r="1016" spans="1:8" x14ac:dyDescent="0.25">
      <c r="A1016" s="19" t="s">
        <v>9013</v>
      </c>
      <c r="B1016" s="19" t="s">
        <v>7837</v>
      </c>
      <c r="C1016" s="19" t="s">
        <v>7648</v>
      </c>
      <c r="D1016">
        <v>2</v>
      </c>
      <c r="E1016" s="19" t="s">
        <v>7523</v>
      </c>
      <c r="F1016">
        <v>7</v>
      </c>
      <c r="G1016" t="b">
        <v>0</v>
      </c>
      <c r="H1016" t="s">
        <v>12203</v>
      </c>
    </row>
    <row r="1017" spans="1:8" x14ac:dyDescent="0.25">
      <c r="A1017" s="19" t="s">
        <v>9014</v>
      </c>
      <c r="B1017" s="19" t="s">
        <v>7839</v>
      </c>
      <c r="C1017" s="19" t="s">
        <v>7442</v>
      </c>
      <c r="D1017">
        <v>7</v>
      </c>
      <c r="E1017" s="19" t="s">
        <v>7523</v>
      </c>
      <c r="F1017">
        <v>1</v>
      </c>
      <c r="G1017" t="b">
        <v>0</v>
      </c>
      <c r="H1017" t="s">
        <v>12204</v>
      </c>
    </row>
    <row r="1018" spans="1:8" x14ac:dyDescent="0.25">
      <c r="A1018" s="19" t="s">
        <v>9016</v>
      </c>
      <c r="B1018" s="19" t="s">
        <v>7839</v>
      </c>
      <c r="C1018" s="19" t="s">
        <v>7360</v>
      </c>
      <c r="D1018">
        <v>1</v>
      </c>
      <c r="E1018" s="19" t="s">
        <v>7523</v>
      </c>
      <c r="F1018">
        <v>2</v>
      </c>
      <c r="G1018" t="b">
        <v>0</v>
      </c>
      <c r="H1018" t="s">
        <v>12205</v>
      </c>
    </row>
    <row r="1019" spans="1:8" x14ac:dyDescent="0.25">
      <c r="A1019" s="19" t="s">
        <v>9018</v>
      </c>
      <c r="B1019" s="19" t="s">
        <v>7839</v>
      </c>
      <c r="C1019" s="19" t="s">
        <v>7383</v>
      </c>
      <c r="D1019">
        <v>20</v>
      </c>
      <c r="E1019" s="19" t="s">
        <v>7523</v>
      </c>
      <c r="F1019">
        <v>3</v>
      </c>
      <c r="G1019" t="b">
        <v>0</v>
      </c>
      <c r="H1019" t="s">
        <v>12206</v>
      </c>
    </row>
    <row r="1020" spans="1:8" x14ac:dyDescent="0.25">
      <c r="A1020" s="19" t="s">
        <v>9019</v>
      </c>
      <c r="B1020" s="19" t="s">
        <v>7839</v>
      </c>
      <c r="C1020" s="19" t="s">
        <v>7430</v>
      </c>
      <c r="D1020">
        <v>0.186</v>
      </c>
      <c r="E1020" s="19" t="s">
        <v>7523</v>
      </c>
      <c r="F1020">
        <v>4</v>
      </c>
      <c r="G1020" t="b">
        <v>0</v>
      </c>
      <c r="H1020" t="s">
        <v>12207</v>
      </c>
    </row>
    <row r="1021" spans="1:8" x14ac:dyDescent="0.25">
      <c r="A1021" s="19" t="s">
        <v>9020</v>
      </c>
      <c r="B1021" s="19" t="s">
        <v>7839</v>
      </c>
      <c r="C1021" s="19" t="s">
        <v>7645</v>
      </c>
      <c r="D1021">
        <v>2.08</v>
      </c>
      <c r="E1021" s="19" t="s">
        <v>7523</v>
      </c>
      <c r="F1021">
        <v>5</v>
      </c>
      <c r="G1021" t="b">
        <v>0</v>
      </c>
      <c r="H1021" t="s">
        <v>12208</v>
      </c>
    </row>
    <row r="1022" spans="1:8" x14ac:dyDescent="0.25">
      <c r="A1022" s="19" t="s">
        <v>9021</v>
      </c>
      <c r="B1022" s="19" t="s">
        <v>7839</v>
      </c>
      <c r="C1022" s="19" t="s">
        <v>7380</v>
      </c>
      <c r="D1022">
        <v>4</v>
      </c>
      <c r="E1022" s="19" t="s">
        <v>7523</v>
      </c>
      <c r="F1022">
        <v>6</v>
      </c>
      <c r="G1022" t="b">
        <v>0</v>
      </c>
      <c r="H1022" t="s">
        <v>12209</v>
      </c>
    </row>
    <row r="1023" spans="1:8" x14ac:dyDescent="0.25">
      <c r="A1023" s="19" t="s">
        <v>9022</v>
      </c>
      <c r="B1023" s="19" t="s">
        <v>7839</v>
      </c>
      <c r="C1023" s="19" t="s">
        <v>7648</v>
      </c>
      <c r="D1023">
        <v>2</v>
      </c>
      <c r="E1023" s="19" t="s">
        <v>7523</v>
      </c>
      <c r="F1023">
        <v>7</v>
      </c>
      <c r="G1023" t="b">
        <v>0</v>
      </c>
      <c r="H1023" t="s">
        <v>12210</v>
      </c>
    </row>
    <row r="1024" spans="1:8" x14ac:dyDescent="0.25">
      <c r="A1024" s="19" t="s">
        <v>9024</v>
      </c>
      <c r="B1024" s="19" t="s">
        <v>7840</v>
      </c>
      <c r="C1024" s="19" t="s">
        <v>7442</v>
      </c>
      <c r="D1024">
        <v>7</v>
      </c>
      <c r="E1024" s="19" t="s">
        <v>7523</v>
      </c>
      <c r="F1024">
        <v>1</v>
      </c>
      <c r="G1024" t="b">
        <v>0</v>
      </c>
      <c r="H1024" t="s">
        <v>12211</v>
      </c>
    </row>
    <row r="1025" spans="1:8" x14ac:dyDescent="0.25">
      <c r="A1025" s="19" t="s">
        <v>9026</v>
      </c>
      <c r="B1025" s="19" t="s">
        <v>7840</v>
      </c>
      <c r="C1025" s="19" t="s">
        <v>7360</v>
      </c>
      <c r="D1025">
        <v>1</v>
      </c>
      <c r="E1025" s="19" t="s">
        <v>7523</v>
      </c>
      <c r="F1025">
        <v>2</v>
      </c>
      <c r="G1025" t="b">
        <v>0</v>
      </c>
      <c r="H1025" t="s">
        <v>12212</v>
      </c>
    </row>
    <row r="1026" spans="1:8" x14ac:dyDescent="0.25">
      <c r="A1026" s="19" t="s">
        <v>9028</v>
      </c>
      <c r="B1026" s="19" t="s">
        <v>7840</v>
      </c>
      <c r="C1026" s="19" t="s">
        <v>7383</v>
      </c>
      <c r="D1026">
        <v>20</v>
      </c>
      <c r="E1026" s="19" t="s">
        <v>7523</v>
      </c>
      <c r="F1026">
        <v>3</v>
      </c>
      <c r="G1026" t="b">
        <v>0</v>
      </c>
      <c r="H1026" t="s">
        <v>12213</v>
      </c>
    </row>
    <row r="1027" spans="1:8" x14ac:dyDescent="0.25">
      <c r="A1027" s="19" t="s">
        <v>9030</v>
      </c>
      <c r="B1027" s="19" t="s">
        <v>7840</v>
      </c>
      <c r="C1027" s="19" t="s">
        <v>7430</v>
      </c>
      <c r="D1027">
        <v>0.186</v>
      </c>
      <c r="E1027" s="19" t="s">
        <v>7523</v>
      </c>
      <c r="F1027">
        <v>4</v>
      </c>
      <c r="G1027" t="b">
        <v>0</v>
      </c>
      <c r="H1027" t="s">
        <v>12214</v>
      </c>
    </row>
    <row r="1028" spans="1:8" x14ac:dyDescent="0.25">
      <c r="A1028" s="19" t="s">
        <v>9032</v>
      </c>
      <c r="B1028" s="19" t="s">
        <v>7840</v>
      </c>
      <c r="C1028" s="19" t="s">
        <v>7380</v>
      </c>
      <c r="D1028">
        <v>4</v>
      </c>
      <c r="E1028" s="19" t="s">
        <v>7523</v>
      </c>
      <c r="F1028">
        <v>5</v>
      </c>
      <c r="G1028" t="b">
        <v>0</v>
      </c>
      <c r="H1028" t="s">
        <v>12215</v>
      </c>
    </row>
    <row r="1029" spans="1:8" x14ac:dyDescent="0.25">
      <c r="A1029" s="19" t="s">
        <v>9033</v>
      </c>
      <c r="B1029" s="19" t="s">
        <v>7840</v>
      </c>
      <c r="C1029" s="19" t="s">
        <v>7648</v>
      </c>
      <c r="D1029">
        <v>2</v>
      </c>
      <c r="E1029" s="19" t="s">
        <v>7523</v>
      </c>
      <c r="F1029">
        <v>6</v>
      </c>
      <c r="G1029" t="b">
        <v>0</v>
      </c>
      <c r="H1029" t="s">
        <v>12216</v>
      </c>
    </row>
    <row r="1030" spans="1:8" x14ac:dyDescent="0.25">
      <c r="A1030" s="19" t="s">
        <v>9034</v>
      </c>
      <c r="B1030" s="19" t="s">
        <v>7842</v>
      </c>
      <c r="C1030" s="19" t="s">
        <v>7360</v>
      </c>
      <c r="D1030">
        <v>1</v>
      </c>
      <c r="E1030" s="19" t="s">
        <v>7523</v>
      </c>
      <c r="F1030">
        <v>1</v>
      </c>
      <c r="G1030" t="b">
        <v>0</v>
      </c>
      <c r="H1030" t="s">
        <v>12217</v>
      </c>
    </row>
    <row r="1031" spans="1:8" x14ac:dyDescent="0.25">
      <c r="A1031" s="19" t="s">
        <v>9035</v>
      </c>
      <c r="B1031" s="19" t="s">
        <v>7842</v>
      </c>
      <c r="C1031" s="19" t="s">
        <v>7383</v>
      </c>
      <c r="D1031">
        <v>20</v>
      </c>
      <c r="E1031" s="19" t="s">
        <v>7523</v>
      </c>
      <c r="F1031">
        <v>2</v>
      </c>
      <c r="G1031" t="b">
        <v>0</v>
      </c>
      <c r="H1031" t="s">
        <v>12218</v>
      </c>
    </row>
    <row r="1032" spans="1:8" x14ac:dyDescent="0.25">
      <c r="A1032" s="19" t="s">
        <v>9036</v>
      </c>
      <c r="B1032" s="19" t="s">
        <v>7842</v>
      </c>
      <c r="C1032" s="19" t="s">
        <v>7430</v>
      </c>
      <c r="D1032">
        <v>0.186</v>
      </c>
      <c r="E1032" s="19" t="s">
        <v>7523</v>
      </c>
      <c r="F1032">
        <v>3</v>
      </c>
      <c r="G1032" t="b">
        <v>0</v>
      </c>
      <c r="H1032" t="s">
        <v>12219</v>
      </c>
    </row>
    <row r="1033" spans="1:8" x14ac:dyDescent="0.25">
      <c r="A1033" s="19" t="s">
        <v>9038</v>
      </c>
      <c r="B1033" s="19" t="s">
        <v>7842</v>
      </c>
      <c r="C1033" s="19" t="s">
        <v>7645</v>
      </c>
      <c r="D1033">
        <v>1.95</v>
      </c>
      <c r="E1033" s="19" t="s">
        <v>7523</v>
      </c>
      <c r="F1033">
        <v>4</v>
      </c>
      <c r="G1033" t="b">
        <v>0</v>
      </c>
      <c r="H1033" t="s">
        <v>12220</v>
      </c>
    </row>
    <row r="1034" spans="1:8" x14ac:dyDescent="0.25">
      <c r="A1034" s="19" t="s">
        <v>9040</v>
      </c>
      <c r="B1034" s="19" t="s">
        <v>7842</v>
      </c>
      <c r="C1034" s="19" t="s">
        <v>7380</v>
      </c>
      <c r="D1034">
        <v>4</v>
      </c>
      <c r="E1034" s="19" t="s">
        <v>7523</v>
      </c>
      <c r="F1034">
        <v>5</v>
      </c>
      <c r="G1034" t="b">
        <v>0</v>
      </c>
      <c r="H1034" t="s">
        <v>12221</v>
      </c>
    </row>
    <row r="1035" spans="1:8" x14ac:dyDescent="0.25">
      <c r="A1035" s="19" t="s">
        <v>9042</v>
      </c>
      <c r="B1035" s="19" t="s">
        <v>7844</v>
      </c>
      <c r="C1035" s="19" t="s">
        <v>7360</v>
      </c>
      <c r="D1035">
        <v>1</v>
      </c>
      <c r="E1035" s="19" t="s">
        <v>7523</v>
      </c>
      <c r="F1035">
        <v>1</v>
      </c>
      <c r="G1035" t="b">
        <v>0</v>
      </c>
      <c r="H1035" t="s">
        <v>12222</v>
      </c>
    </row>
    <row r="1036" spans="1:8" x14ac:dyDescent="0.25">
      <c r="A1036" s="19" t="s">
        <v>9044</v>
      </c>
      <c r="B1036" s="19" t="s">
        <v>7844</v>
      </c>
      <c r="C1036" s="19" t="s">
        <v>7383</v>
      </c>
      <c r="D1036">
        <v>20</v>
      </c>
      <c r="E1036" s="19" t="s">
        <v>7523</v>
      </c>
      <c r="F1036">
        <v>2</v>
      </c>
      <c r="G1036" t="b">
        <v>0</v>
      </c>
      <c r="H1036" t="s">
        <v>12223</v>
      </c>
    </row>
    <row r="1037" spans="1:8" x14ac:dyDescent="0.25">
      <c r="A1037" s="19" t="s">
        <v>9046</v>
      </c>
      <c r="B1037" s="19" t="s">
        <v>7844</v>
      </c>
      <c r="C1037" s="19" t="s">
        <v>7430</v>
      </c>
      <c r="D1037">
        <v>0.186</v>
      </c>
      <c r="E1037" s="19" t="s">
        <v>7523</v>
      </c>
      <c r="F1037">
        <v>3</v>
      </c>
      <c r="G1037" t="b">
        <v>0</v>
      </c>
      <c r="H1037" t="s">
        <v>12224</v>
      </c>
    </row>
    <row r="1038" spans="1:8" x14ac:dyDescent="0.25">
      <c r="A1038" s="19" t="s">
        <v>9048</v>
      </c>
      <c r="B1038" s="19" t="s">
        <v>7844</v>
      </c>
      <c r="C1038" s="19" t="s">
        <v>7645</v>
      </c>
      <c r="D1038">
        <v>2.08</v>
      </c>
      <c r="E1038" s="19" t="s">
        <v>7523</v>
      </c>
      <c r="F1038">
        <v>4</v>
      </c>
      <c r="G1038" t="b">
        <v>0</v>
      </c>
      <c r="H1038" t="s">
        <v>12225</v>
      </c>
    </row>
    <row r="1039" spans="1:8" x14ac:dyDescent="0.25">
      <c r="A1039" s="19" t="s">
        <v>9050</v>
      </c>
      <c r="B1039" s="19" t="s">
        <v>7844</v>
      </c>
      <c r="C1039" s="19" t="s">
        <v>7380</v>
      </c>
      <c r="D1039">
        <v>4</v>
      </c>
      <c r="E1039" s="19" t="s">
        <v>7523</v>
      </c>
      <c r="F1039">
        <v>5</v>
      </c>
      <c r="G1039" t="b">
        <v>0</v>
      </c>
      <c r="H1039" t="s">
        <v>12226</v>
      </c>
    </row>
    <row r="1040" spans="1:8" x14ac:dyDescent="0.25">
      <c r="A1040" s="19" t="s">
        <v>9051</v>
      </c>
      <c r="B1040" s="19" t="s">
        <v>7846</v>
      </c>
      <c r="C1040" s="19" t="s">
        <v>7436</v>
      </c>
      <c r="D1040">
        <v>3</v>
      </c>
      <c r="E1040" s="19" t="s">
        <v>7523</v>
      </c>
      <c r="F1040">
        <v>1</v>
      </c>
      <c r="G1040" t="b">
        <v>0</v>
      </c>
      <c r="H1040" t="s">
        <v>12227</v>
      </c>
    </row>
    <row r="1041" spans="1:8" x14ac:dyDescent="0.25">
      <c r="A1041" s="19" t="s">
        <v>9052</v>
      </c>
      <c r="B1041" s="19" t="s">
        <v>7846</v>
      </c>
      <c r="C1041" s="19" t="s">
        <v>7442</v>
      </c>
      <c r="D1041">
        <v>14</v>
      </c>
      <c r="E1041" s="19" t="s">
        <v>7523</v>
      </c>
      <c r="F1041">
        <v>2</v>
      </c>
      <c r="G1041" t="b">
        <v>0</v>
      </c>
      <c r="H1041" t="s">
        <v>12228</v>
      </c>
    </row>
    <row r="1042" spans="1:8" x14ac:dyDescent="0.25">
      <c r="A1042" s="19" t="s">
        <v>9054</v>
      </c>
      <c r="B1042" s="19" t="s">
        <v>7846</v>
      </c>
      <c r="C1042" s="19" t="s">
        <v>7360</v>
      </c>
      <c r="D1042">
        <v>1</v>
      </c>
      <c r="E1042" s="19" t="s">
        <v>7523</v>
      </c>
      <c r="F1042">
        <v>3</v>
      </c>
      <c r="G1042" t="b">
        <v>0</v>
      </c>
      <c r="H1042" t="s">
        <v>12229</v>
      </c>
    </row>
    <row r="1043" spans="1:8" x14ac:dyDescent="0.25">
      <c r="A1043" s="19" t="s">
        <v>9056</v>
      </c>
      <c r="B1043" s="19" t="s">
        <v>7846</v>
      </c>
      <c r="C1043" s="19" t="s">
        <v>7383</v>
      </c>
      <c r="D1043">
        <v>20</v>
      </c>
      <c r="E1043" s="19" t="s">
        <v>7523</v>
      </c>
      <c r="F1043">
        <v>4</v>
      </c>
      <c r="G1043" t="b">
        <v>0</v>
      </c>
      <c r="H1043" t="s">
        <v>12230</v>
      </c>
    </row>
    <row r="1044" spans="1:8" x14ac:dyDescent="0.25">
      <c r="A1044" s="19" t="s">
        <v>9057</v>
      </c>
      <c r="B1044" s="19" t="s">
        <v>7846</v>
      </c>
      <c r="C1044" s="19" t="s">
        <v>7691</v>
      </c>
      <c r="D1044">
        <v>0.59699999999999998</v>
      </c>
      <c r="E1044" s="19" t="s">
        <v>7523</v>
      </c>
      <c r="F1044">
        <v>5</v>
      </c>
      <c r="G1044" t="b">
        <v>0</v>
      </c>
      <c r="H1044" t="s">
        <v>12231</v>
      </c>
    </row>
    <row r="1045" spans="1:8" x14ac:dyDescent="0.25">
      <c r="A1045" s="19" t="s">
        <v>9058</v>
      </c>
      <c r="B1045" s="19" t="s">
        <v>7846</v>
      </c>
      <c r="C1045" s="19" t="s">
        <v>7380</v>
      </c>
      <c r="D1045">
        <v>4</v>
      </c>
      <c r="E1045" s="19" t="s">
        <v>7523</v>
      </c>
      <c r="F1045">
        <v>6</v>
      </c>
      <c r="G1045" t="b">
        <v>0</v>
      </c>
      <c r="H1045" t="s">
        <v>12232</v>
      </c>
    </row>
    <row r="1046" spans="1:8" x14ac:dyDescent="0.25">
      <c r="A1046" s="19" t="s">
        <v>9059</v>
      </c>
      <c r="B1046" s="19" t="s">
        <v>7846</v>
      </c>
      <c r="C1046" s="19" t="s">
        <v>7690</v>
      </c>
      <c r="D1046">
        <v>4</v>
      </c>
      <c r="E1046" s="19" t="s">
        <v>7523</v>
      </c>
      <c r="F1046">
        <v>7</v>
      </c>
      <c r="G1046" t="b">
        <v>0</v>
      </c>
      <c r="H1046" t="s">
        <v>12233</v>
      </c>
    </row>
    <row r="1047" spans="1:8" x14ac:dyDescent="0.25">
      <c r="A1047" s="19" t="s">
        <v>9061</v>
      </c>
      <c r="B1047" s="19" t="s">
        <v>7847</v>
      </c>
      <c r="C1047" s="19" t="s">
        <v>7442</v>
      </c>
      <c r="D1047">
        <v>14</v>
      </c>
      <c r="E1047" s="19" t="s">
        <v>7523</v>
      </c>
      <c r="F1047">
        <v>1</v>
      </c>
      <c r="G1047" t="b">
        <v>0</v>
      </c>
      <c r="H1047" t="s">
        <v>12234</v>
      </c>
    </row>
    <row r="1048" spans="1:8" x14ac:dyDescent="0.25">
      <c r="A1048" s="19" t="s">
        <v>9063</v>
      </c>
      <c r="B1048" s="19" t="s">
        <v>7847</v>
      </c>
      <c r="C1048" s="19" t="s">
        <v>7360</v>
      </c>
      <c r="D1048">
        <v>1</v>
      </c>
      <c r="E1048" s="19" t="s">
        <v>7523</v>
      </c>
      <c r="F1048">
        <v>2</v>
      </c>
      <c r="G1048" t="b">
        <v>0</v>
      </c>
      <c r="H1048" t="s">
        <v>12235</v>
      </c>
    </row>
    <row r="1049" spans="1:8" x14ac:dyDescent="0.25">
      <c r="A1049" s="19" t="s">
        <v>9064</v>
      </c>
      <c r="B1049" s="19" t="s">
        <v>7847</v>
      </c>
      <c r="C1049" s="19" t="s">
        <v>7383</v>
      </c>
      <c r="D1049">
        <v>20</v>
      </c>
      <c r="E1049" s="19" t="s">
        <v>7523</v>
      </c>
      <c r="F1049">
        <v>3</v>
      </c>
      <c r="G1049" t="b">
        <v>0</v>
      </c>
      <c r="H1049" t="s">
        <v>12236</v>
      </c>
    </row>
    <row r="1050" spans="1:8" x14ac:dyDescent="0.25">
      <c r="A1050" s="19" t="s">
        <v>9065</v>
      </c>
      <c r="B1050" s="19" t="s">
        <v>7847</v>
      </c>
      <c r="C1050" s="19" t="s">
        <v>7691</v>
      </c>
      <c r="D1050">
        <v>0.59699999999999998</v>
      </c>
      <c r="E1050" s="19" t="s">
        <v>7523</v>
      </c>
      <c r="F1050">
        <v>4</v>
      </c>
      <c r="G1050" t="b">
        <v>0</v>
      </c>
      <c r="H1050" t="s">
        <v>12237</v>
      </c>
    </row>
    <row r="1051" spans="1:8" x14ac:dyDescent="0.25">
      <c r="A1051" s="19" t="s">
        <v>9066</v>
      </c>
      <c r="B1051" s="19" t="s">
        <v>7847</v>
      </c>
      <c r="C1051" s="19" t="s">
        <v>7380</v>
      </c>
      <c r="D1051">
        <v>4</v>
      </c>
      <c r="E1051" s="19" t="s">
        <v>7523</v>
      </c>
      <c r="F1051">
        <v>5</v>
      </c>
      <c r="G1051" t="b">
        <v>0</v>
      </c>
      <c r="H1051" t="s">
        <v>12238</v>
      </c>
    </row>
    <row r="1052" spans="1:8" x14ac:dyDescent="0.25">
      <c r="A1052" s="19" t="s">
        <v>9067</v>
      </c>
      <c r="B1052" s="19" t="s">
        <v>7847</v>
      </c>
      <c r="C1052" s="19" t="s">
        <v>7648</v>
      </c>
      <c r="D1052">
        <v>2</v>
      </c>
      <c r="E1052" s="19" t="s">
        <v>7523</v>
      </c>
      <c r="F1052">
        <v>6</v>
      </c>
      <c r="G1052" t="b">
        <v>0</v>
      </c>
      <c r="H1052" t="s">
        <v>12239</v>
      </c>
    </row>
    <row r="1053" spans="1:8" x14ac:dyDescent="0.25">
      <c r="A1053" s="19" t="s">
        <v>9068</v>
      </c>
      <c r="B1053" s="19" t="s">
        <v>7848</v>
      </c>
      <c r="C1053" s="19" t="s">
        <v>7442</v>
      </c>
      <c r="D1053">
        <v>14</v>
      </c>
      <c r="E1053" s="19" t="s">
        <v>7523</v>
      </c>
      <c r="F1053">
        <v>1</v>
      </c>
      <c r="G1053" t="b">
        <v>0</v>
      </c>
      <c r="H1053" t="s">
        <v>12240</v>
      </c>
    </row>
    <row r="1054" spans="1:8" x14ac:dyDescent="0.25">
      <c r="A1054" s="19" t="s">
        <v>9069</v>
      </c>
      <c r="B1054" s="19" t="s">
        <v>7848</v>
      </c>
      <c r="C1054" s="19" t="s">
        <v>7360</v>
      </c>
      <c r="D1054">
        <v>1</v>
      </c>
      <c r="E1054" s="19" t="s">
        <v>7523</v>
      </c>
      <c r="F1054">
        <v>2</v>
      </c>
      <c r="G1054" t="b">
        <v>0</v>
      </c>
      <c r="H1054" t="s">
        <v>12241</v>
      </c>
    </row>
    <row r="1055" spans="1:8" x14ac:dyDescent="0.25">
      <c r="A1055" s="19" t="s">
        <v>9070</v>
      </c>
      <c r="B1055" s="19" t="s">
        <v>7848</v>
      </c>
      <c r="C1055" s="19" t="s">
        <v>7383</v>
      </c>
      <c r="D1055">
        <v>20</v>
      </c>
      <c r="E1055" s="19" t="s">
        <v>7523</v>
      </c>
      <c r="F1055">
        <v>3</v>
      </c>
      <c r="G1055" t="b">
        <v>0</v>
      </c>
      <c r="H1055" t="s">
        <v>12242</v>
      </c>
    </row>
    <row r="1056" spans="1:8" x14ac:dyDescent="0.25">
      <c r="A1056" s="19" t="s">
        <v>9072</v>
      </c>
      <c r="B1056" s="19" t="s">
        <v>7848</v>
      </c>
      <c r="C1056" s="19" t="s">
        <v>7691</v>
      </c>
      <c r="D1056">
        <v>0.59699999999999998</v>
      </c>
      <c r="E1056" s="19" t="s">
        <v>7523</v>
      </c>
      <c r="F1056">
        <v>4</v>
      </c>
      <c r="G1056" t="b">
        <v>0</v>
      </c>
      <c r="H1056" t="s">
        <v>12243</v>
      </c>
    </row>
    <row r="1057" spans="1:8" x14ac:dyDescent="0.25">
      <c r="A1057" s="19" t="s">
        <v>9073</v>
      </c>
      <c r="B1057" s="19" t="s">
        <v>7848</v>
      </c>
      <c r="C1057" s="19" t="s">
        <v>7380</v>
      </c>
      <c r="D1057">
        <v>4</v>
      </c>
      <c r="E1057" s="19" t="s">
        <v>7523</v>
      </c>
      <c r="F1057">
        <v>5</v>
      </c>
      <c r="G1057" t="b">
        <v>0</v>
      </c>
      <c r="H1057" t="s">
        <v>12244</v>
      </c>
    </row>
    <row r="1058" spans="1:8" x14ac:dyDescent="0.25">
      <c r="A1058" s="19" t="s">
        <v>9075</v>
      </c>
      <c r="B1058" s="19" t="s">
        <v>7848</v>
      </c>
      <c r="C1058" s="19" t="s">
        <v>7648</v>
      </c>
      <c r="D1058">
        <v>4</v>
      </c>
      <c r="E1058" s="19" t="s">
        <v>7523</v>
      </c>
      <c r="F1058">
        <v>6</v>
      </c>
      <c r="G1058" t="b">
        <v>0</v>
      </c>
      <c r="H1058" t="s">
        <v>12245</v>
      </c>
    </row>
    <row r="1059" spans="1:8" x14ac:dyDescent="0.25">
      <c r="A1059" s="19" t="s">
        <v>9076</v>
      </c>
      <c r="B1059" s="19" t="s">
        <v>7849</v>
      </c>
      <c r="C1059" s="19" t="s">
        <v>7442</v>
      </c>
      <c r="D1059">
        <v>7</v>
      </c>
      <c r="E1059" s="19" t="s">
        <v>7523</v>
      </c>
      <c r="F1059">
        <v>1</v>
      </c>
      <c r="G1059" t="b">
        <v>0</v>
      </c>
      <c r="H1059" t="s">
        <v>12246</v>
      </c>
    </row>
    <row r="1060" spans="1:8" x14ac:dyDescent="0.25">
      <c r="A1060" s="19" t="s">
        <v>9078</v>
      </c>
      <c r="B1060" s="19" t="s">
        <v>7849</v>
      </c>
      <c r="C1060" s="19" t="s">
        <v>7360</v>
      </c>
      <c r="D1060">
        <v>1</v>
      </c>
      <c r="E1060" s="19" t="s">
        <v>7523</v>
      </c>
      <c r="F1060">
        <v>2</v>
      </c>
      <c r="G1060" t="b">
        <v>0</v>
      </c>
      <c r="H1060" t="s">
        <v>12247</v>
      </c>
    </row>
    <row r="1061" spans="1:8" x14ac:dyDescent="0.25">
      <c r="A1061" s="19" t="s">
        <v>9080</v>
      </c>
      <c r="B1061" s="19" t="s">
        <v>7849</v>
      </c>
      <c r="C1061" s="19" t="s">
        <v>7383</v>
      </c>
      <c r="D1061">
        <v>20</v>
      </c>
      <c r="E1061" s="19" t="s">
        <v>7523</v>
      </c>
      <c r="F1061">
        <v>3</v>
      </c>
      <c r="G1061" t="b">
        <v>0</v>
      </c>
      <c r="H1061" t="s">
        <v>12248</v>
      </c>
    </row>
    <row r="1062" spans="1:8" x14ac:dyDescent="0.25">
      <c r="A1062" s="19" t="s">
        <v>9081</v>
      </c>
      <c r="B1062" s="19" t="s">
        <v>7849</v>
      </c>
      <c r="C1062" s="19" t="s">
        <v>7430</v>
      </c>
      <c r="D1062">
        <v>0.186</v>
      </c>
      <c r="E1062" s="19" t="s">
        <v>7523</v>
      </c>
      <c r="F1062">
        <v>4</v>
      </c>
      <c r="G1062" t="b">
        <v>0</v>
      </c>
      <c r="H1062" t="s">
        <v>12249</v>
      </c>
    </row>
    <row r="1063" spans="1:8" x14ac:dyDescent="0.25">
      <c r="A1063" s="19" t="s">
        <v>9082</v>
      </c>
      <c r="B1063" s="19" t="s">
        <v>7849</v>
      </c>
      <c r="C1063" s="19" t="s">
        <v>7645</v>
      </c>
      <c r="D1063">
        <v>2.08</v>
      </c>
      <c r="E1063" s="19" t="s">
        <v>7523</v>
      </c>
      <c r="F1063">
        <v>5</v>
      </c>
      <c r="G1063" t="b">
        <v>0</v>
      </c>
      <c r="H1063" t="s">
        <v>12250</v>
      </c>
    </row>
    <row r="1064" spans="1:8" x14ac:dyDescent="0.25">
      <c r="A1064" s="19" t="s">
        <v>9083</v>
      </c>
      <c r="B1064" s="19" t="s">
        <v>7849</v>
      </c>
      <c r="C1064" s="19" t="s">
        <v>7380</v>
      </c>
      <c r="D1064">
        <v>5</v>
      </c>
      <c r="E1064" s="19" t="s">
        <v>7523</v>
      </c>
      <c r="F1064">
        <v>6</v>
      </c>
      <c r="G1064" t="b">
        <v>0</v>
      </c>
      <c r="H1064" t="s">
        <v>12251</v>
      </c>
    </row>
    <row r="1065" spans="1:8" x14ac:dyDescent="0.25">
      <c r="A1065" s="19" t="s">
        <v>9084</v>
      </c>
      <c r="B1065" s="19" t="s">
        <v>7849</v>
      </c>
      <c r="C1065" s="19" t="s">
        <v>7648</v>
      </c>
      <c r="D1065">
        <v>2</v>
      </c>
      <c r="E1065" s="19" t="s">
        <v>7523</v>
      </c>
      <c r="F1065">
        <v>7</v>
      </c>
      <c r="G1065" t="b">
        <v>0</v>
      </c>
      <c r="H1065" t="s">
        <v>12252</v>
      </c>
    </row>
    <row r="1066" spans="1:8" x14ac:dyDescent="0.25">
      <c r="A1066" s="19" t="s">
        <v>9085</v>
      </c>
      <c r="B1066" s="19" t="s">
        <v>7850</v>
      </c>
      <c r="C1066" s="19" t="s">
        <v>7363</v>
      </c>
      <c r="D1066">
        <v>1</v>
      </c>
      <c r="E1066" s="19" t="s">
        <v>7523</v>
      </c>
      <c r="F1066">
        <v>1</v>
      </c>
      <c r="G1066" t="b">
        <v>0</v>
      </c>
      <c r="H1066" t="s">
        <v>12253</v>
      </c>
    </row>
    <row r="1067" spans="1:8" x14ac:dyDescent="0.25">
      <c r="A1067" s="19" t="s">
        <v>9086</v>
      </c>
      <c r="B1067" s="19" t="s">
        <v>7850</v>
      </c>
      <c r="C1067" s="19" t="s">
        <v>7383</v>
      </c>
      <c r="D1067">
        <v>20</v>
      </c>
      <c r="E1067" s="19" t="s">
        <v>7523</v>
      </c>
      <c r="F1067">
        <v>2</v>
      </c>
      <c r="G1067" t="b">
        <v>0</v>
      </c>
      <c r="H1067" t="s">
        <v>12254</v>
      </c>
    </row>
    <row r="1068" spans="1:8" x14ac:dyDescent="0.25">
      <c r="A1068" s="19" t="s">
        <v>9087</v>
      </c>
      <c r="B1068" s="19" t="s">
        <v>7850</v>
      </c>
      <c r="C1068" s="19" t="s">
        <v>7430</v>
      </c>
      <c r="D1068">
        <v>0.186</v>
      </c>
      <c r="E1068" s="19" t="s">
        <v>7523</v>
      </c>
      <c r="F1068">
        <v>3</v>
      </c>
      <c r="G1068" t="b">
        <v>0</v>
      </c>
      <c r="H1068" t="s">
        <v>12255</v>
      </c>
    </row>
    <row r="1069" spans="1:8" x14ac:dyDescent="0.25">
      <c r="A1069" s="19" t="s">
        <v>9089</v>
      </c>
      <c r="B1069" s="19" t="s">
        <v>7850</v>
      </c>
      <c r="C1069" s="19" t="s">
        <v>7352</v>
      </c>
      <c r="D1069">
        <v>6</v>
      </c>
      <c r="E1069" s="19" t="s">
        <v>7523</v>
      </c>
      <c r="F1069">
        <v>4</v>
      </c>
      <c r="G1069" t="b">
        <v>0</v>
      </c>
      <c r="H1069" t="s">
        <v>12256</v>
      </c>
    </row>
    <row r="1070" spans="1:8" x14ac:dyDescent="0.25">
      <c r="A1070" s="19" t="s">
        <v>9091</v>
      </c>
      <c r="B1070" s="19" t="s">
        <v>7850</v>
      </c>
      <c r="C1070" s="19" t="s">
        <v>7655</v>
      </c>
      <c r="D1070">
        <v>5</v>
      </c>
      <c r="E1070" s="19" t="s">
        <v>7523</v>
      </c>
      <c r="F1070">
        <v>5</v>
      </c>
      <c r="G1070" t="b">
        <v>0</v>
      </c>
      <c r="H1070" t="s">
        <v>12257</v>
      </c>
    </row>
    <row r="1071" spans="1:8" x14ac:dyDescent="0.25">
      <c r="A1071" s="19" t="s">
        <v>9092</v>
      </c>
      <c r="B1071" s="19" t="s">
        <v>7850</v>
      </c>
      <c r="C1071" s="19" t="s">
        <v>7702</v>
      </c>
      <c r="D1071">
        <v>64</v>
      </c>
      <c r="E1071" s="19" t="s">
        <v>7523</v>
      </c>
      <c r="F1071">
        <v>6</v>
      </c>
      <c r="G1071" t="b">
        <v>0</v>
      </c>
      <c r="H1071" t="s">
        <v>12258</v>
      </c>
    </row>
    <row r="1072" spans="1:8" x14ac:dyDescent="0.25">
      <c r="A1072" s="19" t="s">
        <v>9093</v>
      </c>
      <c r="B1072" s="19" t="s">
        <v>7852</v>
      </c>
      <c r="C1072" s="19" t="s">
        <v>7442</v>
      </c>
      <c r="D1072">
        <v>14</v>
      </c>
      <c r="E1072" s="19" t="s">
        <v>7523</v>
      </c>
      <c r="F1072">
        <v>1</v>
      </c>
      <c r="G1072" t="b">
        <v>0</v>
      </c>
      <c r="H1072" t="s">
        <v>12259</v>
      </c>
    </row>
    <row r="1073" spans="1:8" x14ac:dyDescent="0.25">
      <c r="A1073" s="19" t="s">
        <v>9094</v>
      </c>
      <c r="B1073" s="19" t="s">
        <v>7852</v>
      </c>
      <c r="C1073" s="19" t="s">
        <v>7360</v>
      </c>
      <c r="D1073">
        <v>1</v>
      </c>
      <c r="E1073" s="19" t="s">
        <v>7523</v>
      </c>
      <c r="F1073">
        <v>2</v>
      </c>
      <c r="G1073" t="b">
        <v>0</v>
      </c>
      <c r="H1073" t="s">
        <v>12260</v>
      </c>
    </row>
    <row r="1074" spans="1:8" x14ac:dyDescent="0.25">
      <c r="A1074" s="19" t="s">
        <v>9095</v>
      </c>
      <c r="B1074" s="19" t="s">
        <v>7852</v>
      </c>
      <c r="C1074" s="19" t="s">
        <v>7383</v>
      </c>
      <c r="D1074">
        <v>20</v>
      </c>
      <c r="E1074" s="19" t="s">
        <v>7523</v>
      </c>
      <c r="F1074">
        <v>3</v>
      </c>
      <c r="G1074" t="b">
        <v>0</v>
      </c>
      <c r="H1074" t="s">
        <v>12261</v>
      </c>
    </row>
    <row r="1075" spans="1:8" x14ac:dyDescent="0.25">
      <c r="A1075" s="19" t="s">
        <v>9096</v>
      </c>
      <c r="B1075" s="19" t="s">
        <v>7852</v>
      </c>
      <c r="C1075" s="19" t="s">
        <v>7430</v>
      </c>
      <c r="D1075">
        <v>0.186</v>
      </c>
      <c r="E1075" s="19" t="s">
        <v>7523</v>
      </c>
      <c r="F1075">
        <v>4</v>
      </c>
      <c r="G1075" t="b">
        <v>0</v>
      </c>
      <c r="H1075" t="s">
        <v>12262</v>
      </c>
    </row>
    <row r="1076" spans="1:8" x14ac:dyDescent="0.25">
      <c r="A1076" s="19" t="s">
        <v>9097</v>
      </c>
      <c r="B1076" s="19" t="s">
        <v>7852</v>
      </c>
      <c r="C1076" s="19" t="s">
        <v>7352</v>
      </c>
      <c r="D1076">
        <v>6</v>
      </c>
      <c r="E1076" s="19" t="s">
        <v>7523</v>
      </c>
      <c r="F1076">
        <v>5</v>
      </c>
      <c r="G1076" t="b">
        <v>0</v>
      </c>
      <c r="H1076" t="s">
        <v>12263</v>
      </c>
    </row>
    <row r="1077" spans="1:8" x14ac:dyDescent="0.25">
      <c r="A1077" s="19" t="s">
        <v>9099</v>
      </c>
      <c r="B1077" s="19" t="s">
        <v>7852</v>
      </c>
      <c r="C1077" s="19" t="s">
        <v>7380</v>
      </c>
      <c r="D1077">
        <v>4</v>
      </c>
      <c r="E1077" s="19" t="s">
        <v>7523</v>
      </c>
      <c r="F1077">
        <v>6</v>
      </c>
      <c r="G1077" t="b">
        <v>0</v>
      </c>
      <c r="H1077" t="s">
        <v>12264</v>
      </c>
    </row>
    <row r="1078" spans="1:8" x14ac:dyDescent="0.25">
      <c r="A1078" s="19" t="s">
        <v>9101</v>
      </c>
      <c r="B1078" s="19" t="s">
        <v>7852</v>
      </c>
      <c r="C1078" s="19" t="s">
        <v>7677</v>
      </c>
      <c r="D1078">
        <v>66</v>
      </c>
      <c r="E1078" s="19" t="s">
        <v>7523</v>
      </c>
      <c r="F1078">
        <v>7</v>
      </c>
      <c r="G1078" t="b">
        <v>0</v>
      </c>
      <c r="H1078" t="s">
        <v>12265</v>
      </c>
    </row>
    <row r="1079" spans="1:8" x14ac:dyDescent="0.25">
      <c r="A1079" s="19" t="s">
        <v>9102</v>
      </c>
      <c r="B1079" s="19" t="s">
        <v>7853</v>
      </c>
      <c r="C1079" s="19" t="s">
        <v>7442</v>
      </c>
      <c r="D1079">
        <v>14</v>
      </c>
      <c r="E1079" s="19" t="s">
        <v>7523</v>
      </c>
      <c r="F1079">
        <v>1</v>
      </c>
      <c r="G1079" t="b">
        <v>0</v>
      </c>
      <c r="H1079" t="s">
        <v>12266</v>
      </c>
    </row>
    <row r="1080" spans="1:8" x14ac:dyDescent="0.25">
      <c r="A1080" s="19" t="s">
        <v>9104</v>
      </c>
      <c r="B1080" s="19" t="s">
        <v>7853</v>
      </c>
      <c r="C1080" s="19" t="s">
        <v>7360</v>
      </c>
      <c r="D1080">
        <v>1</v>
      </c>
      <c r="E1080" s="19" t="s">
        <v>7523</v>
      </c>
      <c r="F1080">
        <v>2</v>
      </c>
      <c r="G1080" t="b">
        <v>0</v>
      </c>
      <c r="H1080" t="s">
        <v>12267</v>
      </c>
    </row>
    <row r="1081" spans="1:8" x14ac:dyDescent="0.25">
      <c r="A1081" s="19" t="s">
        <v>9106</v>
      </c>
      <c r="B1081" s="19" t="s">
        <v>7853</v>
      </c>
      <c r="C1081" s="19" t="s">
        <v>7383</v>
      </c>
      <c r="D1081">
        <v>20</v>
      </c>
      <c r="E1081" s="19" t="s">
        <v>7523</v>
      </c>
      <c r="F1081">
        <v>3</v>
      </c>
      <c r="G1081" t="b">
        <v>0</v>
      </c>
      <c r="H1081" t="s">
        <v>12268</v>
      </c>
    </row>
    <row r="1082" spans="1:8" x14ac:dyDescent="0.25">
      <c r="A1082" s="19" t="s">
        <v>9108</v>
      </c>
      <c r="B1082" s="19" t="s">
        <v>7853</v>
      </c>
      <c r="C1082" s="19" t="s">
        <v>7430</v>
      </c>
      <c r="D1082">
        <v>0.186</v>
      </c>
      <c r="E1082" s="19" t="s">
        <v>7523</v>
      </c>
      <c r="F1082">
        <v>4</v>
      </c>
      <c r="G1082" t="b">
        <v>0</v>
      </c>
      <c r="H1082" t="s">
        <v>12269</v>
      </c>
    </row>
    <row r="1083" spans="1:8" x14ac:dyDescent="0.25">
      <c r="A1083" s="19" t="s">
        <v>9110</v>
      </c>
      <c r="B1083" s="19" t="s">
        <v>7853</v>
      </c>
      <c r="C1083" s="19" t="s">
        <v>7352</v>
      </c>
      <c r="D1083">
        <v>8</v>
      </c>
      <c r="E1083" s="19" t="s">
        <v>7523</v>
      </c>
      <c r="F1083">
        <v>5</v>
      </c>
      <c r="G1083" t="b">
        <v>0</v>
      </c>
      <c r="H1083" t="s">
        <v>12270</v>
      </c>
    </row>
    <row r="1084" spans="1:8" x14ac:dyDescent="0.25">
      <c r="A1084" s="19" t="s">
        <v>9111</v>
      </c>
      <c r="B1084" s="19" t="s">
        <v>7853</v>
      </c>
      <c r="C1084" s="19" t="s">
        <v>7380</v>
      </c>
      <c r="D1084">
        <v>4</v>
      </c>
      <c r="E1084" s="19" t="s">
        <v>7523</v>
      </c>
      <c r="F1084">
        <v>6</v>
      </c>
      <c r="G1084" t="b">
        <v>0</v>
      </c>
      <c r="H1084" t="s">
        <v>12271</v>
      </c>
    </row>
    <row r="1085" spans="1:8" x14ac:dyDescent="0.25">
      <c r="A1085" s="19" t="s">
        <v>9112</v>
      </c>
      <c r="B1085" s="19" t="s">
        <v>7853</v>
      </c>
      <c r="C1085" s="19" t="s">
        <v>7736</v>
      </c>
      <c r="D1085">
        <v>66</v>
      </c>
      <c r="E1085" s="19" t="s">
        <v>7523</v>
      </c>
      <c r="F1085">
        <v>7</v>
      </c>
      <c r="G1085" t="b">
        <v>0</v>
      </c>
      <c r="H1085" t="s">
        <v>12272</v>
      </c>
    </row>
    <row r="1086" spans="1:8" x14ac:dyDescent="0.25">
      <c r="A1086" s="19" t="s">
        <v>9113</v>
      </c>
      <c r="B1086" s="19" t="s">
        <v>7855</v>
      </c>
      <c r="C1086" s="19" t="s">
        <v>7442</v>
      </c>
      <c r="D1086">
        <v>14</v>
      </c>
      <c r="E1086" s="19" t="s">
        <v>7523</v>
      </c>
      <c r="F1086">
        <v>1</v>
      </c>
      <c r="G1086" t="b">
        <v>0</v>
      </c>
      <c r="H1086" t="s">
        <v>12273</v>
      </c>
    </row>
    <row r="1087" spans="1:8" x14ac:dyDescent="0.25">
      <c r="A1087" s="19" t="s">
        <v>9114</v>
      </c>
      <c r="B1087" s="19" t="s">
        <v>7855</v>
      </c>
      <c r="C1087" s="19" t="s">
        <v>7360</v>
      </c>
      <c r="D1087">
        <v>1</v>
      </c>
      <c r="E1087" s="19" t="s">
        <v>7523</v>
      </c>
      <c r="F1087">
        <v>2</v>
      </c>
      <c r="G1087" t="b">
        <v>0</v>
      </c>
      <c r="H1087" t="s">
        <v>12274</v>
      </c>
    </row>
    <row r="1088" spans="1:8" x14ac:dyDescent="0.25">
      <c r="A1088" s="19" t="s">
        <v>9115</v>
      </c>
      <c r="B1088" s="19" t="s">
        <v>7855</v>
      </c>
      <c r="C1088" s="19" t="s">
        <v>7383</v>
      </c>
      <c r="D1088">
        <v>20</v>
      </c>
      <c r="E1088" s="19" t="s">
        <v>7523</v>
      </c>
      <c r="F1088">
        <v>3</v>
      </c>
      <c r="G1088" t="b">
        <v>0</v>
      </c>
      <c r="H1088" t="s">
        <v>12275</v>
      </c>
    </row>
    <row r="1089" spans="1:8" x14ac:dyDescent="0.25">
      <c r="A1089" s="19" t="s">
        <v>9116</v>
      </c>
      <c r="B1089" s="19" t="s">
        <v>7855</v>
      </c>
      <c r="C1089" s="19" t="s">
        <v>7430</v>
      </c>
      <c r="D1089">
        <v>0.186</v>
      </c>
      <c r="E1089" s="19" t="s">
        <v>7523</v>
      </c>
      <c r="F1089">
        <v>4</v>
      </c>
      <c r="G1089" t="b">
        <v>0</v>
      </c>
      <c r="H1089" t="s">
        <v>12276</v>
      </c>
    </row>
    <row r="1090" spans="1:8" x14ac:dyDescent="0.25">
      <c r="A1090" s="19" t="s">
        <v>9117</v>
      </c>
      <c r="B1090" s="19" t="s">
        <v>7855</v>
      </c>
      <c r="C1090" s="19" t="s">
        <v>7352</v>
      </c>
      <c r="D1090">
        <v>8</v>
      </c>
      <c r="E1090" s="19" t="s">
        <v>7523</v>
      </c>
      <c r="F1090">
        <v>5</v>
      </c>
      <c r="G1090" t="b">
        <v>0</v>
      </c>
      <c r="H1090" t="s">
        <v>12277</v>
      </c>
    </row>
    <row r="1091" spans="1:8" x14ac:dyDescent="0.25">
      <c r="A1091" s="19" t="s">
        <v>9118</v>
      </c>
      <c r="B1091" s="19" t="s">
        <v>7855</v>
      </c>
      <c r="C1091" s="19" t="s">
        <v>7380</v>
      </c>
      <c r="D1091">
        <v>4</v>
      </c>
      <c r="E1091" s="19" t="s">
        <v>7523</v>
      </c>
      <c r="F1091">
        <v>6</v>
      </c>
      <c r="G1091" t="b">
        <v>0</v>
      </c>
      <c r="H1091" t="s">
        <v>12278</v>
      </c>
    </row>
    <row r="1092" spans="1:8" x14ac:dyDescent="0.25">
      <c r="A1092" s="19" t="s">
        <v>9119</v>
      </c>
      <c r="B1092" s="19" t="s">
        <v>7855</v>
      </c>
      <c r="C1092" s="19" t="s">
        <v>7743</v>
      </c>
      <c r="D1092">
        <v>66</v>
      </c>
      <c r="E1092" s="19" t="s">
        <v>7523</v>
      </c>
      <c r="F1092">
        <v>7</v>
      </c>
      <c r="G1092" t="b">
        <v>0</v>
      </c>
      <c r="H1092" t="s">
        <v>12279</v>
      </c>
    </row>
    <row r="1093" spans="1:8" x14ac:dyDescent="0.25">
      <c r="A1093" s="19" t="s">
        <v>9120</v>
      </c>
      <c r="B1093" s="19" t="s">
        <v>7857</v>
      </c>
      <c r="C1093" s="19" t="s">
        <v>7442</v>
      </c>
      <c r="D1093">
        <v>14</v>
      </c>
      <c r="E1093" s="19" t="s">
        <v>7523</v>
      </c>
      <c r="F1093">
        <v>1</v>
      </c>
      <c r="G1093" t="b">
        <v>0</v>
      </c>
      <c r="H1093" t="s">
        <v>12280</v>
      </c>
    </row>
    <row r="1094" spans="1:8" x14ac:dyDescent="0.25">
      <c r="A1094" s="19" t="s">
        <v>9121</v>
      </c>
      <c r="B1094" s="19" t="s">
        <v>7857</v>
      </c>
      <c r="C1094" s="19" t="s">
        <v>7363</v>
      </c>
      <c r="D1094">
        <v>1</v>
      </c>
      <c r="E1094" s="19" t="s">
        <v>7523</v>
      </c>
      <c r="F1094">
        <v>2</v>
      </c>
      <c r="G1094" t="b">
        <v>0</v>
      </c>
      <c r="H1094" t="s">
        <v>12281</v>
      </c>
    </row>
    <row r="1095" spans="1:8" x14ac:dyDescent="0.25">
      <c r="A1095" s="19" t="s">
        <v>9122</v>
      </c>
      <c r="B1095" s="19" t="s">
        <v>7857</v>
      </c>
      <c r="C1095" s="19" t="s">
        <v>7383</v>
      </c>
      <c r="D1095">
        <v>20</v>
      </c>
      <c r="E1095" s="19" t="s">
        <v>7523</v>
      </c>
      <c r="F1095">
        <v>3</v>
      </c>
      <c r="G1095" t="b">
        <v>0</v>
      </c>
      <c r="H1095" t="s">
        <v>12282</v>
      </c>
    </row>
    <row r="1096" spans="1:8" x14ac:dyDescent="0.25">
      <c r="A1096" s="19" t="s">
        <v>9123</v>
      </c>
      <c r="B1096" s="19" t="s">
        <v>7857</v>
      </c>
      <c r="C1096" s="19" t="s">
        <v>7430</v>
      </c>
      <c r="D1096">
        <v>0.186</v>
      </c>
      <c r="E1096" s="19" t="s">
        <v>7523</v>
      </c>
      <c r="F1096">
        <v>4</v>
      </c>
      <c r="G1096" t="b">
        <v>0</v>
      </c>
      <c r="H1096" t="s">
        <v>12283</v>
      </c>
    </row>
    <row r="1097" spans="1:8" x14ac:dyDescent="0.25">
      <c r="A1097" s="19" t="s">
        <v>9124</v>
      </c>
      <c r="B1097" s="19" t="s">
        <v>7857</v>
      </c>
      <c r="C1097" s="19" t="s">
        <v>7648</v>
      </c>
      <c r="D1097">
        <v>4</v>
      </c>
      <c r="E1097" s="19" t="s">
        <v>7523</v>
      </c>
      <c r="F1097">
        <v>5</v>
      </c>
      <c r="G1097" t="b">
        <v>0</v>
      </c>
      <c r="H1097" t="s">
        <v>12284</v>
      </c>
    </row>
    <row r="1098" spans="1:8" x14ac:dyDescent="0.25">
      <c r="A1098" s="19" t="s">
        <v>9125</v>
      </c>
      <c r="B1098" s="19" t="s">
        <v>7857</v>
      </c>
      <c r="C1098" s="19" t="s">
        <v>7655</v>
      </c>
      <c r="D1098">
        <v>5</v>
      </c>
      <c r="E1098" s="19" t="s">
        <v>7523</v>
      </c>
      <c r="F1098">
        <v>6</v>
      </c>
      <c r="G1098" t="b">
        <v>0</v>
      </c>
      <c r="H1098" t="s">
        <v>12285</v>
      </c>
    </row>
    <row r="1099" spans="1:8" x14ac:dyDescent="0.25">
      <c r="A1099" s="19" t="s">
        <v>9126</v>
      </c>
      <c r="B1099" s="19" t="s">
        <v>7858</v>
      </c>
      <c r="C1099" s="19" t="s">
        <v>7442</v>
      </c>
      <c r="D1099">
        <v>7</v>
      </c>
      <c r="E1099" s="19" t="s">
        <v>7523</v>
      </c>
      <c r="F1099">
        <v>1</v>
      </c>
      <c r="G1099" t="b">
        <v>0</v>
      </c>
      <c r="H1099" t="s">
        <v>12286</v>
      </c>
    </row>
    <row r="1100" spans="1:8" x14ac:dyDescent="0.25">
      <c r="A1100" s="19" t="s">
        <v>9128</v>
      </c>
      <c r="B1100" s="19" t="s">
        <v>7858</v>
      </c>
      <c r="C1100" s="19" t="s">
        <v>7363</v>
      </c>
      <c r="D1100">
        <v>1</v>
      </c>
      <c r="E1100" s="19" t="s">
        <v>7523</v>
      </c>
      <c r="F1100">
        <v>2</v>
      </c>
      <c r="G1100" t="b">
        <v>0</v>
      </c>
      <c r="H1100" t="s">
        <v>12287</v>
      </c>
    </row>
    <row r="1101" spans="1:8" x14ac:dyDescent="0.25">
      <c r="A1101" s="19" t="s">
        <v>9130</v>
      </c>
      <c r="B1101" s="19" t="s">
        <v>7858</v>
      </c>
      <c r="C1101" s="19" t="s">
        <v>7383</v>
      </c>
      <c r="D1101">
        <v>20</v>
      </c>
      <c r="E1101" s="19" t="s">
        <v>7523</v>
      </c>
      <c r="F1101">
        <v>3</v>
      </c>
      <c r="G1101" t="b">
        <v>0</v>
      </c>
      <c r="H1101" t="s">
        <v>12288</v>
      </c>
    </row>
    <row r="1102" spans="1:8" x14ac:dyDescent="0.25">
      <c r="A1102" s="19" t="s">
        <v>9132</v>
      </c>
      <c r="B1102" s="19" t="s">
        <v>7858</v>
      </c>
      <c r="C1102" s="19" t="s">
        <v>7430</v>
      </c>
      <c r="D1102">
        <v>0.186</v>
      </c>
      <c r="E1102" s="19" t="s">
        <v>7523</v>
      </c>
      <c r="F1102">
        <v>4</v>
      </c>
      <c r="G1102" t="b">
        <v>0</v>
      </c>
      <c r="H1102" t="s">
        <v>12289</v>
      </c>
    </row>
    <row r="1103" spans="1:8" x14ac:dyDescent="0.25">
      <c r="A1103" s="19" t="s">
        <v>9133</v>
      </c>
      <c r="B1103" s="19" t="s">
        <v>7858</v>
      </c>
      <c r="C1103" s="19" t="s">
        <v>7645</v>
      </c>
      <c r="D1103">
        <v>2.105</v>
      </c>
      <c r="E1103" s="19" t="s">
        <v>7523</v>
      </c>
      <c r="F1103">
        <v>5</v>
      </c>
      <c r="G1103" t="b">
        <v>0</v>
      </c>
      <c r="H1103" t="s">
        <v>12290</v>
      </c>
    </row>
    <row r="1104" spans="1:8" x14ac:dyDescent="0.25">
      <c r="A1104" s="19" t="s">
        <v>9135</v>
      </c>
      <c r="B1104" s="19" t="s">
        <v>7858</v>
      </c>
      <c r="C1104" s="19" t="s">
        <v>7648</v>
      </c>
      <c r="D1104">
        <v>2</v>
      </c>
      <c r="E1104" s="19" t="s">
        <v>7523</v>
      </c>
      <c r="F1104">
        <v>6</v>
      </c>
      <c r="G1104" t="b">
        <v>0</v>
      </c>
      <c r="H1104" t="s">
        <v>12291</v>
      </c>
    </row>
    <row r="1105" spans="1:8" x14ac:dyDescent="0.25">
      <c r="A1105" s="19" t="s">
        <v>9136</v>
      </c>
      <c r="B1105" s="19" t="s">
        <v>7858</v>
      </c>
      <c r="C1105" s="19" t="s">
        <v>7655</v>
      </c>
      <c r="D1105">
        <v>5</v>
      </c>
      <c r="E1105" s="19" t="s">
        <v>7523</v>
      </c>
      <c r="F1105">
        <v>7</v>
      </c>
      <c r="G1105" t="b">
        <v>0</v>
      </c>
      <c r="H1105" t="s">
        <v>12292</v>
      </c>
    </row>
    <row r="1106" spans="1:8" x14ac:dyDescent="0.25">
      <c r="A1106" s="19" t="s">
        <v>9137</v>
      </c>
      <c r="B1106" s="19" t="s">
        <v>7860</v>
      </c>
      <c r="C1106" s="19" t="s">
        <v>7442</v>
      </c>
      <c r="D1106">
        <v>7</v>
      </c>
      <c r="E1106" s="19" t="s">
        <v>7523</v>
      </c>
      <c r="F1106">
        <v>1</v>
      </c>
      <c r="G1106" t="b">
        <v>0</v>
      </c>
      <c r="H1106" t="s">
        <v>12293</v>
      </c>
    </row>
    <row r="1107" spans="1:8" x14ac:dyDescent="0.25">
      <c r="A1107" s="19" t="s">
        <v>9138</v>
      </c>
      <c r="B1107" s="19" t="s">
        <v>7860</v>
      </c>
      <c r="C1107" s="19" t="s">
        <v>7363</v>
      </c>
      <c r="D1107">
        <v>1</v>
      </c>
      <c r="E1107" s="19" t="s">
        <v>7523</v>
      </c>
      <c r="F1107">
        <v>2</v>
      </c>
      <c r="G1107" t="b">
        <v>0</v>
      </c>
      <c r="H1107" t="s">
        <v>12294</v>
      </c>
    </row>
    <row r="1108" spans="1:8" x14ac:dyDescent="0.25">
      <c r="A1108" s="19" t="s">
        <v>9139</v>
      </c>
      <c r="B1108" s="19" t="s">
        <v>7860</v>
      </c>
      <c r="C1108" s="19" t="s">
        <v>7383</v>
      </c>
      <c r="D1108">
        <v>20</v>
      </c>
      <c r="E1108" s="19" t="s">
        <v>7523</v>
      </c>
      <c r="F1108">
        <v>3</v>
      </c>
      <c r="G1108" t="b">
        <v>0</v>
      </c>
      <c r="H1108" t="s">
        <v>12295</v>
      </c>
    </row>
    <row r="1109" spans="1:8" x14ac:dyDescent="0.25">
      <c r="A1109" s="19" t="s">
        <v>9140</v>
      </c>
      <c r="B1109" s="19" t="s">
        <v>7860</v>
      </c>
      <c r="C1109" s="19" t="s">
        <v>7430</v>
      </c>
      <c r="D1109">
        <v>0.186</v>
      </c>
      <c r="E1109" s="19" t="s">
        <v>7523</v>
      </c>
      <c r="F1109">
        <v>4</v>
      </c>
      <c r="G1109" t="b">
        <v>0</v>
      </c>
      <c r="H1109" t="s">
        <v>12296</v>
      </c>
    </row>
    <row r="1110" spans="1:8" x14ac:dyDescent="0.25">
      <c r="A1110" s="19" t="s">
        <v>9141</v>
      </c>
      <c r="B1110" s="19" t="s">
        <v>7860</v>
      </c>
      <c r="C1110" s="19" t="s">
        <v>7645</v>
      </c>
      <c r="D1110">
        <v>2.2450000000000001</v>
      </c>
      <c r="E1110" s="19" t="s">
        <v>7523</v>
      </c>
      <c r="F1110">
        <v>5</v>
      </c>
      <c r="G1110" t="b">
        <v>0</v>
      </c>
      <c r="H1110" t="s">
        <v>12297</v>
      </c>
    </row>
    <row r="1111" spans="1:8" x14ac:dyDescent="0.25">
      <c r="A1111" s="19" t="s">
        <v>9142</v>
      </c>
      <c r="B1111" s="19" t="s">
        <v>7860</v>
      </c>
      <c r="C1111" s="19" t="s">
        <v>7648</v>
      </c>
      <c r="D1111">
        <v>2</v>
      </c>
      <c r="E1111" s="19" t="s">
        <v>7523</v>
      </c>
      <c r="F1111">
        <v>6</v>
      </c>
      <c r="G1111" t="b">
        <v>0</v>
      </c>
      <c r="H1111" t="s">
        <v>12298</v>
      </c>
    </row>
    <row r="1112" spans="1:8" x14ac:dyDescent="0.25">
      <c r="A1112" s="19" t="s">
        <v>9143</v>
      </c>
      <c r="B1112" s="19" t="s">
        <v>7860</v>
      </c>
      <c r="C1112" s="19" t="s">
        <v>7655</v>
      </c>
      <c r="D1112">
        <v>5</v>
      </c>
      <c r="E1112" s="19" t="s">
        <v>7523</v>
      </c>
      <c r="F1112">
        <v>7</v>
      </c>
      <c r="G1112" t="b">
        <v>0</v>
      </c>
      <c r="H1112" t="s">
        <v>12299</v>
      </c>
    </row>
    <row r="1113" spans="1:8" x14ac:dyDescent="0.25">
      <c r="A1113" s="19" t="s">
        <v>9145</v>
      </c>
      <c r="B1113" s="19" t="s">
        <v>7862</v>
      </c>
      <c r="C1113" s="19" t="s">
        <v>7442</v>
      </c>
      <c r="D1113">
        <v>7</v>
      </c>
      <c r="E1113" s="19" t="s">
        <v>7523</v>
      </c>
      <c r="F1113">
        <v>1</v>
      </c>
      <c r="G1113" t="b">
        <v>0</v>
      </c>
      <c r="H1113" t="s">
        <v>12300</v>
      </c>
    </row>
    <row r="1114" spans="1:8" x14ac:dyDescent="0.25">
      <c r="A1114" s="19" t="s">
        <v>9146</v>
      </c>
      <c r="B1114" s="19" t="s">
        <v>7862</v>
      </c>
      <c r="C1114" s="19" t="s">
        <v>7363</v>
      </c>
      <c r="D1114">
        <v>1</v>
      </c>
      <c r="E1114" s="19" t="s">
        <v>7523</v>
      </c>
      <c r="F1114">
        <v>2</v>
      </c>
      <c r="G1114" t="b">
        <v>0</v>
      </c>
      <c r="H1114" t="s">
        <v>12301</v>
      </c>
    </row>
    <row r="1115" spans="1:8" x14ac:dyDescent="0.25">
      <c r="A1115" s="19" t="s">
        <v>9147</v>
      </c>
      <c r="B1115" s="19" t="s">
        <v>7862</v>
      </c>
      <c r="C1115" s="19" t="s">
        <v>7383</v>
      </c>
      <c r="D1115">
        <v>20</v>
      </c>
      <c r="E1115" s="19" t="s">
        <v>7523</v>
      </c>
      <c r="F1115">
        <v>3</v>
      </c>
      <c r="G1115" t="b">
        <v>0</v>
      </c>
      <c r="H1115" t="s">
        <v>12302</v>
      </c>
    </row>
    <row r="1116" spans="1:8" x14ac:dyDescent="0.25">
      <c r="A1116" s="19" t="s">
        <v>9148</v>
      </c>
      <c r="B1116" s="19" t="s">
        <v>7862</v>
      </c>
      <c r="C1116" s="19" t="s">
        <v>7430</v>
      </c>
      <c r="D1116">
        <v>0.186</v>
      </c>
      <c r="E1116" s="19" t="s">
        <v>7523</v>
      </c>
      <c r="F1116">
        <v>4</v>
      </c>
      <c r="G1116" t="b">
        <v>0</v>
      </c>
      <c r="H1116" t="s">
        <v>12303</v>
      </c>
    </row>
    <row r="1117" spans="1:8" x14ac:dyDescent="0.25">
      <c r="A1117" s="19" t="s">
        <v>9149</v>
      </c>
      <c r="B1117" s="19" t="s">
        <v>7862</v>
      </c>
      <c r="C1117" s="19" t="s">
        <v>7648</v>
      </c>
      <c r="D1117">
        <v>2</v>
      </c>
      <c r="E1117" s="19" t="s">
        <v>7523</v>
      </c>
      <c r="F1117">
        <v>5</v>
      </c>
      <c r="G1117" t="b">
        <v>0</v>
      </c>
      <c r="H1117" t="s">
        <v>12304</v>
      </c>
    </row>
    <row r="1118" spans="1:8" x14ac:dyDescent="0.25">
      <c r="A1118" s="19" t="s">
        <v>9150</v>
      </c>
      <c r="B1118" s="19" t="s">
        <v>7862</v>
      </c>
      <c r="C1118" s="19" t="s">
        <v>7655</v>
      </c>
      <c r="D1118">
        <v>5</v>
      </c>
      <c r="E1118" s="19" t="s">
        <v>7523</v>
      </c>
      <c r="F1118">
        <v>6</v>
      </c>
      <c r="G1118" t="b">
        <v>0</v>
      </c>
      <c r="H1118" t="s">
        <v>12305</v>
      </c>
    </row>
    <row r="1119" spans="1:8" x14ac:dyDescent="0.25">
      <c r="A1119" s="19" t="s">
        <v>9151</v>
      </c>
      <c r="B1119" s="19" t="s">
        <v>7864</v>
      </c>
      <c r="C1119" s="19" t="s">
        <v>7442</v>
      </c>
      <c r="D1119">
        <v>14</v>
      </c>
      <c r="E1119" s="19" t="s">
        <v>7523</v>
      </c>
      <c r="F1119">
        <v>1</v>
      </c>
      <c r="G1119" t="b">
        <v>0</v>
      </c>
      <c r="H1119" t="s">
        <v>12306</v>
      </c>
    </row>
    <row r="1120" spans="1:8" x14ac:dyDescent="0.25">
      <c r="A1120" s="19" t="s">
        <v>9152</v>
      </c>
      <c r="B1120" s="19" t="s">
        <v>7864</v>
      </c>
      <c r="C1120" s="19" t="s">
        <v>7360</v>
      </c>
      <c r="D1120">
        <v>1</v>
      </c>
      <c r="E1120" s="19" t="s">
        <v>7523</v>
      </c>
      <c r="F1120">
        <v>2</v>
      </c>
      <c r="G1120" t="b">
        <v>0</v>
      </c>
      <c r="H1120" t="s">
        <v>12307</v>
      </c>
    </row>
    <row r="1121" spans="1:8" x14ac:dyDescent="0.25">
      <c r="A1121" s="19" t="s">
        <v>9153</v>
      </c>
      <c r="B1121" s="19" t="s">
        <v>7864</v>
      </c>
      <c r="C1121" s="19" t="s">
        <v>7383</v>
      </c>
      <c r="D1121">
        <v>20</v>
      </c>
      <c r="E1121" s="19" t="s">
        <v>7523</v>
      </c>
      <c r="F1121">
        <v>3</v>
      </c>
      <c r="G1121" t="b">
        <v>0</v>
      </c>
      <c r="H1121" t="s">
        <v>12308</v>
      </c>
    </row>
    <row r="1122" spans="1:8" x14ac:dyDescent="0.25">
      <c r="A1122" s="19" t="s">
        <v>9154</v>
      </c>
      <c r="B1122" s="19" t="s">
        <v>7864</v>
      </c>
      <c r="C1122" s="19" t="s">
        <v>7430</v>
      </c>
      <c r="D1122">
        <v>0.186</v>
      </c>
      <c r="E1122" s="19" t="s">
        <v>7523</v>
      </c>
      <c r="F1122">
        <v>4</v>
      </c>
      <c r="G1122" t="b">
        <v>0</v>
      </c>
      <c r="H1122" t="s">
        <v>12309</v>
      </c>
    </row>
    <row r="1123" spans="1:8" x14ac:dyDescent="0.25">
      <c r="A1123" s="19" t="s">
        <v>9156</v>
      </c>
      <c r="B1123" s="19" t="s">
        <v>7864</v>
      </c>
      <c r="C1123" s="19" t="s">
        <v>7352</v>
      </c>
      <c r="D1123">
        <v>6</v>
      </c>
      <c r="E1123" s="19" t="s">
        <v>7523</v>
      </c>
      <c r="F1123">
        <v>5</v>
      </c>
      <c r="G1123" t="b">
        <v>0</v>
      </c>
      <c r="H1123" t="s">
        <v>12310</v>
      </c>
    </row>
    <row r="1124" spans="1:8" x14ac:dyDescent="0.25">
      <c r="A1124" s="19" t="s">
        <v>9157</v>
      </c>
      <c r="B1124" s="19" t="s">
        <v>7864</v>
      </c>
      <c r="C1124" s="19" t="s">
        <v>7380</v>
      </c>
      <c r="D1124">
        <v>5</v>
      </c>
      <c r="E1124" s="19" t="s">
        <v>7523</v>
      </c>
      <c r="F1124">
        <v>6</v>
      </c>
      <c r="G1124" t="b">
        <v>0</v>
      </c>
      <c r="H1124" t="s">
        <v>12311</v>
      </c>
    </row>
    <row r="1125" spans="1:8" x14ac:dyDescent="0.25">
      <c r="A1125" s="19" t="s">
        <v>9158</v>
      </c>
      <c r="B1125" s="19" t="s">
        <v>7864</v>
      </c>
      <c r="C1125" s="19" t="s">
        <v>7680</v>
      </c>
      <c r="D1125">
        <v>68</v>
      </c>
      <c r="E1125" s="19" t="s">
        <v>7523</v>
      </c>
      <c r="F1125">
        <v>7</v>
      </c>
      <c r="G1125" t="b">
        <v>0</v>
      </c>
      <c r="H1125" t="s">
        <v>12312</v>
      </c>
    </row>
    <row r="1126" spans="1:8" x14ac:dyDescent="0.25">
      <c r="A1126" s="19" t="s">
        <v>9159</v>
      </c>
      <c r="B1126" s="19" t="s">
        <v>7866</v>
      </c>
      <c r="C1126" s="19" t="s">
        <v>7442</v>
      </c>
      <c r="D1126">
        <v>14</v>
      </c>
      <c r="E1126" s="19" t="s">
        <v>7523</v>
      </c>
      <c r="F1126">
        <v>1</v>
      </c>
      <c r="G1126" t="b">
        <v>0</v>
      </c>
      <c r="H1126" t="s">
        <v>12313</v>
      </c>
    </row>
    <row r="1127" spans="1:8" x14ac:dyDescent="0.25">
      <c r="A1127" s="19" t="s">
        <v>9160</v>
      </c>
      <c r="B1127" s="19" t="s">
        <v>7866</v>
      </c>
      <c r="C1127" s="19" t="s">
        <v>7360</v>
      </c>
      <c r="D1127">
        <v>1</v>
      </c>
      <c r="E1127" s="19" t="s">
        <v>7523</v>
      </c>
      <c r="F1127">
        <v>2</v>
      </c>
      <c r="G1127" t="b">
        <v>0</v>
      </c>
      <c r="H1127" t="s">
        <v>12314</v>
      </c>
    </row>
    <row r="1128" spans="1:8" x14ac:dyDescent="0.25">
      <c r="A1128" s="19" t="s">
        <v>9161</v>
      </c>
      <c r="B1128" s="19" t="s">
        <v>7866</v>
      </c>
      <c r="C1128" s="19" t="s">
        <v>7383</v>
      </c>
      <c r="D1128">
        <v>20</v>
      </c>
      <c r="E1128" s="19" t="s">
        <v>7523</v>
      </c>
      <c r="F1128">
        <v>3</v>
      </c>
      <c r="G1128" t="b">
        <v>0</v>
      </c>
      <c r="H1128" t="s">
        <v>12315</v>
      </c>
    </row>
    <row r="1129" spans="1:8" x14ac:dyDescent="0.25">
      <c r="A1129" s="19" t="s">
        <v>9162</v>
      </c>
      <c r="B1129" s="19" t="s">
        <v>7866</v>
      </c>
      <c r="C1129" s="19" t="s">
        <v>7430</v>
      </c>
      <c r="D1129">
        <v>0.186</v>
      </c>
      <c r="E1129" s="19" t="s">
        <v>7523</v>
      </c>
      <c r="F1129">
        <v>4</v>
      </c>
      <c r="G1129" t="b">
        <v>0</v>
      </c>
      <c r="H1129" t="s">
        <v>12316</v>
      </c>
    </row>
    <row r="1130" spans="1:8" x14ac:dyDescent="0.25">
      <c r="A1130" s="19" t="s">
        <v>9163</v>
      </c>
      <c r="B1130" s="19" t="s">
        <v>7866</v>
      </c>
      <c r="C1130" s="19" t="s">
        <v>7352</v>
      </c>
      <c r="D1130">
        <v>6</v>
      </c>
      <c r="E1130" s="19" t="s">
        <v>7523</v>
      </c>
      <c r="F1130">
        <v>5</v>
      </c>
      <c r="G1130" t="b">
        <v>0</v>
      </c>
      <c r="H1130" t="s">
        <v>12317</v>
      </c>
    </row>
    <row r="1131" spans="1:8" x14ac:dyDescent="0.25">
      <c r="A1131" s="19" t="s">
        <v>9165</v>
      </c>
      <c r="B1131" s="19" t="s">
        <v>7866</v>
      </c>
      <c r="C1131" s="19" t="s">
        <v>7380</v>
      </c>
      <c r="D1131">
        <v>5</v>
      </c>
      <c r="E1131" s="19" t="s">
        <v>7523</v>
      </c>
      <c r="F1131">
        <v>6</v>
      </c>
      <c r="G1131" t="b">
        <v>0</v>
      </c>
      <c r="H1131" t="s">
        <v>12318</v>
      </c>
    </row>
    <row r="1132" spans="1:8" x14ac:dyDescent="0.25">
      <c r="A1132" s="19" t="s">
        <v>9166</v>
      </c>
      <c r="B1132" s="19" t="s">
        <v>7866</v>
      </c>
      <c r="C1132" s="19" t="s">
        <v>7712</v>
      </c>
      <c r="D1132">
        <v>68</v>
      </c>
      <c r="E1132" s="19" t="s">
        <v>7523</v>
      </c>
      <c r="F1132">
        <v>7</v>
      </c>
      <c r="G1132" t="b">
        <v>0</v>
      </c>
      <c r="H1132" t="s">
        <v>12319</v>
      </c>
    </row>
    <row r="1133" spans="1:8" x14ac:dyDescent="0.25">
      <c r="A1133" s="19" t="s">
        <v>9168</v>
      </c>
      <c r="B1133" s="19" t="s">
        <v>7867</v>
      </c>
      <c r="C1133" s="19" t="s">
        <v>7442</v>
      </c>
      <c r="D1133">
        <v>14</v>
      </c>
      <c r="E1133" s="19" t="s">
        <v>7523</v>
      </c>
      <c r="F1133">
        <v>1</v>
      </c>
      <c r="G1133" t="b">
        <v>0</v>
      </c>
      <c r="H1133" t="s">
        <v>12320</v>
      </c>
    </row>
    <row r="1134" spans="1:8" x14ac:dyDescent="0.25">
      <c r="A1134" s="19" t="s">
        <v>9170</v>
      </c>
      <c r="B1134" s="19" t="s">
        <v>7867</v>
      </c>
      <c r="C1134" s="19" t="s">
        <v>7360</v>
      </c>
      <c r="D1134">
        <v>1</v>
      </c>
      <c r="E1134" s="19" t="s">
        <v>7523</v>
      </c>
      <c r="F1134">
        <v>2</v>
      </c>
      <c r="G1134" t="b">
        <v>0</v>
      </c>
      <c r="H1134" t="s">
        <v>12321</v>
      </c>
    </row>
    <row r="1135" spans="1:8" x14ac:dyDescent="0.25">
      <c r="A1135" s="19" t="s">
        <v>9171</v>
      </c>
      <c r="B1135" s="19" t="s">
        <v>7867</v>
      </c>
      <c r="C1135" s="19" t="s">
        <v>7383</v>
      </c>
      <c r="D1135">
        <v>20</v>
      </c>
      <c r="E1135" s="19" t="s">
        <v>7523</v>
      </c>
      <c r="F1135">
        <v>3</v>
      </c>
      <c r="G1135" t="b">
        <v>0</v>
      </c>
      <c r="H1135" t="s">
        <v>12322</v>
      </c>
    </row>
    <row r="1136" spans="1:8" x14ac:dyDescent="0.25">
      <c r="A1136" s="19" t="s">
        <v>9172</v>
      </c>
      <c r="B1136" s="19" t="s">
        <v>7867</v>
      </c>
      <c r="C1136" s="19" t="s">
        <v>7430</v>
      </c>
      <c r="D1136">
        <v>0.186</v>
      </c>
      <c r="E1136" s="19" t="s">
        <v>7523</v>
      </c>
      <c r="F1136">
        <v>4</v>
      </c>
      <c r="G1136" t="b">
        <v>0</v>
      </c>
      <c r="H1136" t="s">
        <v>12323</v>
      </c>
    </row>
    <row r="1137" spans="1:8" x14ac:dyDescent="0.25">
      <c r="A1137" s="19" t="s">
        <v>9174</v>
      </c>
      <c r="B1137" s="19" t="s">
        <v>7867</v>
      </c>
      <c r="C1137" s="19" t="s">
        <v>7352</v>
      </c>
      <c r="D1137">
        <v>6</v>
      </c>
      <c r="E1137" s="19" t="s">
        <v>7523</v>
      </c>
      <c r="F1137">
        <v>5</v>
      </c>
      <c r="G1137" t="b">
        <v>0</v>
      </c>
      <c r="H1137" t="s">
        <v>12324</v>
      </c>
    </row>
    <row r="1138" spans="1:8" x14ac:dyDescent="0.25">
      <c r="A1138" s="19" t="s">
        <v>9175</v>
      </c>
      <c r="B1138" s="19" t="s">
        <v>7867</v>
      </c>
      <c r="C1138" s="19" t="s">
        <v>7380</v>
      </c>
      <c r="D1138">
        <v>5</v>
      </c>
      <c r="E1138" s="19" t="s">
        <v>7523</v>
      </c>
      <c r="F1138">
        <v>6</v>
      </c>
      <c r="G1138" t="b">
        <v>0</v>
      </c>
      <c r="H1138" t="s">
        <v>12325</v>
      </c>
    </row>
    <row r="1139" spans="1:8" x14ac:dyDescent="0.25">
      <c r="A1139" s="19" t="s">
        <v>9176</v>
      </c>
      <c r="B1139" s="19" t="s">
        <v>7867</v>
      </c>
      <c r="C1139" s="19" t="s">
        <v>7729</v>
      </c>
      <c r="D1139">
        <v>68</v>
      </c>
      <c r="E1139" s="19" t="s">
        <v>7523</v>
      </c>
      <c r="F1139">
        <v>7</v>
      </c>
      <c r="G1139" t="b">
        <v>0</v>
      </c>
      <c r="H1139" t="s">
        <v>12326</v>
      </c>
    </row>
    <row r="1140" spans="1:8" x14ac:dyDescent="0.25">
      <c r="A1140" s="19" t="s">
        <v>9177</v>
      </c>
      <c r="B1140" s="19" t="s">
        <v>7868</v>
      </c>
      <c r="C1140" s="19" t="s">
        <v>7442</v>
      </c>
      <c r="D1140">
        <v>14</v>
      </c>
      <c r="E1140" s="19" t="s">
        <v>7523</v>
      </c>
      <c r="F1140">
        <v>1</v>
      </c>
      <c r="G1140" t="b">
        <v>0</v>
      </c>
      <c r="H1140" t="s">
        <v>12327</v>
      </c>
    </row>
    <row r="1141" spans="1:8" x14ac:dyDescent="0.25">
      <c r="A1141" s="19" t="s">
        <v>9178</v>
      </c>
      <c r="B1141" s="19" t="s">
        <v>7868</v>
      </c>
      <c r="C1141" s="19" t="s">
        <v>7360</v>
      </c>
      <c r="D1141">
        <v>1</v>
      </c>
      <c r="E1141" s="19" t="s">
        <v>7523</v>
      </c>
      <c r="F1141">
        <v>2</v>
      </c>
      <c r="G1141" t="b">
        <v>0</v>
      </c>
      <c r="H1141" t="s">
        <v>12328</v>
      </c>
    </row>
    <row r="1142" spans="1:8" x14ac:dyDescent="0.25">
      <c r="A1142" s="19" t="s">
        <v>9179</v>
      </c>
      <c r="B1142" s="19" t="s">
        <v>7868</v>
      </c>
      <c r="C1142" s="19" t="s">
        <v>7383</v>
      </c>
      <c r="D1142">
        <v>20</v>
      </c>
      <c r="E1142" s="19" t="s">
        <v>7523</v>
      </c>
      <c r="F1142">
        <v>3</v>
      </c>
      <c r="G1142" t="b">
        <v>0</v>
      </c>
      <c r="H1142" t="s">
        <v>12329</v>
      </c>
    </row>
    <row r="1143" spans="1:8" x14ac:dyDescent="0.25">
      <c r="A1143" s="19" t="s">
        <v>9180</v>
      </c>
      <c r="B1143" s="19" t="s">
        <v>7868</v>
      </c>
      <c r="C1143" s="19" t="s">
        <v>7430</v>
      </c>
      <c r="D1143">
        <v>0.186</v>
      </c>
      <c r="E1143" s="19" t="s">
        <v>7523</v>
      </c>
      <c r="F1143">
        <v>4</v>
      </c>
      <c r="G1143" t="b">
        <v>0</v>
      </c>
      <c r="H1143" t="s">
        <v>12330</v>
      </c>
    </row>
    <row r="1144" spans="1:8" x14ac:dyDescent="0.25">
      <c r="A1144" s="19" t="s">
        <v>9181</v>
      </c>
      <c r="B1144" s="19" t="s">
        <v>7868</v>
      </c>
      <c r="C1144" s="19" t="s">
        <v>7352</v>
      </c>
      <c r="D1144">
        <v>6</v>
      </c>
      <c r="E1144" s="19" t="s">
        <v>7523</v>
      </c>
      <c r="F1144">
        <v>5</v>
      </c>
      <c r="G1144" t="b">
        <v>0</v>
      </c>
      <c r="H1144" t="s">
        <v>12331</v>
      </c>
    </row>
    <row r="1145" spans="1:8" x14ac:dyDescent="0.25">
      <c r="A1145" s="19" t="s">
        <v>9182</v>
      </c>
      <c r="B1145" s="19" t="s">
        <v>7868</v>
      </c>
      <c r="C1145" s="19" t="s">
        <v>7380</v>
      </c>
      <c r="D1145">
        <v>5</v>
      </c>
      <c r="E1145" s="19" t="s">
        <v>7523</v>
      </c>
      <c r="F1145">
        <v>6</v>
      </c>
      <c r="G1145" t="b">
        <v>0</v>
      </c>
      <c r="H1145" t="s">
        <v>12332</v>
      </c>
    </row>
    <row r="1146" spans="1:8" x14ac:dyDescent="0.25">
      <c r="A1146" s="19" t="s">
        <v>9184</v>
      </c>
      <c r="B1146" s="19" t="s">
        <v>7868</v>
      </c>
      <c r="C1146" s="19" t="s">
        <v>7732</v>
      </c>
      <c r="D1146">
        <v>68</v>
      </c>
      <c r="E1146" s="19" t="s">
        <v>7523</v>
      </c>
      <c r="F1146">
        <v>7</v>
      </c>
      <c r="G1146" t="b">
        <v>0</v>
      </c>
      <c r="H1146" t="s">
        <v>12333</v>
      </c>
    </row>
    <row r="1147" spans="1:8" x14ac:dyDescent="0.25">
      <c r="A1147" s="19" t="s">
        <v>9186</v>
      </c>
      <c r="B1147" s="19" t="s">
        <v>7870</v>
      </c>
      <c r="C1147" s="19" t="s">
        <v>7442</v>
      </c>
      <c r="D1147">
        <v>7</v>
      </c>
      <c r="E1147" s="19" t="s">
        <v>7523</v>
      </c>
      <c r="F1147">
        <v>1</v>
      </c>
      <c r="G1147" t="b">
        <v>0</v>
      </c>
      <c r="H1147" t="s">
        <v>12334</v>
      </c>
    </row>
    <row r="1148" spans="1:8" x14ac:dyDescent="0.25">
      <c r="A1148" s="19" t="s">
        <v>9188</v>
      </c>
      <c r="B1148" s="19" t="s">
        <v>7870</v>
      </c>
      <c r="C1148" s="19" t="s">
        <v>7363</v>
      </c>
      <c r="D1148">
        <v>1</v>
      </c>
      <c r="E1148" s="19" t="s">
        <v>7523</v>
      </c>
      <c r="F1148">
        <v>2</v>
      </c>
      <c r="G1148" t="b">
        <v>0</v>
      </c>
      <c r="H1148" t="s">
        <v>12335</v>
      </c>
    </row>
    <row r="1149" spans="1:8" x14ac:dyDescent="0.25">
      <c r="A1149" s="19" t="s">
        <v>9190</v>
      </c>
      <c r="B1149" s="19" t="s">
        <v>7870</v>
      </c>
      <c r="C1149" s="19" t="s">
        <v>7383</v>
      </c>
      <c r="D1149">
        <v>20</v>
      </c>
      <c r="E1149" s="19" t="s">
        <v>7523</v>
      </c>
      <c r="F1149">
        <v>3</v>
      </c>
      <c r="G1149" t="b">
        <v>0</v>
      </c>
      <c r="H1149" t="s">
        <v>12336</v>
      </c>
    </row>
    <row r="1150" spans="1:8" x14ac:dyDescent="0.25">
      <c r="A1150" s="19" t="s">
        <v>9191</v>
      </c>
      <c r="B1150" s="19" t="s">
        <v>7870</v>
      </c>
      <c r="C1150" s="19" t="s">
        <v>7430</v>
      </c>
      <c r="D1150">
        <v>0.186</v>
      </c>
      <c r="E1150" s="19" t="s">
        <v>7523</v>
      </c>
      <c r="F1150">
        <v>4</v>
      </c>
      <c r="G1150" t="b">
        <v>0</v>
      </c>
      <c r="H1150" t="s">
        <v>12337</v>
      </c>
    </row>
    <row r="1151" spans="1:8" x14ac:dyDescent="0.25">
      <c r="A1151" s="19" t="s">
        <v>9192</v>
      </c>
      <c r="B1151" s="19" t="s">
        <v>7870</v>
      </c>
      <c r="C1151" s="19" t="s">
        <v>7642</v>
      </c>
      <c r="D1151">
        <v>1.9450000000000001</v>
      </c>
      <c r="E1151" s="19" t="s">
        <v>7523</v>
      </c>
      <c r="F1151">
        <v>5</v>
      </c>
      <c r="G1151" t="b">
        <v>0</v>
      </c>
      <c r="H1151" t="s">
        <v>12338</v>
      </c>
    </row>
    <row r="1152" spans="1:8" x14ac:dyDescent="0.25">
      <c r="A1152" s="19" t="s">
        <v>9193</v>
      </c>
      <c r="B1152" s="19" t="s">
        <v>7870</v>
      </c>
      <c r="C1152" s="19" t="s">
        <v>7352</v>
      </c>
      <c r="D1152">
        <v>2</v>
      </c>
      <c r="E1152" s="19" t="s">
        <v>7523</v>
      </c>
      <c r="F1152">
        <v>6</v>
      </c>
      <c r="G1152" t="b">
        <v>0</v>
      </c>
      <c r="H1152" t="s">
        <v>12339</v>
      </c>
    </row>
    <row r="1153" spans="1:8" x14ac:dyDescent="0.25">
      <c r="A1153" s="19" t="s">
        <v>9194</v>
      </c>
      <c r="B1153" s="19" t="s">
        <v>7870</v>
      </c>
      <c r="C1153" s="19" t="s">
        <v>7655</v>
      </c>
      <c r="D1153">
        <v>4</v>
      </c>
      <c r="E1153" s="19" t="s">
        <v>7523</v>
      </c>
      <c r="F1153">
        <v>7</v>
      </c>
      <c r="G1153" t="b">
        <v>0</v>
      </c>
      <c r="H1153" t="s">
        <v>12340</v>
      </c>
    </row>
    <row r="1154" spans="1:8" x14ac:dyDescent="0.25">
      <c r="A1154" s="19" t="s">
        <v>9196</v>
      </c>
      <c r="B1154" s="19" t="s">
        <v>7871</v>
      </c>
      <c r="C1154" s="19" t="s">
        <v>7442</v>
      </c>
      <c r="D1154">
        <v>7</v>
      </c>
      <c r="E1154" s="19" t="s">
        <v>7523</v>
      </c>
      <c r="F1154">
        <v>1</v>
      </c>
      <c r="G1154" t="b">
        <v>0</v>
      </c>
      <c r="H1154" t="s">
        <v>12341</v>
      </c>
    </row>
    <row r="1155" spans="1:8" x14ac:dyDescent="0.25">
      <c r="A1155" s="19" t="s">
        <v>9198</v>
      </c>
      <c r="B1155" s="19" t="s">
        <v>7871</v>
      </c>
      <c r="C1155" s="19" t="s">
        <v>7363</v>
      </c>
      <c r="D1155">
        <v>1</v>
      </c>
      <c r="E1155" s="19" t="s">
        <v>7523</v>
      </c>
      <c r="F1155">
        <v>2</v>
      </c>
      <c r="G1155" t="b">
        <v>0</v>
      </c>
      <c r="H1155" t="s">
        <v>12342</v>
      </c>
    </row>
    <row r="1156" spans="1:8" x14ac:dyDescent="0.25">
      <c r="A1156" s="19" t="s">
        <v>9200</v>
      </c>
      <c r="B1156" s="19" t="s">
        <v>7871</v>
      </c>
      <c r="C1156" s="19" t="s">
        <v>7383</v>
      </c>
      <c r="D1156">
        <v>20</v>
      </c>
      <c r="E1156" s="19" t="s">
        <v>7523</v>
      </c>
      <c r="F1156">
        <v>3</v>
      </c>
      <c r="G1156" t="b">
        <v>0</v>
      </c>
      <c r="H1156" t="s">
        <v>12343</v>
      </c>
    </row>
    <row r="1157" spans="1:8" x14ac:dyDescent="0.25">
      <c r="A1157" s="19" t="s">
        <v>9202</v>
      </c>
      <c r="B1157" s="19" t="s">
        <v>7871</v>
      </c>
      <c r="C1157" s="19" t="s">
        <v>7430</v>
      </c>
      <c r="D1157">
        <v>0.186</v>
      </c>
      <c r="E1157" s="19" t="s">
        <v>7523</v>
      </c>
      <c r="F1157">
        <v>4</v>
      </c>
      <c r="G1157" t="b">
        <v>0</v>
      </c>
      <c r="H1157" t="s">
        <v>12344</v>
      </c>
    </row>
    <row r="1158" spans="1:8" x14ac:dyDescent="0.25">
      <c r="A1158" s="19" t="s">
        <v>9203</v>
      </c>
      <c r="B1158" s="19" t="s">
        <v>7871</v>
      </c>
      <c r="C1158" s="19" t="s">
        <v>7642</v>
      </c>
      <c r="D1158">
        <v>2.375</v>
      </c>
      <c r="E1158" s="19" t="s">
        <v>7523</v>
      </c>
      <c r="F1158">
        <v>5</v>
      </c>
      <c r="G1158" t="b">
        <v>0</v>
      </c>
      <c r="H1158" t="s">
        <v>12345</v>
      </c>
    </row>
    <row r="1159" spans="1:8" x14ac:dyDescent="0.25">
      <c r="A1159" s="19" t="s">
        <v>9204</v>
      </c>
      <c r="B1159" s="19" t="s">
        <v>7871</v>
      </c>
      <c r="C1159" s="19" t="s">
        <v>7352</v>
      </c>
      <c r="D1159">
        <v>2</v>
      </c>
      <c r="E1159" s="19" t="s">
        <v>7523</v>
      </c>
      <c r="F1159">
        <v>6</v>
      </c>
      <c r="G1159" t="b">
        <v>0</v>
      </c>
      <c r="H1159" t="s">
        <v>12346</v>
      </c>
    </row>
    <row r="1160" spans="1:8" x14ac:dyDescent="0.25">
      <c r="A1160" s="19" t="s">
        <v>9205</v>
      </c>
      <c r="B1160" s="19" t="s">
        <v>7871</v>
      </c>
      <c r="C1160" s="19" t="s">
        <v>7655</v>
      </c>
      <c r="D1160">
        <v>4</v>
      </c>
      <c r="E1160" s="19" t="s">
        <v>7523</v>
      </c>
      <c r="F1160">
        <v>7</v>
      </c>
      <c r="G1160" t="b">
        <v>0</v>
      </c>
      <c r="H1160" t="s">
        <v>12347</v>
      </c>
    </row>
    <row r="1161" spans="1:8" x14ac:dyDescent="0.25">
      <c r="A1161" s="19" t="s">
        <v>9206</v>
      </c>
      <c r="B1161" s="19" t="s">
        <v>7872</v>
      </c>
      <c r="C1161" s="19" t="s">
        <v>7442</v>
      </c>
      <c r="D1161">
        <v>7</v>
      </c>
      <c r="E1161" s="19" t="s">
        <v>7523</v>
      </c>
      <c r="F1161">
        <v>1</v>
      </c>
      <c r="G1161" t="b">
        <v>0</v>
      </c>
      <c r="H1161" t="s">
        <v>12348</v>
      </c>
    </row>
    <row r="1162" spans="1:8" x14ac:dyDescent="0.25">
      <c r="A1162" s="19" t="s">
        <v>9208</v>
      </c>
      <c r="B1162" s="19" t="s">
        <v>7872</v>
      </c>
      <c r="C1162" s="19" t="s">
        <v>7363</v>
      </c>
      <c r="D1162">
        <v>1</v>
      </c>
      <c r="E1162" s="19" t="s">
        <v>7523</v>
      </c>
      <c r="F1162">
        <v>2</v>
      </c>
      <c r="G1162" t="b">
        <v>0</v>
      </c>
      <c r="H1162" t="s">
        <v>12349</v>
      </c>
    </row>
    <row r="1163" spans="1:8" x14ac:dyDescent="0.25">
      <c r="A1163" s="19" t="s">
        <v>9210</v>
      </c>
      <c r="B1163" s="19" t="s">
        <v>7872</v>
      </c>
      <c r="C1163" s="19" t="s">
        <v>7383</v>
      </c>
      <c r="D1163">
        <v>20</v>
      </c>
      <c r="E1163" s="19" t="s">
        <v>7523</v>
      </c>
      <c r="F1163">
        <v>3</v>
      </c>
      <c r="G1163" t="b">
        <v>0</v>
      </c>
      <c r="H1163" t="s">
        <v>12350</v>
      </c>
    </row>
    <row r="1164" spans="1:8" x14ac:dyDescent="0.25">
      <c r="A1164" s="19" t="s">
        <v>9212</v>
      </c>
      <c r="B1164" s="19" t="s">
        <v>7872</v>
      </c>
      <c r="C1164" s="19" t="s">
        <v>7430</v>
      </c>
      <c r="D1164">
        <v>0.186</v>
      </c>
      <c r="E1164" s="19" t="s">
        <v>7523</v>
      </c>
      <c r="F1164">
        <v>4</v>
      </c>
      <c r="G1164" t="b">
        <v>0</v>
      </c>
      <c r="H1164" t="s">
        <v>12351</v>
      </c>
    </row>
    <row r="1165" spans="1:8" x14ac:dyDescent="0.25">
      <c r="A1165" s="19" t="s">
        <v>9214</v>
      </c>
      <c r="B1165" s="19" t="s">
        <v>7872</v>
      </c>
      <c r="C1165" s="19" t="s">
        <v>7352</v>
      </c>
      <c r="D1165">
        <v>2</v>
      </c>
      <c r="E1165" s="19" t="s">
        <v>7523</v>
      </c>
      <c r="F1165">
        <v>5</v>
      </c>
      <c r="G1165" t="b">
        <v>0</v>
      </c>
      <c r="H1165" t="s">
        <v>12352</v>
      </c>
    </row>
    <row r="1166" spans="1:8" x14ac:dyDescent="0.25">
      <c r="A1166" s="19" t="s">
        <v>9216</v>
      </c>
      <c r="B1166" s="19" t="s">
        <v>7872</v>
      </c>
      <c r="C1166" s="19" t="s">
        <v>7655</v>
      </c>
      <c r="D1166">
        <v>4</v>
      </c>
      <c r="E1166" s="19" t="s">
        <v>7523</v>
      </c>
      <c r="F1166">
        <v>6</v>
      </c>
      <c r="G1166" t="b">
        <v>0</v>
      </c>
      <c r="H1166" t="s">
        <v>12353</v>
      </c>
    </row>
    <row r="1167" spans="1:8" x14ac:dyDescent="0.25">
      <c r="A1167" s="19" t="s">
        <v>9217</v>
      </c>
      <c r="B1167" s="19" t="s">
        <v>7874</v>
      </c>
      <c r="C1167" s="19" t="s">
        <v>7442</v>
      </c>
      <c r="D1167">
        <v>14</v>
      </c>
      <c r="E1167" s="19" t="s">
        <v>7523</v>
      </c>
      <c r="F1167">
        <v>1</v>
      </c>
      <c r="G1167" t="b">
        <v>0</v>
      </c>
      <c r="H1167" t="s">
        <v>12354</v>
      </c>
    </row>
    <row r="1168" spans="1:8" x14ac:dyDescent="0.25">
      <c r="A1168" s="19" t="s">
        <v>9218</v>
      </c>
      <c r="B1168" s="19" t="s">
        <v>7874</v>
      </c>
      <c r="C1168" s="19" t="s">
        <v>7363</v>
      </c>
      <c r="D1168">
        <v>1</v>
      </c>
      <c r="E1168" s="19" t="s">
        <v>7523</v>
      </c>
      <c r="F1168">
        <v>2</v>
      </c>
      <c r="G1168" t="b">
        <v>0</v>
      </c>
      <c r="H1168" t="s">
        <v>12355</v>
      </c>
    </row>
    <row r="1169" spans="1:8" x14ac:dyDescent="0.25">
      <c r="A1169" s="19" t="s">
        <v>9219</v>
      </c>
      <c r="B1169" s="19" t="s">
        <v>7874</v>
      </c>
      <c r="C1169" s="19" t="s">
        <v>7383</v>
      </c>
      <c r="D1169">
        <v>20</v>
      </c>
      <c r="E1169" s="19" t="s">
        <v>7523</v>
      </c>
      <c r="F1169">
        <v>3</v>
      </c>
      <c r="G1169" t="b">
        <v>0</v>
      </c>
      <c r="H1169" t="s">
        <v>12356</v>
      </c>
    </row>
    <row r="1170" spans="1:8" x14ac:dyDescent="0.25">
      <c r="A1170" s="19" t="s">
        <v>9220</v>
      </c>
      <c r="B1170" s="19" t="s">
        <v>7874</v>
      </c>
      <c r="C1170" s="19" t="s">
        <v>7430</v>
      </c>
      <c r="D1170">
        <v>0.186</v>
      </c>
      <c r="E1170" s="19" t="s">
        <v>7523</v>
      </c>
      <c r="F1170">
        <v>4</v>
      </c>
      <c r="G1170" t="b">
        <v>0</v>
      </c>
      <c r="H1170" t="s">
        <v>12357</v>
      </c>
    </row>
    <row r="1171" spans="1:8" x14ac:dyDescent="0.25">
      <c r="A1171" s="19" t="s">
        <v>9221</v>
      </c>
      <c r="B1171" s="19" t="s">
        <v>7874</v>
      </c>
      <c r="C1171" s="19" t="s">
        <v>7352</v>
      </c>
      <c r="D1171">
        <v>4</v>
      </c>
      <c r="E1171" s="19" t="s">
        <v>7523</v>
      </c>
      <c r="F1171">
        <v>5</v>
      </c>
      <c r="G1171" t="b">
        <v>0</v>
      </c>
      <c r="H1171" t="s">
        <v>12358</v>
      </c>
    </row>
    <row r="1172" spans="1:8" x14ac:dyDescent="0.25">
      <c r="A1172" s="19" t="s">
        <v>9222</v>
      </c>
      <c r="B1172" s="19" t="s">
        <v>7874</v>
      </c>
      <c r="C1172" s="19" t="s">
        <v>7655</v>
      </c>
      <c r="D1172">
        <v>4</v>
      </c>
      <c r="E1172" s="19" t="s">
        <v>7523</v>
      </c>
      <c r="F1172">
        <v>6</v>
      </c>
      <c r="G1172" t="b">
        <v>0</v>
      </c>
      <c r="H1172" t="s">
        <v>12359</v>
      </c>
    </row>
    <row r="1173" spans="1:8" x14ac:dyDescent="0.25">
      <c r="A1173" s="19" t="s">
        <v>9223</v>
      </c>
      <c r="B1173" s="19" t="s">
        <v>7876</v>
      </c>
      <c r="C1173" s="19" t="s">
        <v>7442</v>
      </c>
      <c r="D1173">
        <v>14</v>
      </c>
      <c r="E1173" s="19" t="s">
        <v>7523</v>
      </c>
      <c r="F1173">
        <v>1</v>
      </c>
      <c r="G1173" t="b">
        <v>0</v>
      </c>
      <c r="H1173" t="s">
        <v>12360</v>
      </c>
    </row>
    <row r="1174" spans="1:8" x14ac:dyDescent="0.25">
      <c r="A1174" s="19" t="s">
        <v>9224</v>
      </c>
      <c r="B1174" s="19" t="s">
        <v>7876</v>
      </c>
      <c r="C1174" s="19" t="s">
        <v>7652</v>
      </c>
      <c r="D1174">
        <v>72</v>
      </c>
      <c r="E1174" s="19" t="s">
        <v>7523</v>
      </c>
      <c r="F1174">
        <v>2</v>
      </c>
      <c r="G1174" t="b">
        <v>0</v>
      </c>
      <c r="H1174" t="s">
        <v>12361</v>
      </c>
    </row>
    <row r="1175" spans="1:8" x14ac:dyDescent="0.25">
      <c r="A1175" s="19" t="s">
        <v>9225</v>
      </c>
      <c r="B1175" s="19" t="s">
        <v>7876</v>
      </c>
      <c r="C1175" s="19" t="s">
        <v>7363</v>
      </c>
      <c r="D1175">
        <v>1</v>
      </c>
      <c r="E1175" s="19" t="s">
        <v>7523</v>
      </c>
      <c r="F1175">
        <v>3</v>
      </c>
      <c r="G1175" t="b">
        <v>0</v>
      </c>
      <c r="H1175" t="s">
        <v>12362</v>
      </c>
    </row>
    <row r="1176" spans="1:8" x14ac:dyDescent="0.25">
      <c r="A1176" s="19" t="s">
        <v>9226</v>
      </c>
      <c r="B1176" s="19" t="s">
        <v>7876</v>
      </c>
      <c r="C1176" s="19" t="s">
        <v>7383</v>
      </c>
      <c r="D1176">
        <v>20</v>
      </c>
      <c r="E1176" s="19" t="s">
        <v>7523</v>
      </c>
      <c r="F1176">
        <v>4</v>
      </c>
      <c r="G1176" t="b">
        <v>0</v>
      </c>
      <c r="H1176" t="s">
        <v>12363</v>
      </c>
    </row>
    <row r="1177" spans="1:8" x14ac:dyDescent="0.25">
      <c r="A1177" s="19" t="s">
        <v>9227</v>
      </c>
      <c r="B1177" s="19" t="s">
        <v>7876</v>
      </c>
      <c r="C1177" s="19" t="s">
        <v>7430</v>
      </c>
      <c r="D1177">
        <v>0.186</v>
      </c>
      <c r="E1177" s="19" t="s">
        <v>7523</v>
      </c>
      <c r="F1177">
        <v>5</v>
      </c>
      <c r="G1177" t="b">
        <v>0</v>
      </c>
      <c r="H1177" t="s">
        <v>12364</v>
      </c>
    </row>
    <row r="1178" spans="1:8" x14ac:dyDescent="0.25">
      <c r="A1178" s="19" t="s">
        <v>9228</v>
      </c>
      <c r="B1178" s="19" t="s">
        <v>7876</v>
      </c>
      <c r="C1178" s="19" t="s">
        <v>7642</v>
      </c>
      <c r="D1178">
        <v>1.9710000000000001</v>
      </c>
      <c r="E1178" s="19" t="s">
        <v>7523</v>
      </c>
      <c r="F1178">
        <v>6</v>
      </c>
      <c r="G1178" t="b">
        <v>0</v>
      </c>
      <c r="H1178" t="s">
        <v>12365</v>
      </c>
    </row>
    <row r="1179" spans="1:8" x14ac:dyDescent="0.25">
      <c r="A1179" s="19" t="s">
        <v>9229</v>
      </c>
      <c r="B1179" s="19" t="s">
        <v>7876</v>
      </c>
      <c r="C1179" s="19" t="s">
        <v>7648</v>
      </c>
      <c r="D1179">
        <v>4</v>
      </c>
      <c r="E1179" s="19" t="s">
        <v>7523</v>
      </c>
      <c r="F1179">
        <v>7</v>
      </c>
      <c r="G1179" t="b">
        <v>0</v>
      </c>
      <c r="H1179" t="s">
        <v>12366</v>
      </c>
    </row>
    <row r="1180" spans="1:8" x14ac:dyDescent="0.25">
      <c r="A1180" s="19" t="s">
        <v>9230</v>
      </c>
      <c r="B1180" s="19" t="s">
        <v>7876</v>
      </c>
      <c r="C1180" s="19" t="s">
        <v>7655</v>
      </c>
      <c r="D1180">
        <v>4</v>
      </c>
      <c r="E1180" s="19" t="s">
        <v>7523</v>
      </c>
      <c r="F1180">
        <v>8</v>
      </c>
      <c r="G1180" t="b">
        <v>0</v>
      </c>
      <c r="H1180" t="s">
        <v>12367</v>
      </c>
    </row>
    <row r="1181" spans="1:8" x14ac:dyDescent="0.25">
      <c r="A1181" s="19" t="s">
        <v>9231</v>
      </c>
      <c r="B1181" s="19" t="s">
        <v>7877</v>
      </c>
      <c r="C1181" s="19" t="s">
        <v>7442</v>
      </c>
      <c r="D1181">
        <v>14</v>
      </c>
      <c r="E1181" s="19" t="s">
        <v>7523</v>
      </c>
      <c r="F1181">
        <v>1</v>
      </c>
      <c r="G1181" t="b">
        <v>0</v>
      </c>
      <c r="H1181" t="s">
        <v>12368</v>
      </c>
    </row>
    <row r="1182" spans="1:8" x14ac:dyDescent="0.25">
      <c r="A1182" s="19" t="s">
        <v>9232</v>
      </c>
      <c r="B1182" s="19" t="s">
        <v>7877</v>
      </c>
      <c r="C1182" s="19" t="s">
        <v>7363</v>
      </c>
      <c r="D1182">
        <v>1</v>
      </c>
      <c r="E1182" s="19" t="s">
        <v>7523</v>
      </c>
      <c r="F1182">
        <v>2</v>
      </c>
      <c r="G1182" t="b">
        <v>0</v>
      </c>
      <c r="H1182" t="s">
        <v>12369</v>
      </c>
    </row>
    <row r="1183" spans="1:8" x14ac:dyDescent="0.25">
      <c r="A1183" s="19" t="s">
        <v>9233</v>
      </c>
      <c r="B1183" s="19" t="s">
        <v>7877</v>
      </c>
      <c r="C1183" s="19" t="s">
        <v>7383</v>
      </c>
      <c r="D1183">
        <v>20</v>
      </c>
      <c r="E1183" s="19" t="s">
        <v>7523</v>
      </c>
      <c r="F1183">
        <v>3</v>
      </c>
      <c r="G1183" t="b">
        <v>0</v>
      </c>
      <c r="H1183" t="s">
        <v>12370</v>
      </c>
    </row>
    <row r="1184" spans="1:8" x14ac:dyDescent="0.25">
      <c r="A1184" s="19" t="s">
        <v>9234</v>
      </c>
      <c r="B1184" s="19" t="s">
        <v>7877</v>
      </c>
      <c r="C1184" s="19" t="s">
        <v>7430</v>
      </c>
      <c r="D1184">
        <v>0.186</v>
      </c>
      <c r="E1184" s="19" t="s">
        <v>7523</v>
      </c>
      <c r="F1184">
        <v>4</v>
      </c>
      <c r="G1184" t="b">
        <v>0</v>
      </c>
      <c r="H1184" t="s">
        <v>12371</v>
      </c>
    </row>
    <row r="1185" spans="1:8" x14ac:dyDescent="0.25">
      <c r="A1185" s="19" t="s">
        <v>9235</v>
      </c>
      <c r="B1185" s="19" t="s">
        <v>7877</v>
      </c>
      <c r="C1185" s="19" t="s">
        <v>7648</v>
      </c>
      <c r="D1185">
        <v>4</v>
      </c>
      <c r="E1185" s="19" t="s">
        <v>7523</v>
      </c>
      <c r="F1185">
        <v>5</v>
      </c>
      <c r="G1185" t="b">
        <v>0</v>
      </c>
      <c r="H1185" t="s">
        <v>12372</v>
      </c>
    </row>
    <row r="1186" spans="1:8" x14ac:dyDescent="0.25">
      <c r="A1186" s="19" t="s">
        <v>9236</v>
      </c>
      <c r="B1186" s="19" t="s">
        <v>7877</v>
      </c>
      <c r="C1186" s="19" t="s">
        <v>7655</v>
      </c>
      <c r="D1186">
        <v>4</v>
      </c>
      <c r="E1186" s="19" t="s">
        <v>7523</v>
      </c>
      <c r="F1186">
        <v>6</v>
      </c>
      <c r="G1186" t="b">
        <v>0</v>
      </c>
      <c r="H1186" t="s">
        <v>12373</v>
      </c>
    </row>
    <row r="1187" spans="1:8" x14ac:dyDescent="0.25">
      <c r="A1187" s="19" t="s">
        <v>9237</v>
      </c>
      <c r="B1187" s="19" t="s">
        <v>7878</v>
      </c>
      <c r="C1187" s="19" t="s">
        <v>7442</v>
      </c>
      <c r="D1187">
        <v>14</v>
      </c>
      <c r="E1187" s="19" t="s">
        <v>7523</v>
      </c>
      <c r="F1187">
        <v>1</v>
      </c>
      <c r="G1187" t="b">
        <v>0</v>
      </c>
      <c r="H1187" t="s">
        <v>12374</v>
      </c>
    </row>
    <row r="1188" spans="1:8" x14ac:dyDescent="0.25">
      <c r="A1188" s="19" t="s">
        <v>9238</v>
      </c>
      <c r="B1188" s="19" t="s">
        <v>7878</v>
      </c>
      <c r="C1188" s="19" t="s">
        <v>7360</v>
      </c>
      <c r="D1188">
        <v>1</v>
      </c>
      <c r="E1188" s="19" t="s">
        <v>7523</v>
      </c>
      <c r="F1188">
        <v>2</v>
      </c>
      <c r="G1188" t="b">
        <v>0</v>
      </c>
      <c r="H1188" t="s">
        <v>12375</v>
      </c>
    </row>
    <row r="1189" spans="1:8" x14ac:dyDescent="0.25">
      <c r="A1189" s="19" t="s">
        <v>9239</v>
      </c>
      <c r="B1189" s="19" t="s">
        <v>7878</v>
      </c>
      <c r="C1189" s="19" t="s">
        <v>7383</v>
      </c>
      <c r="D1189">
        <v>20</v>
      </c>
      <c r="E1189" s="19" t="s">
        <v>7523</v>
      </c>
      <c r="F1189">
        <v>3</v>
      </c>
      <c r="G1189" t="b">
        <v>0</v>
      </c>
      <c r="H1189" t="s">
        <v>12376</v>
      </c>
    </row>
    <row r="1190" spans="1:8" x14ac:dyDescent="0.25">
      <c r="A1190" s="19" t="s">
        <v>9240</v>
      </c>
      <c r="B1190" s="19" t="s">
        <v>7878</v>
      </c>
      <c r="C1190" s="19" t="s">
        <v>7430</v>
      </c>
      <c r="D1190">
        <v>0.186</v>
      </c>
      <c r="E1190" s="19" t="s">
        <v>7523</v>
      </c>
      <c r="F1190">
        <v>4</v>
      </c>
      <c r="G1190" t="b">
        <v>0</v>
      </c>
      <c r="H1190" t="s">
        <v>12377</v>
      </c>
    </row>
    <row r="1191" spans="1:8" x14ac:dyDescent="0.25">
      <c r="A1191" s="19" t="s">
        <v>9241</v>
      </c>
      <c r="B1191" s="19" t="s">
        <v>7878</v>
      </c>
      <c r="C1191" s="19" t="s">
        <v>7352</v>
      </c>
      <c r="D1191">
        <v>6</v>
      </c>
      <c r="E1191" s="19" t="s">
        <v>7523</v>
      </c>
      <c r="F1191">
        <v>5</v>
      </c>
      <c r="G1191" t="b">
        <v>0</v>
      </c>
      <c r="H1191" t="s">
        <v>12378</v>
      </c>
    </row>
    <row r="1192" spans="1:8" x14ac:dyDescent="0.25">
      <c r="A1192" s="19" t="s">
        <v>9242</v>
      </c>
      <c r="B1192" s="19" t="s">
        <v>7878</v>
      </c>
      <c r="C1192" s="19" t="s">
        <v>7380</v>
      </c>
      <c r="D1192">
        <v>5</v>
      </c>
      <c r="E1192" s="19" t="s">
        <v>7523</v>
      </c>
      <c r="F1192">
        <v>6</v>
      </c>
      <c r="G1192" t="b">
        <v>0</v>
      </c>
      <c r="H1192" t="s">
        <v>12379</v>
      </c>
    </row>
    <row r="1193" spans="1:8" x14ac:dyDescent="0.25">
      <c r="A1193" s="19" t="s">
        <v>9243</v>
      </c>
      <c r="B1193" s="19" t="s">
        <v>7878</v>
      </c>
      <c r="C1193" s="19" t="s">
        <v>7664</v>
      </c>
      <c r="D1193">
        <v>72</v>
      </c>
      <c r="E1193" s="19" t="s">
        <v>7523</v>
      </c>
      <c r="F1193">
        <v>7</v>
      </c>
      <c r="G1193" t="b">
        <v>0</v>
      </c>
      <c r="H1193" t="s">
        <v>12380</v>
      </c>
    </row>
    <row r="1194" spans="1:8" x14ac:dyDescent="0.25">
      <c r="A1194" s="19" t="s">
        <v>9245</v>
      </c>
      <c r="B1194" s="19" t="s">
        <v>7879</v>
      </c>
      <c r="C1194" s="19" t="s">
        <v>7442</v>
      </c>
      <c r="D1194">
        <v>14</v>
      </c>
      <c r="E1194" s="19" t="s">
        <v>7523</v>
      </c>
      <c r="F1194">
        <v>1</v>
      </c>
      <c r="G1194" t="b">
        <v>0</v>
      </c>
      <c r="H1194" t="s">
        <v>12381</v>
      </c>
    </row>
    <row r="1195" spans="1:8" x14ac:dyDescent="0.25">
      <c r="A1195" s="19" t="s">
        <v>9247</v>
      </c>
      <c r="B1195" s="19" t="s">
        <v>7879</v>
      </c>
      <c r="C1195" s="19" t="s">
        <v>7360</v>
      </c>
      <c r="D1195">
        <v>1</v>
      </c>
      <c r="E1195" s="19" t="s">
        <v>7523</v>
      </c>
      <c r="F1195">
        <v>2</v>
      </c>
      <c r="G1195" t="b">
        <v>0</v>
      </c>
      <c r="H1195" t="s">
        <v>12382</v>
      </c>
    </row>
    <row r="1196" spans="1:8" x14ac:dyDescent="0.25">
      <c r="A1196" s="19" t="s">
        <v>9248</v>
      </c>
      <c r="B1196" s="19" t="s">
        <v>7879</v>
      </c>
      <c r="C1196" s="19" t="s">
        <v>7383</v>
      </c>
      <c r="D1196">
        <v>20</v>
      </c>
      <c r="E1196" s="19" t="s">
        <v>7523</v>
      </c>
      <c r="F1196">
        <v>3</v>
      </c>
      <c r="G1196" t="b">
        <v>0</v>
      </c>
      <c r="H1196" t="s">
        <v>12383</v>
      </c>
    </row>
    <row r="1197" spans="1:8" x14ac:dyDescent="0.25">
      <c r="A1197" s="19" t="s">
        <v>9250</v>
      </c>
      <c r="B1197" s="19" t="s">
        <v>7879</v>
      </c>
      <c r="C1197" s="19" t="s">
        <v>7430</v>
      </c>
      <c r="D1197">
        <v>0.186</v>
      </c>
      <c r="E1197" s="19" t="s">
        <v>7523</v>
      </c>
      <c r="F1197">
        <v>4</v>
      </c>
      <c r="G1197" t="b">
        <v>0</v>
      </c>
      <c r="H1197" t="s">
        <v>12384</v>
      </c>
    </row>
    <row r="1198" spans="1:8" x14ac:dyDescent="0.25">
      <c r="A1198" s="19" t="s">
        <v>9252</v>
      </c>
      <c r="B1198" s="19" t="s">
        <v>7879</v>
      </c>
      <c r="C1198" s="19" t="s">
        <v>7352</v>
      </c>
      <c r="D1198">
        <v>6</v>
      </c>
      <c r="E1198" s="19" t="s">
        <v>7523</v>
      </c>
      <c r="F1198">
        <v>5</v>
      </c>
      <c r="G1198" t="b">
        <v>0</v>
      </c>
      <c r="H1198" t="s">
        <v>12385</v>
      </c>
    </row>
    <row r="1199" spans="1:8" x14ac:dyDescent="0.25">
      <c r="A1199" s="19" t="s">
        <v>9253</v>
      </c>
      <c r="B1199" s="19" t="s">
        <v>7879</v>
      </c>
      <c r="C1199" s="19" t="s">
        <v>7380</v>
      </c>
      <c r="D1199">
        <v>5</v>
      </c>
      <c r="E1199" s="19" t="s">
        <v>7523</v>
      </c>
      <c r="F1199">
        <v>6</v>
      </c>
      <c r="G1199" t="b">
        <v>0</v>
      </c>
      <c r="H1199" t="s">
        <v>12386</v>
      </c>
    </row>
    <row r="1200" spans="1:8" x14ac:dyDescent="0.25">
      <c r="A1200" s="19" t="s">
        <v>9254</v>
      </c>
      <c r="B1200" s="19" t="s">
        <v>7879</v>
      </c>
      <c r="C1200" s="19" t="s">
        <v>7725</v>
      </c>
      <c r="D1200">
        <v>72</v>
      </c>
      <c r="E1200" s="19" t="s">
        <v>7523</v>
      </c>
      <c r="F1200">
        <v>7</v>
      </c>
      <c r="G1200" t="b">
        <v>0</v>
      </c>
      <c r="H1200" t="s">
        <v>12387</v>
      </c>
    </row>
    <row r="1201" spans="1:8" x14ac:dyDescent="0.25">
      <c r="A1201" s="19" t="s">
        <v>9256</v>
      </c>
      <c r="B1201" s="19" t="s">
        <v>7880</v>
      </c>
      <c r="C1201" s="19" t="s">
        <v>7442</v>
      </c>
      <c r="D1201">
        <v>14</v>
      </c>
      <c r="E1201" s="19" t="s">
        <v>7523</v>
      </c>
      <c r="F1201">
        <v>1</v>
      </c>
      <c r="G1201" t="b">
        <v>0</v>
      </c>
      <c r="H1201" t="s">
        <v>12388</v>
      </c>
    </row>
    <row r="1202" spans="1:8" x14ac:dyDescent="0.25">
      <c r="A1202" s="19" t="s">
        <v>9257</v>
      </c>
      <c r="B1202" s="19" t="s">
        <v>7880</v>
      </c>
      <c r="C1202" s="19" t="s">
        <v>7360</v>
      </c>
      <c r="D1202">
        <v>1</v>
      </c>
      <c r="E1202" s="19" t="s">
        <v>7523</v>
      </c>
      <c r="F1202">
        <v>2</v>
      </c>
      <c r="G1202" t="b">
        <v>0</v>
      </c>
      <c r="H1202" t="s">
        <v>12389</v>
      </c>
    </row>
    <row r="1203" spans="1:8" x14ac:dyDescent="0.25">
      <c r="A1203" s="19" t="s">
        <v>9258</v>
      </c>
      <c r="B1203" s="19" t="s">
        <v>7880</v>
      </c>
      <c r="C1203" s="19" t="s">
        <v>7383</v>
      </c>
      <c r="D1203">
        <v>20</v>
      </c>
      <c r="E1203" s="19" t="s">
        <v>7523</v>
      </c>
      <c r="F1203">
        <v>3</v>
      </c>
      <c r="G1203" t="b">
        <v>0</v>
      </c>
      <c r="H1203" t="s">
        <v>12390</v>
      </c>
    </row>
    <row r="1204" spans="1:8" x14ac:dyDescent="0.25">
      <c r="A1204" s="19" t="s">
        <v>9259</v>
      </c>
      <c r="B1204" s="19" t="s">
        <v>7880</v>
      </c>
      <c r="C1204" s="19" t="s">
        <v>7430</v>
      </c>
      <c r="D1204">
        <v>0.186</v>
      </c>
      <c r="E1204" s="19" t="s">
        <v>7523</v>
      </c>
      <c r="F1204">
        <v>4</v>
      </c>
      <c r="G1204" t="b">
        <v>0</v>
      </c>
      <c r="H1204" t="s">
        <v>12391</v>
      </c>
    </row>
    <row r="1205" spans="1:8" x14ac:dyDescent="0.25">
      <c r="A1205" s="19" t="s">
        <v>9260</v>
      </c>
      <c r="B1205" s="19" t="s">
        <v>7880</v>
      </c>
      <c r="C1205" s="19" t="s">
        <v>7352</v>
      </c>
      <c r="D1205">
        <v>6</v>
      </c>
      <c r="E1205" s="19" t="s">
        <v>7523</v>
      </c>
      <c r="F1205">
        <v>5</v>
      </c>
      <c r="G1205" t="b">
        <v>0</v>
      </c>
      <c r="H1205" t="s">
        <v>12392</v>
      </c>
    </row>
    <row r="1206" spans="1:8" x14ac:dyDescent="0.25">
      <c r="A1206" s="19" t="s">
        <v>9261</v>
      </c>
      <c r="B1206" s="19" t="s">
        <v>7880</v>
      </c>
      <c r="C1206" s="19" t="s">
        <v>7380</v>
      </c>
      <c r="D1206">
        <v>5</v>
      </c>
      <c r="E1206" s="19" t="s">
        <v>7523</v>
      </c>
      <c r="F1206">
        <v>6</v>
      </c>
      <c r="G1206" t="b">
        <v>0</v>
      </c>
      <c r="H1206" t="s">
        <v>12393</v>
      </c>
    </row>
    <row r="1207" spans="1:8" x14ac:dyDescent="0.25">
      <c r="A1207" s="19" t="s">
        <v>9262</v>
      </c>
      <c r="B1207" s="19" t="s">
        <v>7880</v>
      </c>
      <c r="C1207" s="19" t="s">
        <v>7727</v>
      </c>
      <c r="D1207">
        <v>72</v>
      </c>
      <c r="E1207" s="19" t="s">
        <v>7523</v>
      </c>
      <c r="F1207">
        <v>7</v>
      </c>
      <c r="G1207" t="b">
        <v>0</v>
      </c>
      <c r="H1207" t="s">
        <v>12394</v>
      </c>
    </row>
    <row r="1208" spans="1:8" x14ac:dyDescent="0.25">
      <c r="A1208" s="19" t="s">
        <v>9263</v>
      </c>
      <c r="B1208" s="19" t="s">
        <v>7881</v>
      </c>
      <c r="C1208" s="19" t="s">
        <v>7442</v>
      </c>
      <c r="D1208">
        <v>14</v>
      </c>
      <c r="E1208" s="19" t="s">
        <v>7523</v>
      </c>
      <c r="F1208">
        <v>1</v>
      </c>
      <c r="G1208" t="b">
        <v>0</v>
      </c>
      <c r="H1208" t="s">
        <v>12395</v>
      </c>
    </row>
    <row r="1209" spans="1:8" x14ac:dyDescent="0.25">
      <c r="A1209" s="19" t="s">
        <v>9264</v>
      </c>
      <c r="B1209" s="19" t="s">
        <v>7881</v>
      </c>
      <c r="C1209" s="19" t="s">
        <v>7360</v>
      </c>
      <c r="D1209">
        <v>1</v>
      </c>
      <c r="E1209" s="19" t="s">
        <v>7523</v>
      </c>
      <c r="F1209">
        <v>2</v>
      </c>
      <c r="G1209" t="b">
        <v>0</v>
      </c>
      <c r="H1209" t="s">
        <v>12396</v>
      </c>
    </row>
    <row r="1210" spans="1:8" x14ac:dyDescent="0.25">
      <c r="A1210" s="19" t="s">
        <v>9265</v>
      </c>
      <c r="B1210" s="19" t="s">
        <v>7881</v>
      </c>
      <c r="C1210" s="19" t="s">
        <v>7383</v>
      </c>
      <c r="D1210">
        <v>20</v>
      </c>
      <c r="E1210" s="19" t="s">
        <v>7523</v>
      </c>
      <c r="F1210">
        <v>3</v>
      </c>
      <c r="G1210" t="b">
        <v>0</v>
      </c>
      <c r="H1210" t="s">
        <v>12397</v>
      </c>
    </row>
    <row r="1211" spans="1:8" x14ac:dyDescent="0.25">
      <c r="A1211" s="19" t="s">
        <v>9266</v>
      </c>
      <c r="B1211" s="19" t="s">
        <v>7881</v>
      </c>
      <c r="C1211" s="19" t="s">
        <v>7430</v>
      </c>
      <c r="D1211">
        <v>0.186</v>
      </c>
      <c r="E1211" s="19" t="s">
        <v>7523</v>
      </c>
      <c r="F1211">
        <v>4</v>
      </c>
      <c r="G1211" t="b">
        <v>0</v>
      </c>
      <c r="H1211" t="s">
        <v>12398</v>
      </c>
    </row>
    <row r="1212" spans="1:8" x14ac:dyDescent="0.25">
      <c r="A1212" s="19" t="s">
        <v>9267</v>
      </c>
      <c r="B1212" s="19" t="s">
        <v>7881</v>
      </c>
      <c r="C1212" s="19" t="s">
        <v>7352</v>
      </c>
      <c r="D1212">
        <v>6</v>
      </c>
      <c r="E1212" s="19" t="s">
        <v>7523</v>
      </c>
      <c r="F1212">
        <v>5</v>
      </c>
      <c r="G1212" t="b">
        <v>0</v>
      </c>
      <c r="H1212" t="s">
        <v>12399</v>
      </c>
    </row>
    <row r="1213" spans="1:8" x14ac:dyDescent="0.25">
      <c r="A1213" s="19" t="s">
        <v>9268</v>
      </c>
      <c r="B1213" s="19" t="s">
        <v>7881</v>
      </c>
      <c r="C1213" s="19" t="s">
        <v>7380</v>
      </c>
      <c r="D1213">
        <v>5</v>
      </c>
      <c r="E1213" s="19" t="s">
        <v>7523</v>
      </c>
      <c r="F1213">
        <v>6</v>
      </c>
      <c r="G1213" t="b">
        <v>0</v>
      </c>
      <c r="H1213" t="s">
        <v>12400</v>
      </c>
    </row>
    <row r="1214" spans="1:8" x14ac:dyDescent="0.25">
      <c r="A1214" s="19" t="s">
        <v>9269</v>
      </c>
      <c r="B1214" s="19" t="s">
        <v>7881</v>
      </c>
      <c r="C1214" s="19" t="s">
        <v>7753</v>
      </c>
      <c r="D1214">
        <v>72</v>
      </c>
      <c r="E1214" s="19" t="s">
        <v>7523</v>
      </c>
      <c r="F1214">
        <v>7</v>
      </c>
      <c r="G1214" t="b">
        <v>0</v>
      </c>
      <c r="H1214" t="s">
        <v>12401</v>
      </c>
    </row>
    <row r="1215" spans="1:8" x14ac:dyDescent="0.25">
      <c r="A1215" s="19" t="s">
        <v>9270</v>
      </c>
      <c r="B1215" s="19" t="s">
        <v>7882</v>
      </c>
      <c r="C1215" s="19" t="s">
        <v>7442</v>
      </c>
      <c r="D1215">
        <v>14</v>
      </c>
      <c r="E1215" s="19" t="s">
        <v>7523</v>
      </c>
      <c r="F1215">
        <v>1</v>
      </c>
      <c r="G1215" t="b">
        <v>0</v>
      </c>
      <c r="H1215" t="s">
        <v>12402</v>
      </c>
    </row>
    <row r="1216" spans="1:8" x14ac:dyDescent="0.25">
      <c r="A1216" s="19" t="s">
        <v>9271</v>
      </c>
      <c r="B1216" s="19" t="s">
        <v>7882</v>
      </c>
      <c r="C1216" s="19" t="s">
        <v>7360</v>
      </c>
      <c r="D1216">
        <v>1</v>
      </c>
      <c r="E1216" s="19" t="s">
        <v>7523</v>
      </c>
      <c r="F1216">
        <v>2</v>
      </c>
      <c r="G1216" t="b">
        <v>0</v>
      </c>
      <c r="H1216" t="s">
        <v>12403</v>
      </c>
    </row>
    <row r="1217" spans="1:8" x14ac:dyDescent="0.25">
      <c r="A1217" s="19" t="s">
        <v>9272</v>
      </c>
      <c r="B1217" s="19" t="s">
        <v>7882</v>
      </c>
      <c r="C1217" s="19" t="s">
        <v>7383</v>
      </c>
      <c r="D1217">
        <v>20</v>
      </c>
      <c r="E1217" s="19" t="s">
        <v>7523</v>
      </c>
      <c r="F1217">
        <v>3</v>
      </c>
      <c r="G1217" t="b">
        <v>0</v>
      </c>
      <c r="H1217" t="s">
        <v>12404</v>
      </c>
    </row>
    <row r="1218" spans="1:8" x14ac:dyDescent="0.25">
      <c r="A1218" s="19" t="s">
        <v>9273</v>
      </c>
      <c r="B1218" s="19" t="s">
        <v>7882</v>
      </c>
      <c r="C1218" s="19" t="s">
        <v>7430</v>
      </c>
      <c r="D1218">
        <v>0.186</v>
      </c>
      <c r="E1218" s="19" t="s">
        <v>7523</v>
      </c>
      <c r="F1218">
        <v>4</v>
      </c>
      <c r="G1218" t="b">
        <v>0</v>
      </c>
      <c r="H1218" t="s">
        <v>12405</v>
      </c>
    </row>
    <row r="1219" spans="1:8" x14ac:dyDescent="0.25">
      <c r="A1219" s="19" t="s">
        <v>9274</v>
      </c>
      <c r="B1219" s="19" t="s">
        <v>7882</v>
      </c>
      <c r="C1219" s="19" t="s">
        <v>7352</v>
      </c>
      <c r="D1219">
        <v>8</v>
      </c>
      <c r="E1219" s="19" t="s">
        <v>7523</v>
      </c>
      <c r="F1219">
        <v>5</v>
      </c>
      <c r="G1219" t="b">
        <v>0</v>
      </c>
      <c r="H1219" t="s">
        <v>12406</v>
      </c>
    </row>
    <row r="1220" spans="1:8" x14ac:dyDescent="0.25">
      <c r="A1220" s="19" t="s">
        <v>9275</v>
      </c>
      <c r="B1220" s="19" t="s">
        <v>7882</v>
      </c>
      <c r="C1220" s="19" t="s">
        <v>7380</v>
      </c>
      <c r="D1220">
        <v>4</v>
      </c>
      <c r="E1220" s="19" t="s">
        <v>7523</v>
      </c>
      <c r="F1220">
        <v>6</v>
      </c>
      <c r="G1220" t="b">
        <v>0</v>
      </c>
      <c r="H1220" t="s">
        <v>12407</v>
      </c>
    </row>
    <row r="1221" spans="1:8" x14ac:dyDescent="0.25">
      <c r="A1221" s="19" t="s">
        <v>9276</v>
      </c>
      <c r="B1221" s="19" t="s">
        <v>7882</v>
      </c>
      <c r="C1221" s="19" t="s">
        <v>7742</v>
      </c>
      <c r="D1221">
        <v>72</v>
      </c>
      <c r="E1221" s="19" t="s">
        <v>7523</v>
      </c>
      <c r="F1221">
        <v>7</v>
      </c>
      <c r="G1221" t="b">
        <v>0</v>
      </c>
      <c r="H1221" t="s">
        <v>12408</v>
      </c>
    </row>
    <row r="1222" spans="1:8" x14ac:dyDescent="0.25">
      <c r="A1222" s="19" t="s">
        <v>9277</v>
      </c>
      <c r="B1222" s="19" t="s">
        <v>7883</v>
      </c>
      <c r="C1222" s="19" t="s">
        <v>7442</v>
      </c>
      <c r="D1222">
        <v>14</v>
      </c>
      <c r="E1222" s="19" t="s">
        <v>7523</v>
      </c>
      <c r="F1222">
        <v>1</v>
      </c>
      <c r="G1222" t="b">
        <v>0</v>
      </c>
      <c r="H1222" t="s">
        <v>12409</v>
      </c>
    </row>
    <row r="1223" spans="1:8" x14ac:dyDescent="0.25">
      <c r="A1223" s="19" t="s">
        <v>9279</v>
      </c>
      <c r="B1223" s="19" t="s">
        <v>7883</v>
      </c>
      <c r="C1223" s="19" t="s">
        <v>7360</v>
      </c>
      <c r="D1223">
        <v>1</v>
      </c>
      <c r="E1223" s="19" t="s">
        <v>7523</v>
      </c>
      <c r="F1223">
        <v>2</v>
      </c>
      <c r="G1223" t="b">
        <v>0</v>
      </c>
      <c r="H1223" t="s">
        <v>12410</v>
      </c>
    </row>
    <row r="1224" spans="1:8" x14ac:dyDescent="0.25">
      <c r="A1224" s="19" t="s">
        <v>9280</v>
      </c>
      <c r="B1224" s="19" t="s">
        <v>7883</v>
      </c>
      <c r="C1224" s="19" t="s">
        <v>7383</v>
      </c>
      <c r="D1224">
        <v>20</v>
      </c>
      <c r="E1224" s="19" t="s">
        <v>7523</v>
      </c>
      <c r="F1224">
        <v>3</v>
      </c>
      <c r="G1224" t="b">
        <v>0</v>
      </c>
      <c r="H1224" t="s">
        <v>12411</v>
      </c>
    </row>
    <row r="1225" spans="1:8" x14ac:dyDescent="0.25">
      <c r="A1225" s="19" t="s">
        <v>9281</v>
      </c>
      <c r="B1225" s="19" t="s">
        <v>7883</v>
      </c>
      <c r="C1225" s="19" t="s">
        <v>7430</v>
      </c>
      <c r="D1225">
        <v>0.186</v>
      </c>
      <c r="E1225" s="19" t="s">
        <v>7523</v>
      </c>
      <c r="F1225">
        <v>4</v>
      </c>
      <c r="G1225" t="b">
        <v>0</v>
      </c>
      <c r="H1225" t="s">
        <v>12412</v>
      </c>
    </row>
    <row r="1226" spans="1:8" x14ac:dyDescent="0.25">
      <c r="A1226" s="19" t="s">
        <v>9282</v>
      </c>
      <c r="B1226" s="19" t="s">
        <v>7883</v>
      </c>
      <c r="C1226" s="19" t="s">
        <v>7352</v>
      </c>
      <c r="D1226">
        <v>8</v>
      </c>
      <c r="E1226" s="19" t="s">
        <v>7523</v>
      </c>
      <c r="F1226">
        <v>5</v>
      </c>
      <c r="G1226" t="b">
        <v>0</v>
      </c>
      <c r="H1226" t="s">
        <v>12413</v>
      </c>
    </row>
    <row r="1227" spans="1:8" x14ac:dyDescent="0.25">
      <c r="A1227" s="19" t="s">
        <v>9283</v>
      </c>
      <c r="B1227" s="19" t="s">
        <v>7883</v>
      </c>
      <c r="C1227" s="19" t="s">
        <v>7380</v>
      </c>
      <c r="D1227">
        <v>5</v>
      </c>
      <c r="E1227" s="19" t="s">
        <v>7523</v>
      </c>
      <c r="F1227">
        <v>6</v>
      </c>
      <c r="G1227" t="b">
        <v>0</v>
      </c>
      <c r="H1227" t="s">
        <v>12414</v>
      </c>
    </row>
    <row r="1228" spans="1:8" x14ac:dyDescent="0.25">
      <c r="A1228" s="19" t="s">
        <v>9284</v>
      </c>
      <c r="B1228" s="19" t="s">
        <v>7883</v>
      </c>
      <c r="C1228" s="19" t="s">
        <v>7668</v>
      </c>
      <c r="D1228">
        <v>72</v>
      </c>
      <c r="E1228" s="19" t="s">
        <v>7523</v>
      </c>
      <c r="F1228">
        <v>7</v>
      </c>
      <c r="G1228" t="b">
        <v>0</v>
      </c>
      <c r="H1228" t="s">
        <v>12415</v>
      </c>
    </row>
    <row r="1229" spans="1:8" x14ac:dyDescent="0.25">
      <c r="A1229" s="19" t="s">
        <v>9285</v>
      </c>
      <c r="B1229" s="19" t="s">
        <v>7884</v>
      </c>
      <c r="C1229" s="19" t="s">
        <v>7442</v>
      </c>
      <c r="D1229">
        <v>14</v>
      </c>
      <c r="E1229" s="19" t="s">
        <v>7523</v>
      </c>
      <c r="F1229">
        <v>1</v>
      </c>
      <c r="G1229" t="b">
        <v>0</v>
      </c>
      <c r="H1229" t="s">
        <v>12416</v>
      </c>
    </row>
    <row r="1230" spans="1:8" x14ac:dyDescent="0.25">
      <c r="A1230" s="19" t="s">
        <v>9286</v>
      </c>
      <c r="B1230" s="19" t="s">
        <v>7884</v>
      </c>
      <c r="C1230" s="19" t="s">
        <v>7360</v>
      </c>
      <c r="D1230">
        <v>1</v>
      </c>
      <c r="E1230" s="19" t="s">
        <v>7523</v>
      </c>
      <c r="F1230">
        <v>2</v>
      </c>
      <c r="G1230" t="b">
        <v>0</v>
      </c>
      <c r="H1230" t="s">
        <v>12417</v>
      </c>
    </row>
    <row r="1231" spans="1:8" x14ac:dyDescent="0.25">
      <c r="A1231" s="19" t="s">
        <v>9287</v>
      </c>
      <c r="B1231" s="19" t="s">
        <v>7884</v>
      </c>
      <c r="C1231" s="19" t="s">
        <v>7383</v>
      </c>
      <c r="D1231">
        <v>20</v>
      </c>
      <c r="E1231" s="19" t="s">
        <v>7523</v>
      </c>
      <c r="F1231">
        <v>3</v>
      </c>
      <c r="G1231" t="b">
        <v>0</v>
      </c>
      <c r="H1231" t="s">
        <v>12418</v>
      </c>
    </row>
    <row r="1232" spans="1:8" x14ac:dyDescent="0.25">
      <c r="A1232" s="19" t="s">
        <v>9289</v>
      </c>
      <c r="B1232" s="19" t="s">
        <v>7884</v>
      </c>
      <c r="C1232" s="19" t="s">
        <v>7430</v>
      </c>
      <c r="D1232">
        <v>0.186</v>
      </c>
      <c r="E1232" s="19" t="s">
        <v>7523</v>
      </c>
      <c r="F1232">
        <v>4</v>
      </c>
      <c r="G1232" t="b">
        <v>0</v>
      </c>
      <c r="H1232" t="s">
        <v>12419</v>
      </c>
    </row>
    <row r="1233" spans="1:8" x14ac:dyDescent="0.25">
      <c r="A1233" s="19" t="s">
        <v>9290</v>
      </c>
      <c r="B1233" s="19" t="s">
        <v>7884</v>
      </c>
      <c r="C1233" s="19" t="s">
        <v>7352</v>
      </c>
      <c r="D1233">
        <v>8</v>
      </c>
      <c r="E1233" s="19" t="s">
        <v>7523</v>
      </c>
      <c r="F1233">
        <v>5</v>
      </c>
      <c r="G1233" t="b">
        <v>0</v>
      </c>
      <c r="H1233" t="s">
        <v>12420</v>
      </c>
    </row>
    <row r="1234" spans="1:8" x14ac:dyDescent="0.25">
      <c r="A1234" s="19" t="s">
        <v>9291</v>
      </c>
      <c r="B1234" s="19" t="s">
        <v>7884</v>
      </c>
      <c r="C1234" s="19" t="s">
        <v>7380</v>
      </c>
      <c r="D1234">
        <v>5</v>
      </c>
      <c r="E1234" s="19" t="s">
        <v>7523</v>
      </c>
      <c r="F1234">
        <v>6</v>
      </c>
      <c r="G1234" t="b">
        <v>0</v>
      </c>
      <c r="H1234" t="s">
        <v>12421</v>
      </c>
    </row>
    <row r="1235" spans="1:8" x14ac:dyDescent="0.25">
      <c r="A1235" s="19" t="s">
        <v>9292</v>
      </c>
      <c r="B1235" s="19" t="s">
        <v>7884</v>
      </c>
      <c r="C1235" s="19" t="s">
        <v>7697</v>
      </c>
      <c r="D1235">
        <v>72</v>
      </c>
      <c r="E1235" s="19" t="s">
        <v>7523</v>
      </c>
      <c r="F1235">
        <v>7</v>
      </c>
      <c r="G1235" t="b">
        <v>0</v>
      </c>
      <c r="H1235" t="s">
        <v>12422</v>
      </c>
    </row>
    <row r="1236" spans="1:8" x14ac:dyDescent="0.25">
      <c r="A1236" s="19" t="s">
        <v>9293</v>
      </c>
      <c r="B1236" s="19" t="s">
        <v>7885</v>
      </c>
      <c r="C1236" s="19" t="s">
        <v>7436</v>
      </c>
      <c r="D1236">
        <v>3</v>
      </c>
      <c r="E1236" s="19" t="s">
        <v>7523</v>
      </c>
      <c r="F1236">
        <v>1</v>
      </c>
      <c r="G1236" t="b">
        <v>0</v>
      </c>
      <c r="H1236" t="s">
        <v>12423</v>
      </c>
    </row>
    <row r="1237" spans="1:8" x14ac:dyDescent="0.25">
      <c r="A1237" s="19" t="s">
        <v>9294</v>
      </c>
      <c r="B1237" s="19" t="s">
        <v>7885</v>
      </c>
      <c r="C1237" s="19" t="s">
        <v>7442</v>
      </c>
      <c r="D1237">
        <v>14</v>
      </c>
      <c r="E1237" s="19" t="s">
        <v>7523</v>
      </c>
      <c r="F1237">
        <v>2</v>
      </c>
      <c r="G1237" t="b">
        <v>0</v>
      </c>
      <c r="H1237" t="s">
        <v>12424</v>
      </c>
    </row>
    <row r="1238" spans="1:8" x14ac:dyDescent="0.25">
      <c r="A1238" s="19" t="s">
        <v>9295</v>
      </c>
      <c r="B1238" s="19" t="s">
        <v>7885</v>
      </c>
      <c r="C1238" s="19" t="s">
        <v>7360</v>
      </c>
      <c r="D1238">
        <v>1</v>
      </c>
      <c r="E1238" s="19" t="s">
        <v>7523</v>
      </c>
      <c r="F1238">
        <v>3</v>
      </c>
      <c r="G1238" t="b">
        <v>0</v>
      </c>
      <c r="H1238" t="s">
        <v>12425</v>
      </c>
    </row>
    <row r="1239" spans="1:8" x14ac:dyDescent="0.25">
      <c r="A1239" s="19" t="s">
        <v>9296</v>
      </c>
      <c r="B1239" s="19" t="s">
        <v>7885</v>
      </c>
      <c r="C1239" s="19" t="s">
        <v>7383</v>
      </c>
      <c r="D1239">
        <v>20</v>
      </c>
      <c r="E1239" s="19" t="s">
        <v>7523</v>
      </c>
      <c r="F1239">
        <v>4</v>
      </c>
      <c r="G1239" t="b">
        <v>0</v>
      </c>
      <c r="H1239" t="s">
        <v>12426</v>
      </c>
    </row>
    <row r="1240" spans="1:8" x14ac:dyDescent="0.25">
      <c r="A1240" s="19" t="s">
        <v>9297</v>
      </c>
      <c r="B1240" s="19" t="s">
        <v>7885</v>
      </c>
      <c r="C1240" s="19" t="s">
        <v>7430</v>
      </c>
      <c r="D1240">
        <v>0.186</v>
      </c>
      <c r="E1240" s="19" t="s">
        <v>7523</v>
      </c>
      <c r="F1240">
        <v>5</v>
      </c>
      <c r="G1240" t="b">
        <v>0</v>
      </c>
      <c r="H1240" t="s">
        <v>12427</v>
      </c>
    </row>
    <row r="1241" spans="1:8" x14ac:dyDescent="0.25">
      <c r="A1241" s="19" t="s">
        <v>9298</v>
      </c>
      <c r="B1241" s="19" t="s">
        <v>7885</v>
      </c>
      <c r="C1241" s="19" t="s">
        <v>7380</v>
      </c>
      <c r="D1241">
        <v>1</v>
      </c>
      <c r="E1241" s="19" t="s">
        <v>7523</v>
      </c>
      <c r="F1241">
        <v>6</v>
      </c>
      <c r="G1241" t="b">
        <v>0</v>
      </c>
      <c r="H1241" t="s">
        <v>12428</v>
      </c>
    </row>
    <row r="1242" spans="1:8" x14ac:dyDescent="0.25">
      <c r="A1242" s="19" t="s">
        <v>9299</v>
      </c>
      <c r="B1242" s="19" t="s">
        <v>7885</v>
      </c>
      <c r="C1242" s="19" t="s">
        <v>7648</v>
      </c>
      <c r="D1242">
        <v>4</v>
      </c>
      <c r="E1242" s="19" t="s">
        <v>7523</v>
      </c>
      <c r="F1242">
        <v>7</v>
      </c>
      <c r="G1242" t="b">
        <v>0</v>
      </c>
      <c r="H1242" t="s">
        <v>12429</v>
      </c>
    </row>
    <row r="1243" spans="1:8" x14ac:dyDescent="0.25">
      <c r="A1243" s="19" t="s">
        <v>9301</v>
      </c>
      <c r="B1243" s="19" t="s">
        <v>7886</v>
      </c>
      <c r="C1243" s="19" t="s">
        <v>7442</v>
      </c>
      <c r="D1243">
        <v>14</v>
      </c>
      <c r="E1243" s="19" t="s">
        <v>7523</v>
      </c>
      <c r="F1243">
        <v>1</v>
      </c>
      <c r="G1243" t="b">
        <v>0</v>
      </c>
      <c r="H1243" t="s">
        <v>12430</v>
      </c>
    </row>
    <row r="1244" spans="1:8" x14ac:dyDescent="0.25">
      <c r="A1244" s="19" t="s">
        <v>9303</v>
      </c>
      <c r="B1244" s="19" t="s">
        <v>7886</v>
      </c>
      <c r="C1244" s="19" t="s">
        <v>7360</v>
      </c>
      <c r="D1244">
        <v>1</v>
      </c>
      <c r="E1244" s="19" t="s">
        <v>7523</v>
      </c>
      <c r="F1244">
        <v>2</v>
      </c>
      <c r="G1244" t="b">
        <v>0</v>
      </c>
      <c r="H1244" t="s">
        <v>12431</v>
      </c>
    </row>
    <row r="1245" spans="1:8" x14ac:dyDescent="0.25">
      <c r="A1245" s="19" t="s">
        <v>9305</v>
      </c>
      <c r="B1245" s="19" t="s">
        <v>7886</v>
      </c>
      <c r="C1245" s="19" t="s">
        <v>7383</v>
      </c>
      <c r="D1245">
        <v>20</v>
      </c>
      <c r="E1245" s="19" t="s">
        <v>7523</v>
      </c>
      <c r="F1245">
        <v>3</v>
      </c>
      <c r="G1245" t="b">
        <v>0</v>
      </c>
      <c r="H1245" t="s">
        <v>12432</v>
      </c>
    </row>
    <row r="1246" spans="1:8" x14ac:dyDescent="0.25">
      <c r="A1246" s="19" t="s">
        <v>9306</v>
      </c>
      <c r="B1246" s="19" t="s">
        <v>7886</v>
      </c>
      <c r="C1246" s="19" t="s">
        <v>7430</v>
      </c>
      <c r="D1246">
        <v>0.186</v>
      </c>
      <c r="E1246" s="19" t="s">
        <v>7523</v>
      </c>
      <c r="F1246">
        <v>4</v>
      </c>
      <c r="G1246" t="b">
        <v>0</v>
      </c>
      <c r="H1246" t="s">
        <v>12433</v>
      </c>
    </row>
    <row r="1247" spans="1:8" x14ac:dyDescent="0.25">
      <c r="A1247" s="19" t="s">
        <v>9308</v>
      </c>
      <c r="B1247" s="19" t="s">
        <v>7886</v>
      </c>
      <c r="C1247" s="19" t="s">
        <v>7645</v>
      </c>
      <c r="D1247">
        <v>2.7360000000000002</v>
      </c>
      <c r="E1247" s="19" t="s">
        <v>7523</v>
      </c>
      <c r="F1247">
        <v>5</v>
      </c>
      <c r="G1247" t="b">
        <v>0</v>
      </c>
      <c r="H1247" t="s">
        <v>12434</v>
      </c>
    </row>
    <row r="1248" spans="1:8" x14ac:dyDescent="0.25">
      <c r="A1248" s="19" t="s">
        <v>9309</v>
      </c>
      <c r="B1248" s="19" t="s">
        <v>7886</v>
      </c>
      <c r="C1248" s="19" t="s">
        <v>7380</v>
      </c>
      <c r="D1248">
        <v>4</v>
      </c>
      <c r="E1248" s="19" t="s">
        <v>7523</v>
      </c>
      <c r="F1248">
        <v>6</v>
      </c>
      <c r="G1248" t="b">
        <v>0</v>
      </c>
      <c r="H1248" t="s">
        <v>12435</v>
      </c>
    </row>
    <row r="1249" spans="1:8" x14ac:dyDescent="0.25">
      <c r="A1249" s="19" t="s">
        <v>9310</v>
      </c>
      <c r="B1249" s="19" t="s">
        <v>7886</v>
      </c>
      <c r="C1249" s="19" t="s">
        <v>7648</v>
      </c>
      <c r="D1249">
        <v>4</v>
      </c>
      <c r="E1249" s="19" t="s">
        <v>7523</v>
      </c>
      <c r="F1249">
        <v>7</v>
      </c>
      <c r="G1249" t="b">
        <v>0</v>
      </c>
      <c r="H1249" t="s">
        <v>12436</v>
      </c>
    </row>
    <row r="1250" spans="1:8" x14ac:dyDescent="0.25">
      <c r="A1250" s="19" t="s">
        <v>9311</v>
      </c>
      <c r="B1250" s="19" t="s">
        <v>7887</v>
      </c>
      <c r="C1250" s="19" t="s">
        <v>7442</v>
      </c>
      <c r="D1250">
        <v>7</v>
      </c>
      <c r="E1250" s="19" t="s">
        <v>7523</v>
      </c>
      <c r="F1250">
        <v>1</v>
      </c>
      <c r="G1250" t="b">
        <v>0</v>
      </c>
      <c r="H1250" t="s">
        <v>12437</v>
      </c>
    </row>
    <row r="1251" spans="1:8" x14ac:dyDescent="0.25">
      <c r="A1251" s="19" t="s">
        <v>9312</v>
      </c>
      <c r="B1251" s="19" t="s">
        <v>7887</v>
      </c>
      <c r="C1251" s="19" t="s">
        <v>6257</v>
      </c>
      <c r="D1251">
        <v>72</v>
      </c>
      <c r="E1251" s="19" t="s">
        <v>7523</v>
      </c>
      <c r="F1251">
        <v>2</v>
      </c>
      <c r="G1251" t="b">
        <v>0</v>
      </c>
      <c r="H1251" t="s">
        <v>12438</v>
      </c>
    </row>
    <row r="1252" spans="1:8" x14ac:dyDescent="0.25">
      <c r="A1252" s="19" t="s">
        <v>9313</v>
      </c>
      <c r="B1252" s="19" t="s">
        <v>7887</v>
      </c>
      <c r="C1252" s="19" t="s">
        <v>7360</v>
      </c>
      <c r="D1252">
        <v>1</v>
      </c>
      <c r="E1252" s="19" t="s">
        <v>7523</v>
      </c>
      <c r="F1252">
        <v>3</v>
      </c>
      <c r="G1252" t="b">
        <v>0</v>
      </c>
      <c r="H1252" t="s">
        <v>12439</v>
      </c>
    </row>
    <row r="1253" spans="1:8" x14ac:dyDescent="0.25">
      <c r="A1253" s="19" t="s">
        <v>9314</v>
      </c>
      <c r="B1253" s="19" t="s">
        <v>7887</v>
      </c>
      <c r="C1253" s="19" t="s">
        <v>7383</v>
      </c>
      <c r="D1253">
        <v>20</v>
      </c>
      <c r="E1253" s="19" t="s">
        <v>7523</v>
      </c>
      <c r="F1253">
        <v>4</v>
      </c>
      <c r="G1253" t="b">
        <v>0</v>
      </c>
      <c r="H1253" t="s">
        <v>12440</v>
      </c>
    </row>
    <row r="1254" spans="1:8" x14ac:dyDescent="0.25">
      <c r="A1254" s="19" t="s">
        <v>9316</v>
      </c>
      <c r="B1254" s="19" t="s">
        <v>7887</v>
      </c>
      <c r="C1254" s="19" t="s">
        <v>7430</v>
      </c>
      <c r="D1254">
        <v>0.186</v>
      </c>
      <c r="E1254" s="19" t="s">
        <v>7523</v>
      </c>
      <c r="F1254">
        <v>5</v>
      </c>
      <c r="G1254" t="b">
        <v>0</v>
      </c>
      <c r="H1254" t="s">
        <v>12441</v>
      </c>
    </row>
    <row r="1255" spans="1:8" x14ac:dyDescent="0.25">
      <c r="A1255" s="19" t="s">
        <v>9318</v>
      </c>
      <c r="B1255" s="19" t="s">
        <v>7887</v>
      </c>
      <c r="C1255" s="19" t="s">
        <v>7645</v>
      </c>
      <c r="D1255">
        <v>2.7360000000000002</v>
      </c>
      <c r="E1255" s="19" t="s">
        <v>7523</v>
      </c>
      <c r="F1255">
        <v>6</v>
      </c>
      <c r="G1255" t="b">
        <v>0</v>
      </c>
      <c r="H1255" t="s">
        <v>12442</v>
      </c>
    </row>
    <row r="1256" spans="1:8" x14ac:dyDescent="0.25">
      <c r="A1256" s="19" t="s">
        <v>9320</v>
      </c>
      <c r="B1256" s="19" t="s">
        <v>7887</v>
      </c>
      <c r="C1256" s="19" t="s">
        <v>7380</v>
      </c>
      <c r="D1256">
        <v>4</v>
      </c>
      <c r="E1256" s="19" t="s">
        <v>7523</v>
      </c>
      <c r="F1256">
        <v>7</v>
      </c>
      <c r="G1256" t="b">
        <v>0</v>
      </c>
      <c r="H1256" t="s">
        <v>12443</v>
      </c>
    </row>
    <row r="1257" spans="1:8" x14ac:dyDescent="0.25">
      <c r="A1257" s="19" t="s">
        <v>9321</v>
      </c>
      <c r="B1257" s="19" t="s">
        <v>7887</v>
      </c>
      <c r="C1257" s="19" t="s">
        <v>7648</v>
      </c>
      <c r="D1257">
        <v>2</v>
      </c>
      <c r="E1257" s="19" t="s">
        <v>7523</v>
      </c>
      <c r="F1257">
        <v>8</v>
      </c>
      <c r="G1257" t="b">
        <v>0</v>
      </c>
      <c r="H1257" t="s">
        <v>12444</v>
      </c>
    </row>
    <row r="1258" spans="1:8" x14ac:dyDescent="0.25">
      <c r="A1258" s="19" t="s">
        <v>9322</v>
      </c>
      <c r="B1258" s="19" t="s">
        <v>7889</v>
      </c>
      <c r="C1258" s="19" t="s">
        <v>7442</v>
      </c>
      <c r="D1258">
        <v>7</v>
      </c>
      <c r="E1258" s="19" t="s">
        <v>7523</v>
      </c>
      <c r="F1258">
        <v>1</v>
      </c>
      <c r="G1258" t="b">
        <v>0</v>
      </c>
      <c r="H1258" t="s">
        <v>12445</v>
      </c>
    </row>
    <row r="1259" spans="1:8" x14ac:dyDescent="0.25">
      <c r="A1259" s="19" t="s">
        <v>9324</v>
      </c>
      <c r="B1259" s="19" t="s">
        <v>7889</v>
      </c>
      <c r="C1259" s="19" t="s">
        <v>7516</v>
      </c>
      <c r="D1259">
        <v>72</v>
      </c>
      <c r="E1259" s="19" t="s">
        <v>7523</v>
      </c>
      <c r="F1259">
        <v>2</v>
      </c>
      <c r="G1259" t="b">
        <v>0</v>
      </c>
      <c r="H1259" t="s">
        <v>12446</v>
      </c>
    </row>
    <row r="1260" spans="1:8" x14ac:dyDescent="0.25">
      <c r="A1260" s="19" t="s">
        <v>9326</v>
      </c>
      <c r="B1260" s="19" t="s">
        <v>7889</v>
      </c>
      <c r="C1260" s="19" t="s">
        <v>7360</v>
      </c>
      <c r="D1260">
        <v>1</v>
      </c>
      <c r="E1260" s="19" t="s">
        <v>7523</v>
      </c>
      <c r="F1260">
        <v>3</v>
      </c>
      <c r="G1260" t="b">
        <v>0</v>
      </c>
      <c r="H1260" t="s">
        <v>12447</v>
      </c>
    </row>
    <row r="1261" spans="1:8" x14ac:dyDescent="0.25">
      <c r="A1261" s="19" t="s">
        <v>9328</v>
      </c>
      <c r="B1261" s="19" t="s">
        <v>7889</v>
      </c>
      <c r="C1261" s="19" t="s">
        <v>7383</v>
      </c>
      <c r="D1261">
        <v>20</v>
      </c>
      <c r="E1261" s="19" t="s">
        <v>7523</v>
      </c>
      <c r="F1261">
        <v>4</v>
      </c>
      <c r="G1261" t="b">
        <v>0</v>
      </c>
      <c r="H1261" t="s">
        <v>12448</v>
      </c>
    </row>
    <row r="1262" spans="1:8" x14ac:dyDescent="0.25">
      <c r="A1262" s="19" t="s">
        <v>9329</v>
      </c>
      <c r="B1262" s="19" t="s">
        <v>7889</v>
      </c>
      <c r="C1262" s="19" t="s">
        <v>7430</v>
      </c>
      <c r="D1262">
        <v>0.186</v>
      </c>
      <c r="E1262" s="19" t="s">
        <v>7523</v>
      </c>
      <c r="F1262">
        <v>5</v>
      </c>
      <c r="G1262" t="b">
        <v>0</v>
      </c>
      <c r="H1262" t="s">
        <v>12449</v>
      </c>
    </row>
    <row r="1263" spans="1:8" x14ac:dyDescent="0.25">
      <c r="A1263" s="19" t="s">
        <v>9330</v>
      </c>
      <c r="B1263" s="19" t="s">
        <v>7889</v>
      </c>
      <c r="C1263" s="19" t="s">
        <v>7642</v>
      </c>
      <c r="D1263">
        <v>2.3759999999999999</v>
      </c>
      <c r="E1263" s="19" t="s">
        <v>7523</v>
      </c>
      <c r="F1263">
        <v>6</v>
      </c>
      <c r="G1263" t="b">
        <v>0</v>
      </c>
      <c r="H1263" t="s">
        <v>12450</v>
      </c>
    </row>
    <row r="1264" spans="1:8" x14ac:dyDescent="0.25">
      <c r="A1264" s="19" t="s">
        <v>9331</v>
      </c>
      <c r="B1264" s="19" t="s">
        <v>7889</v>
      </c>
      <c r="C1264" s="19" t="s">
        <v>7380</v>
      </c>
      <c r="D1264">
        <v>4</v>
      </c>
      <c r="E1264" s="19" t="s">
        <v>7523</v>
      </c>
      <c r="F1264">
        <v>7</v>
      </c>
      <c r="G1264" t="b">
        <v>0</v>
      </c>
      <c r="H1264" t="s">
        <v>12451</v>
      </c>
    </row>
    <row r="1265" spans="1:8" x14ac:dyDescent="0.25">
      <c r="A1265" s="19" t="s">
        <v>9332</v>
      </c>
      <c r="B1265" s="19" t="s">
        <v>7889</v>
      </c>
      <c r="C1265" s="19" t="s">
        <v>7648</v>
      </c>
      <c r="D1265">
        <v>2</v>
      </c>
      <c r="E1265" s="19" t="s">
        <v>7523</v>
      </c>
      <c r="F1265">
        <v>8</v>
      </c>
      <c r="G1265" t="b">
        <v>0</v>
      </c>
      <c r="H1265" t="s">
        <v>12452</v>
      </c>
    </row>
    <row r="1266" spans="1:8" x14ac:dyDescent="0.25">
      <c r="A1266" s="19" t="s">
        <v>9333</v>
      </c>
      <c r="B1266" s="19" t="s">
        <v>7891</v>
      </c>
      <c r="C1266" s="19" t="s">
        <v>7442</v>
      </c>
      <c r="D1266">
        <v>7</v>
      </c>
      <c r="E1266" s="19" t="s">
        <v>7523</v>
      </c>
      <c r="F1266">
        <v>1</v>
      </c>
      <c r="G1266" t="b">
        <v>0</v>
      </c>
      <c r="H1266" t="s">
        <v>12453</v>
      </c>
    </row>
    <row r="1267" spans="1:8" x14ac:dyDescent="0.25">
      <c r="A1267" s="19" t="s">
        <v>9335</v>
      </c>
      <c r="B1267" s="19" t="s">
        <v>7891</v>
      </c>
      <c r="C1267" s="19" t="s">
        <v>7360</v>
      </c>
      <c r="D1267">
        <v>1</v>
      </c>
      <c r="E1267" s="19" t="s">
        <v>7523</v>
      </c>
      <c r="F1267">
        <v>2</v>
      </c>
      <c r="G1267" t="b">
        <v>0</v>
      </c>
      <c r="H1267" t="s">
        <v>12454</v>
      </c>
    </row>
    <row r="1268" spans="1:8" x14ac:dyDescent="0.25">
      <c r="A1268" s="19" t="s">
        <v>9337</v>
      </c>
      <c r="B1268" s="19" t="s">
        <v>7891</v>
      </c>
      <c r="C1268" s="19" t="s">
        <v>7383</v>
      </c>
      <c r="D1268">
        <v>20</v>
      </c>
      <c r="E1268" s="19" t="s">
        <v>7523</v>
      </c>
      <c r="F1268">
        <v>3</v>
      </c>
      <c r="G1268" t="b">
        <v>0</v>
      </c>
      <c r="H1268" t="s">
        <v>12455</v>
      </c>
    </row>
    <row r="1269" spans="1:8" x14ac:dyDescent="0.25">
      <c r="A1269" s="19" t="s">
        <v>9339</v>
      </c>
      <c r="B1269" s="19" t="s">
        <v>7891</v>
      </c>
      <c r="C1269" s="19" t="s">
        <v>7430</v>
      </c>
      <c r="D1269">
        <v>0.186</v>
      </c>
      <c r="E1269" s="19" t="s">
        <v>7523</v>
      </c>
      <c r="F1269">
        <v>4</v>
      </c>
      <c r="G1269" t="b">
        <v>0</v>
      </c>
      <c r="H1269" t="s">
        <v>12456</v>
      </c>
    </row>
    <row r="1270" spans="1:8" x14ac:dyDescent="0.25">
      <c r="A1270" s="19" t="s">
        <v>9340</v>
      </c>
      <c r="B1270" s="19" t="s">
        <v>7891</v>
      </c>
      <c r="C1270" s="19" t="s">
        <v>7640</v>
      </c>
      <c r="D1270">
        <v>2.448</v>
      </c>
      <c r="E1270" s="19" t="s">
        <v>7523</v>
      </c>
      <c r="F1270">
        <v>5</v>
      </c>
      <c r="G1270" t="b">
        <v>0</v>
      </c>
      <c r="H1270" t="s">
        <v>12457</v>
      </c>
    </row>
    <row r="1271" spans="1:8" x14ac:dyDescent="0.25">
      <c r="A1271" s="19" t="s">
        <v>9341</v>
      </c>
      <c r="B1271" s="19" t="s">
        <v>7891</v>
      </c>
      <c r="C1271" s="19" t="s">
        <v>7380</v>
      </c>
      <c r="D1271">
        <v>4</v>
      </c>
      <c r="E1271" s="19" t="s">
        <v>7523</v>
      </c>
      <c r="F1271">
        <v>6</v>
      </c>
      <c r="G1271" t="b">
        <v>0</v>
      </c>
      <c r="H1271" t="s">
        <v>12458</v>
      </c>
    </row>
    <row r="1272" spans="1:8" x14ac:dyDescent="0.25">
      <c r="A1272" s="19" t="s">
        <v>9343</v>
      </c>
      <c r="B1272" s="19" t="s">
        <v>7891</v>
      </c>
      <c r="C1272" s="19" t="s">
        <v>7648</v>
      </c>
      <c r="D1272">
        <v>2</v>
      </c>
      <c r="E1272" s="19" t="s">
        <v>7523</v>
      </c>
      <c r="F1272">
        <v>7</v>
      </c>
      <c r="G1272" t="b">
        <v>0</v>
      </c>
      <c r="H1272" t="s">
        <v>12459</v>
      </c>
    </row>
    <row r="1273" spans="1:8" x14ac:dyDescent="0.25">
      <c r="A1273" s="19" t="s">
        <v>9345</v>
      </c>
      <c r="B1273" s="19" t="s">
        <v>7892</v>
      </c>
      <c r="C1273" s="19" t="s">
        <v>7442</v>
      </c>
      <c r="D1273">
        <v>7</v>
      </c>
      <c r="E1273" s="19" t="s">
        <v>7523</v>
      </c>
      <c r="F1273">
        <v>1</v>
      </c>
      <c r="G1273" t="b">
        <v>0</v>
      </c>
      <c r="H1273" t="s">
        <v>12460</v>
      </c>
    </row>
    <row r="1274" spans="1:8" x14ac:dyDescent="0.25">
      <c r="A1274" s="19" t="s">
        <v>9346</v>
      </c>
      <c r="B1274" s="19" t="s">
        <v>7892</v>
      </c>
      <c r="C1274" s="19" t="s">
        <v>7360</v>
      </c>
      <c r="D1274">
        <v>1</v>
      </c>
      <c r="E1274" s="19" t="s">
        <v>7523</v>
      </c>
      <c r="F1274">
        <v>2</v>
      </c>
      <c r="G1274" t="b">
        <v>0</v>
      </c>
      <c r="H1274" t="s">
        <v>12461</v>
      </c>
    </row>
    <row r="1275" spans="1:8" x14ac:dyDescent="0.25">
      <c r="A1275" s="19" t="s">
        <v>9348</v>
      </c>
      <c r="B1275" s="19" t="s">
        <v>7892</v>
      </c>
      <c r="C1275" s="19" t="s">
        <v>7383</v>
      </c>
      <c r="D1275">
        <v>20</v>
      </c>
      <c r="E1275" s="19" t="s">
        <v>7523</v>
      </c>
      <c r="F1275">
        <v>3</v>
      </c>
      <c r="G1275" t="b">
        <v>0</v>
      </c>
      <c r="H1275" t="s">
        <v>12462</v>
      </c>
    </row>
    <row r="1276" spans="1:8" x14ac:dyDescent="0.25">
      <c r="A1276" s="19" t="s">
        <v>9349</v>
      </c>
      <c r="B1276" s="19" t="s">
        <v>7892</v>
      </c>
      <c r="C1276" s="19" t="s">
        <v>7430</v>
      </c>
      <c r="D1276">
        <v>0.186</v>
      </c>
      <c r="E1276" s="19" t="s">
        <v>7523</v>
      </c>
      <c r="F1276">
        <v>4</v>
      </c>
      <c r="G1276" t="b">
        <v>0</v>
      </c>
      <c r="H1276" t="s">
        <v>12463</v>
      </c>
    </row>
    <row r="1277" spans="1:8" x14ac:dyDescent="0.25">
      <c r="A1277" s="19" t="s">
        <v>9350</v>
      </c>
      <c r="B1277" s="19" t="s">
        <v>7892</v>
      </c>
      <c r="C1277" s="19" t="s">
        <v>7645</v>
      </c>
      <c r="D1277">
        <v>2.7360000000000002</v>
      </c>
      <c r="E1277" s="19" t="s">
        <v>7523</v>
      </c>
      <c r="F1277">
        <v>5</v>
      </c>
      <c r="G1277" t="b">
        <v>0</v>
      </c>
      <c r="H1277" t="s">
        <v>12464</v>
      </c>
    </row>
    <row r="1278" spans="1:8" x14ac:dyDescent="0.25">
      <c r="A1278" s="19" t="s">
        <v>9351</v>
      </c>
      <c r="B1278" s="19" t="s">
        <v>7892</v>
      </c>
      <c r="C1278" s="19" t="s">
        <v>7380</v>
      </c>
      <c r="D1278">
        <v>4</v>
      </c>
      <c r="E1278" s="19" t="s">
        <v>7523</v>
      </c>
      <c r="F1278">
        <v>6</v>
      </c>
      <c r="G1278" t="b">
        <v>0</v>
      </c>
      <c r="H1278" t="s">
        <v>12465</v>
      </c>
    </row>
    <row r="1279" spans="1:8" x14ac:dyDescent="0.25">
      <c r="A1279" s="19" t="s">
        <v>9352</v>
      </c>
      <c r="B1279" s="19" t="s">
        <v>7892</v>
      </c>
      <c r="C1279" s="19" t="s">
        <v>7648</v>
      </c>
      <c r="D1279">
        <v>2</v>
      </c>
      <c r="E1279" s="19" t="s">
        <v>7523</v>
      </c>
      <c r="F1279">
        <v>7</v>
      </c>
      <c r="G1279" t="b">
        <v>0</v>
      </c>
      <c r="H1279" t="s">
        <v>12466</v>
      </c>
    </row>
    <row r="1280" spans="1:8" x14ac:dyDescent="0.25">
      <c r="A1280" s="19" t="s">
        <v>9353</v>
      </c>
      <c r="B1280" s="19" t="s">
        <v>7893</v>
      </c>
      <c r="C1280" s="19" t="s">
        <v>7442</v>
      </c>
      <c r="D1280">
        <v>7</v>
      </c>
      <c r="E1280" s="19" t="s">
        <v>7523</v>
      </c>
      <c r="F1280">
        <v>1</v>
      </c>
      <c r="G1280" t="b">
        <v>0</v>
      </c>
      <c r="H1280" t="s">
        <v>12467</v>
      </c>
    </row>
    <row r="1281" spans="1:8" x14ac:dyDescent="0.25">
      <c r="A1281" s="19" t="s">
        <v>9354</v>
      </c>
      <c r="B1281" s="19" t="s">
        <v>7893</v>
      </c>
      <c r="C1281" s="19" t="s">
        <v>7360</v>
      </c>
      <c r="D1281">
        <v>1</v>
      </c>
      <c r="E1281" s="19" t="s">
        <v>7523</v>
      </c>
      <c r="F1281">
        <v>2</v>
      </c>
      <c r="G1281" t="b">
        <v>0</v>
      </c>
      <c r="H1281" t="s">
        <v>12468</v>
      </c>
    </row>
    <row r="1282" spans="1:8" x14ac:dyDescent="0.25">
      <c r="A1282" s="19" t="s">
        <v>9355</v>
      </c>
      <c r="B1282" s="19" t="s">
        <v>7893</v>
      </c>
      <c r="C1282" s="19" t="s">
        <v>7383</v>
      </c>
      <c r="D1282">
        <v>20</v>
      </c>
      <c r="E1282" s="19" t="s">
        <v>7523</v>
      </c>
      <c r="F1282">
        <v>3</v>
      </c>
      <c r="G1282" t="b">
        <v>0</v>
      </c>
      <c r="H1282" t="s">
        <v>12469</v>
      </c>
    </row>
    <row r="1283" spans="1:8" x14ac:dyDescent="0.25">
      <c r="A1283" s="19" t="s">
        <v>9357</v>
      </c>
      <c r="B1283" s="19" t="s">
        <v>7893</v>
      </c>
      <c r="C1283" s="19" t="s">
        <v>7430</v>
      </c>
      <c r="D1283">
        <v>0.186</v>
      </c>
      <c r="E1283" s="19" t="s">
        <v>7523</v>
      </c>
      <c r="F1283">
        <v>4</v>
      </c>
      <c r="G1283" t="b">
        <v>0</v>
      </c>
      <c r="H1283" t="s">
        <v>12470</v>
      </c>
    </row>
    <row r="1284" spans="1:8" x14ac:dyDescent="0.25">
      <c r="A1284" s="19" t="s">
        <v>9358</v>
      </c>
      <c r="B1284" s="19" t="s">
        <v>7893</v>
      </c>
      <c r="C1284" s="19" t="s">
        <v>7380</v>
      </c>
      <c r="D1284">
        <v>4</v>
      </c>
      <c r="E1284" s="19" t="s">
        <v>7523</v>
      </c>
      <c r="F1284">
        <v>5</v>
      </c>
      <c r="G1284" t="b">
        <v>0</v>
      </c>
      <c r="H1284" t="s">
        <v>12471</v>
      </c>
    </row>
    <row r="1285" spans="1:8" x14ac:dyDescent="0.25">
      <c r="A1285" s="19" t="s">
        <v>9360</v>
      </c>
      <c r="B1285" s="19" t="s">
        <v>7893</v>
      </c>
      <c r="C1285" s="19" t="s">
        <v>7648</v>
      </c>
      <c r="D1285">
        <v>2</v>
      </c>
      <c r="E1285" s="19" t="s">
        <v>7523</v>
      </c>
      <c r="F1285">
        <v>6</v>
      </c>
      <c r="G1285" t="b">
        <v>0</v>
      </c>
      <c r="H1285" t="s">
        <v>12472</v>
      </c>
    </row>
    <row r="1286" spans="1:8" x14ac:dyDescent="0.25">
      <c r="A1286" s="19" t="s">
        <v>9361</v>
      </c>
      <c r="B1286" s="19" t="s">
        <v>7894</v>
      </c>
      <c r="C1286" s="19" t="s">
        <v>6257</v>
      </c>
      <c r="D1286">
        <v>72</v>
      </c>
      <c r="E1286" s="19" t="s">
        <v>7523</v>
      </c>
      <c r="F1286">
        <v>1</v>
      </c>
      <c r="G1286" t="b">
        <v>0</v>
      </c>
      <c r="H1286" t="s">
        <v>12473</v>
      </c>
    </row>
    <row r="1287" spans="1:8" x14ac:dyDescent="0.25">
      <c r="A1287" s="19" t="s">
        <v>9362</v>
      </c>
      <c r="B1287" s="19" t="s">
        <v>7894</v>
      </c>
      <c r="C1287" s="19" t="s">
        <v>7360</v>
      </c>
      <c r="D1287">
        <v>1</v>
      </c>
      <c r="E1287" s="19" t="s">
        <v>7523</v>
      </c>
      <c r="F1287">
        <v>2</v>
      </c>
      <c r="G1287" t="b">
        <v>0</v>
      </c>
      <c r="H1287" t="s">
        <v>12474</v>
      </c>
    </row>
    <row r="1288" spans="1:8" x14ac:dyDescent="0.25">
      <c r="A1288" s="19" t="s">
        <v>9363</v>
      </c>
      <c r="B1288" s="19" t="s">
        <v>7894</v>
      </c>
      <c r="C1288" s="19" t="s">
        <v>7383</v>
      </c>
      <c r="D1288">
        <v>20</v>
      </c>
      <c r="E1288" s="19" t="s">
        <v>7523</v>
      </c>
      <c r="F1288">
        <v>3</v>
      </c>
      <c r="G1288" t="b">
        <v>0</v>
      </c>
      <c r="H1288" t="s">
        <v>12475</v>
      </c>
    </row>
    <row r="1289" spans="1:8" x14ac:dyDescent="0.25">
      <c r="A1289" s="19" t="s">
        <v>9364</v>
      </c>
      <c r="B1289" s="19" t="s">
        <v>7894</v>
      </c>
      <c r="C1289" s="19" t="s">
        <v>7430</v>
      </c>
      <c r="D1289">
        <v>0.186</v>
      </c>
      <c r="E1289" s="19" t="s">
        <v>7523</v>
      </c>
      <c r="F1289">
        <v>4</v>
      </c>
      <c r="G1289" t="b">
        <v>0</v>
      </c>
      <c r="H1289" t="s">
        <v>12476</v>
      </c>
    </row>
    <row r="1290" spans="1:8" x14ac:dyDescent="0.25">
      <c r="A1290" s="19" t="s">
        <v>9365</v>
      </c>
      <c r="B1290" s="19" t="s">
        <v>7894</v>
      </c>
      <c r="C1290" s="19" t="s">
        <v>7645</v>
      </c>
      <c r="D1290">
        <v>2.7360000000000002</v>
      </c>
      <c r="E1290" s="19" t="s">
        <v>7523</v>
      </c>
      <c r="F1290">
        <v>5</v>
      </c>
      <c r="G1290" t="b">
        <v>0</v>
      </c>
      <c r="H1290" t="s">
        <v>12477</v>
      </c>
    </row>
    <row r="1291" spans="1:8" x14ac:dyDescent="0.25">
      <c r="A1291" s="19" t="s">
        <v>9366</v>
      </c>
      <c r="B1291" s="19" t="s">
        <v>7894</v>
      </c>
      <c r="C1291" s="19" t="s">
        <v>7380</v>
      </c>
      <c r="D1291">
        <v>4</v>
      </c>
      <c r="E1291" s="19" t="s">
        <v>7523</v>
      </c>
      <c r="F1291">
        <v>6</v>
      </c>
      <c r="G1291" t="b">
        <v>0</v>
      </c>
      <c r="H1291" t="s">
        <v>12478</v>
      </c>
    </row>
    <row r="1292" spans="1:8" x14ac:dyDescent="0.25">
      <c r="A1292" s="19" t="s">
        <v>9367</v>
      </c>
      <c r="B1292" s="19" t="s">
        <v>7895</v>
      </c>
      <c r="C1292" s="19" t="s">
        <v>7516</v>
      </c>
      <c r="D1292">
        <v>72</v>
      </c>
      <c r="E1292" s="19" t="s">
        <v>7523</v>
      </c>
      <c r="F1292">
        <v>1</v>
      </c>
      <c r="G1292" t="b">
        <v>0</v>
      </c>
      <c r="H1292" t="s">
        <v>12479</v>
      </c>
    </row>
    <row r="1293" spans="1:8" x14ac:dyDescent="0.25">
      <c r="A1293" s="19" t="s">
        <v>9368</v>
      </c>
      <c r="B1293" s="19" t="s">
        <v>7895</v>
      </c>
      <c r="C1293" s="19" t="s">
        <v>7360</v>
      </c>
      <c r="D1293">
        <v>1</v>
      </c>
      <c r="E1293" s="19" t="s">
        <v>7523</v>
      </c>
      <c r="F1293">
        <v>2</v>
      </c>
      <c r="G1293" t="b">
        <v>0</v>
      </c>
      <c r="H1293" t="s">
        <v>12480</v>
      </c>
    </row>
    <row r="1294" spans="1:8" x14ac:dyDescent="0.25">
      <c r="A1294" s="19" t="s">
        <v>9369</v>
      </c>
      <c r="B1294" s="19" t="s">
        <v>7895</v>
      </c>
      <c r="C1294" s="19" t="s">
        <v>7383</v>
      </c>
      <c r="D1294">
        <v>20</v>
      </c>
      <c r="E1294" s="19" t="s">
        <v>7523</v>
      </c>
      <c r="F1294">
        <v>3</v>
      </c>
      <c r="G1294" t="b">
        <v>0</v>
      </c>
      <c r="H1294" t="s">
        <v>12481</v>
      </c>
    </row>
    <row r="1295" spans="1:8" x14ac:dyDescent="0.25">
      <c r="A1295" s="19" t="s">
        <v>9370</v>
      </c>
      <c r="B1295" s="19" t="s">
        <v>7895</v>
      </c>
      <c r="C1295" s="19" t="s">
        <v>7430</v>
      </c>
      <c r="D1295">
        <v>0.186</v>
      </c>
      <c r="E1295" s="19" t="s">
        <v>7523</v>
      </c>
      <c r="F1295">
        <v>4</v>
      </c>
      <c r="G1295" t="b">
        <v>0</v>
      </c>
      <c r="H1295" t="s">
        <v>12482</v>
      </c>
    </row>
    <row r="1296" spans="1:8" x14ac:dyDescent="0.25">
      <c r="A1296" s="19" t="s">
        <v>9371</v>
      </c>
      <c r="B1296" s="19" t="s">
        <v>7895</v>
      </c>
      <c r="C1296" s="19" t="s">
        <v>7642</v>
      </c>
      <c r="D1296">
        <v>2.3759999999999999</v>
      </c>
      <c r="E1296" s="19" t="s">
        <v>7523</v>
      </c>
      <c r="F1296">
        <v>5</v>
      </c>
      <c r="G1296" t="b">
        <v>0</v>
      </c>
      <c r="H1296" t="s">
        <v>12483</v>
      </c>
    </row>
    <row r="1297" spans="1:8" x14ac:dyDescent="0.25">
      <c r="A1297" s="19" t="s">
        <v>9372</v>
      </c>
      <c r="B1297" s="19" t="s">
        <v>7895</v>
      </c>
      <c r="C1297" s="19" t="s">
        <v>7380</v>
      </c>
      <c r="D1297">
        <v>4</v>
      </c>
      <c r="E1297" s="19" t="s">
        <v>7523</v>
      </c>
      <c r="F1297">
        <v>6</v>
      </c>
      <c r="G1297" t="b">
        <v>0</v>
      </c>
      <c r="H1297" t="s">
        <v>12484</v>
      </c>
    </row>
    <row r="1298" spans="1:8" x14ac:dyDescent="0.25">
      <c r="A1298" s="19" t="s">
        <v>9373</v>
      </c>
      <c r="B1298" s="19" t="s">
        <v>7896</v>
      </c>
      <c r="C1298" s="19" t="s">
        <v>7360</v>
      </c>
      <c r="D1298">
        <v>1</v>
      </c>
      <c r="E1298" s="19" t="s">
        <v>7523</v>
      </c>
      <c r="F1298">
        <v>1</v>
      </c>
      <c r="G1298" t="b">
        <v>0</v>
      </c>
      <c r="H1298" t="s">
        <v>12485</v>
      </c>
    </row>
    <row r="1299" spans="1:8" x14ac:dyDescent="0.25">
      <c r="A1299" s="19" t="s">
        <v>9375</v>
      </c>
      <c r="B1299" s="19" t="s">
        <v>7896</v>
      </c>
      <c r="C1299" s="19" t="s">
        <v>7383</v>
      </c>
      <c r="D1299">
        <v>20</v>
      </c>
      <c r="E1299" s="19" t="s">
        <v>7523</v>
      </c>
      <c r="F1299">
        <v>2</v>
      </c>
      <c r="G1299" t="b">
        <v>0</v>
      </c>
      <c r="H1299" t="s">
        <v>12486</v>
      </c>
    </row>
    <row r="1300" spans="1:8" x14ac:dyDescent="0.25">
      <c r="A1300" s="19" t="s">
        <v>9377</v>
      </c>
      <c r="B1300" s="19" t="s">
        <v>7896</v>
      </c>
      <c r="C1300" s="19" t="s">
        <v>7430</v>
      </c>
      <c r="D1300">
        <v>0.186</v>
      </c>
      <c r="E1300" s="19" t="s">
        <v>7523</v>
      </c>
      <c r="F1300">
        <v>3</v>
      </c>
      <c r="G1300" t="b">
        <v>0</v>
      </c>
      <c r="H1300" t="s">
        <v>12487</v>
      </c>
    </row>
    <row r="1301" spans="1:8" x14ac:dyDescent="0.25">
      <c r="A1301" s="19" t="s">
        <v>9379</v>
      </c>
      <c r="B1301" s="19" t="s">
        <v>7896</v>
      </c>
      <c r="C1301" s="19" t="s">
        <v>7645</v>
      </c>
      <c r="D1301">
        <v>2.3759999999999999</v>
      </c>
      <c r="E1301" s="19" t="s">
        <v>7523</v>
      </c>
      <c r="F1301">
        <v>4</v>
      </c>
      <c r="G1301" t="b">
        <v>0</v>
      </c>
      <c r="H1301" t="s">
        <v>12488</v>
      </c>
    </row>
    <row r="1302" spans="1:8" x14ac:dyDescent="0.25">
      <c r="A1302" s="19" t="s">
        <v>9381</v>
      </c>
      <c r="B1302" s="19" t="s">
        <v>7896</v>
      </c>
      <c r="C1302" s="19" t="s">
        <v>7380</v>
      </c>
      <c r="D1302">
        <v>4</v>
      </c>
      <c r="E1302" s="19" t="s">
        <v>7523</v>
      </c>
      <c r="F1302">
        <v>5</v>
      </c>
      <c r="G1302" t="b">
        <v>0</v>
      </c>
      <c r="H1302" t="s">
        <v>12489</v>
      </c>
    </row>
    <row r="1303" spans="1:8" x14ac:dyDescent="0.25">
      <c r="A1303" s="19" t="s">
        <v>9383</v>
      </c>
      <c r="B1303" s="19" t="s">
        <v>7897</v>
      </c>
      <c r="C1303" s="19" t="s">
        <v>7360</v>
      </c>
      <c r="D1303">
        <v>1</v>
      </c>
      <c r="E1303" s="19" t="s">
        <v>7523</v>
      </c>
      <c r="F1303">
        <v>1</v>
      </c>
      <c r="G1303" t="b">
        <v>0</v>
      </c>
      <c r="H1303" t="s">
        <v>12490</v>
      </c>
    </row>
    <row r="1304" spans="1:8" x14ac:dyDescent="0.25">
      <c r="A1304" s="19" t="s">
        <v>9385</v>
      </c>
      <c r="B1304" s="19" t="s">
        <v>7897</v>
      </c>
      <c r="C1304" s="19" t="s">
        <v>7383</v>
      </c>
      <c r="D1304">
        <v>20</v>
      </c>
      <c r="E1304" s="19" t="s">
        <v>7523</v>
      </c>
      <c r="F1304">
        <v>2</v>
      </c>
      <c r="G1304" t="b">
        <v>0</v>
      </c>
      <c r="H1304" t="s">
        <v>12491</v>
      </c>
    </row>
    <row r="1305" spans="1:8" x14ac:dyDescent="0.25">
      <c r="A1305" s="19" t="s">
        <v>9386</v>
      </c>
      <c r="B1305" s="19" t="s">
        <v>7897</v>
      </c>
      <c r="C1305" s="19" t="s">
        <v>7430</v>
      </c>
      <c r="D1305">
        <v>0.186</v>
      </c>
      <c r="E1305" s="19" t="s">
        <v>7523</v>
      </c>
      <c r="F1305">
        <v>3</v>
      </c>
      <c r="G1305" t="b">
        <v>0</v>
      </c>
      <c r="H1305" t="s">
        <v>12492</v>
      </c>
    </row>
    <row r="1306" spans="1:8" x14ac:dyDescent="0.25">
      <c r="A1306" s="19" t="s">
        <v>9388</v>
      </c>
      <c r="B1306" s="19" t="s">
        <v>7897</v>
      </c>
      <c r="C1306" s="19" t="s">
        <v>7645</v>
      </c>
      <c r="D1306">
        <v>2.7360000000000002</v>
      </c>
      <c r="E1306" s="19" t="s">
        <v>7523</v>
      </c>
      <c r="F1306">
        <v>4</v>
      </c>
      <c r="G1306" t="b">
        <v>0</v>
      </c>
      <c r="H1306" t="s">
        <v>12493</v>
      </c>
    </row>
    <row r="1307" spans="1:8" x14ac:dyDescent="0.25">
      <c r="A1307" s="19" t="s">
        <v>9390</v>
      </c>
      <c r="B1307" s="19" t="s">
        <v>7897</v>
      </c>
      <c r="C1307" s="19" t="s">
        <v>7380</v>
      </c>
      <c r="D1307">
        <v>4</v>
      </c>
      <c r="E1307" s="19" t="s">
        <v>7523</v>
      </c>
      <c r="F1307">
        <v>5</v>
      </c>
      <c r="G1307" t="b">
        <v>0</v>
      </c>
      <c r="H1307" t="s">
        <v>12494</v>
      </c>
    </row>
    <row r="1308" spans="1:8" x14ac:dyDescent="0.25">
      <c r="A1308" s="19" t="s">
        <v>9392</v>
      </c>
      <c r="B1308" s="19" t="s">
        <v>7898</v>
      </c>
      <c r="C1308" s="19" t="s">
        <v>7436</v>
      </c>
      <c r="D1308">
        <v>3</v>
      </c>
      <c r="E1308" s="19" t="s">
        <v>7523</v>
      </c>
      <c r="F1308">
        <v>1</v>
      </c>
      <c r="G1308" t="b">
        <v>0</v>
      </c>
      <c r="H1308" t="s">
        <v>12495</v>
      </c>
    </row>
    <row r="1309" spans="1:8" x14ac:dyDescent="0.25">
      <c r="A1309" s="19" t="s">
        <v>9394</v>
      </c>
      <c r="B1309" s="19" t="s">
        <v>7898</v>
      </c>
      <c r="C1309" s="19" t="s">
        <v>7442</v>
      </c>
      <c r="D1309">
        <v>14</v>
      </c>
      <c r="E1309" s="19" t="s">
        <v>7523</v>
      </c>
      <c r="F1309">
        <v>2</v>
      </c>
      <c r="G1309" t="b">
        <v>0</v>
      </c>
      <c r="H1309" t="s">
        <v>12496</v>
      </c>
    </row>
    <row r="1310" spans="1:8" x14ac:dyDescent="0.25">
      <c r="A1310" s="19" t="s">
        <v>9396</v>
      </c>
      <c r="B1310" s="19" t="s">
        <v>7898</v>
      </c>
      <c r="C1310" s="19" t="s">
        <v>7360</v>
      </c>
      <c r="D1310">
        <v>1</v>
      </c>
      <c r="E1310" s="19" t="s">
        <v>7523</v>
      </c>
      <c r="F1310">
        <v>3</v>
      </c>
      <c r="G1310" t="b">
        <v>0</v>
      </c>
      <c r="H1310" t="s">
        <v>12497</v>
      </c>
    </row>
    <row r="1311" spans="1:8" x14ac:dyDescent="0.25">
      <c r="A1311" s="19" t="s">
        <v>9398</v>
      </c>
      <c r="B1311" s="19" t="s">
        <v>7898</v>
      </c>
      <c r="C1311" s="19" t="s">
        <v>7383</v>
      </c>
      <c r="D1311">
        <v>20</v>
      </c>
      <c r="E1311" s="19" t="s">
        <v>7523</v>
      </c>
      <c r="F1311">
        <v>4</v>
      </c>
      <c r="G1311" t="b">
        <v>0</v>
      </c>
      <c r="H1311" t="s">
        <v>12498</v>
      </c>
    </row>
    <row r="1312" spans="1:8" x14ac:dyDescent="0.25">
      <c r="A1312" s="19" t="s">
        <v>9400</v>
      </c>
      <c r="B1312" s="19" t="s">
        <v>7898</v>
      </c>
      <c r="C1312" s="19" t="s">
        <v>7691</v>
      </c>
      <c r="D1312">
        <v>0.59699999999999998</v>
      </c>
      <c r="E1312" s="19" t="s">
        <v>7523</v>
      </c>
      <c r="F1312">
        <v>5</v>
      </c>
      <c r="G1312" t="b">
        <v>0</v>
      </c>
      <c r="H1312" t="s">
        <v>12499</v>
      </c>
    </row>
    <row r="1313" spans="1:8" x14ac:dyDescent="0.25">
      <c r="A1313" s="19" t="s">
        <v>9401</v>
      </c>
      <c r="B1313" s="19" t="s">
        <v>7898</v>
      </c>
      <c r="C1313" s="19" t="s">
        <v>7380</v>
      </c>
      <c r="D1313">
        <v>4</v>
      </c>
      <c r="E1313" s="19" t="s">
        <v>7523</v>
      </c>
      <c r="F1313">
        <v>6</v>
      </c>
      <c r="G1313" t="b">
        <v>0</v>
      </c>
      <c r="H1313" t="s">
        <v>12500</v>
      </c>
    </row>
    <row r="1314" spans="1:8" x14ac:dyDescent="0.25">
      <c r="A1314" s="19" t="s">
        <v>9402</v>
      </c>
      <c r="B1314" s="19" t="s">
        <v>7898</v>
      </c>
      <c r="C1314" s="19" t="s">
        <v>7690</v>
      </c>
      <c r="D1314">
        <v>4</v>
      </c>
      <c r="E1314" s="19" t="s">
        <v>7523</v>
      </c>
      <c r="F1314">
        <v>7</v>
      </c>
      <c r="G1314" t="b">
        <v>0</v>
      </c>
      <c r="H1314" t="s">
        <v>12501</v>
      </c>
    </row>
    <row r="1315" spans="1:8" x14ac:dyDescent="0.25">
      <c r="A1315" s="19" t="s">
        <v>9404</v>
      </c>
      <c r="B1315" s="19" t="s">
        <v>7899</v>
      </c>
      <c r="C1315" s="19" t="s">
        <v>7442</v>
      </c>
      <c r="D1315">
        <v>14</v>
      </c>
      <c r="E1315" s="19" t="s">
        <v>7523</v>
      </c>
      <c r="F1315">
        <v>1</v>
      </c>
      <c r="G1315" t="b">
        <v>0</v>
      </c>
      <c r="H1315" t="s">
        <v>12502</v>
      </c>
    </row>
    <row r="1316" spans="1:8" x14ac:dyDescent="0.25">
      <c r="A1316" s="19" t="s">
        <v>9406</v>
      </c>
      <c r="B1316" s="19" t="s">
        <v>7899</v>
      </c>
      <c r="C1316" s="19" t="s">
        <v>7360</v>
      </c>
      <c r="D1316">
        <v>1</v>
      </c>
      <c r="E1316" s="19" t="s">
        <v>7523</v>
      </c>
      <c r="F1316">
        <v>2</v>
      </c>
      <c r="G1316" t="b">
        <v>0</v>
      </c>
      <c r="H1316" t="s">
        <v>12503</v>
      </c>
    </row>
    <row r="1317" spans="1:8" x14ac:dyDescent="0.25">
      <c r="A1317" s="19" t="s">
        <v>9407</v>
      </c>
      <c r="B1317" s="19" t="s">
        <v>7899</v>
      </c>
      <c r="C1317" s="19" t="s">
        <v>7383</v>
      </c>
      <c r="D1317">
        <v>20</v>
      </c>
      <c r="E1317" s="19" t="s">
        <v>7523</v>
      </c>
      <c r="F1317">
        <v>3</v>
      </c>
      <c r="G1317" t="b">
        <v>0</v>
      </c>
      <c r="H1317" t="s">
        <v>12504</v>
      </c>
    </row>
    <row r="1318" spans="1:8" x14ac:dyDescent="0.25">
      <c r="A1318" s="19" t="s">
        <v>9409</v>
      </c>
      <c r="B1318" s="19" t="s">
        <v>7899</v>
      </c>
      <c r="C1318" s="19" t="s">
        <v>7691</v>
      </c>
      <c r="D1318">
        <v>0.59699999999999998</v>
      </c>
      <c r="E1318" s="19" t="s">
        <v>7523</v>
      </c>
      <c r="F1318">
        <v>4</v>
      </c>
      <c r="G1318" t="b">
        <v>0</v>
      </c>
      <c r="H1318" t="s">
        <v>12505</v>
      </c>
    </row>
    <row r="1319" spans="1:8" x14ac:dyDescent="0.25">
      <c r="A1319" s="19" t="s">
        <v>9411</v>
      </c>
      <c r="B1319" s="19" t="s">
        <v>7899</v>
      </c>
      <c r="C1319" s="19" t="s">
        <v>7380</v>
      </c>
      <c r="D1319">
        <v>4</v>
      </c>
      <c r="E1319" s="19" t="s">
        <v>7523</v>
      </c>
      <c r="F1319">
        <v>5</v>
      </c>
      <c r="G1319" t="b">
        <v>0</v>
      </c>
      <c r="H1319" t="s">
        <v>12506</v>
      </c>
    </row>
    <row r="1320" spans="1:8" x14ac:dyDescent="0.25">
      <c r="A1320" s="19" t="s">
        <v>9413</v>
      </c>
      <c r="B1320" s="19" t="s">
        <v>7899</v>
      </c>
      <c r="C1320" s="19" t="s">
        <v>7648</v>
      </c>
      <c r="D1320">
        <v>2</v>
      </c>
      <c r="E1320" s="19" t="s">
        <v>7523</v>
      </c>
      <c r="F1320">
        <v>6</v>
      </c>
      <c r="G1320" t="b">
        <v>0</v>
      </c>
      <c r="H1320" t="s">
        <v>12507</v>
      </c>
    </row>
    <row r="1321" spans="1:8" x14ac:dyDescent="0.25">
      <c r="A1321" s="19" t="s">
        <v>9415</v>
      </c>
      <c r="B1321" s="19" t="s">
        <v>7900</v>
      </c>
      <c r="C1321" s="19" t="s">
        <v>7442</v>
      </c>
      <c r="D1321">
        <v>14</v>
      </c>
      <c r="E1321" s="19" t="s">
        <v>7523</v>
      </c>
      <c r="F1321">
        <v>1</v>
      </c>
      <c r="G1321" t="b">
        <v>0</v>
      </c>
      <c r="H1321" t="s">
        <v>12508</v>
      </c>
    </row>
    <row r="1322" spans="1:8" x14ac:dyDescent="0.25">
      <c r="A1322" s="19" t="s">
        <v>9417</v>
      </c>
      <c r="B1322" s="19" t="s">
        <v>7900</v>
      </c>
      <c r="C1322" s="19" t="s">
        <v>7360</v>
      </c>
      <c r="D1322">
        <v>1</v>
      </c>
      <c r="E1322" s="19" t="s">
        <v>7523</v>
      </c>
      <c r="F1322">
        <v>2</v>
      </c>
      <c r="G1322" t="b">
        <v>0</v>
      </c>
      <c r="H1322" t="s">
        <v>12509</v>
      </c>
    </row>
    <row r="1323" spans="1:8" x14ac:dyDescent="0.25">
      <c r="A1323" s="19" t="s">
        <v>9418</v>
      </c>
      <c r="B1323" s="19" t="s">
        <v>7900</v>
      </c>
      <c r="C1323" s="19" t="s">
        <v>7383</v>
      </c>
      <c r="D1323">
        <v>20</v>
      </c>
      <c r="E1323" s="19" t="s">
        <v>7523</v>
      </c>
      <c r="F1323">
        <v>3</v>
      </c>
      <c r="G1323" t="b">
        <v>0</v>
      </c>
      <c r="H1323" t="s">
        <v>12510</v>
      </c>
    </row>
    <row r="1324" spans="1:8" x14ac:dyDescent="0.25">
      <c r="A1324" s="19" t="s">
        <v>9420</v>
      </c>
      <c r="B1324" s="19" t="s">
        <v>7900</v>
      </c>
      <c r="C1324" s="19" t="s">
        <v>7691</v>
      </c>
      <c r="D1324">
        <v>0.59699999999999998</v>
      </c>
      <c r="E1324" s="19" t="s">
        <v>7523</v>
      </c>
      <c r="F1324">
        <v>4</v>
      </c>
      <c r="G1324" t="b">
        <v>0</v>
      </c>
      <c r="H1324" t="s">
        <v>12511</v>
      </c>
    </row>
    <row r="1325" spans="1:8" x14ac:dyDescent="0.25">
      <c r="A1325" s="19" t="s">
        <v>9421</v>
      </c>
      <c r="B1325" s="19" t="s">
        <v>7900</v>
      </c>
      <c r="C1325" s="19" t="s">
        <v>7380</v>
      </c>
      <c r="D1325">
        <v>4</v>
      </c>
      <c r="E1325" s="19" t="s">
        <v>7523</v>
      </c>
      <c r="F1325">
        <v>5</v>
      </c>
      <c r="G1325" t="b">
        <v>0</v>
      </c>
      <c r="H1325" t="s">
        <v>12512</v>
      </c>
    </row>
    <row r="1326" spans="1:8" x14ac:dyDescent="0.25">
      <c r="A1326" s="19" t="s">
        <v>9423</v>
      </c>
      <c r="B1326" s="19" t="s">
        <v>7900</v>
      </c>
      <c r="C1326" s="19" t="s">
        <v>7648</v>
      </c>
      <c r="D1326">
        <v>4</v>
      </c>
      <c r="E1326" s="19" t="s">
        <v>7523</v>
      </c>
      <c r="F1326">
        <v>6</v>
      </c>
      <c r="G1326" t="b">
        <v>0</v>
      </c>
      <c r="H1326" t="s">
        <v>12513</v>
      </c>
    </row>
    <row r="1327" spans="1:8" x14ac:dyDescent="0.25">
      <c r="A1327" s="19" t="s">
        <v>9425</v>
      </c>
      <c r="B1327" s="19" t="s">
        <v>7901</v>
      </c>
      <c r="C1327" s="19" t="s">
        <v>7442</v>
      </c>
      <c r="D1327">
        <v>7</v>
      </c>
      <c r="E1327" s="19" t="s">
        <v>7523</v>
      </c>
      <c r="F1327">
        <v>1</v>
      </c>
      <c r="G1327" t="b">
        <v>0</v>
      </c>
      <c r="H1327" t="s">
        <v>12514</v>
      </c>
    </row>
    <row r="1328" spans="1:8" x14ac:dyDescent="0.25">
      <c r="A1328" s="19" t="s">
        <v>9427</v>
      </c>
      <c r="B1328" s="19" t="s">
        <v>7901</v>
      </c>
      <c r="C1328" s="19" t="s">
        <v>7360</v>
      </c>
      <c r="D1328">
        <v>1</v>
      </c>
      <c r="E1328" s="19" t="s">
        <v>7523</v>
      </c>
      <c r="F1328">
        <v>2</v>
      </c>
      <c r="G1328" t="b">
        <v>0</v>
      </c>
      <c r="H1328" t="s">
        <v>12515</v>
      </c>
    </row>
    <row r="1329" spans="1:8" x14ac:dyDescent="0.25">
      <c r="A1329" s="19" t="s">
        <v>9429</v>
      </c>
      <c r="B1329" s="19" t="s">
        <v>7901</v>
      </c>
      <c r="C1329" s="19" t="s">
        <v>7383</v>
      </c>
      <c r="D1329">
        <v>20</v>
      </c>
      <c r="E1329" s="19" t="s">
        <v>7523</v>
      </c>
      <c r="F1329">
        <v>3</v>
      </c>
      <c r="G1329" t="b">
        <v>0</v>
      </c>
      <c r="H1329" t="s">
        <v>12516</v>
      </c>
    </row>
    <row r="1330" spans="1:8" x14ac:dyDescent="0.25">
      <c r="A1330" s="19" t="s">
        <v>9431</v>
      </c>
      <c r="B1330" s="19" t="s">
        <v>7901</v>
      </c>
      <c r="C1330" s="19" t="s">
        <v>7430</v>
      </c>
      <c r="D1330">
        <v>0.186</v>
      </c>
      <c r="E1330" s="19" t="s">
        <v>7523</v>
      </c>
      <c r="F1330">
        <v>4</v>
      </c>
      <c r="G1330" t="b">
        <v>0</v>
      </c>
      <c r="H1330" t="s">
        <v>12517</v>
      </c>
    </row>
    <row r="1331" spans="1:8" x14ac:dyDescent="0.25">
      <c r="A1331" s="19" t="s">
        <v>9433</v>
      </c>
      <c r="B1331" s="19" t="s">
        <v>7901</v>
      </c>
      <c r="C1331" s="19" t="s">
        <v>7640</v>
      </c>
      <c r="D1331">
        <v>2.448</v>
      </c>
      <c r="E1331" s="19" t="s">
        <v>7523</v>
      </c>
      <c r="F1331">
        <v>5</v>
      </c>
      <c r="G1331" t="b">
        <v>0</v>
      </c>
      <c r="H1331" t="s">
        <v>12518</v>
      </c>
    </row>
    <row r="1332" spans="1:8" x14ac:dyDescent="0.25">
      <c r="A1332" s="19" t="s">
        <v>9435</v>
      </c>
      <c r="B1332" s="19" t="s">
        <v>7901</v>
      </c>
      <c r="C1332" s="19" t="s">
        <v>7380</v>
      </c>
      <c r="D1332">
        <v>5</v>
      </c>
      <c r="E1332" s="19" t="s">
        <v>7523</v>
      </c>
      <c r="F1332">
        <v>6</v>
      </c>
      <c r="G1332" t="b">
        <v>0</v>
      </c>
      <c r="H1332" t="s">
        <v>12519</v>
      </c>
    </row>
    <row r="1333" spans="1:8" x14ac:dyDescent="0.25">
      <c r="A1333" s="19" t="s">
        <v>9437</v>
      </c>
      <c r="B1333" s="19" t="s">
        <v>7901</v>
      </c>
      <c r="C1333" s="19" t="s">
        <v>7648</v>
      </c>
      <c r="D1333">
        <v>2</v>
      </c>
      <c r="E1333" s="19" t="s">
        <v>7523</v>
      </c>
      <c r="F1333">
        <v>7</v>
      </c>
      <c r="G1333" t="b">
        <v>0</v>
      </c>
      <c r="H1333" t="s">
        <v>12520</v>
      </c>
    </row>
    <row r="1334" spans="1:8" x14ac:dyDescent="0.25">
      <c r="A1334" s="19" t="s">
        <v>9438</v>
      </c>
      <c r="B1334" s="19" t="s">
        <v>7902</v>
      </c>
      <c r="C1334" s="19" t="s">
        <v>7442</v>
      </c>
      <c r="D1334">
        <v>7</v>
      </c>
      <c r="E1334" s="19" t="s">
        <v>7523</v>
      </c>
      <c r="F1334">
        <v>1</v>
      </c>
      <c r="G1334" t="b">
        <v>0</v>
      </c>
      <c r="H1334" t="s">
        <v>12521</v>
      </c>
    </row>
    <row r="1335" spans="1:8" x14ac:dyDescent="0.25">
      <c r="A1335" s="19" t="s">
        <v>9439</v>
      </c>
      <c r="B1335" s="19" t="s">
        <v>7902</v>
      </c>
      <c r="C1335" s="19" t="s">
        <v>7360</v>
      </c>
      <c r="D1335">
        <v>1</v>
      </c>
      <c r="E1335" s="19" t="s">
        <v>7523</v>
      </c>
      <c r="F1335">
        <v>2</v>
      </c>
      <c r="G1335" t="b">
        <v>0</v>
      </c>
      <c r="H1335" t="s">
        <v>12522</v>
      </c>
    </row>
    <row r="1336" spans="1:8" x14ac:dyDescent="0.25">
      <c r="A1336" s="19" t="s">
        <v>9440</v>
      </c>
      <c r="B1336" s="19" t="s">
        <v>7902</v>
      </c>
      <c r="C1336" s="19" t="s">
        <v>7383</v>
      </c>
      <c r="D1336">
        <v>20</v>
      </c>
      <c r="E1336" s="19" t="s">
        <v>7523</v>
      </c>
      <c r="F1336">
        <v>3</v>
      </c>
      <c r="G1336" t="b">
        <v>0</v>
      </c>
      <c r="H1336" t="s">
        <v>12523</v>
      </c>
    </row>
    <row r="1337" spans="1:8" x14ac:dyDescent="0.25">
      <c r="A1337" s="19" t="s">
        <v>9441</v>
      </c>
      <c r="B1337" s="19" t="s">
        <v>7902</v>
      </c>
      <c r="C1337" s="19" t="s">
        <v>7430</v>
      </c>
      <c r="D1337">
        <v>0.186</v>
      </c>
      <c r="E1337" s="19" t="s">
        <v>7523</v>
      </c>
      <c r="F1337">
        <v>4</v>
      </c>
      <c r="G1337" t="b">
        <v>0</v>
      </c>
      <c r="H1337" t="s">
        <v>12524</v>
      </c>
    </row>
    <row r="1338" spans="1:8" x14ac:dyDescent="0.25">
      <c r="A1338" s="19" t="s">
        <v>9443</v>
      </c>
      <c r="B1338" s="19" t="s">
        <v>7902</v>
      </c>
      <c r="C1338" s="19" t="s">
        <v>7380</v>
      </c>
      <c r="D1338">
        <v>5</v>
      </c>
      <c r="E1338" s="19" t="s">
        <v>7523</v>
      </c>
      <c r="F1338">
        <v>5</v>
      </c>
      <c r="G1338" t="b">
        <v>0</v>
      </c>
      <c r="H1338" t="s">
        <v>12525</v>
      </c>
    </row>
    <row r="1339" spans="1:8" x14ac:dyDescent="0.25">
      <c r="A1339" s="19" t="s">
        <v>9445</v>
      </c>
      <c r="B1339" s="19" t="s">
        <v>7902</v>
      </c>
      <c r="C1339" s="19" t="s">
        <v>7648</v>
      </c>
      <c r="D1339">
        <v>2</v>
      </c>
      <c r="E1339" s="19" t="s">
        <v>7523</v>
      </c>
      <c r="F1339">
        <v>6</v>
      </c>
      <c r="G1339" t="b">
        <v>0</v>
      </c>
      <c r="H1339" t="s">
        <v>12526</v>
      </c>
    </row>
    <row r="1340" spans="1:8" x14ac:dyDescent="0.25">
      <c r="A1340" s="19" t="s">
        <v>9446</v>
      </c>
      <c r="B1340" s="19" t="s">
        <v>7903</v>
      </c>
      <c r="C1340" s="19" t="s">
        <v>7360</v>
      </c>
      <c r="D1340">
        <v>1</v>
      </c>
      <c r="E1340" s="19" t="s">
        <v>7523</v>
      </c>
      <c r="F1340">
        <v>1</v>
      </c>
      <c r="G1340" t="b">
        <v>0</v>
      </c>
      <c r="H1340" t="s">
        <v>12527</v>
      </c>
    </row>
    <row r="1341" spans="1:8" x14ac:dyDescent="0.25">
      <c r="A1341" s="19" t="s">
        <v>9447</v>
      </c>
      <c r="B1341" s="19" t="s">
        <v>7903</v>
      </c>
      <c r="C1341" s="19" t="s">
        <v>7383</v>
      </c>
      <c r="D1341">
        <v>20</v>
      </c>
      <c r="E1341" s="19" t="s">
        <v>7523</v>
      </c>
      <c r="F1341">
        <v>2</v>
      </c>
      <c r="G1341" t="b">
        <v>0</v>
      </c>
      <c r="H1341" t="s">
        <v>12528</v>
      </c>
    </row>
    <row r="1342" spans="1:8" x14ac:dyDescent="0.25">
      <c r="A1342" s="19" t="s">
        <v>9448</v>
      </c>
      <c r="B1342" s="19" t="s">
        <v>7903</v>
      </c>
      <c r="C1342" s="19" t="s">
        <v>7430</v>
      </c>
      <c r="D1342">
        <v>0.186</v>
      </c>
      <c r="E1342" s="19" t="s">
        <v>7523</v>
      </c>
      <c r="F1342">
        <v>3</v>
      </c>
      <c r="G1342" t="b">
        <v>0</v>
      </c>
      <c r="H1342" t="s">
        <v>12529</v>
      </c>
    </row>
    <row r="1343" spans="1:8" x14ac:dyDescent="0.25">
      <c r="A1343" s="19" t="s">
        <v>9449</v>
      </c>
      <c r="B1343" s="19" t="s">
        <v>7903</v>
      </c>
      <c r="C1343" s="19" t="s">
        <v>7640</v>
      </c>
      <c r="D1343">
        <v>2.448</v>
      </c>
      <c r="E1343" s="19" t="s">
        <v>7523</v>
      </c>
      <c r="F1343">
        <v>4</v>
      </c>
      <c r="G1343" t="b">
        <v>0</v>
      </c>
      <c r="H1343" t="s">
        <v>12530</v>
      </c>
    </row>
    <row r="1344" spans="1:8" x14ac:dyDescent="0.25">
      <c r="A1344" s="19" t="s">
        <v>9450</v>
      </c>
      <c r="B1344" s="19" t="s">
        <v>7903</v>
      </c>
      <c r="C1344" s="19" t="s">
        <v>7380</v>
      </c>
      <c r="D1344">
        <v>5</v>
      </c>
      <c r="E1344" s="19" t="s">
        <v>7523</v>
      </c>
      <c r="F1344">
        <v>5</v>
      </c>
      <c r="G1344" t="b">
        <v>0</v>
      </c>
      <c r="H1344" t="s">
        <v>12531</v>
      </c>
    </row>
    <row r="1345" spans="1:8" x14ac:dyDescent="0.25">
      <c r="A1345" s="19" t="s">
        <v>9452</v>
      </c>
      <c r="B1345" s="19" t="s">
        <v>7904</v>
      </c>
      <c r="C1345" s="19" t="s">
        <v>7442</v>
      </c>
      <c r="D1345">
        <v>14</v>
      </c>
      <c r="E1345" s="19" t="s">
        <v>7523</v>
      </c>
      <c r="F1345">
        <v>1</v>
      </c>
      <c r="G1345" t="b">
        <v>0</v>
      </c>
      <c r="H1345" t="s">
        <v>12532</v>
      </c>
    </row>
    <row r="1346" spans="1:8" x14ac:dyDescent="0.25">
      <c r="A1346" s="19" t="s">
        <v>9454</v>
      </c>
      <c r="B1346" s="19" t="s">
        <v>7904</v>
      </c>
      <c r="C1346" s="19" t="s">
        <v>7360</v>
      </c>
      <c r="D1346">
        <v>1</v>
      </c>
      <c r="E1346" s="19" t="s">
        <v>7523</v>
      </c>
      <c r="F1346">
        <v>2</v>
      </c>
      <c r="G1346" t="b">
        <v>0</v>
      </c>
      <c r="H1346" t="s">
        <v>12533</v>
      </c>
    </row>
    <row r="1347" spans="1:8" x14ac:dyDescent="0.25">
      <c r="A1347" s="19" t="s">
        <v>9456</v>
      </c>
      <c r="B1347" s="19" t="s">
        <v>7904</v>
      </c>
      <c r="C1347" s="19" t="s">
        <v>7383</v>
      </c>
      <c r="D1347">
        <v>20</v>
      </c>
      <c r="E1347" s="19" t="s">
        <v>7523</v>
      </c>
      <c r="F1347">
        <v>3</v>
      </c>
      <c r="G1347" t="b">
        <v>0</v>
      </c>
      <c r="H1347" t="s">
        <v>12534</v>
      </c>
    </row>
    <row r="1348" spans="1:8" x14ac:dyDescent="0.25">
      <c r="A1348" s="19" t="s">
        <v>9457</v>
      </c>
      <c r="B1348" s="19" t="s">
        <v>7904</v>
      </c>
      <c r="C1348" s="19" t="s">
        <v>7691</v>
      </c>
      <c r="D1348">
        <v>0.59699999999999998</v>
      </c>
      <c r="E1348" s="19" t="s">
        <v>7523</v>
      </c>
      <c r="F1348">
        <v>4</v>
      </c>
      <c r="G1348" t="b">
        <v>0</v>
      </c>
      <c r="H1348" t="s">
        <v>12535</v>
      </c>
    </row>
    <row r="1349" spans="1:8" x14ac:dyDescent="0.25">
      <c r="A1349" s="19" t="s">
        <v>9459</v>
      </c>
      <c r="B1349" s="19" t="s">
        <v>7904</v>
      </c>
      <c r="C1349" s="19" t="s">
        <v>7380</v>
      </c>
      <c r="D1349">
        <v>5</v>
      </c>
      <c r="E1349" s="19" t="s">
        <v>7523</v>
      </c>
      <c r="F1349">
        <v>5</v>
      </c>
      <c r="G1349" t="b">
        <v>0</v>
      </c>
      <c r="H1349" t="s">
        <v>12536</v>
      </c>
    </row>
    <row r="1350" spans="1:8" x14ac:dyDescent="0.25">
      <c r="A1350" s="19" t="s">
        <v>9461</v>
      </c>
      <c r="B1350" s="19" t="s">
        <v>7904</v>
      </c>
      <c r="C1350" s="19" t="s">
        <v>7648</v>
      </c>
      <c r="D1350">
        <v>4</v>
      </c>
      <c r="E1350" s="19" t="s">
        <v>7523</v>
      </c>
      <c r="F1350">
        <v>6</v>
      </c>
      <c r="G1350" t="b">
        <v>0</v>
      </c>
      <c r="H1350" t="s">
        <v>12537</v>
      </c>
    </row>
    <row r="1351" spans="1:8" x14ac:dyDescent="0.25">
      <c r="A1351" s="19" t="s">
        <v>9463</v>
      </c>
      <c r="B1351" s="19" t="s">
        <v>7905</v>
      </c>
      <c r="C1351" s="19" t="s">
        <v>7442</v>
      </c>
      <c r="D1351">
        <v>14</v>
      </c>
      <c r="E1351" s="19" t="s">
        <v>7523</v>
      </c>
      <c r="F1351">
        <v>1</v>
      </c>
      <c r="G1351" t="b">
        <v>0</v>
      </c>
      <c r="H1351" t="s">
        <v>12538</v>
      </c>
    </row>
    <row r="1352" spans="1:8" x14ac:dyDescent="0.25">
      <c r="A1352" s="19" t="s">
        <v>9465</v>
      </c>
      <c r="B1352" s="19" t="s">
        <v>7905</v>
      </c>
      <c r="C1352" s="19" t="s">
        <v>7363</v>
      </c>
      <c r="D1352">
        <v>1</v>
      </c>
      <c r="E1352" s="19" t="s">
        <v>7523</v>
      </c>
      <c r="F1352">
        <v>2</v>
      </c>
      <c r="G1352" t="b">
        <v>0</v>
      </c>
      <c r="H1352" t="s">
        <v>12539</v>
      </c>
    </row>
    <row r="1353" spans="1:8" x14ac:dyDescent="0.25">
      <c r="A1353" s="19" t="s">
        <v>9466</v>
      </c>
      <c r="B1353" s="19" t="s">
        <v>7905</v>
      </c>
      <c r="C1353" s="19" t="s">
        <v>7383</v>
      </c>
      <c r="D1353">
        <v>20</v>
      </c>
      <c r="E1353" s="19" t="s">
        <v>7523</v>
      </c>
      <c r="F1353">
        <v>3</v>
      </c>
      <c r="G1353" t="b">
        <v>0</v>
      </c>
      <c r="H1353" t="s">
        <v>12540</v>
      </c>
    </row>
    <row r="1354" spans="1:8" x14ac:dyDescent="0.25">
      <c r="A1354" s="19" t="s">
        <v>9467</v>
      </c>
      <c r="B1354" s="19" t="s">
        <v>7905</v>
      </c>
      <c r="C1354" s="19" t="s">
        <v>7430</v>
      </c>
      <c r="D1354">
        <v>0.186</v>
      </c>
      <c r="E1354" s="19" t="s">
        <v>7523</v>
      </c>
      <c r="F1354">
        <v>4</v>
      </c>
      <c r="G1354" t="b">
        <v>0</v>
      </c>
      <c r="H1354" t="s">
        <v>12541</v>
      </c>
    </row>
    <row r="1355" spans="1:8" x14ac:dyDescent="0.25">
      <c r="A1355" s="19" t="s">
        <v>9468</v>
      </c>
      <c r="B1355" s="19" t="s">
        <v>7905</v>
      </c>
      <c r="C1355" s="19" t="s">
        <v>7352</v>
      </c>
      <c r="D1355">
        <v>6</v>
      </c>
      <c r="E1355" s="19" t="s">
        <v>7523</v>
      </c>
      <c r="F1355">
        <v>5</v>
      </c>
      <c r="G1355" t="b">
        <v>0</v>
      </c>
      <c r="H1355" t="s">
        <v>12542</v>
      </c>
    </row>
    <row r="1356" spans="1:8" x14ac:dyDescent="0.25">
      <c r="A1356" s="19" t="s">
        <v>9469</v>
      </c>
      <c r="B1356" s="19" t="s">
        <v>7905</v>
      </c>
      <c r="C1356" s="19" t="s">
        <v>7655</v>
      </c>
      <c r="D1356">
        <v>5</v>
      </c>
      <c r="E1356" s="19" t="s">
        <v>7523</v>
      </c>
      <c r="F1356">
        <v>6</v>
      </c>
      <c r="G1356" t="b">
        <v>0</v>
      </c>
      <c r="H1356" t="s">
        <v>12543</v>
      </c>
    </row>
    <row r="1357" spans="1:8" x14ac:dyDescent="0.25">
      <c r="A1357" s="19" t="s">
        <v>9470</v>
      </c>
      <c r="B1357" s="19" t="s">
        <v>7905</v>
      </c>
      <c r="C1357" s="19" t="s">
        <v>7736</v>
      </c>
      <c r="D1357">
        <v>76</v>
      </c>
      <c r="E1357" s="19" t="s">
        <v>7523</v>
      </c>
      <c r="F1357">
        <v>7</v>
      </c>
      <c r="G1357" t="b">
        <v>0</v>
      </c>
      <c r="H1357" t="s">
        <v>12544</v>
      </c>
    </row>
    <row r="1358" spans="1:8" x14ac:dyDescent="0.25">
      <c r="A1358" s="19" t="s">
        <v>9471</v>
      </c>
      <c r="B1358" s="19" t="s">
        <v>7906</v>
      </c>
      <c r="C1358" s="19" t="s">
        <v>7442</v>
      </c>
      <c r="D1358">
        <v>14</v>
      </c>
      <c r="E1358" s="19" t="s">
        <v>7523</v>
      </c>
      <c r="F1358">
        <v>1</v>
      </c>
      <c r="G1358" t="b">
        <v>0</v>
      </c>
      <c r="H1358" t="s">
        <v>12545</v>
      </c>
    </row>
    <row r="1359" spans="1:8" x14ac:dyDescent="0.25">
      <c r="A1359" s="19" t="s">
        <v>9472</v>
      </c>
      <c r="B1359" s="19" t="s">
        <v>7906</v>
      </c>
      <c r="C1359" s="19" t="s">
        <v>7363</v>
      </c>
      <c r="D1359">
        <v>1</v>
      </c>
      <c r="E1359" s="19" t="s">
        <v>7523</v>
      </c>
      <c r="F1359">
        <v>2</v>
      </c>
      <c r="G1359" t="b">
        <v>0</v>
      </c>
      <c r="H1359" t="s">
        <v>12546</v>
      </c>
    </row>
    <row r="1360" spans="1:8" x14ac:dyDescent="0.25">
      <c r="A1360" s="19" t="s">
        <v>9473</v>
      </c>
      <c r="B1360" s="19" t="s">
        <v>7906</v>
      </c>
      <c r="C1360" s="19" t="s">
        <v>7383</v>
      </c>
      <c r="D1360">
        <v>20</v>
      </c>
      <c r="E1360" s="19" t="s">
        <v>7523</v>
      </c>
      <c r="F1360">
        <v>3</v>
      </c>
      <c r="G1360" t="b">
        <v>0</v>
      </c>
      <c r="H1360" t="s">
        <v>12547</v>
      </c>
    </row>
    <row r="1361" spans="1:8" x14ac:dyDescent="0.25">
      <c r="A1361" s="19" t="s">
        <v>9474</v>
      </c>
      <c r="B1361" s="19" t="s">
        <v>7906</v>
      </c>
      <c r="C1361" s="19" t="s">
        <v>7430</v>
      </c>
      <c r="D1361">
        <v>0.186</v>
      </c>
      <c r="E1361" s="19" t="s">
        <v>7523</v>
      </c>
      <c r="F1361">
        <v>4</v>
      </c>
      <c r="G1361" t="b">
        <v>0</v>
      </c>
      <c r="H1361" t="s">
        <v>12548</v>
      </c>
    </row>
    <row r="1362" spans="1:8" x14ac:dyDescent="0.25">
      <c r="A1362" s="19" t="s">
        <v>9475</v>
      </c>
      <c r="B1362" s="19" t="s">
        <v>7906</v>
      </c>
      <c r="C1362" s="19" t="s">
        <v>7648</v>
      </c>
      <c r="D1362">
        <v>4</v>
      </c>
      <c r="E1362" s="19" t="s">
        <v>7523</v>
      </c>
      <c r="F1362">
        <v>5</v>
      </c>
      <c r="G1362" t="b">
        <v>0</v>
      </c>
      <c r="H1362" t="s">
        <v>12549</v>
      </c>
    </row>
    <row r="1363" spans="1:8" x14ac:dyDescent="0.25">
      <c r="A1363" s="19" t="s">
        <v>9476</v>
      </c>
      <c r="B1363" s="19" t="s">
        <v>7906</v>
      </c>
      <c r="C1363" s="19" t="s">
        <v>7655</v>
      </c>
      <c r="D1363">
        <v>5</v>
      </c>
      <c r="E1363" s="19" t="s">
        <v>7523</v>
      </c>
      <c r="F1363">
        <v>6</v>
      </c>
      <c r="G1363" t="b">
        <v>0</v>
      </c>
      <c r="H1363" t="s">
        <v>12550</v>
      </c>
    </row>
    <row r="1364" spans="1:8" x14ac:dyDescent="0.25">
      <c r="A1364" s="19" t="s">
        <v>9477</v>
      </c>
      <c r="B1364" s="19" t="s">
        <v>7907</v>
      </c>
      <c r="C1364" s="19" t="s">
        <v>7442</v>
      </c>
      <c r="D1364">
        <v>7</v>
      </c>
      <c r="E1364" s="19" t="s">
        <v>7523</v>
      </c>
      <c r="F1364">
        <v>1</v>
      </c>
      <c r="G1364" t="b">
        <v>0</v>
      </c>
      <c r="H1364" t="s">
        <v>12551</v>
      </c>
    </row>
    <row r="1365" spans="1:8" x14ac:dyDescent="0.25">
      <c r="A1365" s="19" t="s">
        <v>9478</v>
      </c>
      <c r="B1365" s="19" t="s">
        <v>7907</v>
      </c>
      <c r="C1365" s="19" t="s">
        <v>7363</v>
      </c>
      <c r="D1365">
        <v>1</v>
      </c>
      <c r="E1365" s="19" t="s">
        <v>7523</v>
      </c>
      <c r="F1365">
        <v>2</v>
      </c>
      <c r="G1365" t="b">
        <v>0</v>
      </c>
      <c r="H1365" t="s">
        <v>12552</v>
      </c>
    </row>
    <row r="1366" spans="1:8" x14ac:dyDescent="0.25">
      <c r="A1366" s="19" t="s">
        <v>9479</v>
      </c>
      <c r="B1366" s="19" t="s">
        <v>7907</v>
      </c>
      <c r="C1366" s="19" t="s">
        <v>7383</v>
      </c>
      <c r="D1366">
        <v>20</v>
      </c>
      <c r="E1366" s="19" t="s">
        <v>7523</v>
      </c>
      <c r="F1366">
        <v>3</v>
      </c>
      <c r="G1366" t="b">
        <v>0</v>
      </c>
      <c r="H1366" t="s">
        <v>12553</v>
      </c>
    </row>
    <row r="1367" spans="1:8" x14ac:dyDescent="0.25">
      <c r="A1367" s="19" t="s">
        <v>9480</v>
      </c>
      <c r="B1367" s="19" t="s">
        <v>7907</v>
      </c>
      <c r="C1367" s="19" t="s">
        <v>7430</v>
      </c>
      <c r="D1367">
        <v>0.186</v>
      </c>
      <c r="E1367" s="19" t="s">
        <v>7523</v>
      </c>
      <c r="F1367">
        <v>4</v>
      </c>
      <c r="G1367" t="b">
        <v>0</v>
      </c>
      <c r="H1367" t="s">
        <v>12554</v>
      </c>
    </row>
    <row r="1368" spans="1:8" x14ac:dyDescent="0.25">
      <c r="A1368" s="19" t="s">
        <v>9481</v>
      </c>
      <c r="B1368" s="19" t="s">
        <v>7907</v>
      </c>
      <c r="C1368" s="19" t="s">
        <v>7645</v>
      </c>
      <c r="D1368">
        <v>2.8879999999999999</v>
      </c>
      <c r="E1368" s="19" t="s">
        <v>7523</v>
      </c>
      <c r="F1368">
        <v>5</v>
      </c>
      <c r="G1368" t="b">
        <v>0</v>
      </c>
      <c r="H1368" t="s">
        <v>12555</v>
      </c>
    </row>
    <row r="1369" spans="1:8" x14ac:dyDescent="0.25">
      <c r="A1369" s="19" t="s">
        <v>9482</v>
      </c>
      <c r="B1369" s="19" t="s">
        <v>7907</v>
      </c>
      <c r="C1369" s="19" t="s">
        <v>7648</v>
      </c>
      <c r="D1369">
        <v>2</v>
      </c>
      <c r="E1369" s="19" t="s">
        <v>7523</v>
      </c>
      <c r="F1369">
        <v>6</v>
      </c>
      <c r="G1369" t="b">
        <v>0</v>
      </c>
      <c r="H1369" t="s">
        <v>12556</v>
      </c>
    </row>
    <row r="1370" spans="1:8" x14ac:dyDescent="0.25">
      <c r="A1370" s="19" t="s">
        <v>9483</v>
      </c>
      <c r="B1370" s="19" t="s">
        <v>7907</v>
      </c>
      <c r="C1370" s="19" t="s">
        <v>7655</v>
      </c>
      <c r="D1370">
        <v>5</v>
      </c>
      <c r="E1370" s="19" t="s">
        <v>7523</v>
      </c>
      <c r="F1370">
        <v>7</v>
      </c>
      <c r="G1370" t="b">
        <v>0</v>
      </c>
      <c r="H1370" t="s">
        <v>12557</v>
      </c>
    </row>
    <row r="1371" spans="1:8" x14ac:dyDescent="0.25">
      <c r="A1371" s="19" t="s">
        <v>9484</v>
      </c>
      <c r="B1371" s="19" t="s">
        <v>7909</v>
      </c>
      <c r="C1371" s="19" t="s">
        <v>7442</v>
      </c>
      <c r="D1371">
        <v>7</v>
      </c>
      <c r="E1371" s="19" t="s">
        <v>7523</v>
      </c>
      <c r="F1371">
        <v>1</v>
      </c>
      <c r="G1371" t="b">
        <v>0</v>
      </c>
      <c r="H1371" t="s">
        <v>12558</v>
      </c>
    </row>
    <row r="1372" spans="1:8" x14ac:dyDescent="0.25">
      <c r="A1372" s="19" t="s">
        <v>9485</v>
      </c>
      <c r="B1372" s="19" t="s">
        <v>7909</v>
      </c>
      <c r="C1372" s="19" t="s">
        <v>7363</v>
      </c>
      <c r="D1372">
        <v>1</v>
      </c>
      <c r="E1372" s="19" t="s">
        <v>7523</v>
      </c>
      <c r="F1372">
        <v>2</v>
      </c>
      <c r="G1372" t="b">
        <v>0</v>
      </c>
      <c r="H1372" t="s">
        <v>12559</v>
      </c>
    </row>
    <row r="1373" spans="1:8" x14ac:dyDescent="0.25">
      <c r="A1373" s="19" t="s">
        <v>9486</v>
      </c>
      <c r="B1373" s="19" t="s">
        <v>7909</v>
      </c>
      <c r="C1373" s="19" t="s">
        <v>7383</v>
      </c>
      <c r="D1373">
        <v>20</v>
      </c>
      <c r="E1373" s="19" t="s">
        <v>7523</v>
      </c>
      <c r="F1373">
        <v>3</v>
      </c>
      <c r="G1373" t="b">
        <v>0</v>
      </c>
      <c r="H1373" t="s">
        <v>12560</v>
      </c>
    </row>
    <row r="1374" spans="1:8" x14ac:dyDescent="0.25">
      <c r="A1374" s="19" t="s">
        <v>9488</v>
      </c>
      <c r="B1374" s="19" t="s">
        <v>7909</v>
      </c>
      <c r="C1374" s="19" t="s">
        <v>7430</v>
      </c>
      <c r="D1374">
        <v>0.186</v>
      </c>
      <c r="E1374" s="19" t="s">
        <v>7523</v>
      </c>
      <c r="F1374">
        <v>4</v>
      </c>
      <c r="G1374" t="b">
        <v>0</v>
      </c>
      <c r="H1374" t="s">
        <v>12561</v>
      </c>
    </row>
    <row r="1375" spans="1:8" x14ac:dyDescent="0.25">
      <c r="A1375" s="19" t="s">
        <v>9489</v>
      </c>
      <c r="B1375" s="19" t="s">
        <v>7909</v>
      </c>
      <c r="C1375" s="19" t="s">
        <v>7648</v>
      </c>
      <c r="D1375">
        <v>2</v>
      </c>
      <c r="E1375" s="19" t="s">
        <v>7523</v>
      </c>
      <c r="F1375">
        <v>5</v>
      </c>
      <c r="G1375" t="b">
        <v>0</v>
      </c>
      <c r="H1375" t="s">
        <v>12562</v>
      </c>
    </row>
    <row r="1376" spans="1:8" x14ac:dyDescent="0.25">
      <c r="A1376" s="19" t="s">
        <v>9490</v>
      </c>
      <c r="B1376" s="19" t="s">
        <v>7909</v>
      </c>
      <c r="C1376" s="19" t="s">
        <v>7655</v>
      </c>
      <c r="D1376">
        <v>5</v>
      </c>
      <c r="E1376" s="19" t="s">
        <v>7523</v>
      </c>
      <c r="F1376">
        <v>6</v>
      </c>
      <c r="G1376" t="b">
        <v>0</v>
      </c>
      <c r="H1376" t="s">
        <v>12563</v>
      </c>
    </row>
    <row r="1377" spans="1:8" x14ac:dyDescent="0.25">
      <c r="A1377" s="19" t="s">
        <v>9491</v>
      </c>
      <c r="B1377" s="19" t="s">
        <v>7910</v>
      </c>
      <c r="C1377" s="19" t="s">
        <v>7442</v>
      </c>
      <c r="D1377">
        <v>14</v>
      </c>
      <c r="E1377" s="19" t="s">
        <v>7523</v>
      </c>
      <c r="F1377">
        <v>1</v>
      </c>
      <c r="G1377" t="b">
        <v>0</v>
      </c>
      <c r="H1377" t="s">
        <v>12564</v>
      </c>
    </row>
    <row r="1378" spans="1:8" x14ac:dyDescent="0.25">
      <c r="A1378" s="19" t="s">
        <v>9492</v>
      </c>
      <c r="B1378" s="19" t="s">
        <v>7910</v>
      </c>
      <c r="C1378" s="19" t="s">
        <v>7363</v>
      </c>
      <c r="D1378">
        <v>1</v>
      </c>
      <c r="E1378" s="19" t="s">
        <v>7523</v>
      </c>
      <c r="F1378">
        <v>2</v>
      </c>
      <c r="G1378" t="b">
        <v>0</v>
      </c>
      <c r="H1378" t="s">
        <v>12565</v>
      </c>
    </row>
    <row r="1379" spans="1:8" x14ac:dyDescent="0.25">
      <c r="A1379" s="19" t="s">
        <v>9494</v>
      </c>
      <c r="B1379" s="19" t="s">
        <v>7910</v>
      </c>
      <c r="C1379" s="19" t="s">
        <v>7383</v>
      </c>
      <c r="D1379">
        <v>20</v>
      </c>
      <c r="E1379" s="19" t="s">
        <v>7523</v>
      </c>
      <c r="F1379">
        <v>3</v>
      </c>
      <c r="G1379" t="b">
        <v>0</v>
      </c>
      <c r="H1379" t="s">
        <v>12566</v>
      </c>
    </row>
    <row r="1380" spans="1:8" x14ac:dyDescent="0.25">
      <c r="A1380" s="19" t="s">
        <v>9496</v>
      </c>
      <c r="B1380" s="19" t="s">
        <v>7910</v>
      </c>
      <c r="C1380" s="19" t="s">
        <v>7430</v>
      </c>
      <c r="D1380">
        <v>0.186</v>
      </c>
      <c r="E1380" s="19" t="s">
        <v>7523</v>
      </c>
      <c r="F1380">
        <v>4</v>
      </c>
      <c r="G1380" t="b">
        <v>0</v>
      </c>
      <c r="H1380" t="s">
        <v>12567</v>
      </c>
    </row>
    <row r="1381" spans="1:8" x14ac:dyDescent="0.25">
      <c r="A1381" s="19" t="s">
        <v>9498</v>
      </c>
      <c r="B1381" s="19" t="s">
        <v>7910</v>
      </c>
      <c r="C1381" s="19" t="s">
        <v>7352</v>
      </c>
      <c r="D1381">
        <v>8</v>
      </c>
      <c r="E1381" s="19" t="s">
        <v>7523</v>
      </c>
      <c r="F1381">
        <v>5</v>
      </c>
      <c r="G1381" t="b">
        <v>0</v>
      </c>
      <c r="H1381" t="s">
        <v>12568</v>
      </c>
    </row>
    <row r="1382" spans="1:8" x14ac:dyDescent="0.25">
      <c r="A1382" s="19" t="s">
        <v>9499</v>
      </c>
      <c r="B1382" s="19" t="s">
        <v>7910</v>
      </c>
      <c r="C1382" s="19" t="s">
        <v>7655</v>
      </c>
      <c r="D1382">
        <v>5</v>
      </c>
      <c r="E1382" s="19" t="s">
        <v>7523</v>
      </c>
      <c r="F1382">
        <v>6</v>
      </c>
      <c r="G1382" t="b">
        <v>0</v>
      </c>
      <c r="H1382" t="s">
        <v>12569</v>
      </c>
    </row>
    <row r="1383" spans="1:8" x14ac:dyDescent="0.25">
      <c r="A1383" s="19" t="s">
        <v>9500</v>
      </c>
      <c r="B1383" s="19" t="s">
        <v>7910</v>
      </c>
      <c r="C1383" s="19" t="s">
        <v>7741</v>
      </c>
      <c r="D1383">
        <v>80</v>
      </c>
      <c r="E1383" s="19" t="s">
        <v>7523</v>
      </c>
      <c r="F1383">
        <v>7</v>
      </c>
      <c r="G1383" t="b">
        <v>0</v>
      </c>
      <c r="H1383" t="s">
        <v>12570</v>
      </c>
    </row>
    <row r="1384" spans="1:8" x14ac:dyDescent="0.25">
      <c r="A1384" s="19" t="s">
        <v>9501</v>
      </c>
      <c r="B1384" s="19" t="s">
        <v>7911</v>
      </c>
      <c r="C1384" s="19" t="s">
        <v>7442</v>
      </c>
      <c r="D1384">
        <v>14</v>
      </c>
      <c r="E1384" s="19" t="s">
        <v>7523</v>
      </c>
      <c r="F1384">
        <v>1</v>
      </c>
      <c r="G1384" t="b">
        <v>0</v>
      </c>
      <c r="H1384" t="s">
        <v>12571</v>
      </c>
    </row>
    <row r="1385" spans="1:8" x14ac:dyDescent="0.25">
      <c r="A1385" s="19" t="s">
        <v>9503</v>
      </c>
      <c r="B1385" s="19" t="s">
        <v>7911</v>
      </c>
      <c r="C1385" s="19" t="s">
        <v>7363</v>
      </c>
      <c r="D1385">
        <v>1</v>
      </c>
      <c r="E1385" s="19" t="s">
        <v>7523</v>
      </c>
      <c r="F1385">
        <v>2</v>
      </c>
      <c r="G1385" t="b">
        <v>0</v>
      </c>
      <c r="H1385" t="s">
        <v>12572</v>
      </c>
    </row>
    <row r="1386" spans="1:8" x14ac:dyDescent="0.25">
      <c r="A1386" s="19" t="s">
        <v>9504</v>
      </c>
      <c r="B1386" s="19" t="s">
        <v>7911</v>
      </c>
      <c r="C1386" s="19" t="s">
        <v>7383</v>
      </c>
      <c r="D1386">
        <v>20</v>
      </c>
      <c r="E1386" s="19" t="s">
        <v>7523</v>
      </c>
      <c r="F1386">
        <v>3</v>
      </c>
      <c r="G1386" t="b">
        <v>0</v>
      </c>
      <c r="H1386" t="s">
        <v>12573</v>
      </c>
    </row>
    <row r="1387" spans="1:8" x14ac:dyDescent="0.25">
      <c r="A1387" s="19" t="s">
        <v>9506</v>
      </c>
      <c r="B1387" s="19" t="s">
        <v>7911</v>
      </c>
      <c r="C1387" s="19" t="s">
        <v>7430</v>
      </c>
      <c r="D1387">
        <v>0.186</v>
      </c>
      <c r="E1387" s="19" t="s">
        <v>7523</v>
      </c>
      <c r="F1387">
        <v>4</v>
      </c>
      <c r="G1387" t="b">
        <v>0</v>
      </c>
      <c r="H1387" t="s">
        <v>12574</v>
      </c>
    </row>
    <row r="1388" spans="1:8" x14ac:dyDescent="0.25">
      <c r="A1388" s="19" t="s">
        <v>9507</v>
      </c>
      <c r="B1388" s="19" t="s">
        <v>7911</v>
      </c>
      <c r="C1388" s="19" t="s">
        <v>7648</v>
      </c>
      <c r="D1388">
        <v>4</v>
      </c>
      <c r="E1388" s="19" t="s">
        <v>7523</v>
      </c>
      <c r="F1388">
        <v>5</v>
      </c>
      <c r="G1388" t="b">
        <v>0</v>
      </c>
      <c r="H1388" t="s">
        <v>12575</v>
      </c>
    </row>
    <row r="1389" spans="1:8" x14ac:dyDescent="0.25">
      <c r="A1389" s="19" t="s">
        <v>9508</v>
      </c>
      <c r="B1389" s="19" t="s">
        <v>7911</v>
      </c>
      <c r="C1389" s="19" t="s">
        <v>7655</v>
      </c>
      <c r="D1389">
        <v>1</v>
      </c>
      <c r="E1389" s="19" t="s">
        <v>7523</v>
      </c>
      <c r="F1389">
        <v>6</v>
      </c>
      <c r="G1389" t="b">
        <v>0</v>
      </c>
      <c r="H1389" t="s">
        <v>12576</v>
      </c>
    </row>
    <row r="1390" spans="1:8" x14ac:dyDescent="0.25">
      <c r="A1390" s="19" t="s">
        <v>9509</v>
      </c>
      <c r="B1390" s="19" t="s">
        <v>7911</v>
      </c>
      <c r="C1390" s="19" t="s">
        <v>7692</v>
      </c>
      <c r="D1390">
        <v>3</v>
      </c>
      <c r="E1390" s="19" t="s">
        <v>7523</v>
      </c>
      <c r="F1390">
        <v>7</v>
      </c>
      <c r="G1390" t="b">
        <v>0</v>
      </c>
      <c r="H1390" t="s">
        <v>12577</v>
      </c>
    </row>
    <row r="1391" spans="1:8" x14ac:dyDescent="0.25">
      <c r="A1391" s="19" t="s">
        <v>9510</v>
      </c>
      <c r="B1391" s="19" t="s">
        <v>7912</v>
      </c>
      <c r="C1391" s="19" t="s">
        <v>7442</v>
      </c>
      <c r="D1391">
        <v>14</v>
      </c>
      <c r="E1391" s="19" t="s">
        <v>7523</v>
      </c>
      <c r="F1391">
        <v>1</v>
      </c>
      <c r="G1391" t="b">
        <v>0</v>
      </c>
      <c r="H1391" t="s">
        <v>12578</v>
      </c>
    </row>
    <row r="1392" spans="1:8" x14ac:dyDescent="0.25">
      <c r="A1392" s="19" t="s">
        <v>9512</v>
      </c>
      <c r="B1392" s="19" t="s">
        <v>7912</v>
      </c>
      <c r="C1392" s="19" t="s">
        <v>7651</v>
      </c>
      <c r="D1392">
        <v>87</v>
      </c>
      <c r="E1392" s="19" t="s">
        <v>7523</v>
      </c>
      <c r="F1392">
        <v>2</v>
      </c>
      <c r="G1392" t="b">
        <v>0</v>
      </c>
      <c r="H1392" t="s">
        <v>12579</v>
      </c>
    </row>
    <row r="1393" spans="1:8" x14ac:dyDescent="0.25">
      <c r="A1393" s="19" t="s">
        <v>9513</v>
      </c>
      <c r="B1393" s="19" t="s">
        <v>7912</v>
      </c>
      <c r="C1393" s="19" t="s">
        <v>7363</v>
      </c>
      <c r="D1393">
        <v>1</v>
      </c>
      <c r="E1393" s="19" t="s">
        <v>7523</v>
      </c>
      <c r="F1393">
        <v>3</v>
      </c>
      <c r="G1393" t="b">
        <v>0</v>
      </c>
      <c r="H1393" t="s">
        <v>12580</v>
      </c>
    </row>
    <row r="1394" spans="1:8" x14ac:dyDescent="0.25">
      <c r="A1394" s="19" t="s">
        <v>9515</v>
      </c>
      <c r="B1394" s="19" t="s">
        <v>7912</v>
      </c>
      <c r="C1394" s="19" t="s">
        <v>7383</v>
      </c>
      <c r="D1394">
        <v>20</v>
      </c>
      <c r="E1394" s="19" t="s">
        <v>7523</v>
      </c>
      <c r="F1394">
        <v>4</v>
      </c>
      <c r="G1394" t="b">
        <v>0</v>
      </c>
      <c r="H1394" t="s">
        <v>12581</v>
      </c>
    </row>
    <row r="1395" spans="1:8" x14ac:dyDescent="0.25">
      <c r="A1395" s="19" t="s">
        <v>9517</v>
      </c>
      <c r="B1395" s="19" t="s">
        <v>7912</v>
      </c>
      <c r="C1395" s="19" t="s">
        <v>7430</v>
      </c>
      <c r="D1395">
        <v>0.186</v>
      </c>
      <c r="E1395" s="19" t="s">
        <v>7523</v>
      </c>
      <c r="F1395">
        <v>5</v>
      </c>
      <c r="G1395" t="b">
        <v>0</v>
      </c>
      <c r="H1395" t="s">
        <v>12582</v>
      </c>
    </row>
    <row r="1396" spans="1:8" x14ac:dyDescent="0.25">
      <c r="A1396" s="19" t="s">
        <v>9518</v>
      </c>
      <c r="B1396" s="19" t="s">
        <v>7912</v>
      </c>
      <c r="C1396" s="19" t="s">
        <v>7641</v>
      </c>
      <c r="D1396">
        <v>1.9970000000000001</v>
      </c>
      <c r="E1396" s="19" t="s">
        <v>7523</v>
      </c>
      <c r="F1396">
        <v>6</v>
      </c>
      <c r="G1396" t="b">
        <v>0</v>
      </c>
      <c r="H1396" t="s">
        <v>12583</v>
      </c>
    </row>
    <row r="1397" spans="1:8" x14ac:dyDescent="0.25">
      <c r="A1397" s="19" t="s">
        <v>9519</v>
      </c>
      <c r="B1397" s="19" t="s">
        <v>7912</v>
      </c>
      <c r="C1397" s="19" t="s">
        <v>7648</v>
      </c>
      <c r="D1397">
        <v>4</v>
      </c>
      <c r="E1397" s="19" t="s">
        <v>7523</v>
      </c>
      <c r="F1397">
        <v>7</v>
      </c>
      <c r="G1397" t="b">
        <v>0</v>
      </c>
      <c r="H1397" t="s">
        <v>12584</v>
      </c>
    </row>
    <row r="1398" spans="1:8" x14ac:dyDescent="0.25">
      <c r="A1398" s="19" t="s">
        <v>9520</v>
      </c>
      <c r="B1398" s="19" t="s">
        <v>7912</v>
      </c>
      <c r="C1398" s="19" t="s">
        <v>7655</v>
      </c>
      <c r="D1398">
        <v>4</v>
      </c>
      <c r="E1398" s="19" t="s">
        <v>7523</v>
      </c>
      <c r="F1398">
        <v>8</v>
      </c>
      <c r="G1398" t="b">
        <v>0</v>
      </c>
      <c r="H1398" t="s">
        <v>12585</v>
      </c>
    </row>
    <row r="1399" spans="1:8" x14ac:dyDescent="0.25">
      <c r="A1399" s="19" t="s">
        <v>9521</v>
      </c>
      <c r="B1399" s="19" t="s">
        <v>7913</v>
      </c>
      <c r="C1399" s="19" t="s">
        <v>7442</v>
      </c>
      <c r="D1399">
        <v>7</v>
      </c>
      <c r="E1399" s="19" t="s">
        <v>7523</v>
      </c>
      <c r="F1399">
        <v>1</v>
      </c>
      <c r="G1399" t="b">
        <v>0</v>
      </c>
      <c r="H1399" t="s">
        <v>12586</v>
      </c>
    </row>
    <row r="1400" spans="1:8" x14ac:dyDescent="0.25">
      <c r="A1400" s="19" t="s">
        <v>9523</v>
      </c>
      <c r="B1400" s="19" t="s">
        <v>7913</v>
      </c>
      <c r="C1400" s="19" t="s">
        <v>7360</v>
      </c>
      <c r="D1400">
        <v>1</v>
      </c>
      <c r="E1400" s="19" t="s">
        <v>7523</v>
      </c>
      <c r="F1400">
        <v>2</v>
      </c>
      <c r="G1400" t="b">
        <v>0</v>
      </c>
      <c r="H1400" t="s">
        <v>12587</v>
      </c>
    </row>
    <row r="1401" spans="1:8" x14ac:dyDescent="0.25">
      <c r="A1401" s="19" t="s">
        <v>9525</v>
      </c>
      <c r="B1401" s="19" t="s">
        <v>7913</v>
      </c>
      <c r="C1401" s="19" t="s">
        <v>7383</v>
      </c>
      <c r="D1401">
        <v>20</v>
      </c>
      <c r="E1401" s="19" t="s">
        <v>7523</v>
      </c>
      <c r="F1401">
        <v>3</v>
      </c>
      <c r="G1401" t="b">
        <v>0</v>
      </c>
      <c r="H1401" t="s">
        <v>12588</v>
      </c>
    </row>
    <row r="1402" spans="1:8" x14ac:dyDescent="0.25">
      <c r="A1402" s="19" t="s">
        <v>9527</v>
      </c>
      <c r="B1402" s="19" t="s">
        <v>7913</v>
      </c>
      <c r="C1402" s="19" t="s">
        <v>7430</v>
      </c>
      <c r="D1402">
        <v>0.186</v>
      </c>
      <c r="E1402" s="19" t="s">
        <v>7523</v>
      </c>
      <c r="F1402">
        <v>4</v>
      </c>
      <c r="G1402" t="b">
        <v>0</v>
      </c>
      <c r="H1402" t="s">
        <v>12589</v>
      </c>
    </row>
    <row r="1403" spans="1:8" x14ac:dyDescent="0.25">
      <c r="A1403" s="19" t="s">
        <v>9529</v>
      </c>
      <c r="B1403" s="19" t="s">
        <v>7913</v>
      </c>
      <c r="C1403" s="19" t="s">
        <v>7352</v>
      </c>
      <c r="D1403">
        <v>2</v>
      </c>
      <c r="E1403" s="19" t="s">
        <v>7523</v>
      </c>
      <c r="F1403">
        <v>5</v>
      </c>
      <c r="G1403" t="b">
        <v>0</v>
      </c>
      <c r="H1403" t="s">
        <v>12590</v>
      </c>
    </row>
    <row r="1404" spans="1:8" x14ac:dyDescent="0.25">
      <c r="A1404" s="19" t="s">
        <v>9531</v>
      </c>
      <c r="B1404" s="19" t="s">
        <v>7913</v>
      </c>
      <c r="C1404" s="19" t="s">
        <v>7380</v>
      </c>
      <c r="D1404">
        <v>4</v>
      </c>
      <c r="E1404" s="19" t="s">
        <v>7523</v>
      </c>
      <c r="F1404">
        <v>6</v>
      </c>
      <c r="G1404" t="b">
        <v>0</v>
      </c>
      <c r="H1404" t="s">
        <v>12591</v>
      </c>
    </row>
    <row r="1405" spans="1:8" x14ac:dyDescent="0.25">
      <c r="A1405" s="19" t="s">
        <v>9533</v>
      </c>
      <c r="B1405" s="19" t="s">
        <v>7915</v>
      </c>
      <c r="C1405" s="19" t="s">
        <v>7442</v>
      </c>
      <c r="D1405">
        <v>7</v>
      </c>
      <c r="E1405" s="19" t="s">
        <v>7523</v>
      </c>
      <c r="F1405">
        <v>1</v>
      </c>
      <c r="G1405" t="b">
        <v>0</v>
      </c>
      <c r="H1405" t="s">
        <v>12592</v>
      </c>
    </row>
    <row r="1406" spans="1:8" x14ac:dyDescent="0.25">
      <c r="A1406" s="19" t="s">
        <v>9535</v>
      </c>
      <c r="B1406" s="19" t="s">
        <v>7915</v>
      </c>
      <c r="C1406" s="19" t="s">
        <v>7360</v>
      </c>
      <c r="D1406">
        <v>1</v>
      </c>
      <c r="E1406" s="19" t="s">
        <v>7523</v>
      </c>
      <c r="F1406">
        <v>2</v>
      </c>
      <c r="G1406" t="b">
        <v>0</v>
      </c>
      <c r="H1406" t="s">
        <v>12593</v>
      </c>
    </row>
    <row r="1407" spans="1:8" x14ac:dyDescent="0.25">
      <c r="A1407" s="19" t="s">
        <v>9536</v>
      </c>
      <c r="B1407" s="19" t="s">
        <v>7915</v>
      </c>
      <c r="C1407" s="19" t="s">
        <v>7383</v>
      </c>
      <c r="D1407">
        <v>20</v>
      </c>
      <c r="E1407" s="19" t="s">
        <v>7523</v>
      </c>
      <c r="F1407">
        <v>3</v>
      </c>
      <c r="G1407" t="b">
        <v>0</v>
      </c>
      <c r="H1407" t="s">
        <v>12594</v>
      </c>
    </row>
    <row r="1408" spans="1:8" x14ac:dyDescent="0.25">
      <c r="A1408" s="19" t="s">
        <v>9538</v>
      </c>
      <c r="B1408" s="19" t="s">
        <v>7915</v>
      </c>
      <c r="C1408" s="19" t="s">
        <v>7430</v>
      </c>
      <c r="D1408">
        <v>0.186</v>
      </c>
      <c r="E1408" s="19" t="s">
        <v>7523</v>
      </c>
      <c r="F1408">
        <v>4</v>
      </c>
      <c r="G1408" t="b">
        <v>0</v>
      </c>
      <c r="H1408" t="s">
        <v>12595</v>
      </c>
    </row>
    <row r="1409" spans="1:8" x14ac:dyDescent="0.25">
      <c r="A1409" s="19" t="s">
        <v>9540</v>
      </c>
      <c r="B1409" s="19" t="s">
        <v>7915</v>
      </c>
      <c r="C1409" s="19" t="s">
        <v>7642</v>
      </c>
      <c r="D1409">
        <v>2.35</v>
      </c>
      <c r="E1409" s="19" t="s">
        <v>7523</v>
      </c>
      <c r="F1409">
        <v>5</v>
      </c>
      <c r="G1409" t="b">
        <v>0</v>
      </c>
      <c r="H1409" t="s">
        <v>12596</v>
      </c>
    </row>
    <row r="1410" spans="1:8" x14ac:dyDescent="0.25">
      <c r="A1410" s="19" t="s">
        <v>9542</v>
      </c>
      <c r="B1410" s="19" t="s">
        <v>7915</v>
      </c>
      <c r="C1410" s="19" t="s">
        <v>7352</v>
      </c>
      <c r="D1410">
        <v>2</v>
      </c>
      <c r="E1410" s="19" t="s">
        <v>7523</v>
      </c>
      <c r="F1410">
        <v>6</v>
      </c>
      <c r="G1410" t="b">
        <v>0</v>
      </c>
      <c r="H1410" t="s">
        <v>12597</v>
      </c>
    </row>
    <row r="1411" spans="1:8" x14ac:dyDescent="0.25">
      <c r="A1411" s="19" t="s">
        <v>9544</v>
      </c>
      <c r="B1411" s="19" t="s">
        <v>7915</v>
      </c>
      <c r="C1411" s="19" t="s">
        <v>7380</v>
      </c>
      <c r="D1411">
        <v>4</v>
      </c>
      <c r="E1411" s="19" t="s">
        <v>7523</v>
      </c>
      <c r="F1411">
        <v>7</v>
      </c>
      <c r="G1411" t="b">
        <v>0</v>
      </c>
      <c r="H1411" t="s">
        <v>12598</v>
      </c>
    </row>
    <row r="1412" spans="1:8" x14ac:dyDescent="0.25">
      <c r="A1412" s="19" t="s">
        <v>9545</v>
      </c>
      <c r="B1412" s="19" t="s">
        <v>7917</v>
      </c>
      <c r="C1412" s="19" t="s">
        <v>7442</v>
      </c>
      <c r="D1412">
        <v>7</v>
      </c>
      <c r="E1412" s="19" t="s">
        <v>7523</v>
      </c>
      <c r="F1412">
        <v>1</v>
      </c>
      <c r="G1412" t="b">
        <v>0</v>
      </c>
      <c r="H1412" t="s">
        <v>12599</v>
      </c>
    </row>
    <row r="1413" spans="1:8" x14ac:dyDescent="0.25">
      <c r="A1413" s="19" t="s">
        <v>9546</v>
      </c>
      <c r="B1413" s="19" t="s">
        <v>7917</v>
      </c>
      <c r="C1413" s="19" t="s">
        <v>7360</v>
      </c>
      <c r="D1413">
        <v>1</v>
      </c>
      <c r="E1413" s="19" t="s">
        <v>7523</v>
      </c>
      <c r="F1413">
        <v>2</v>
      </c>
      <c r="G1413" t="b">
        <v>0</v>
      </c>
      <c r="H1413" t="s">
        <v>12600</v>
      </c>
    </row>
    <row r="1414" spans="1:8" x14ac:dyDescent="0.25">
      <c r="A1414" s="19" t="s">
        <v>9547</v>
      </c>
      <c r="B1414" s="19" t="s">
        <v>7917</v>
      </c>
      <c r="C1414" s="19" t="s">
        <v>7383</v>
      </c>
      <c r="D1414">
        <v>20</v>
      </c>
      <c r="E1414" s="19" t="s">
        <v>7523</v>
      </c>
      <c r="F1414">
        <v>3</v>
      </c>
      <c r="G1414" t="b">
        <v>0</v>
      </c>
      <c r="H1414" t="s">
        <v>12601</v>
      </c>
    </row>
    <row r="1415" spans="1:8" x14ac:dyDescent="0.25">
      <c r="A1415" s="19" t="s">
        <v>9548</v>
      </c>
      <c r="B1415" s="19" t="s">
        <v>7917</v>
      </c>
      <c r="C1415" s="19" t="s">
        <v>7430</v>
      </c>
      <c r="D1415">
        <v>0.186</v>
      </c>
      <c r="E1415" s="19" t="s">
        <v>7523</v>
      </c>
      <c r="F1415">
        <v>4</v>
      </c>
      <c r="G1415" t="b">
        <v>0</v>
      </c>
      <c r="H1415" t="s">
        <v>12602</v>
      </c>
    </row>
    <row r="1416" spans="1:8" x14ac:dyDescent="0.25">
      <c r="A1416" s="19" t="s">
        <v>9550</v>
      </c>
      <c r="B1416" s="19" t="s">
        <v>7917</v>
      </c>
      <c r="C1416" s="19" t="s">
        <v>7642</v>
      </c>
      <c r="D1416">
        <v>2.87</v>
      </c>
      <c r="E1416" s="19" t="s">
        <v>7523</v>
      </c>
      <c r="F1416">
        <v>5</v>
      </c>
      <c r="G1416" t="b">
        <v>0</v>
      </c>
      <c r="H1416" t="s">
        <v>12603</v>
      </c>
    </row>
    <row r="1417" spans="1:8" x14ac:dyDescent="0.25">
      <c r="A1417" s="19" t="s">
        <v>9552</v>
      </c>
      <c r="B1417" s="19" t="s">
        <v>7917</v>
      </c>
      <c r="C1417" s="19" t="s">
        <v>7352</v>
      </c>
      <c r="D1417">
        <v>2</v>
      </c>
      <c r="E1417" s="19" t="s">
        <v>7523</v>
      </c>
      <c r="F1417">
        <v>6</v>
      </c>
      <c r="G1417" t="b">
        <v>0</v>
      </c>
      <c r="H1417" t="s">
        <v>12604</v>
      </c>
    </row>
    <row r="1418" spans="1:8" x14ac:dyDescent="0.25">
      <c r="A1418" s="19" t="s">
        <v>9553</v>
      </c>
      <c r="B1418" s="19" t="s">
        <v>7917</v>
      </c>
      <c r="C1418" s="19" t="s">
        <v>7380</v>
      </c>
      <c r="D1418">
        <v>4</v>
      </c>
      <c r="E1418" s="19" t="s">
        <v>7523</v>
      </c>
      <c r="F1418">
        <v>7</v>
      </c>
      <c r="G1418" t="b">
        <v>0</v>
      </c>
      <c r="H1418" t="s">
        <v>12605</v>
      </c>
    </row>
    <row r="1419" spans="1:8" x14ac:dyDescent="0.25">
      <c r="A1419" s="19" t="s">
        <v>9554</v>
      </c>
      <c r="B1419" s="19" t="s">
        <v>7919</v>
      </c>
      <c r="C1419" s="19" t="s">
        <v>7442</v>
      </c>
      <c r="D1419">
        <v>14</v>
      </c>
      <c r="E1419" s="19" t="s">
        <v>7523</v>
      </c>
      <c r="F1419">
        <v>1</v>
      </c>
      <c r="G1419" t="b">
        <v>0</v>
      </c>
      <c r="H1419" t="s">
        <v>12606</v>
      </c>
    </row>
    <row r="1420" spans="1:8" x14ac:dyDescent="0.25">
      <c r="A1420" s="19" t="s">
        <v>9555</v>
      </c>
      <c r="B1420" s="19" t="s">
        <v>7919</v>
      </c>
      <c r="C1420" s="19" t="s">
        <v>7360</v>
      </c>
      <c r="D1420">
        <v>1</v>
      </c>
      <c r="E1420" s="19" t="s">
        <v>7523</v>
      </c>
      <c r="F1420">
        <v>2</v>
      </c>
      <c r="G1420" t="b">
        <v>0</v>
      </c>
      <c r="H1420" t="s">
        <v>12607</v>
      </c>
    </row>
    <row r="1421" spans="1:8" x14ac:dyDescent="0.25">
      <c r="A1421" s="19" t="s">
        <v>9556</v>
      </c>
      <c r="B1421" s="19" t="s">
        <v>7919</v>
      </c>
      <c r="C1421" s="19" t="s">
        <v>7383</v>
      </c>
      <c r="D1421">
        <v>20</v>
      </c>
      <c r="E1421" s="19" t="s">
        <v>7523</v>
      </c>
      <c r="F1421">
        <v>3</v>
      </c>
      <c r="G1421" t="b">
        <v>0</v>
      </c>
      <c r="H1421" t="s">
        <v>12608</v>
      </c>
    </row>
    <row r="1422" spans="1:8" x14ac:dyDescent="0.25">
      <c r="A1422" s="19" t="s">
        <v>9557</v>
      </c>
      <c r="B1422" s="19" t="s">
        <v>7919</v>
      </c>
      <c r="C1422" s="19" t="s">
        <v>7691</v>
      </c>
      <c r="D1422">
        <v>0.59699999999999998</v>
      </c>
      <c r="E1422" s="19" t="s">
        <v>7523</v>
      </c>
      <c r="F1422">
        <v>4</v>
      </c>
      <c r="G1422" t="b">
        <v>0</v>
      </c>
      <c r="H1422" t="s">
        <v>12609</v>
      </c>
    </row>
    <row r="1423" spans="1:8" x14ac:dyDescent="0.25">
      <c r="A1423" s="19" t="s">
        <v>9558</v>
      </c>
      <c r="B1423" s="19" t="s">
        <v>7919</v>
      </c>
      <c r="C1423" s="19" t="s">
        <v>7352</v>
      </c>
      <c r="D1423">
        <v>4</v>
      </c>
      <c r="E1423" s="19" t="s">
        <v>7523</v>
      </c>
      <c r="F1423">
        <v>5</v>
      </c>
      <c r="G1423" t="b">
        <v>0</v>
      </c>
      <c r="H1423" t="s">
        <v>12610</v>
      </c>
    </row>
    <row r="1424" spans="1:8" x14ac:dyDescent="0.25">
      <c r="A1424" s="19" t="s">
        <v>9559</v>
      </c>
      <c r="B1424" s="19" t="s">
        <v>7919</v>
      </c>
      <c r="C1424" s="19" t="s">
        <v>7380</v>
      </c>
      <c r="D1424">
        <v>4</v>
      </c>
      <c r="E1424" s="19" t="s">
        <v>7523</v>
      </c>
      <c r="F1424">
        <v>6</v>
      </c>
      <c r="G1424" t="b">
        <v>0</v>
      </c>
      <c r="H1424" t="s">
        <v>12611</v>
      </c>
    </row>
    <row r="1425" spans="1:8" x14ac:dyDescent="0.25">
      <c r="A1425" s="19" t="s">
        <v>9560</v>
      </c>
      <c r="B1425" s="19" t="s">
        <v>7921</v>
      </c>
      <c r="C1425" s="19" t="s">
        <v>7442</v>
      </c>
      <c r="D1425">
        <v>14</v>
      </c>
      <c r="E1425" s="19" t="s">
        <v>7523</v>
      </c>
      <c r="F1425">
        <v>1</v>
      </c>
      <c r="G1425" t="b">
        <v>0</v>
      </c>
      <c r="H1425" t="s">
        <v>12612</v>
      </c>
    </row>
    <row r="1426" spans="1:8" x14ac:dyDescent="0.25">
      <c r="A1426" s="19" t="s">
        <v>9562</v>
      </c>
      <c r="B1426" s="19" t="s">
        <v>7921</v>
      </c>
      <c r="C1426" s="19" t="s">
        <v>7657</v>
      </c>
      <c r="D1426">
        <v>87</v>
      </c>
      <c r="E1426" s="19" t="s">
        <v>7523</v>
      </c>
      <c r="F1426">
        <v>2</v>
      </c>
      <c r="G1426" t="b">
        <v>0</v>
      </c>
      <c r="H1426" t="s">
        <v>12613</v>
      </c>
    </row>
    <row r="1427" spans="1:8" x14ac:dyDescent="0.25">
      <c r="A1427" s="19" t="s">
        <v>9563</v>
      </c>
      <c r="B1427" s="19" t="s">
        <v>7921</v>
      </c>
      <c r="C1427" s="19" t="s">
        <v>7360</v>
      </c>
      <c r="D1427">
        <v>1</v>
      </c>
      <c r="E1427" s="19" t="s">
        <v>7523</v>
      </c>
      <c r="F1427">
        <v>3</v>
      </c>
      <c r="G1427" t="b">
        <v>0</v>
      </c>
      <c r="H1427" t="s">
        <v>12614</v>
      </c>
    </row>
    <row r="1428" spans="1:8" x14ac:dyDescent="0.25">
      <c r="A1428" s="19" t="s">
        <v>9564</v>
      </c>
      <c r="B1428" s="19" t="s">
        <v>7921</v>
      </c>
      <c r="C1428" s="19" t="s">
        <v>7383</v>
      </c>
      <c r="D1428">
        <v>20</v>
      </c>
      <c r="E1428" s="19" t="s">
        <v>7523</v>
      </c>
      <c r="F1428">
        <v>4</v>
      </c>
      <c r="G1428" t="b">
        <v>0</v>
      </c>
      <c r="H1428" t="s">
        <v>12615</v>
      </c>
    </row>
    <row r="1429" spans="1:8" x14ac:dyDescent="0.25">
      <c r="A1429" s="19" t="s">
        <v>9566</v>
      </c>
      <c r="B1429" s="19" t="s">
        <v>7921</v>
      </c>
      <c r="C1429" s="19" t="s">
        <v>7430</v>
      </c>
      <c r="D1429">
        <v>0.186</v>
      </c>
      <c r="E1429" s="19" t="s">
        <v>7523</v>
      </c>
      <c r="F1429">
        <v>5</v>
      </c>
      <c r="G1429" t="b">
        <v>0</v>
      </c>
      <c r="H1429" t="s">
        <v>12616</v>
      </c>
    </row>
    <row r="1430" spans="1:8" x14ac:dyDescent="0.25">
      <c r="A1430" s="19" t="s">
        <v>9567</v>
      </c>
      <c r="B1430" s="19" t="s">
        <v>7921</v>
      </c>
      <c r="C1430" s="19" t="s">
        <v>7352</v>
      </c>
      <c r="D1430">
        <v>6</v>
      </c>
      <c r="E1430" s="19" t="s">
        <v>7523</v>
      </c>
      <c r="F1430">
        <v>6</v>
      </c>
      <c r="G1430" t="b">
        <v>0</v>
      </c>
      <c r="H1430" t="s">
        <v>12617</v>
      </c>
    </row>
    <row r="1431" spans="1:8" x14ac:dyDescent="0.25">
      <c r="A1431" s="19" t="s">
        <v>9568</v>
      </c>
      <c r="B1431" s="19" t="s">
        <v>7921</v>
      </c>
      <c r="C1431" s="19" t="s">
        <v>7380</v>
      </c>
      <c r="D1431">
        <v>4</v>
      </c>
      <c r="E1431" s="19" t="s">
        <v>7523</v>
      </c>
      <c r="F1431">
        <v>7</v>
      </c>
      <c r="G1431" t="b">
        <v>0</v>
      </c>
      <c r="H1431" t="s">
        <v>12618</v>
      </c>
    </row>
    <row r="1432" spans="1:8" x14ac:dyDescent="0.25">
      <c r="A1432" s="19" t="s">
        <v>9569</v>
      </c>
      <c r="B1432" s="19" t="s">
        <v>7921</v>
      </c>
      <c r="C1432" s="19" t="s">
        <v>7659</v>
      </c>
      <c r="D1432">
        <v>87</v>
      </c>
      <c r="E1432" s="19" t="s">
        <v>7523</v>
      </c>
      <c r="F1432">
        <v>8</v>
      </c>
      <c r="G1432" t="b">
        <v>0</v>
      </c>
      <c r="H1432" t="s">
        <v>12619</v>
      </c>
    </row>
    <row r="1433" spans="1:8" x14ac:dyDescent="0.25">
      <c r="A1433" s="19" t="s">
        <v>9570</v>
      </c>
      <c r="B1433" s="19" t="s">
        <v>7923</v>
      </c>
      <c r="C1433" s="19" t="s">
        <v>7360</v>
      </c>
      <c r="D1433">
        <v>1</v>
      </c>
      <c r="E1433" s="19" t="s">
        <v>7523</v>
      </c>
      <c r="F1433">
        <v>1</v>
      </c>
      <c r="G1433" t="b">
        <v>0</v>
      </c>
      <c r="H1433" t="s">
        <v>12620</v>
      </c>
    </row>
    <row r="1434" spans="1:8" x14ac:dyDescent="0.25">
      <c r="A1434" s="19" t="s">
        <v>9571</v>
      </c>
      <c r="B1434" s="19" t="s">
        <v>7923</v>
      </c>
      <c r="C1434" s="19" t="s">
        <v>7383</v>
      </c>
      <c r="D1434">
        <v>20</v>
      </c>
      <c r="E1434" s="19" t="s">
        <v>7523</v>
      </c>
      <c r="F1434">
        <v>2</v>
      </c>
      <c r="G1434" t="b">
        <v>0</v>
      </c>
      <c r="H1434" t="s">
        <v>12621</v>
      </c>
    </row>
    <row r="1435" spans="1:8" x14ac:dyDescent="0.25">
      <c r="A1435" s="19" t="s">
        <v>9572</v>
      </c>
      <c r="B1435" s="19" t="s">
        <v>7923</v>
      </c>
      <c r="C1435" s="19" t="s">
        <v>7430</v>
      </c>
      <c r="D1435">
        <v>0.186</v>
      </c>
      <c r="E1435" s="19" t="s">
        <v>7523</v>
      </c>
      <c r="F1435">
        <v>3</v>
      </c>
      <c r="G1435" t="b">
        <v>0</v>
      </c>
      <c r="H1435" t="s">
        <v>12622</v>
      </c>
    </row>
    <row r="1436" spans="1:8" x14ac:dyDescent="0.25">
      <c r="A1436" s="19" t="s">
        <v>9573</v>
      </c>
      <c r="B1436" s="19" t="s">
        <v>7923</v>
      </c>
      <c r="C1436" s="19" t="s">
        <v>7642</v>
      </c>
      <c r="D1436">
        <v>2.35</v>
      </c>
      <c r="E1436" s="19" t="s">
        <v>7523</v>
      </c>
      <c r="F1436">
        <v>4</v>
      </c>
      <c r="G1436" t="b">
        <v>0</v>
      </c>
      <c r="H1436" t="s">
        <v>12623</v>
      </c>
    </row>
    <row r="1437" spans="1:8" x14ac:dyDescent="0.25">
      <c r="A1437" s="19" t="s">
        <v>9574</v>
      </c>
      <c r="B1437" s="19" t="s">
        <v>7923</v>
      </c>
      <c r="C1437" s="19" t="s">
        <v>7380</v>
      </c>
      <c r="D1437">
        <v>4</v>
      </c>
      <c r="E1437" s="19" t="s">
        <v>7523</v>
      </c>
      <c r="F1437">
        <v>5</v>
      </c>
      <c r="G1437" t="b">
        <v>0</v>
      </c>
      <c r="H1437" t="s">
        <v>12624</v>
      </c>
    </row>
    <row r="1438" spans="1:8" x14ac:dyDescent="0.25">
      <c r="A1438" s="19" t="s">
        <v>9575</v>
      </c>
      <c r="B1438" s="19" t="s">
        <v>7925</v>
      </c>
      <c r="C1438" s="19" t="s">
        <v>7360</v>
      </c>
      <c r="D1438">
        <v>1</v>
      </c>
      <c r="E1438" s="19" t="s">
        <v>7523</v>
      </c>
      <c r="F1438">
        <v>1</v>
      </c>
      <c r="G1438" t="b">
        <v>0</v>
      </c>
      <c r="H1438" t="s">
        <v>12625</v>
      </c>
    </row>
    <row r="1439" spans="1:8" x14ac:dyDescent="0.25">
      <c r="A1439" s="19" t="s">
        <v>9577</v>
      </c>
      <c r="B1439" s="19" t="s">
        <v>7925</v>
      </c>
      <c r="C1439" s="19" t="s">
        <v>7383</v>
      </c>
      <c r="D1439">
        <v>20</v>
      </c>
      <c r="E1439" s="19" t="s">
        <v>7523</v>
      </c>
      <c r="F1439">
        <v>2</v>
      </c>
      <c r="G1439" t="b">
        <v>0</v>
      </c>
      <c r="H1439" t="s">
        <v>12626</v>
      </c>
    </row>
    <row r="1440" spans="1:8" x14ac:dyDescent="0.25">
      <c r="A1440" s="19" t="s">
        <v>9578</v>
      </c>
      <c r="B1440" s="19" t="s">
        <v>7925</v>
      </c>
      <c r="C1440" s="19" t="s">
        <v>7430</v>
      </c>
      <c r="D1440">
        <v>0.186</v>
      </c>
      <c r="E1440" s="19" t="s">
        <v>7523</v>
      </c>
      <c r="F1440">
        <v>3</v>
      </c>
      <c r="G1440" t="b">
        <v>0</v>
      </c>
      <c r="H1440" t="s">
        <v>12627</v>
      </c>
    </row>
    <row r="1441" spans="1:8" x14ac:dyDescent="0.25">
      <c r="A1441" s="19" t="s">
        <v>9580</v>
      </c>
      <c r="B1441" s="19" t="s">
        <v>7925</v>
      </c>
      <c r="C1441" s="19" t="s">
        <v>7642</v>
      </c>
      <c r="D1441">
        <v>2.87</v>
      </c>
      <c r="E1441" s="19" t="s">
        <v>7523</v>
      </c>
      <c r="F1441">
        <v>4</v>
      </c>
      <c r="G1441" t="b">
        <v>0</v>
      </c>
      <c r="H1441" t="s">
        <v>12628</v>
      </c>
    </row>
    <row r="1442" spans="1:8" x14ac:dyDescent="0.25">
      <c r="A1442" s="19" t="s">
        <v>9582</v>
      </c>
      <c r="B1442" s="19" t="s">
        <v>7925</v>
      </c>
      <c r="C1442" s="19" t="s">
        <v>7380</v>
      </c>
      <c r="D1442">
        <v>4</v>
      </c>
      <c r="E1442" s="19" t="s">
        <v>7523</v>
      </c>
      <c r="F1442">
        <v>5</v>
      </c>
      <c r="G1442" t="b">
        <v>0</v>
      </c>
      <c r="H1442" t="s">
        <v>12629</v>
      </c>
    </row>
    <row r="1443" spans="1:8" x14ac:dyDescent="0.25">
      <c r="A1443" s="19" t="s">
        <v>9583</v>
      </c>
      <c r="B1443" s="19" t="s">
        <v>7926</v>
      </c>
      <c r="C1443" s="19" t="s">
        <v>7442</v>
      </c>
      <c r="D1443">
        <v>14</v>
      </c>
      <c r="E1443" s="19" t="s">
        <v>7523</v>
      </c>
      <c r="F1443">
        <v>1</v>
      </c>
      <c r="G1443" t="b">
        <v>0</v>
      </c>
      <c r="H1443" t="s">
        <v>12630</v>
      </c>
    </row>
    <row r="1444" spans="1:8" x14ac:dyDescent="0.25">
      <c r="A1444" s="19" t="s">
        <v>9584</v>
      </c>
      <c r="B1444" s="19" t="s">
        <v>7926</v>
      </c>
      <c r="C1444" s="19" t="s">
        <v>7360</v>
      </c>
      <c r="D1444">
        <v>1</v>
      </c>
      <c r="E1444" s="19" t="s">
        <v>7523</v>
      </c>
      <c r="F1444">
        <v>2</v>
      </c>
      <c r="G1444" t="b">
        <v>0</v>
      </c>
      <c r="H1444" t="s">
        <v>12631</v>
      </c>
    </row>
    <row r="1445" spans="1:8" x14ac:dyDescent="0.25">
      <c r="A1445" s="19" t="s">
        <v>9585</v>
      </c>
      <c r="B1445" s="19" t="s">
        <v>7926</v>
      </c>
      <c r="C1445" s="19" t="s">
        <v>7383</v>
      </c>
      <c r="D1445">
        <v>20</v>
      </c>
      <c r="E1445" s="19" t="s">
        <v>7523</v>
      </c>
      <c r="F1445">
        <v>3</v>
      </c>
      <c r="G1445" t="b">
        <v>0</v>
      </c>
      <c r="H1445" t="s">
        <v>12632</v>
      </c>
    </row>
    <row r="1446" spans="1:8" x14ac:dyDescent="0.25">
      <c r="A1446" s="19" t="s">
        <v>9586</v>
      </c>
      <c r="B1446" s="19" t="s">
        <v>7926</v>
      </c>
      <c r="C1446" s="19" t="s">
        <v>7430</v>
      </c>
      <c r="D1446">
        <v>0.186</v>
      </c>
      <c r="E1446" s="19" t="s">
        <v>7523</v>
      </c>
      <c r="F1446">
        <v>4</v>
      </c>
      <c r="G1446" t="b">
        <v>0</v>
      </c>
      <c r="H1446" t="s">
        <v>12633</v>
      </c>
    </row>
    <row r="1447" spans="1:8" x14ac:dyDescent="0.25">
      <c r="A1447" s="19" t="s">
        <v>9587</v>
      </c>
      <c r="B1447" s="19" t="s">
        <v>7926</v>
      </c>
      <c r="C1447" s="19" t="s">
        <v>7352</v>
      </c>
      <c r="D1447">
        <v>6</v>
      </c>
      <c r="E1447" s="19" t="s">
        <v>7523</v>
      </c>
      <c r="F1447">
        <v>5</v>
      </c>
      <c r="G1447" t="b">
        <v>0</v>
      </c>
      <c r="H1447" t="s">
        <v>12634</v>
      </c>
    </row>
    <row r="1448" spans="1:8" x14ac:dyDescent="0.25">
      <c r="A1448" s="19" t="s">
        <v>9588</v>
      </c>
      <c r="B1448" s="19" t="s">
        <v>7926</v>
      </c>
      <c r="C1448" s="19" t="s">
        <v>7380</v>
      </c>
      <c r="D1448">
        <v>5</v>
      </c>
      <c r="E1448" s="19" t="s">
        <v>7523</v>
      </c>
      <c r="F1448">
        <v>6</v>
      </c>
      <c r="G1448" t="b">
        <v>0</v>
      </c>
      <c r="H1448" t="s">
        <v>12635</v>
      </c>
    </row>
    <row r="1449" spans="1:8" x14ac:dyDescent="0.25">
      <c r="A1449" s="19" t="s">
        <v>9589</v>
      </c>
      <c r="B1449" s="19" t="s">
        <v>7926</v>
      </c>
      <c r="C1449" s="19" t="s">
        <v>7661</v>
      </c>
      <c r="D1449">
        <v>88</v>
      </c>
      <c r="E1449" s="19" t="s">
        <v>7523</v>
      </c>
      <c r="F1449">
        <v>7</v>
      </c>
      <c r="G1449" t="b">
        <v>0</v>
      </c>
      <c r="H1449" t="s">
        <v>12636</v>
      </c>
    </row>
    <row r="1450" spans="1:8" x14ac:dyDescent="0.25">
      <c r="A1450" s="19" t="s">
        <v>9590</v>
      </c>
      <c r="B1450" s="19" t="s">
        <v>7928</v>
      </c>
      <c r="C1450" s="19" t="s">
        <v>7442</v>
      </c>
      <c r="D1450">
        <v>14</v>
      </c>
      <c r="E1450" s="19" t="s">
        <v>7523</v>
      </c>
      <c r="F1450">
        <v>1</v>
      </c>
      <c r="G1450" t="b">
        <v>0</v>
      </c>
      <c r="H1450" t="s">
        <v>12637</v>
      </c>
    </row>
    <row r="1451" spans="1:8" x14ac:dyDescent="0.25">
      <c r="A1451" s="19" t="s">
        <v>9591</v>
      </c>
      <c r="B1451" s="19" t="s">
        <v>7928</v>
      </c>
      <c r="C1451" s="19" t="s">
        <v>7360</v>
      </c>
      <c r="D1451">
        <v>1</v>
      </c>
      <c r="E1451" s="19" t="s">
        <v>7523</v>
      </c>
      <c r="F1451">
        <v>2</v>
      </c>
      <c r="G1451" t="b">
        <v>0</v>
      </c>
      <c r="H1451" t="s">
        <v>12638</v>
      </c>
    </row>
    <row r="1452" spans="1:8" x14ac:dyDescent="0.25">
      <c r="A1452" s="19" t="s">
        <v>9592</v>
      </c>
      <c r="B1452" s="19" t="s">
        <v>7928</v>
      </c>
      <c r="C1452" s="19" t="s">
        <v>7383</v>
      </c>
      <c r="D1452">
        <v>20</v>
      </c>
      <c r="E1452" s="19" t="s">
        <v>7523</v>
      </c>
      <c r="F1452">
        <v>3</v>
      </c>
      <c r="G1452" t="b">
        <v>0</v>
      </c>
      <c r="H1452" t="s">
        <v>12639</v>
      </c>
    </row>
    <row r="1453" spans="1:8" x14ac:dyDescent="0.25">
      <c r="A1453" s="19" t="s">
        <v>9593</v>
      </c>
      <c r="B1453" s="19" t="s">
        <v>7928</v>
      </c>
      <c r="C1453" s="19" t="s">
        <v>7430</v>
      </c>
      <c r="D1453">
        <v>0.186</v>
      </c>
      <c r="E1453" s="19" t="s">
        <v>7523</v>
      </c>
      <c r="F1453">
        <v>4</v>
      </c>
      <c r="G1453" t="b">
        <v>0</v>
      </c>
      <c r="H1453" t="s">
        <v>12640</v>
      </c>
    </row>
    <row r="1454" spans="1:8" x14ac:dyDescent="0.25">
      <c r="A1454" s="19" t="s">
        <v>9594</v>
      </c>
      <c r="B1454" s="19" t="s">
        <v>7928</v>
      </c>
      <c r="C1454" s="19" t="s">
        <v>7352</v>
      </c>
      <c r="D1454">
        <v>6</v>
      </c>
      <c r="E1454" s="19" t="s">
        <v>7523</v>
      </c>
      <c r="F1454">
        <v>5</v>
      </c>
      <c r="G1454" t="b">
        <v>0</v>
      </c>
      <c r="H1454" t="s">
        <v>12641</v>
      </c>
    </row>
    <row r="1455" spans="1:8" x14ac:dyDescent="0.25">
      <c r="A1455" s="19" t="s">
        <v>9595</v>
      </c>
      <c r="B1455" s="19" t="s">
        <v>7928</v>
      </c>
      <c r="C1455" s="19" t="s">
        <v>7380</v>
      </c>
      <c r="D1455">
        <v>5</v>
      </c>
      <c r="E1455" s="19" t="s">
        <v>7523</v>
      </c>
      <c r="F1455">
        <v>6</v>
      </c>
      <c r="G1455" t="b">
        <v>0</v>
      </c>
      <c r="H1455" t="s">
        <v>12642</v>
      </c>
    </row>
    <row r="1456" spans="1:8" x14ac:dyDescent="0.25">
      <c r="A1456" s="19" t="s">
        <v>9596</v>
      </c>
      <c r="B1456" s="19" t="s">
        <v>7928</v>
      </c>
      <c r="C1456" s="19" t="s">
        <v>7677</v>
      </c>
      <c r="D1456">
        <v>88</v>
      </c>
      <c r="E1456" s="19" t="s">
        <v>7523</v>
      </c>
      <c r="F1456">
        <v>7</v>
      </c>
      <c r="G1456" t="b">
        <v>0</v>
      </c>
      <c r="H1456" t="s">
        <v>12643</v>
      </c>
    </row>
    <row r="1457" spans="1:8" x14ac:dyDescent="0.25">
      <c r="A1457" s="19" t="s">
        <v>9597</v>
      </c>
      <c r="B1457" s="19" t="s">
        <v>7930</v>
      </c>
      <c r="C1457" s="19" t="s">
        <v>7442</v>
      </c>
      <c r="D1457">
        <v>14</v>
      </c>
      <c r="E1457" s="19" t="s">
        <v>7523</v>
      </c>
      <c r="F1457">
        <v>1</v>
      </c>
      <c r="G1457" t="b">
        <v>0</v>
      </c>
      <c r="H1457" t="s">
        <v>12644</v>
      </c>
    </row>
    <row r="1458" spans="1:8" x14ac:dyDescent="0.25">
      <c r="A1458" s="19" t="s">
        <v>9598</v>
      </c>
      <c r="B1458" s="19" t="s">
        <v>7930</v>
      </c>
      <c r="C1458" s="19" t="s">
        <v>7360</v>
      </c>
      <c r="D1458">
        <v>1</v>
      </c>
      <c r="E1458" s="19" t="s">
        <v>7523</v>
      </c>
      <c r="F1458">
        <v>2</v>
      </c>
      <c r="G1458" t="b">
        <v>0</v>
      </c>
      <c r="H1458" t="s">
        <v>12645</v>
      </c>
    </row>
    <row r="1459" spans="1:8" x14ac:dyDescent="0.25">
      <c r="A1459" s="19" t="s">
        <v>9599</v>
      </c>
      <c r="B1459" s="19" t="s">
        <v>7930</v>
      </c>
      <c r="C1459" s="19" t="s">
        <v>7383</v>
      </c>
      <c r="D1459">
        <v>20</v>
      </c>
      <c r="E1459" s="19" t="s">
        <v>7523</v>
      </c>
      <c r="F1459">
        <v>3</v>
      </c>
      <c r="G1459" t="b">
        <v>0</v>
      </c>
      <c r="H1459" t="s">
        <v>12646</v>
      </c>
    </row>
    <row r="1460" spans="1:8" x14ac:dyDescent="0.25">
      <c r="A1460" s="19" t="s">
        <v>9600</v>
      </c>
      <c r="B1460" s="19" t="s">
        <v>7930</v>
      </c>
      <c r="C1460" s="19" t="s">
        <v>7430</v>
      </c>
      <c r="D1460">
        <v>0.186</v>
      </c>
      <c r="E1460" s="19" t="s">
        <v>7523</v>
      </c>
      <c r="F1460">
        <v>4</v>
      </c>
      <c r="G1460" t="b">
        <v>0</v>
      </c>
      <c r="H1460" t="s">
        <v>12647</v>
      </c>
    </row>
    <row r="1461" spans="1:8" x14ac:dyDescent="0.25">
      <c r="A1461" s="19" t="s">
        <v>9601</v>
      </c>
      <c r="B1461" s="19" t="s">
        <v>7930</v>
      </c>
      <c r="C1461" s="19" t="s">
        <v>7352</v>
      </c>
      <c r="D1461">
        <v>6</v>
      </c>
      <c r="E1461" s="19" t="s">
        <v>7523</v>
      </c>
      <c r="F1461">
        <v>5</v>
      </c>
      <c r="G1461" t="b">
        <v>0</v>
      </c>
      <c r="H1461" t="s">
        <v>12648</v>
      </c>
    </row>
    <row r="1462" spans="1:8" x14ac:dyDescent="0.25">
      <c r="A1462" s="19" t="s">
        <v>9602</v>
      </c>
      <c r="B1462" s="19" t="s">
        <v>7930</v>
      </c>
      <c r="C1462" s="19" t="s">
        <v>7380</v>
      </c>
      <c r="D1462">
        <v>5</v>
      </c>
      <c r="E1462" s="19" t="s">
        <v>7523</v>
      </c>
      <c r="F1462">
        <v>6</v>
      </c>
      <c r="G1462" t="b">
        <v>0</v>
      </c>
      <c r="H1462" t="s">
        <v>12649</v>
      </c>
    </row>
    <row r="1463" spans="1:8" x14ac:dyDescent="0.25">
      <c r="A1463" s="19" t="s">
        <v>9603</v>
      </c>
      <c r="B1463" s="19" t="s">
        <v>7930</v>
      </c>
      <c r="C1463" s="19" t="s">
        <v>7710</v>
      </c>
      <c r="D1463">
        <v>88</v>
      </c>
      <c r="E1463" s="19" t="s">
        <v>7523</v>
      </c>
      <c r="F1463">
        <v>7</v>
      </c>
      <c r="G1463" t="b">
        <v>0</v>
      </c>
      <c r="H1463" t="s">
        <v>12650</v>
      </c>
    </row>
    <row r="1464" spans="1:8" x14ac:dyDescent="0.25">
      <c r="A1464" s="19" t="s">
        <v>9604</v>
      </c>
      <c r="B1464" s="19" t="s">
        <v>7931</v>
      </c>
      <c r="C1464" s="19" t="s">
        <v>7442</v>
      </c>
      <c r="D1464">
        <v>14</v>
      </c>
      <c r="E1464" s="19" t="s">
        <v>7523</v>
      </c>
      <c r="F1464">
        <v>1</v>
      </c>
      <c r="G1464" t="b">
        <v>0</v>
      </c>
      <c r="H1464" t="s">
        <v>12651</v>
      </c>
    </row>
    <row r="1465" spans="1:8" x14ac:dyDescent="0.25">
      <c r="A1465" s="19" t="s">
        <v>9605</v>
      </c>
      <c r="B1465" s="19" t="s">
        <v>7931</v>
      </c>
      <c r="C1465" s="19" t="s">
        <v>7360</v>
      </c>
      <c r="D1465">
        <v>1</v>
      </c>
      <c r="E1465" s="19" t="s">
        <v>7523</v>
      </c>
      <c r="F1465">
        <v>2</v>
      </c>
      <c r="G1465" t="b">
        <v>0</v>
      </c>
      <c r="H1465" t="s">
        <v>12652</v>
      </c>
    </row>
    <row r="1466" spans="1:8" x14ac:dyDescent="0.25">
      <c r="A1466" s="19" t="s">
        <v>9606</v>
      </c>
      <c r="B1466" s="19" t="s">
        <v>7931</v>
      </c>
      <c r="C1466" s="19" t="s">
        <v>7383</v>
      </c>
      <c r="D1466">
        <v>20</v>
      </c>
      <c r="E1466" s="19" t="s">
        <v>7523</v>
      </c>
      <c r="F1466">
        <v>3</v>
      </c>
      <c r="G1466" t="b">
        <v>0</v>
      </c>
      <c r="H1466" t="s">
        <v>12653</v>
      </c>
    </row>
    <row r="1467" spans="1:8" x14ac:dyDescent="0.25">
      <c r="A1467" s="19" t="s">
        <v>9607</v>
      </c>
      <c r="B1467" s="19" t="s">
        <v>7931</v>
      </c>
      <c r="C1467" s="19" t="s">
        <v>7430</v>
      </c>
      <c r="D1467">
        <v>0.186</v>
      </c>
      <c r="E1467" s="19" t="s">
        <v>7523</v>
      </c>
      <c r="F1467">
        <v>4</v>
      </c>
      <c r="G1467" t="b">
        <v>0</v>
      </c>
      <c r="H1467" t="s">
        <v>12654</v>
      </c>
    </row>
    <row r="1468" spans="1:8" x14ac:dyDescent="0.25">
      <c r="A1468" s="19" t="s">
        <v>9608</v>
      </c>
      <c r="B1468" s="19" t="s">
        <v>7931</v>
      </c>
      <c r="C1468" s="19" t="s">
        <v>7352</v>
      </c>
      <c r="D1468">
        <v>6</v>
      </c>
      <c r="E1468" s="19" t="s">
        <v>7523</v>
      </c>
      <c r="F1468">
        <v>5</v>
      </c>
      <c r="G1468" t="b">
        <v>0</v>
      </c>
      <c r="H1468" t="s">
        <v>12655</v>
      </c>
    </row>
    <row r="1469" spans="1:8" x14ac:dyDescent="0.25">
      <c r="A1469" s="19" t="s">
        <v>9609</v>
      </c>
      <c r="B1469" s="19" t="s">
        <v>7931</v>
      </c>
      <c r="C1469" s="19" t="s">
        <v>7380</v>
      </c>
      <c r="D1469">
        <v>5</v>
      </c>
      <c r="E1469" s="19" t="s">
        <v>7523</v>
      </c>
      <c r="F1469">
        <v>6</v>
      </c>
      <c r="G1469" t="b">
        <v>0</v>
      </c>
      <c r="H1469" t="s">
        <v>12656</v>
      </c>
    </row>
    <row r="1470" spans="1:8" x14ac:dyDescent="0.25">
      <c r="A1470" s="19" t="s">
        <v>9610</v>
      </c>
      <c r="B1470" s="19" t="s">
        <v>7931</v>
      </c>
      <c r="C1470" s="19" t="s">
        <v>7731</v>
      </c>
      <c r="D1470">
        <v>88</v>
      </c>
      <c r="E1470" s="19" t="s">
        <v>7523</v>
      </c>
      <c r="F1470">
        <v>7</v>
      </c>
      <c r="G1470" t="b">
        <v>0</v>
      </c>
      <c r="H1470" t="s">
        <v>12657</v>
      </c>
    </row>
    <row r="1471" spans="1:8" x14ac:dyDescent="0.25">
      <c r="A1471" s="19" t="s">
        <v>9611</v>
      </c>
      <c r="B1471" s="19" t="s">
        <v>7933</v>
      </c>
      <c r="C1471" s="19" t="s">
        <v>7442</v>
      </c>
      <c r="D1471">
        <v>14</v>
      </c>
      <c r="E1471" s="19" t="s">
        <v>7523</v>
      </c>
      <c r="F1471">
        <v>1</v>
      </c>
      <c r="G1471" t="b">
        <v>0</v>
      </c>
      <c r="H1471" t="s">
        <v>12658</v>
      </c>
    </row>
    <row r="1472" spans="1:8" x14ac:dyDescent="0.25">
      <c r="A1472" s="19" t="s">
        <v>9612</v>
      </c>
      <c r="B1472" s="19" t="s">
        <v>7933</v>
      </c>
      <c r="C1472" s="19" t="s">
        <v>7360</v>
      </c>
      <c r="D1472">
        <v>1</v>
      </c>
      <c r="E1472" s="19" t="s">
        <v>7523</v>
      </c>
      <c r="F1472">
        <v>2</v>
      </c>
      <c r="G1472" t="b">
        <v>0</v>
      </c>
      <c r="H1472" t="s">
        <v>12659</v>
      </c>
    </row>
    <row r="1473" spans="1:8" x14ac:dyDescent="0.25">
      <c r="A1473" s="19" t="s">
        <v>9613</v>
      </c>
      <c r="B1473" s="19" t="s">
        <v>7933</v>
      </c>
      <c r="C1473" s="19" t="s">
        <v>7383</v>
      </c>
      <c r="D1473">
        <v>20</v>
      </c>
      <c r="E1473" s="19" t="s">
        <v>7523</v>
      </c>
      <c r="F1473">
        <v>3</v>
      </c>
      <c r="G1473" t="b">
        <v>0</v>
      </c>
      <c r="H1473" t="s">
        <v>12660</v>
      </c>
    </row>
    <row r="1474" spans="1:8" x14ac:dyDescent="0.25">
      <c r="A1474" s="19" t="s">
        <v>9614</v>
      </c>
      <c r="B1474" s="19" t="s">
        <v>7933</v>
      </c>
      <c r="C1474" s="19" t="s">
        <v>7430</v>
      </c>
      <c r="D1474">
        <v>0.186</v>
      </c>
      <c r="E1474" s="19" t="s">
        <v>7523</v>
      </c>
      <c r="F1474">
        <v>4</v>
      </c>
      <c r="G1474" t="b">
        <v>0</v>
      </c>
      <c r="H1474" t="s">
        <v>12661</v>
      </c>
    </row>
    <row r="1475" spans="1:8" x14ac:dyDescent="0.25">
      <c r="A1475" s="19" t="s">
        <v>9615</v>
      </c>
      <c r="B1475" s="19" t="s">
        <v>7933</v>
      </c>
      <c r="C1475" s="19" t="s">
        <v>7352</v>
      </c>
      <c r="D1475">
        <v>6</v>
      </c>
      <c r="E1475" s="19" t="s">
        <v>7523</v>
      </c>
      <c r="F1475">
        <v>5</v>
      </c>
      <c r="G1475" t="b">
        <v>0</v>
      </c>
      <c r="H1475" t="s">
        <v>12662</v>
      </c>
    </row>
    <row r="1476" spans="1:8" x14ac:dyDescent="0.25">
      <c r="A1476" s="19" t="s">
        <v>9616</v>
      </c>
      <c r="B1476" s="19" t="s">
        <v>7933</v>
      </c>
      <c r="C1476" s="19" t="s">
        <v>7380</v>
      </c>
      <c r="D1476">
        <v>5</v>
      </c>
      <c r="E1476" s="19" t="s">
        <v>7523</v>
      </c>
      <c r="F1476">
        <v>6</v>
      </c>
      <c r="G1476" t="b">
        <v>0</v>
      </c>
      <c r="H1476" t="s">
        <v>12663</v>
      </c>
    </row>
    <row r="1477" spans="1:8" x14ac:dyDescent="0.25">
      <c r="A1477" s="19" t="s">
        <v>9617</v>
      </c>
      <c r="B1477" s="19" t="s">
        <v>7933</v>
      </c>
      <c r="C1477" s="19" t="s">
        <v>7751</v>
      </c>
      <c r="D1477">
        <v>88</v>
      </c>
      <c r="E1477" s="19" t="s">
        <v>7523</v>
      </c>
      <c r="F1477">
        <v>7</v>
      </c>
      <c r="G1477" t="b">
        <v>0</v>
      </c>
      <c r="H1477" t="s">
        <v>12664</v>
      </c>
    </row>
    <row r="1478" spans="1:8" x14ac:dyDescent="0.25">
      <c r="A1478" s="19" t="s">
        <v>9618</v>
      </c>
      <c r="B1478" s="19" t="s">
        <v>7934</v>
      </c>
      <c r="C1478" s="19" t="s">
        <v>7442</v>
      </c>
      <c r="D1478">
        <v>14</v>
      </c>
      <c r="E1478" s="19" t="s">
        <v>7523</v>
      </c>
      <c r="F1478">
        <v>1</v>
      </c>
      <c r="G1478" t="b">
        <v>0</v>
      </c>
      <c r="H1478" t="s">
        <v>12665</v>
      </c>
    </row>
    <row r="1479" spans="1:8" x14ac:dyDescent="0.25">
      <c r="A1479" s="19" t="s">
        <v>9619</v>
      </c>
      <c r="B1479" s="19" t="s">
        <v>7934</v>
      </c>
      <c r="C1479" s="19" t="s">
        <v>7360</v>
      </c>
      <c r="D1479">
        <v>1</v>
      </c>
      <c r="E1479" s="19" t="s">
        <v>7523</v>
      </c>
      <c r="F1479">
        <v>2</v>
      </c>
      <c r="G1479" t="b">
        <v>0</v>
      </c>
      <c r="H1479" t="s">
        <v>12666</v>
      </c>
    </row>
    <row r="1480" spans="1:8" x14ac:dyDescent="0.25">
      <c r="A1480" s="19" t="s">
        <v>9620</v>
      </c>
      <c r="B1480" s="19" t="s">
        <v>7934</v>
      </c>
      <c r="C1480" s="19" t="s">
        <v>7383</v>
      </c>
      <c r="D1480">
        <v>20</v>
      </c>
      <c r="E1480" s="19" t="s">
        <v>7523</v>
      </c>
      <c r="F1480">
        <v>3</v>
      </c>
      <c r="G1480" t="b">
        <v>0</v>
      </c>
      <c r="H1480" t="s">
        <v>12667</v>
      </c>
    </row>
    <row r="1481" spans="1:8" x14ac:dyDescent="0.25">
      <c r="A1481" s="19" t="s">
        <v>9621</v>
      </c>
      <c r="B1481" s="19" t="s">
        <v>7934</v>
      </c>
      <c r="C1481" s="19" t="s">
        <v>7430</v>
      </c>
      <c r="D1481">
        <v>0.186</v>
      </c>
      <c r="E1481" s="19" t="s">
        <v>7523</v>
      </c>
      <c r="F1481">
        <v>4</v>
      </c>
      <c r="G1481" t="b">
        <v>0</v>
      </c>
      <c r="H1481" t="s">
        <v>12668</v>
      </c>
    </row>
    <row r="1482" spans="1:8" x14ac:dyDescent="0.25">
      <c r="A1482" s="19" t="s">
        <v>9622</v>
      </c>
      <c r="B1482" s="19" t="s">
        <v>7934</v>
      </c>
      <c r="C1482" s="19" t="s">
        <v>7352</v>
      </c>
      <c r="D1482">
        <v>8</v>
      </c>
      <c r="E1482" s="19" t="s">
        <v>7523</v>
      </c>
      <c r="F1482">
        <v>5</v>
      </c>
      <c r="G1482" t="b">
        <v>0</v>
      </c>
      <c r="H1482" t="s">
        <v>12669</v>
      </c>
    </row>
    <row r="1483" spans="1:8" x14ac:dyDescent="0.25">
      <c r="A1483" s="19" t="s">
        <v>9623</v>
      </c>
      <c r="B1483" s="19" t="s">
        <v>7934</v>
      </c>
      <c r="C1483" s="19" t="s">
        <v>7380</v>
      </c>
      <c r="D1483">
        <v>4</v>
      </c>
      <c r="E1483" s="19" t="s">
        <v>7523</v>
      </c>
      <c r="F1483">
        <v>6</v>
      </c>
      <c r="G1483" t="b">
        <v>0</v>
      </c>
      <c r="H1483" t="s">
        <v>12670</v>
      </c>
    </row>
    <row r="1484" spans="1:8" x14ac:dyDescent="0.25">
      <c r="A1484" s="19" t="s">
        <v>9624</v>
      </c>
      <c r="B1484" s="19" t="s">
        <v>7934</v>
      </c>
      <c r="C1484" s="19" t="s">
        <v>7757</v>
      </c>
      <c r="D1484">
        <v>88</v>
      </c>
      <c r="E1484" s="19" t="s">
        <v>7523</v>
      </c>
      <c r="F1484">
        <v>7</v>
      </c>
      <c r="G1484" t="b">
        <v>0</v>
      </c>
      <c r="H1484" t="s">
        <v>12671</v>
      </c>
    </row>
    <row r="1485" spans="1:8" x14ac:dyDescent="0.25">
      <c r="A1485" s="19" t="s">
        <v>9625</v>
      </c>
      <c r="B1485" s="19" t="s">
        <v>7936</v>
      </c>
      <c r="C1485" s="19" t="s">
        <v>7442</v>
      </c>
      <c r="D1485">
        <v>14</v>
      </c>
      <c r="E1485" s="19" t="s">
        <v>7523</v>
      </c>
      <c r="F1485">
        <v>1</v>
      </c>
      <c r="G1485" t="b">
        <v>0</v>
      </c>
      <c r="H1485" t="s">
        <v>12672</v>
      </c>
    </row>
    <row r="1486" spans="1:8" x14ac:dyDescent="0.25">
      <c r="A1486" s="19" t="s">
        <v>9626</v>
      </c>
      <c r="B1486" s="19" t="s">
        <v>7936</v>
      </c>
      <c r="C1486" s="19" t="s">
        <v>7360</v>
      </c>
      <c r="D1486">
        <v>1</v>
      </c>
      <c r="E1486" s="19" t="s">
        <v>7523</v>
      </c>
      <c r="F1486">
        <v>2</v>
      </c>
      <c r="G1486" t="b">
        <v>0</v>
      </c>
      <c r="H1486" t="s">
        <v>12673</v>
      </c>
    </row>
    <row r="1487" spans="1:8" x14ac:dyDescent="0.25">
      <c r="A1487" s="19" t="s">
        <v>9628</v>
      </c>
      <c r="B1487" s="19" t="s">
        <v>7936</v>
      </c>
      <c r="C1487" s="19" t="s">
        <v>7383</v>
      </c>
      <c r="D1487">
        <v>20</v>
      </c>
      <c r="E1487" s="19" t="s">
        <v>7523</v>
      </c>
      <c r="F1487">
        <v>3</v>
      </c>
      <c r="G1487" t="b">
        <v>0</v>
      </c>
      <c r="H1487" t="s">
        <v>12674</v>
      </c>
    </row>
    <row r="1488" spans="1:8" x14ac:dyDescent="0.25">
      <c r="A1488" s="19" t="s">
        <v>9629</v>
      </c>
      <c r="B1488" s="19" t="s">
        <v>7936</v>
      </c>
      <c r="C1488" s="19" t="s">
        <v>7430</v>
      </c>
      <c r="D1488">
        <v>0.186</v>
      </c>
      <c r="E1488" s="19" t="s">
        <v>7523</v>
      </c>
      <c r="F1488">
        <v>4</v>
      </c>
      <c r="G1488" t="b">
        <v>0</v>
      </c>
      <c r="H1488" t="s">
        <v>12675</v>
      </c>
    </row>
    <row r="1489" spans="1:8" x14ac:dyDescent="0.25">
      <c r="A1489" s="19" t="s">
        <v>9630</v>
      </c>
      <c r="B1489" s="19" t="s">
        <v>7936</v>
      </c>
      <c r="C1489" s="19" t="s">
        <v>7352</v>
      </c>
      <c r="D1489">
        <v>8</v>
      </c>
      <c r="E1489" s="19" t="s">
        <v>7523</v>
      </c>
      <c r="F1489">
        <v>5</v>
      </c>
      <c r="G1489" t="b">
        <v>0</v>
      </c>
      <c r="H1489" t="s">
        <v>12676</v>
      </c>
    </row>
    <row r="1490" spans="1:8" x14ac:dyDescent="0.25">
      <c r="A1490" s="19" t="s">
        <v>9631</v>
      </c>
      <c r="B1490" s="19" t="s">
        <v>7936</v>
      </c>
      <c r="C1490" s="19" t="s">
        <v>7380</v>
      </c>
      <c r="D1490">
        <v>5</v>
      </c>
      <c r="E1490" s="19" t="s">
        <v>7523</v>
      </c>
      <c r="F1490">
        <v>6</v>
      </c>
      <c r="G1490" t="b">
        <v>0</v>
      </c>
      <c r="H1490" t="s">
        <v>12677</v>
      </c>
    </row>
    <row r="1491" spans="1:8" x14ac:dyDescent="0.25">
      <c r="A1491" s="19" t="s">
        <v>9632</v>
      </c>
      <c r="B1491" s="19" t="s">
        <v>7936</v>
      </c>
      <c r="C1491" s="19" t="s">
        <v>7695</v>
      </c>
      <c r="D1491">
        <v>88</v>
      </c>
      <c r="E1491" s="19" t="s">
        <v>7523</v>
      </c>
      <c r="F1491">
        <v>7</v>
      </c>
      <c r="G1491" t="b">
        <v>0</v>
      </c>
      <c r="H1491" t="s">
        <v>12678</v>
      </c>
    </row>
    <row r="1492" spans="1:8" x14ac:dyDescent="0.25">
      <c r="A1492" s="19" t="s">
        <v>9633</v>
      </c>
      <c r="B1492" s="19" t="s">
        <v>7938</v>
      </c>
      <c r="C1492" s="19" t="s">
        <v>7442</v>
      </c>
      <c r="D1492">
        <v>14</v>
      </c>
      <c r="E1492" s="19" t="s">
        <v>7523</v>
      </c>
      <c r="F1492">
        <v>1</v>
      </c>
      <c r="G1492" t="b">
        <v>0</v>
      </c>
      <c r="H1492" t="s">
        <v>12679</v>
      </c>
    </row>
    <row r="1493" spans="1:8" x14ac:dyDescent="0.25">
      <c r="A1493" s="19" t="s">
        <v>9634</v>
      </c>
      <c r="B1493" s="19" t="s">
        <v>7938</v>
      </c>
      <c r="C1493" s="19" t="s">
        <v>7360</v>
      </c>
      <c r="D1493">
        <v>1</v>
      </c>
      <c r="E1493" s="19" t="s">
        <v>7523</v>
      </c>
      <c r="F1493">
        <v>2</v>
      </c>
      <c r="G1493" t="b">
        <v>0</v>
      </c>
      <c r="H1493" t="s">
        <v>12680</v>
      </c>
    </row>
    <row r="1494" spans="1:8" x14ac:dyDescent="0.25">
      <c r="A1494" s="19" t="s">
        <v>9635</v>
      </c>
      <c r="B1494" s="19" t="s">
        <v>7938</v>
      </c>
      <c r="C1494" s="19" t="s">
        <v>7383</v>
      </c>
      <c r="D1494">
        <v>20</v>
      </c>
      <c r="E1494" s="19" t="s">
        <v>7523</v>
      </c>
      <c r="F1494">
        <v>3</v>
      </c>
      <c r="G1494" t="b">
        <v>0</v>
      </c>
      <c r="H1494" t="s">
        <v>12681</v>
      </c>
    </row>
    <row r="1495" spans="1:8" x14ac:dyDescent="0.25">
      <c r="A1495" s="19" t="s">
        <v>9636</v>
      </c>
      <c r="B1495" s="19" t="s">
        <v>7938</v>
      </c>
      <c r="C1495" s="19" t="s">
        <v>7430</v>
      </c>
      <c r="D1495">
        <v>0.186</v>
      </c>
      <c r="E1495" s="19" t="s">
        <v>7523</v>
      </c>
      <c r="F1495">
        <v>4</v>
      </c>
      <c r="G1495" t="b">
        <v>0</v>
      </c>
      <c r="H1495" t="s">
        <v>12682</v>
      </c>
    </row>
    <row r="1496" spans="1:8" x14ac:dyDescent="0.25">
      <c r="A1496" s="19" t="s">
        <v>9637</v>
      </c>
      <c r="B1496" s="19" t="s">
        <v>7938</v>
      </c>
      <c r="C1496" s="19" t="s">
        <v>7352</v>
      </c>
      <c r="D1496">
        <v>8</v>
      </c>
      <c r="E1496" s="19" t="s">
        <v>7523</v>
      </c>
      <c r="F1496">
        <v>5</v>
      </c>
      <c r="G1496" t="b">
        <v>0</v>
      </c>
      <c r="H1496" t="s">
        <v>12683</v>
      </c>
    </row>
    <row r="1497" spans="1:8" x14ac:dyDescent="0.25">
      <c r="A1497" s="19" t="s">
        <v>9638</v>
      </c>
      <c r="B1497" s="19" t="s">
        <v>7938</v>
      </c>
      <c r="C1497" s="19" t="s">
        <v>7380</v>
      </c>
      <c r="D1497">
        <v>5</v>
      </c>
      <c r="E1497" s="19" t="s">
        <v>7523</v>
      </c>
      <c r="F1497">
        <v>6</v>
      </c>
      <c r="G1497" t="b">
        <v>0</v>
      </c>
      <c r="H1497" t="s">
        <v>12684</v>
      </c>
    </row>
    <row r="1498" spans="1:8" x14ac:dyDescent="0.25">
      <c r="A1498" s="19" t="s">
        <v>9639</v>
      </c>
      <c r="B1498" s="19" t="s">
        <v>7938</v>
      </c>
      <c r="C1498" s="19" t="s">
        <v>7755</v>
      </c>
      <c r="D1498">
        <v>88</v>
      </c>
      <c r="E1498" s="19" t="s">
        <v>7523</v>
      </c>
      <c r="F1498">
        <v>7</v>
      </c>
      <c r="G1498" t="b">
        <v>0</v>
      </c>
      <c r="H1498" t="s">
        <v>12685</v>
      </c>
    </row>
    <row r="1499" spans="1:8" x14ac:dyDescent="0.25">
      <c r="A1499" s="19" t="s">
        <v>9641</v>
      </c>
      <c r="B1499" s="19" t="s">
        <v>7940</v>
      </c>
      <c r="C1499" s="19" t="s">
        <v>7442</v>
      </c>
      <c r="D1499">
        <v>7</v>
      </c>
      <c r="E1499" s="19" t="s">
        <v>7523</v>
      </c>
      <c r="F1499">
        <v>1</v>
      </c>
      <c r="G1499" t="b">
        <v>0</v>
      </c>
      <c r="H1499" t="s">
        <v>12686</v>
      </c>
    </row>
    <row r="1500" spans="1:8" x14ac:dyDescent="0.25">
      <c r="A1500" s="19" t="s">
        <v>9642</v>
      </c>
      <c r="B1500" s="19" t="s">
        <v>7940</v>
      </c>
      <c r="C1500" s="19" t="s">
        <v>7360</v>
      </c>
      <c r="D1500">
        <v>1</v>
      </c>
      <c r="E1500" s="19" t="s">
        <v>7523</v>
      </c>
      <c r="F1500">
        <v>2</v>
      </c>
      <c r="G1500" t="b">
        <v>0</v>
      </c>
      <c r="H1500" t="s">
        <v>12687</v>
      </c>
    </row>
    <row r="1501" spans="1:8" x14ac:dyDescent="0.25">
      <c r="A1501" s="19" t="s">
        <v>9644</v>
      </c>
      <c r="B1501" s="19" t="s">
        <v>7940</v>
      </c>
      <c r="C1501" s="19" t="s">
        <v>7383</v>
      </c>
      <c r="D1501">
        <v>20</v>
      </c>
      <c r="E1501" s="19" t="s">
        <v>7523</v>
      </c>
      <c r="F1501">
        <v>3</v>
      </c>
      <c r="G1501" t="b">
        <v>0</v>
      </c>
      <c r="H1501" t="s">
        <v>12688</v>
      </c>
    </row>
    <row r="1502" spans="1:8" x14ac:dyDescent="0.25">
      <c r="A1502" s="19" t="s">
        <v>9645</v>
      </c>
      <c r="B1502" s="19" t="s">
        <v>7940</v>
      </c>
      <c r="C1502" s="19" t="s">
        <v>7430</v>
      </c>
      <c r="D1502">
        <v>0.186</v>
      </c>
      <c r="E1502" s="19" t="s">
        <v>7523</v>
      </c>
      <c r="F1502">
        <v>4</v>
      </c>
      <c r="G1502" t="b">
        <v>0</v>
      </c>
      <c r="H1502" t="s">
        <v>12689</v>
      </c>
    </row>
    <row r="1503" spans="1:8" x14ac:dyDescent="0.25">
      <c r="A1503" s="19" t="s">
        <v>9646</v>
      </c>
      <c r="B1503" s="19" t="s">
        <v>7940</v>
      </c>
      <c r="C1503" s="19" t="s">
        <v>7641</v>
      </c>
      <c r="D1503">
        <v>2.1659999999999999</v>
      </c>
      <c r="E1503" s="19" t="s">
        <v>7523</v>
      </c>
      <c r="F1503">
        <v>5</v>
      </c>
      <c r="G1503" t="b">
        <v>0</v>
      </c>
      <c r="H1503" t="s">
        <v>12690</v>
      </c>
    </row>
    <row r="1504" spans="1:8" x14ac:dyDescent="0.25">
      <c r="A1504" s="19" t="s">
        <v>9647</v>
      </c>
      <c r="B1504" s="19" t="s">
        <v>7940</v>
      </c>
      <c r="C1504" s="19" t="s">
        <v>7380</v>
      </c>
      <c r="D1504">
        <v>4</v>
      </c>
      <c r="E1504" s="19" t="s">
        <v>7523</v>
      </c>
      <c r="F1504">
        <v>6</v>
      </c>
      <c r="G1504" t="b">
        <v>0</v>
      </c>
      <c r="H1504" t="s">
        <v>12691</v>
      </c>
    </row>
    <row r="1505" spans="1:8" x14ac:dyDescent="0.25">
      <c r="A1505" s="19" t="s">
        <v>9648</v>
      </c>
      <c r="B1505" s="19" t="s">
        <v>7940</v>
      </c>
      <c r="C1505" s="19" t="s">
        <v>7648</v>
      </c>
      <c r="D1505">
        <v>2</v>
      </c>
      <c r="E1505" s="19" t="s">
        <v>7523</v>
      </c>
      <c r="F1505">
        <v>7</v>
      </c>
      <c r="G1505" t="b">
        <v>0</v>
      </c>
      <c r="H1505" t="s">
        <v>12692</v>
      </c>
    </row>
    <row r="1506" spans="1:8" x14ac:dyDescent="0.25">
      <c r="A1506" s="19" t="s">
        <v>9649</v>
      </c>
      <c r="B1506" s="19" t="s">
        <v>7942</v>
      </c>
      <c r="C1506" s="19" t="s">
        <v>7436</v>
      </c>
      <c r="D1506">
        <v>3</v>
      </c>
      <c r="E1506" s="19" t="s">
        <v>7523</v>
      </c>
      <c r="F1506">
        <v>1</v>
      </c>
      <c r="G1506" t="b">
        <v>0</v>
      </c>
      <c r="H1506" t="s">
        <v>12693</v>
      </c>
    </row>
    <row r="1507" spans="1:8" x14ac:dyDescent="0.25">
      <c r="A1507" s="19" t="s">
        <v>9650</v>
      </c>
      <c r="B1507" s="19" t="s">
        <v>7942</v>
      </c>
      <c r="C1507" s="19" t="s">
        <v>7442</v>
      </c>
      <c r="D1507">
        <v>14</v>
      </c>
      <c r="E1507" s="19" t="s">
        <v>7523</v>
      </c>
      <c r="F1507">
        <v>2</v>
      </c>
      <c r="G1507" t="b">
        <v>0</v>
      </c>
      <c r="H1507" t="s">
        <v>12694</v>
      </c>
    </row>
    <row r="1508" spans="1:8" x14ac:dyDescent="0.25">
      <c r="A1508" s="19" t="s">
        <v>9651</v>
      </c>
      <c r="B1508" s="19" t="s">
        <v>7942</v>
      </c>
      <c r="C1508" s="19" t="s">
        <v>7360</v>
      </c>
      <c r="D1508">
        <v>1</v>
      </c>
      <c r="E1508" s="19" t="s">
        <v>7523</v>
      </c>
      <c r="F1508">
        <v>3</v>
      </c>
      <c r="G1508" t="b">
        <v>0</v>
      </c>
      <c r="H1508" t="s">
        <v>12695</v>
      </c>
    </row>
    <row r="1509" spans="1:8" x14ac:dyDescent="0.25">
      <c r="A1509" s="19" t="s">
        <v>9652</v>
      </c>
      <c r="B1509" s="19" t="s">
        <v>7942</v>
      </c>
      <c r="C1509" s="19" t="s">
        <v>7383</v>
      </c>
      <c r="D1509">
        <v>20</v>
      </c>
      <c r="E1509" s="19" t="s">
        <v>7523</v>
      </c>
      <c r="F1509">
        <v>4</v>
      </c>
      <c r="G1509" t="b">
        <v>0</v>
      </c>
      <c r="H1509" t="s">
        <v>12696</v>
      </c>
    </row>
    <row r="1510" spans="1:8" x14ac:dyDescent="0.25">
      <c r="A1510" s="19" t="s">
        <v>9653</v>
      </c>
      <c r="B1510" s="19" t="s">
        <v>7942</v>
      </c>
      <c r="C1510" s="19" t="s">
        <v>7691</v>
      </c>
      <c r="D1510">
        <v>0.59699999999999998</v>
      </c>
      <c r="E1510" s="19" t="s">
        <v>7523</v>
      </c>
      <c r="F1510">
        <v>5</v>
      </c>
      <c r="G1510" t="b">
        <v>0</v>
      </c>
      <c r="H1510" t="s">
        <v>12697</v>
      </c>
    </row>
    <row r="1511" spans="1:8" x14ac:dyDescent="0.25">
      <c r="A1511" s="19" t="s">
        <v>9655</v>
      </c>
      <c r="B1511" s="19" t="s">
        <v>7942</v>
      </c>
      <c r="C1511" s="19" t="s">
        <v>7380</v>
      </c>
      <c r="D1511">
        <v>4</v>
      </c>
      <c r="E1511" s="19" t="s">
        <v>7523</v>
      </c>
      <c r="F1511">
        <v>6</v>
      </c>
      <c r="G1511" t="b">
        <v>0</v>
      </c>
      <c r="H1511" t="s">
        <v>12698</v>
      </c>
    </row>
    <row r="1512" spans="1:8" x14ac:dyDescent="0.25">
      <c r="A1512" s="19" t="s">
        <v>9656</v>
      </c>
      <c r="B1512" s="19" t="s">
        <v>7942</v>
      </c>
      <c r="C1512" s="19" t="s">
        <v>7690</v>
      </c>
      <c r="D1512">
        <v>4</v>
      </c>
      <c r="E1512" s="19" t="s">
        <v>7523</v>
      </c>
      <c r="F1512">
        <v>7</v>
      </c>
      <c r="G1512" t="b">
        <v>0</v>
      </c>
      <c r="H1512" t="s">
        <v>12699</v>
      </c>
    </row>
    <row r="1513" spans="1:8" x14ac:dyDescent="0.25">
      <c r="A1513" s="19" t="s">
        <v>9657</v>
      </c>
      <c r="B1513" s="19" t="s">
        <v>7944</v>
      </c>
      <c r="C1513" s="19" t="s">
        <v>7442</v>
      </c>
      <c r="D1513">
        <v>7</v>
      </c>
      <c r="E1513" s="19" t="s">
        <v>7523</v>
      </c>
      <c r="F1513">
        <v>1</v>
      </c>
      <c r="G1513" t="b">
        <v>0</v>
      </c>
      <c r="H1513" t="s">
        <v>12700</v>
      </c>
    </row>
    <row r="1514" spans="1:8" x14ac:dyDescent="0.25">
      <c r="A1514" s="19" t="s">
        <v>9658</v>
      </c>
      <c r="B1514" s="19" t="s">
        <v>7944</v>
      </c>
      <c r="C1514" s="19" t="s">
        <v>7363</v>
      </c>
      <c r="D1514">
        <v>1</v>
      </c>
      <c r="E1514" s="19" t="s">
        <v>7523</v>
      </c>
      <c r="F1514">
        <v>2</v>
      </c>
      <c r="G1514" t="b">
        <v>0</v>
      </c>
      <c r="H1514" t="s">
        <v>12701</v>
      </c>
    </row>
    <row r="1515" spans="1:8" x14ac:dyDescent="0.25">
      <c r="A1515" s="19" t="s">
        <v>9660</v>
      </c>
      <c r="B1515" s="19" t="s">
        <v>7944</v>
      </c>
      <c r="C1515" s="19" t="s">
        <v>7383</v>
      </c>
      <c r="D1515">
        <v>20</v>
      </c>
      <c r="E1515" s="19" t="s">
        <v>7523</v>
      </c>
      <c r="F1515">
        <v>3</v>
      </c>
      <c r="G1515" t="b">
        <v>0</v>
      </c>
      <c r="H1515" t="s">
        <v>12702</v>
      </c>
    </row>
    <row r="1516" spans="1:8" x14ac:dyDescent="0.25">
      <c r="A1516" s="19" t="s">
        <v>9661</v>
      </c>
      <c r="B1516" s="19" t="s">
        <v>7944</v>
      </c>
      <c r="C1516" s="19" t="s">
        <v>7430</v>
      </c>
      <c r="D1516">
        <v>0.186</v>
      </c>
      <c r="E1516" s="19" t="s">
        <v>7523</v>
      </c>
      <c r="F1516">
        <v>4</v>
      </c>
      <c r="G1516" t="b">
        <v>0</v>
      </c>
      <c r="H1516" t="s">
        <v>12703</v>
      </c>
    </row>
    <row r="1517" spans="1:8" x14ac:dyDescent="0.25">
      <c r="A1517" s="19" t="s">
        <v>9662</v>
      </c>
      <c r="B1517" s="19" t="s">
        <v>7944</v>
      </c>
      <c r="C1517" s="19" t="s">
        <v>7642</v>
      </c>
      <c r="D1517">
        <v>2.5939999999999999</v>
      </c>
      <c r="E1517" s="19" t="s">
        <v>7523</v>
      </c>
      <c r="F1517">
        <v>5</v>
      </c>
      <c r="G1517" t="b">
        <v>0</v>
      </c>
      <c r="H1517" t="s">
        <v>12704</v>
      </c>
    </row>
    <row r="1518" spans="1:8" x14ac:dyDescent="0.25">
      <c r="A1518" s="19" t="s">
        <v>9663</v>
      </c>
      <c r="B1518" s="19" t="s">
        <v>7944</v>
      </c>
      <c r="C1518" s="19" t="s">
        <v>7352</v>
      </c>
      <c r="D1518">
        <v>2</v>
      </c>
      <c r="E1518" s="19" t="s">
        <v>7523</v>
      </c>
      <c r="F1518">
        <v>6</v>
      </c>
      <c r="G1518" t="b">
        <v>0</v>
      </c>
      <c r="H1518" t="s">
        <v>12705</v>
      </c>
    </row>
    <row r="1519" spans="1:8" x14ac:dyDescent="0.25">
      <c r="A1519" s="19" t="s">
        <v>9664</v>
      </c>
      <c r="B1519" s="19" t="s">
        <v>7944</v>
      </c>
      <c r="C1519" s="19" t="s">
        <v>7655</v>
      </c>
      <c r="D1519">
        <v>5</v>
      </c>
      <c r="E1519" s="19" t="s">
        <v>7523</v>
      </c>
      <c r="F1519">
        <v>7</v>
      </c>
      <c r="G1519" t="b">
        <v>0</v>
      </c>
      <c r="H1519" t="s">
        <v>12706</v>
      </c>
    </row>
    <row r="1520" spans="1:8" x14ac:dyDescent="0.25">
      <c r="A1520" s="19" t="s">
        <v>9665</v>
      </c>
      <c r="B1520" s="19" t="s">
        <v>7946</v>
      </c>
      <c r="C1520" s="19" t="s">
        <v>7442</v>
      </c>
      <c r="D1520">
        <v>7</v>
      </c>
      <c r="E1520" s="19" t="s">
        <v>7523</v>
      </c>
      <c r="F1520">
        <v>1</v>
      </c>
      <c r="G1520" t="b">
        <v>0</v>
      </c>
      <c r="H1520" t="s">
        <v>12707</v>
      </c>
    </row>
    <row r="1521" spans="1:8" x14ac:dyDescent="0.25">
      <c r="A1521" s="19" t="s">
        <v>9666</v>
      </c>
      <c r="B1521" s="19" t="s">
        <v>7946</v>
      </c>
      <c r="C1521" s="19" t="s">
        <v>7363</v>
      </c>
      <c r="D1521">
        <v>1</v>
      </c>
      <c r="E1521" s="19" t="s">
        <v>7523</v>
      </c>
      <c r="F1521">
        <v>2</v>
      </c>
      <c r="G1521" t="b">
        <v>0</v>
      </c>
      <c r="H1521" t="s">
        <v>12708</v>
      </c>
    </row>
    <row r="1522" spans="1:8" x14ac:dyDescent="0.25">
      <c r="A1522" s="19" t="s">
        <v>9668</v>
      </c>
      <c r="B1522" s="19" t="s">
        <v>7946</v>
      </c>
      <c r="C1522" s="19" t="s">
        <v>7383</v>
      </c>
      <c r="D1522">
        <v>20</v>
      </c>
      <c r="E1522" s="19" t="s">
        <v>7523</v>
      </c>
      <c r="F1522">
        <v>3</v>
      </c>
      <c r="G1522" t="b">
        <v>0</v>
      </c>
      <c r="H1522" t="s">
        <v>12709</v>
      </c>
    </row>
    <row r="1523" spans="1:8" x14ac:dyDescent="0.25">
      <c r="A1523" s="19" t="s">
        <v>9669</v>
      </c>
      <c r="B1523" s="19" t="s">
        <v>7946</v>
      </c>
      <c r="C1523" s="19" t="s">
        <v>7430</v>
      </c>
      <c r="D1523">
        <v>0.186</v>
      </c>
      <c r="E1523" s="19" t="s">
        <v>7523</v>
      </c>
      <c r="F1523">
        <v>4</v>
      </c>
      <c r="G1523" t="b">
        <v>0</v>
      </c>
      <c r="H1523" t="s">
        <v>12710</v>
      </c>
    </row>
    <row r="1524" spans="1:8" x14ac:dyDescent="0.25">
      <c r="A1524" s="19" t="s">
        <v>9670</v>
      </c>
      <c r="B1524" s="19" t="s">
        <v>7946</v>
      </c>
      <c r="C1524" s="19" t="s">
        <v>7642</v>
      </c>
      <c r="D1524">
        <v>3.1669999999999998</v>
      </c>
      <c r="E1524" s="19" t="s">
        <v>7523</v>
      </c>
      <c r="F1524">
        <v>5</v>
      </c>
      <c r="G1524" t="b">
        <v>0</v>
      </c>
      <c r="H1524" t="s">
        <v>12711</v>
      </c>
    </row>
    <row r="1525" spans="1:8" x14ac:dyDescent="0.25">
      <c r="A1525" s="19" t="s">
        <v>9671</v>
      </c>
      <c r="B1525" s="19" t="s">
        <v>7946</v>
      </c>
      <c r="C1525" s="19" t="s">
        <v>7352</v>
      </c>
      <c r="D1525">
        <v>2</v>
      </c>
      <c r="E1525" s="19" t="s">
        <v>7523</v>
      </c>
      <c r="F1525">
        <v>6</v>
      </c>
      <c r="G1525" t="b">
        <v>0</v>
      </c>
      <c r="H1525" t="s">
        <v>12712</v>
      </c>
    </row>
    <row r="1526" spans="1:8" x14ac:dyDescent="0.25">
      <c r="A1526" s="19" t="s">
        <v>9672</v>
      </c>
      <c r="B1526" s="19" t="s">
        <v>7946</v>
      </c>
      <c r="C1526" s="19" t="s">
        <v>7655</v>
      </c>
      <c r="D1526">
        <v>4</v>
      </c>
      <c r="E1526" s="19" t="s">
        <v>7523</v>
      </c>
      <c r="F1526">
        <v>7</v>
      </c>
      <c r="G1526" t="b">
        <v>0</v>
      </c>
      <c r="H1526" t="s">
        <v>12713</v>
      </c>
    </row>
    <row r="1527" spans="1:8" x14ac:dyDescent="0.25">
      <c r="A1527" s="19" t="s">
        <v>9673</v>
      </c>
      <c r="B1527" s="19" t="s">
        <v>7948</v>
      </c>
      <c r="C1527" s="19" t="s">
        <v>7442</v>
      </c>
      <c r="D1527">
        <v>7</v>
      </c>
      <c r="E1527" s="19" t="s">
        <v>7523</v>
      </c>
      <c r="F1527">
        <v>1</v>
      </c>
      <c r="G1527" t="b">
        <v>0</v>
      </c>
      <c r="H1527" t="s">
        <v>12714</v>
      </c>
    </row>
    <row r="1528" spans="1:8" x14ac:dyDescent="0.25">
      <c r="A1528" s="19" t="s">
        <v>9674</v>
      </c>
      <c r="B1528" s="19" t="s">
        <v>7948</v>
      </c>
      <c r="C1528" s="19" t="s">
        <v>7363</v>
      </c>
      <c r="D1528">
        <v>1</v>
      </c>
      <c r="E1528" s="19" t="s">
        <v>7523</v>
      </c>
      <c r="F1528">
        <v>2</v>
      </c>
      <c r="G1528" t="b">
        <v>0</v>
      </c>
      <c r="H1528" t="s">
        <v>12715</v>
      </c>
    </row>
    <row r="1529" spans="1:8" x14ac:dyDescent="0.25">
      <c r="A1529" s="19" t="s">
        <v>9675</v>
      </c>
      <c r="B1529" s="19" t="s">
        <v>7948</v>
      </c>
      <c r="C1529" s="19" t="s">
        <v>7383</v>
      </c>
      <c r="D1529">
        <v>20</v>
      </c>
      <c r="E1529" s="19" t="s">
        <v>7523</v>
      </c>
      <c r="F1529">
        <v>3</v>
      </c>
      <c r="G1529" t="b">
        <v>0</v>
      </c>
      <c r="H1529" t="s">
        <v>12716</v>
      </c>
    </row>
    <row r="1530" spans="1:8" x14ac:dyDescent="0.25">
      <c r="A1530" s="19" t="s">
        <v>9676</v>
      </c>
      <c r="B1530" s="19" t="s">
        <v>7948</v>
      </c>
      <c r="C1530" s="19" t="s">
        <v>7430</v>
      </c>
      <c r="D1530">
        <v>0.186</v>
      </c>
      <c r="E1530" s="19" t="s">
        <v>7523</v>
      </c>
      <c r="F1530">
        <v>4</v>
      </c>
      <c r="G1530" t="b">
        <v>0</v>
      </c>
      <c r="H1530" t="s">
        <v>12717</v>
      </c>
    </row>
    <row r="1531" spans="1:8" x14ac:dyDescent="0.25">
      <c r="A1531" s="19" t="s">
        <v>9677</v>
      </c>
      <c r="B1531" s="19" t="s">
        <v>7948</v>
      </c>
      <c r="C1531" s="19" t="s">
        <v>7642</v>
      </c>
      <c r="D1531">
        <v>3.1669999999999998</v>
      </c>
      <c r="E1531" s="19" t="s">
        <v>7523</v>
      </c>
      <c r="F1531">
        <v>5</v>
      </c>
      <c r="G1531" t="b">
        <v>0</v>
      </c>
      <c r="H1531" t="s">
        <v>12718</v>
      </c>
    </row>
    <row r="1532" spans="1:8" x14ac:dyDescent="0.25">
      <c r="A1532" s="19" t="s">
        <v>9678</v>
      </c>
      <c r="B1532" s="19" t="s">
        <v>7948</v>
      </c>
      <c r="C1532" s="19" t="s">
        <v>7352</v>
      </c>
      <c r="D1532">
        <v>2</v>
      </c>
      <c r="E1532" s="19" t="s">
        <v>7523</v>
      </c>
      <c r="F1532">
        <v>6</v>
      </c>
      <c r="G1532" t="b">
        <v>0</v>
      </c>
      <c r="H1532" t="s">
        <v>12719</v>
      </c>
    </row>
    <row r="1533" spans="1:8" x14ac:dyDescent="0.25">
      <c r="A1533" s="19" t="s">
        <v>9679</v>
      </c>
      <c r="B1533" s="19" t="s">
        <v>7948</v>
      </c>
      <c r="C1533" s="19" t="s">
        <v>7655</v>
      </c>
      <c r="D1533">
        <v>5</v>
      </c>
      <c r="E1533" s="19" t="s">
        <v>7523</v>
      </c>
      <c r="F1533">
        <v>7</v>
      </c>
      <c r="G1533" t="b">
        <v>0</v>
      </c>
      <c r="H1533" t="s">
        <v>12720</v>
      </c>
    </row>
    <row r="1534" spans="1:8" x14ac:dyDescent="0.25">
      <c r="A1534" s="19" t="s">
        <v>9680</v>
      </c>
      <c r="B1534" s="19" t="s">
        <v>7950</v>
      </c>
      <c r="C1534" s="19" t="s">
        <v>7442</v>
      </c>
      <c r="D1534">
        <v>7</v>
      </c>
      <c r="E1534" s="19" t="s">
        <v>7523</v>
      </c>
      <c r="F1534">
        <v>1</v>
      </c>
      <c r="G1534" t="b">
        <v>0</v>
      </c>
      <c r="H1534" t="s">
        <v>12721</v>
      </c>
    </row>
    <row r="1535" spans="1:8" x14ac:dyDescent="0.25">
      <c r="A1535" s="19" t="s">
        <v>9682</v>
      </c>
      <c r="B1535" s="19" t="s">
        <v>7950</v>
      </c>
      <c r="C1535" s="19" t="s">
        <v>7363</v>
      </c>
      <c r="D1535">
        <v>1</v>
      </c>
      <c r="E1535" s="19" t="s">
        <v>7523</v>
      </c>
      <c r="F1535">
        <v>2</v>
      </c>
      <c r="G1535" t="b">
        <v>0</v>
      </c>
      <c r="H1535" t="s">
        <v>12722</v>
      </c>
    </row>
    <row r="1536" spans="1:8" x14ac:dyDescent="0.25">
      <c r="A1536" s="19" t="s">
        <v>9683</v>
      </c>
      <c r="B1536" s="19" t="s">
        <v>7950</v>
      </c>
      <c r="C1536" s="19" t="s">
        <v>7383</v>
      </c>
      <c r="D1536">
        <v>20</v>
      </c>
      <c r="E1536" s="19" t="s">
        <v>7523</v>
      </c>
      <c r="F1536">
        <v>3</v>
      </c>
      <c r="G1536" t="b">
        <v>0</v>
      </c>
      <c r="H1536" t="s">
        <v>12723</v>
      </c>
    </row>
    <row r="1537" spans="1:8" x14ac:dyDescent="0.25">
      <c r="A1537" s="19" t="s">
        <v>9684</v>
      </c>
      <c r="B1537" s="19" t="s">
        <v>7950</v>
      </c>
      <c r="C1537" s="19" t="s">
        <v>7430</v>
      </c>
      <c r="D1537">
        <v>0.186</v>
      </c>
      <c r="E1537" s="19" t="s">
        <v>7523</v>
      </c>
      <c r="F1537">
        <v>4</v>
      </c>
      <c r="G1537" t="b">
        <v>0</v>
      </c>
      <c r="H1537" t="s">
        <v>12724</v>
      </c>
    </row>
    <row r="1538" spans="1:8" x14ac:dyDescent="0.25">
      <c r="A1538" s="19" t="s">
        <v>9685</v>
      </c>
      <c r="B1538" s="19" t="s">
        <v>7950</v>
      </c>
      <c r="C1538" s="19" t="s">
        <v>7352</v>
      </c>
      <c r="D1538">
        <v>2</v>
      </c>
      <c r="E1538" s="19" t="s">
        <v>7523</v>
      </c>
      <c r="F1538">
        <v>5</v>
      </c>
      <c r="G1538" t="b">
        <v>0</v>
      </c>
      <c r="H1538" t="s">
        <v>12725</v>
      </c>
    </row>
    <row r="1539" spans="1:8" x14ac:dyDescent="0.25">
      <c r="A1539" s="19" t="s">
        <v>9686</v>
      </c>
      <c r="B1539" s="19" t="s">
        <v>7950</v>
      </c>
      <c r="C1539" s="19" t="s">
        <v>7655</v>
      </c>
      <c r="D1539">
        <v>4</v>
      </c>
      <c r="E1539" s="19" t="s">
        <v>7523</v>
      </c>
      <c r="F1539">
        <v>6</v>
      </c>
      <c r="G1539" t="b">
        <v>0</v>
      </c>
      <c r="H1539" t="s">
        <v>12726</v>
      </c>
    </row>
    <row r="1540" spans="1:8" x14ac:dyDescent="0.25">
      <c r="A1540" s="19" t="s">
        <v>9687</v>
      </c>
      <c r="B1540" s="19" t="s">
        <v>7952</v>
      </c>
      <c r="C1540" s="19" t="s">
        <v>7442</v>
      </c>
      <c r="D1540">
        <v>7</v>
      </c>
      <c r="E1540" s="19" t="s">
        <v>7523</v>
      </c>
      <c r="F1540">
        <v>1</v>
      </c>
      <c r="G1540" t="b">
        <v>0</v>
      </c>
      <c r="H1540" t="s">
        <v>12727</v>
      </c>
    </row>
    <row r="1541" spans="1:8" x14ac:dyDescent="0.25">
      <c r="A1541" s="19" t="s">
        <v>9688</v>
      </c>
      <c r="B1541" s="19" t="s">
        <v>7952</v>
      </c>
      <c r="C1541" s="19" t="s">
        <v>7363</v>
      </c>
      <c r="D1541">
        <v>1</v>
      </c>
      <c r="E1541" s="19" t="s">
        <v>7523</v>
      </c>
      <c r="F1541">
        <v>2</v>
      </c>
      <c r="G1541" t="b">
        <v>0</v>
      </c>
      <c r="H1541" t="s">
        <v>12728</v>
      </c>
    </row>
    <row r="1542" spans="1:8" x14ac:dyDescent="0.25">
      <c r="A1542" s="19" t="s">
        <v>9689</v>
      </c>
      <c r="B1542" s="19" t="s">
        <v>7952</v>
      </c>
      <c r="C1542" s="19" t="s">
        <v>7383</v>
      </c>
      <c r="D1542">
        <v>20</v>
      </c>
      <c r="E1542" s="19" t="s">
        <v>7523</v>
      </c>
      <c r="F1542">
        <v>3</v>
      </c>
      <c r="G1542" t="b">
        <v>0</v>
      </c>
      <c r="H1542" t="s">
        <v>12729</v>
      </c>
    </row>
    <row r="1543" spans="1:8" x14ac:dyDescent="0.25">
      <c r="A1543" s="19" t="s">
        <v>9690</v>
      </c>
      <c r="B1543" s="19" t="s">
        <v>7952</v>
      </c>
      <c r="C1543" s="19" t="s">
        <v>7430</v>
      </c>
      <c r="D1543">
        <v>0.186</v>
      </c>
      <c r="E1543" s="19" t="s">
        <v>7523</v>
      </c>
      <c r="F1543">
        <v>4</v>
      </c>
      <c r="G1543" t="b">
        <v>0</v>
      </c>
      <c r="H1543" t="s">
        <v>12730</v>
      </c>
    </row>
    <row r="1544" spans="1:8" x14ac:dyDescent="0.25">
      <c r="A1544" s="19" t="s">
        <v>9692</v>
      </c>
      <c r="B1544" s="19" t="s">
        <v>7952</v>
      </c>
      <c r="C1544" s="19" t="s">
        <v>7352</v>
      </c>
      <c r="D1544">
        <v>2</v>
      </c>
      <c r="E1544" s="19" t="s">
        <v>7523</v>
      </c>
      <c r="F1544">
        <v>5</v>
      </c>
      <c r="G1544" t="b">
        <v>0</v>
      </c>
      <c r="H1544" t="s">
        <v>12731</v>
      </c>
    </row>
    <row r="1545" spans="1:8" x14ac:dyDescent="0.25">
      <c r="A1545" s="19" t="s">
        <v>9693</v>
      </c>
      <c r="B1545" s="19" t="s">
        <v>7952</v>
      </c>
      <c r="C1545" s="19" t="s">
        <v>7655</v>
      </c>
      <c r="D1545">
        <v>5</v>
      </c>
      <c r="E1545" s="19" t="s">
        <v>7523</v>
      </c>
      <c r="F1545">
        <v>6</v>
      </c>
      <c r="G1545" t="b">
        <v>0</v>
      </c>
      <c r="H1545" t="s">
        <v>12732</v>
      </c>
    </row>
    <row r="1546" spans="1:8" x14ac:dyDescent="0.25">
      <c r="A1546" s="19" t="s">
        <v>9694</v>
      </c>
      <c r="B1546" s="19" t="s">
        <v>7953</v>
      </c>
      <c r="C1546" s="19" t="s">
        <v>7442</v>
      </c>
      <c r="D1546">
        <v>14</v>
      </c>
      <c r="E1546" s="19" t="s">
        <v>7523</v>
      </c>
      <c r="F1546">
        <v>1</v>
      </c>
      <c r="G1546" t="b">
        <v>0</v>
      </c>
      <c r="H1546" t="s">
        <v>12733</v>
      </c>
    </row>
    <row r="1547" spans="1:8" x14ac:dyDescent="0.25">
      <c r="A1547" s="19" t="s">
        <v>9695</v>
      </c>
      <c r="B1547" s="19" t="s">
        <v>7953</v>
      </c>
      <c r="C1547" s="19" t="s">
        <v>7363</v>
      </c>
      <c r="D1547">
        <v>1</v>
      </c>
      <c r="E1547" s="19" t="s">
        <v>7523</v>
      </c>
      <c r="F1547">
        <v>2</v>
      </c>
      <c r="G1547" t="b">
        <v>0</v>
      </c>
      <c r="H1547" t="s">
        <v>12734</v>
      </c>
    </row>
    <row r="1548" spans="1:8" x14ac:dyDescent="0.25">
      <c r="A1548" s="19" t="s">
        <v>9696</v>
      </c>
      <c r="B1548" s="19" t="s">
        <v>7953</v>
      </c>
      <c r="C1548" s="19" t="s">
        <v>7383</v>
      </c>
      <c r="D1548">
        <v>20</v>
      </c>
      <c r="E1548" s="19" t="s">
        <v>7523</v>
      </c>
      <c r="F1548">
        <v>3</v>
      </c>
      <c r="G1548" t="b">
        <v>0</v>
      </c>
      <c r="H1548" t="s">
        <v>12735</v>
      </c>
    </row>
    <row r="1549" spans="1:8" x14ac:dyDescent="0.25">
      <c r="A1549" s="19" t="s">
        <v>9697</v>
      </c>
      <c r="B1549" s="19" t="s">
        <v>7953</v>
      </c>
      <c r="C1549" s="19" t="s">
        <v>7430</v>
      </c>
      <c r="D1549">
        <v>0.186</v>
      </c>
      <c r="E1549" s="19" t="s">
        <v>7523</v>
      </c>
      <c r="F1549">
        <v>4</v>
      </c>
      <c r="G1549" t="b">
        <v>0</v>
      </c>
      <c r="H1549" t="s">
        <v>12736</v>
      </c>
    </row>
    <row r="1550" spans="1:8" x14ac:dyDescent="0.25">
      <c r="A1550" s="19" t="s">
        <v>9698</v>
      </c>
      <c r="B1550" s="19" t="s">
        <v>7953</v>
      </c>
      <c r="C1550" s="19" t="s">
        <v>7352</v>
      </c>
      <c r="D1550">
        <v>4</v>
      </c>
      <c r="E1550" s="19" t="s">
        <v>7523</v>
      </c>
      <c r="F1550">
        <v>5</v>
      </c>
      <c r="G1550" t="b">
        <v>0</v>
      </c>
      <c r="H1550" t="s">
        <v>12737</v>
      </c>
    </row>
    <row r="1551" spans="1:8" x14ac:dyDescent="0.25">
      <c r="A1551" s="19" t="s">
        <v>9699</v>
      </c>
      <c r="B1551" s="19" t="s">
        <v>7953</v>
      </c>
      <c r="C1551" s="19" t="s">
        <v>7655</v>
      </c>
      <c r="D1551">
        <v>5</v>
      </c>
      <c r="E1551" s="19" t="s">
        <v>7523</v>
      </c>
      <c r="F1551">
        <v>6</v>
      </c>
      <c r="G1551" t="b">
        <v>0</v>
      </c>
      <c r="H1551" t="s">
        <v>12738</v>
      </c>
    </row>
    <row r="1552" spans="1:8" x14ac:dyDescent="0.25">
      <c r="A1552" s="19" t="s">
        <v>9700</v>
      </c>
      <c r="B1552" s="19" t="s">
        <v>7954</v>
      </c>
      <c r="C1552" s="19" t="s">
        <v>7442</v>
      </c>
      <c r="D1552">
        <v>14</v>
      </c>
      <c r="E1552" s="19" t="s">
        <v>7523</v>
      </c>
      <c r="F1552">
        <v>1</v>
      </c>
      <c r="G1552" t="b">
        <v>0</v>
      </c>
      <c r="H1552" t="s">
        <v>12739</v>
      </c>
    </row>
    <row r="1553" spans="1:8" x14ac:dyDescent="0.25">
      <c r="A1553" s="19" t="s">
        <v>9701</v>
      </c>
      <c r="B1553" s="19" t="s">
        <v>7954</v>
      </c>
      <c r="C1553" s="19" t="s">
        <v>7363</v>
      </c>
      <c r="D1553">
        <v>1</v>
      </c>
      <c r="E1553" s="19" t="s">
        <v>7523</v>
      </c>
      <c r="F1553">
        <v>2</v>
      </c>
      <c r="G1553" t="b">
        <v>0</v>
      </c>
      <c r="H1553" t="s">
        <v>12740</v>
      </c>
    </row>
    <row r="1554" spans="1:8" x14ac:dyDescent="0.25">
      <c r="A1554" s="19" t="s">
        <v>9702</v>
      </c>
      <c r="B1554" s="19" t="s">
        <v>7954</v>
      </c>
      <c r="C1554" s="19" t="s">
        <v>7383</v>
      </c>
      <c r="D1554">
        <v>20</v>
      </c>
      <c r="E1554" s="19" t="s">
        <v>7523</v>
      </c>
      <c r="F1554">
        <v>3</v>
      </c>
      <c r="G1554" t="b">
        <v>0</v>
      </c>
      <c r="H1554" t="s">
        <v>12741</v>
      </c>
    </row>
    <row r="1555" spans="1:8" x14ac:dyDescent="0.25">
      <c r="A1555" s="19" t="s">
        <v>9703</v>
      </c>
      <c r="B1555" s="19" t="s">
        <v>7954</v>
      </c>
      <c r="C1555" s="19" t="s">
        <v>7430</v>
      </c>
      <c r="D1555">
        <v>0.186</v>
      </c>
      <c r="E1555" s="19" t="s">
        <v>7523</v>
      </c>
      <c r="F1555">
        <v>4</v>
      </c>
      <c r="G1555" t="b">
        <v>0</v>
      </c>
      <c r="H1555" t="s">
        <v>12742</v>
      </c>
    </row>
    <row r="1556" spans="1:8" x14ac:dyDescent="0.25">
      <c r="A1556" s="19" t="s">
        <v>9704</v>
      </c>
      <c r="B1556" s="19" t="s">
        <v>7954</v>
      </c>
      <c r="C1556" s="19" t="s">
        <v>7648</v>
      </c>
      <c r="D1556">
        <v>4</v>
      </c>
      <c r="E1556" s="19" t="s">
        <v>7523</v>
      </c>
      <c r="F1556">
        <v>5</v>
      </c>
      <c r="G1556" t="b">
        <v>0</v>
      </c>
      <c r="H1556" t="s">
        <v>12743</v>
      </c>
    </row>
    <row r="1557" spans="1:8" x14ac:dyDescent="0.25">
      <c r="A1557" s="19" t="s">
        <v>9705</v>
      </c>
      <c r="B1557" s="19" t="s">
        <v>7954</v>
      </c>
      <c r="C1557" s="19" t="s">
        <v>7655</v>
      </c>
      <c r="D1557">
        <v>5</v>
      </c>
      <c r="E1557" s="19" t="s">
        <v>7523</v>
      </c>
      <c r="F1557">
        <v>6</v>
      </c>
      <c r="G1557" t="b">
        <v>0</v>
      </c>
      <c r="H1557" t="s">
        <v>12744</v>
      </c>
    </row>
    <row r="1558" spans="1:8" x14ac:dyDescent="0.25">
      <c r="A1558" s="19" t="s">
        <v>9707</v>
      </c>
      <c r="B1558" s="19" t="s">
        <v>7956</v>
      </c>
      <c r="C1558" s="19" t="s">
        <v>7442</v>
      </c>
      <c r="D1558">
        <v>7</v>
      </c>
      <c r="E1558" s="19" t="s">
        <v>7523</v>
      </c>
      <c r="F1558">
        <v>1</v>
      </c>
      <c r="G1558" t="b">
        <v>0</v>
      </c>
      <c r="H1558" t="s">
        <v>12745</v>
      </c>
    </row>
    <row r="1559" spans="1:8" x14ac:dyDescent="0.25">
      <c r="A1559" s="19" t="s">
        <v>9709</v>
      </c>
      <c r="B1559" s="19" t="s">
        <v>7956</v>
      </c>
      <c r="C1559" s="19" t="s">
        <v>7363</v>
      </c>
      <c r="D1559">
        <v>1</v>
      </c>
      <c r="E1559" s="19" t="s">
        <v>7523</v>
      </c>
      <c r="F1559">
        <v>2</v>
      </c>
      <c r="G1559" t="b">
        <v>0</v>
      </c>
      <c r="H1559" t="s">
        <v>12746</v>
      </c>
    </row>
    <row r="1560" spans="1:8" x14ac:dyDescent="0.25">
      <c r="A1560" s="19" t="s">
        <v>9711</v>
      </c>
      <c r="B1560" s="19" t="s">
        <v>7956</v>
      </c>
      <c r="C1560" s="19" t="s">
        <v>7383</v>
      </c>
      <c r="D1560">
        <v>20</v>
      </c>
      <c r="E1560" s="19" t="s">
        <v>7523</v>
      </c>
      <c r="F1560">
        <v>3</v>
      </c>
      <c r="G1560" t="b">
        <v>0</v>
      </c>
      <c r="H1560" t="s">
        <v>12747</v>
      </c>
    </row>
    <row r="1561" spans="1:8" x14ac:dyDescent="0.25">
      <c r="A1561" s="19" t="s">
        <v>9712</v>
      </c>
      <c r="B1561" s="19" t="s">
        <v>7956</v>
      </c>
      <c r="C1561" s="19" t="s">
        <v>7430</v>
      </c>
      <c r="D1561">
        <v>0.186</v>
      </c>
      <c r="E1561" s="19" t="s">
        <v>7523</v>
      </c>
      <c r="F1561">
        <v>4</v>
      </c>
      <c r="G1561" t="b">
        <v>0</v>
      </c>
      <c r="H1561" t="s">
        <v>12748</v>
      </c>
    </row>
    <row r="1562" spans="1:8" x14ac:dyDescent="0.25">
      <c r="A1562" s="19" t="s">
        <v>9714</v>
      </c>
      <c r="B1562" s="19" t="s">
        <v>7956</v>
      </c>
      <c r="C1562" s="19" t="s">
        <v>7641</v>
      </c>
      <c r="D1562">
        <v>2.31</v>
      </c>
      <c r="E1562" s="19" t="s">
        <v>7523</v>
      </c>
      <c r="F1562">
        <v>5</v>
      </c>
      <c r="G1562" t="b">
        <v>0</v>
      </c>
      <c r="H1562" t="s">
        <v>12749</v>
      </c>
    </row>
    <row r="1563" spans="1:8" x14ac:dyDescent="0.25">
      <c r="A1563" s="19" t="s">
        <v>9716</v>
      </c>
      <c r="B1563" s="19" t="s">
        <v>7956</v>
      </c>
      <c r="C1563" s="19" t="s">
        <v>7648</v>
      </c>
      <c r="D1563">
        <v>2</v>
      </c>
      <c r="E1563" s="19" t="s">
        <v>7523</v>
      </c>
      <c r="F1563">
        <v>6</v>
      </c>
      <c r="G1563" t="b">
        <v>0</v>
      </c>
      <c r="H1563" t="s">
        <v>12750</v>
      </c>
    </row>
    <row r="1564" spans="1:8" x14ac:dyDescent="0.25">
      <c r="A1564" s="19" t="s">
        <v>9717</v>
      </c>
      <c r="B1564" s="19" t="s">
        <v>7956</v>
      </c>
      <c r="C1564" s="19" t="s">
        <v>7655</v>
      </c>
      <c r="D1564">
        <v>4</v>
      </c>
      <c r="E1564" s="19" t="s">
        <v>7523</v>
      </c>
      <c r="F1564">
        <v>7</v>
      </c>
      <c r="G1564" t="b">
        <v>0</v>
      </c>
      <c r="H1564" t="s">
        <v>12751</v>
      </c>
    </row>
    <row r="1565" spans="1:8" x14ac:dyDescent="0.25">
      <c r="A1565" s="19" t="s">
        <v>9719</v>
      </c>
      <c r="B1565" s="19" t="s">
        <v>7958</v>
      </c>
      <c r="C1565" s="19" t="s">
        <v>7442</v>
      </c>
      <c r="D1565">
        <v>7</v>
      </c>
      <c r="E1565" s="19" t="s">
        <v>7523</v>
      </c>
      <c r="F1565">
        <v>1</v>
      </c>
      <c r="G1565" t="b">
        <v>0</v>
      </c>
      <c r="H1565" t="s">
        <v>12752</v>
      </c>
    </row>
    <row r="1566" spans="1:8" x14ac:dyDescent="0.25">
      <c r="A1566" s="19" t="s">
        <v>9721</v>
      </c>
      <c r="B1566" s="19" t="s">
        <v>7958</v>
      </c>
      <c r="C1566" s="19" t="s">
        <v>7363</v>
      </c>
      <c r="D1566">
        <v>1</v>
      </c>
      <c r="E1566" s="19" t="s">
        <v>7523</v>
      </c>
      <c r="F1566">
        <v>2</v>
      </c>
      <c r="G1566" t="b">
        <v>0</v>
      </c>
      <c r="H1566" t="s">
        <v>12753</v>
      </c>
    </row>
    <row r="1567" spans="1:8" x14ac:dyDescent="0.25">
      <c r="A1567" s="19" t="s">
        <v>9723</v>
      </c>
      <c r="B1567" s="19" t="s">
        <v>7958</v>
      </c>
      <c r="C1567" s="19" t="s">
        <v>7383</v>
      </c>
      <c r="D1567">
        <v>20</v>
      </c>
      <c r="E1567" s="19" t="s">
        <v>7523</v>
      </c>
      <c r="F1567">
        <v>3</v>
      </c>
      <c r="G1567" t="b">
        <v>0</v>
      </c>
      <c r="H1567" t="s">
        <v>12754</v>
      </c>
    </row>
    <row r="1568" spans="1:8" x14ac:dyDescent="0.25">
      <c r="A1568" s="19" t="s">
        <v>9725</v>
      </c>
      <c r="B1568" s="19" t="s">
        <v>7958</v>
      </c>
      <c r="C1568" s="19" t="s">
        <v>7430</v>
      </c>
      <c r="D1568">
        <v>0.186</v>
      </c>
      <c r="E1568" s="19" t="s">
        <v>7523</v>
      </c>
      <c r="F1568">
        <v>4</v>
      </c>
      <c r="G1568" t="b">
        <v>0</v>
      </c>
      <c r="H1568" t="s">
        <v>12755</v>
      </c>
    </row>
    <row r="1569" spans="1:8" x14ac:dyDescent="0.25">
      <c r="A1569" s="19" t="s">
        <v>9727</v>
      </c>
      <c r="B1569" s="19" t="s">
        <v>7958</v>
      </c>
      <c r="C1569" s="19" t="s">
        <v>7641</v>
      </c>
      <c r="D1569">
        <v>2.31</v>
      </c>
      <c r="E1569" s="19" t="s">
        <v>7523</v>
      </c>
      <c r="F1569">
        <v>5</v>
      </c>
      <c r="G1569" t="b">
        <v>0</v>
      </c>
      <c r="H1569" t="s">
        <v>12756</v>
      </c>
    </row>
    <row r="1570" spans="1:8" x14ac:dyDescent="0.25">
      <c r="A1570" s="19" t="s">
        <v>9728</v>
      </c>
      <c r="B1570" s="19" t="s">
        <v>7958</v>
      </c>
      <c r="C1570" s="19" t="s">
        <v>7648</v>
      </c>
      <c r="D1570">
        <v>2</v>
      </c>
      <c r="E1570" s="19" t="s">
        <v>7523</v>
      </c>
      <c r="F1570">
        <v>6</v>
      </c>
      <c r="G1570" t="b">
        <v>0</v>
      </c>
      <c r="H1570" t="s">
        <v>12757</v>
      </c>
    </row>
    <row r="1571" spans="1:8" x14ac:dyDescent="0.25">
      <c r="A1571" s="19" t="s">
        <v>9729</v>
      </c>
      <c r="B1571" s="19" t="s">
        <v>7958</v>
      </c>
      <c r="C1571" s="19" t="s">
        <v>7655</v>
      </c>
      <c r="D1571">
        <v>5</v>
      </c>
      <c r="E1571" s="19" t="s">
        <v>7523</v>
      </c>
      <c r="F1571">
        <v>7</v>
      </c>
      <c r="G1571" t="b">
        <v>0</v>
      </c>
      <c r="H1571" t="s">
        <v>12758</v>
      </c>
    </row>
    <row r="1572" spans="1:8" x14ac:dyDescent="0.25">
      <c r="A1572" s="19" t="s">
        <v>9730</v>
      </c>
      <c r="B1572" s="19" t="s">
        <v>7960</v>
      </c>
      <c r="C1572" s="19" t="s">
        <v>7442</v>
      </c>
      <c r="D1572">
        <v>7</v>
      </c>
      <c r="E1572" s="19" t="s">
        <v>7523</v>
      </c>
      <c r="F1572">
        <v>1</v>
      </c>
      <c r="G1572" t="b">
        <v>0</v>
      </c>
      <c r="H1572" t="s">
        <v>12759</v>
      </c>
    </row>
    <row r="1573" spans="1:8" x14ac:dyDescent="0.25">
      <c r="A1573" s="19" t="s">
        <v>9732</v>
      </c>
      <c r="B1573" s="19" t="s">
        <v>7960</v>
      </c>
      <c r="C1573" s="19" t="s">
        <v>7363</v>
      </c>
      <c r="D1573">
        <v>1</v>
      </c>
      <c r="E1573" s="19" t="s">
        <v>7523</v>
      </c>
      <c r="F1573">
        <v>2</v>
      </c>
      <c r="G1573" t="b">
        <v>0</v>
      </c>
      <c r="H1573" t="s">
        <v>12760</v>
      </c>
    </row>
    <row r="1574" spans="1:8" x14ac:dyDescent="0.25">
      <c r="A1574" s="19" t="s">
        <v>9733</v>
      </c>
      <c r="B1574" s="19" t="s">
        <v>7960</v>
      </c>
      <c r="C1574" s="19" t="s">
        <v>7383</v>
      </c>
      <c r="D1574">
        <v>20</v>
      </c>
      <c r="E1574" s="19" t="s">
        <v>7523</v>
      </c>
      <c r="F1574">
        <v>3</v>
      </c>
      <c r="G1574" t="b">
        <v>0</v>
      </c>
      <c r="H1574" t="s">
        <v>12761</v>
      </c>
    </row>
    <row r="1575" spans="1:8" x14ac:dyDescent="0.25">
      <c r="A1575" s="19" t="s">
        <v>9734</v>
      </c>
      <c r="B1575" s="19" t="s">
        <v>7960</v>
      </c>
      <c r="C1575" s="19" t="s">
        <v>7430</v>
      </c>
      <c r="D1575">
        <v>0.186</v>
      </c>
      <c r="E1575" s="19" t="s">
        <v>7523</v>
      </c>
      <c r="F1575">
        <v>4</v>
      </c>
      <c r="G1575" t="b">
        <v>0</v>
      </c>
      <c r="H1575" t="s">
        <v>12762</v>
      </c>
    </row>
    <row r="1576" spans="1:8" x14ac:dyDescent="0.25">
      <c r="A1576" s="19" t="s">
        <v>9736</v>
      </c>
      <c r="B1576" s="19" t="s">
        <v>7960</v>
      </c>
      <c r="C1576" s="19" t="s">
        <v>7648</v>
      </c>
      <c r="D1576">
        <v>2</v>
      </c>
      <c r="E1576" s="19" t="s">
        <v>7523</v>
      </c>
      <c r="F1576">
        <v>5</v>
      </c>
      <c r="G1576" t="b">
        <v>0</v>
      </c>
      <c r="H1576" t="s">
        <v>12763</v>
      </c>
    </row>
    <row r="1577" spans="1:8" x14ac:dyDescent="0.25">
      <c r="A1577" s="19" t="s">
        <v>9737</v>
      </c>
      <c r="B1577" s="19" t="s">
        <v>7960</v>
      </c>
      <c r="C1577" s="19" t="s">
        <v>7655</v>
      </c>
      <c r="D1577">
        <v>5</v>
      </c>
      <c r="E1577" s="19" t="s">
        <v>7523</v>
      </c>
      <c r="F1577">
        <v>6</v>
      </c>
      <c r="G1577" t="b">
        <v>0</v>
      </c>
      <c r="H1577" t="s">
        <v>12764</v>
      </c>
    </row>
    <row r="1578" spans="1:8" x14ac:dyDescent="0.25">
      <c r="A1578" s="19" t="s">
        <v>9738</v>
      </c>
      <c r="B1578" s="19" t="s">
        <v>7961</v>
      </c>
      <c r="C1578" s="19" t="s">
        <v>7442</v>
      </c>
      <c r="D1578">
        <v>14</v>
      </c>
      <c r="E1578" s="19" t="s">
        <v>7523</v>
      </c>
      <c r="F1578">
        <v>1</v>
      </c>
      <c r="G1578" t="b">
        <v>0</v>
      </c>
      <c r="H1578" t="s">
        <v>12765</v>
      </c>
    </row>
    <row r="1579" spans="1:8" x14ac:dyDescent="0.25">
      <c r="A1579" s="19" t="s">
        <v>9739</v>
      </c>
      <c r="B1579" s="19" t="s">
        <v>7961</v>
      </c>
      <c r="C1579" s="19" t="s">
        <v>7360</v>
      </c>
      <c r="D1579">
        <v>1</v>
      </c>
      <c r="E1579" s="19" t="s">
        <v>7523</v>
      </c>
      <c r="F1579">
        <v>2</v>
      </c>
      <c r="G1579" t="b">
        <v>0</v>
      </c>
      <c r="H1579" t="s">
        <v>12766</v>
      </c>
    </row>
    <row r="1580" spans="1:8" x14ac:dyDescent="0.25">
      <c r="A1580" s="19" t="s">
        <v>9741</v>
      </c>
      <c r="B1580" s="19" t="s">
        <v>7961</v>
      </c>
      <c r="C1580" s="19" t="s">
        <v>7383</v>
      </c>
      <c r="D1580">
        <v>20</v>
      </c>
      <c r="E1580" s="19" t="s">
        <v>7523</v>
      </c>
      <c r="F1580">
        <v>3</v>
      </c>
      <c r="G1580" t="b">
        <v>0</v>
      </c>
      <c r="H1580" t="s">
        <v>12767</v>
      </c>
    </row>
    <row r="1581" spans="1:8" x14ac:dyDescent="0.25">
      <c r="A1581" s="19" t="s">
        <v>9743</v>
      </c>
      <c r="B1581" s="19" t="s">
        <v>7961</v>
      </c>
      <c r="C1581" s="19" t="s">
        <v>7430</v>
      </c>
      <c r="D1581">
        <v>0.186</v>
      </c>
      <c r="E1581" s="19" t="s">
        <v>7523</v>
      </c>
      <c r="F1581">
        <v>4</v>
      </c>
      <c r="G1581" t="b">
        <v>0</v>
      </c>
      <c r="H1581" t="s">
        <v>12768</v>
      </c>
    </row>
    <row r="1582" spans="1:8" x14ac:dyDescent="0.25">
      <c r="A1582" s="19" t="s">
        <v>9744</v>
      </c>
      <c r="B1582" s="19" t="s">
        <v>7961</v>
      </c>
      <c r="C1582" s="19" t="s">
        <v>7352</v>
      </c>
      <c r="D1582">
        <v>6</v>
      </c>
      <c r="E1582" s="19" t="s">
        <v>7523</v>
      </c>
      <c r="F1582">
        <v>5</v>
      </c>
      <c r="G1582" t="b">
        <v>0</v>
      </c>
      <c r="H1582" t="s">
        <v>12769</v>
      </c>
    </row>
    <row r="1583" spans="1:8" x14ac:dyDescent="0.25">
      <c r="A1583" s="19" t="s">
        <v>9746</v>
      </c>
      <c r="B1583" s="19" t="s">
        <v>7961</v>
      </c>
      <c r="C1583" s="19" t="s">
        <v>7380</v>
      </c>
      <c r="D1583">
        <v>5</v>
      </c>
      <c r="E1583" s="19" t="s">
        <v>7523</v>
      </c>
      <c r="F1583">
        <v>6</v>
      </c>
      <c r="G1583" t="b">
        <v>0</v>
      </c>
      <c r="H1583" t="s">
        <v>12770</v>
      </c>
    </row>
    <row r="1584" spans="1:8" x14ac:dyDescent="0.25">
      <c r="A1584" s="19" t="s">
        <v>9747</v>
      </c>
      <c r="B1584" s="19" t="s">
        <v>7961</v>
      </c>
      <c r="C1584" s="19" t="s">
        <v>7662</v>
      </c>
      <c r="D1584">
        <v>96</v>
      </c>
      <c r="E1584" s="19" t="s">
        <v>7523</v>
      </c>
      <c r="F1584">
        <v>7</v>
      </c>
      <c r="G1584" t="b">
        <v>0</v>
      </c>
      <c r="H1584" t="s">
        <v>12771</v>
      </c>
    </row>
    <row r="1585" spans="1:8" x14ac:dyDescent="0.25">
      <c r="A1585" s="19" t="s">
        <v>9748</v>
      </c>
      <c r="B1585" s="19" t="s">
        <v>7963</v>
      </c>
      <c r="C1585" s="19" t="s">
        <v>7442</v>
      </c>
      <c r="D1585">
        <v>14</v>
      </c>
      <c r="E1585" s="19" t="s">
        <v>7523</v>
      </c>
      <c r="F1585">
        <v>1</v>
      </c>
      <c r="G1585" t="b">
        <v>0</v>
      </c>
      <c r="H1585" t="s">
        <v>12772</v>
      </c>
    </row>
    <row r="1586" spans="1:8" x14ac:dyDescent="0.25">
      <c r="A1586" s="19" t="s">
        <v>9749</v>
      </c>
      <c r="B1586" s="19" t="s">
        <v>7963</v>
      </c>
      <c r="C1586" s="19" t="s">
        <v>7360</v>
      </c>
      <c r="D1586">
        <v>1</v>
      </c>
      <c r="E1586" s="19" t="s">
        <v>7523</v>
      </c>
      <c r="F1586">
        <v>2</v>
      </c>
      <c r="G1586" t="b">
        <v>0</v>
      </c>
      <c r="H1586" t="s">
        <v>12773</v>
      </c>
    </row>
    <row r="1587" spans="1:8" x14ac:dyDescent="0.25">
      <c r="A1587" s="19" t="s">
        <v>9750</v>
      </c>
      <c r="B1587" s="19" t="s">
        <v>7963</v>
      </c>
      <c r="C1587" s="19" t="s">
        <v>7383</v>
      </c>
      <c r="D1587">
        <v>20</v>
      </c>
      <c r="E1587" s="19" t="s">
        <v>7523</v>
      </c>
      <c r="F1587">
        <v>3</v>
      </c>
      <c r="G1587" t="b">
        <v>0</v>
      </c>
      <c r="H1587" t="s">
        <v>12774</v>
      </c>
    </row>
    <row r="1588" spans="1:8" x14ac:dyDescent="0.25">
      <c r="A1588" s="19" t="s">
        <v>9751</v>
      </c>
      <c r="B1588" s="19" t="s">
        <v>7963</v>
      </c>
      <c r="C1588" s="19" t="s">
        <v>7430</v>
      </c>
      <c r="D1588">
        <v>0.186</v>
      </c>
      <c r="E1588" s="19" t="s">
        <v>7523</v>
      </c>
      <c r="F1588">
        <v>4</v>
      </c>
      <c r="G1588" t="b">
        <v>0</v>
      </c>
      <c r="H1588" t="s">
        <v>12775</v>
      </c>
    </row>
    <row r="1589" spans="1:8" x14ac:dyDescent="0.25">
      <c r="A1589" s="19" t="s">
        <v>9752</v>
      </c>
      <c r="B1589" s="19" t="s">
        <v>7963</v>
      </c>
      <c r="C1589" s="19" t="s">
        <v>7352</v>
      </c>
      <c r="D1589">
        <v>8</v>
      </c>
      <c r="E1589" s="19" t="s">
        <v>7523</v>
      </c>
      <c r="F1589">
        <v>5</v>
      </c>
      <c r="G1589" t="b">
        <v>0</v>
      </c>
      <c r="H1589" t="s">
        <v>12776</v>
      </c>
    </row>
    <row r="1590" spans="1:8" x14ac:dyDescent="0.25">
      <c r="A1590" s="19" t="s">
        <v>9753</v>
      </c>
      <c r="B1590" s="19" t="s">
        <v>7963</v>
      </c>
      <c r="C1590" s="19" t="s">
        <v>7380</v>
      </c>
      <c r="D1590">
        <v>5</v>
      </c>
      <c r="E1590" s="19" t="s">
        <v>7523</v>
      </c>
      <c r="F1590">
        <v>6</v>
      </c>
      <c r="G1590" t="b">
        <v>0</v>
      </c>
      <c r="H1590" t="s">
        <v>12777</v>
      </c>
    </row>
    <row r="1591" spans="1:8" x14ac:dyDescent="0.25">
      <c r="A1591" s="19" t="s">
        <v>9754</v>
      </c>
      <c r="B1591" s="19" t="s">
        <v>7963</v>
      </c>
      <c r="C1591" s="19" t="s">
        <v>7694</v>
      </c>
      <c r="D1591">
        <v>96</v>
      </c>
      <c r="E1591" s="19" t="s">
        <v>7523</v>
      </c>
      <c r="F1591">
        <v>7</v>
      </c>
      <c r="G1591" t="b">
        <v>0</v>
      </c>
      <c r="H1591" t="s">
        <v>12778</v>
      </c>
    </row>
    <row r="1592" spans="1:8" x14ac:dyDescent="0.25">
      <c r="A1592" s="19" t="s">
        <v>9755</v>
      </c>
      <c r="B1592" s="19" t="s">
        <v>7964</v>
      </c>
      <c r="C1592" s="19" t="s">
        <v>7442</v>
      </c>
      <c r="D1592">
        <v>14</v>
      </c>
      <c r="E1592" s="19" t="s">
        <v>7523</v>
      </c>
      <c r="F1592">
        <v>1</v>
      </c>
      <c r="G1592" t="b">
        <v>0</v>
      </c>
      <c r="H1592" t="s">
        <v>12779</v>
      </c>
    </row>
    <row r="1593" spans="1:8" x14ac:dyDescent="0.25">
      <c r="A1593" s="19" t="s">
        <v>9756</v>
      </c>
      <c r="B1593" s="19" t="s">
        <v>7964</v>
      </c>
      <c r="C1593" s="19" t="s">
        <v>7652</v>
      </c>
      <c r="D1593">
        <v>96</v>
      </c>
      <c r="E1593" s="19" t="s">
        <v>7523</v>
      </c>
      <c r="F1593">
        <v>2</v>
      </c>
      <c r="G1593" t="b">
        <v>0</v>
      </c>
      <c r="H1593" t="s">
        <v>12780</v>
      </c>
    </row>
    <row r="1594" spans="1:8" x14ac:dyDescent="0.25">
      <c r="A1594" s="19" t="s">
        <v>9757</v>
      </c>
      <c r="B1594" s="19" t="s">
        <v>7964</v>
      </c>
      <c r="C1594" s="19" t="s">
        <v>7360</v>
      </c>
      <c r="D1594">
        <v>1</v>
      </c>
      <c r="E1594" s="19" t="s">
        <v>7523</v>
      </c>
      <c r="F1594">
        <v>3</v>
      </c>
      <c r="G1594" t="b">
        <v>0</v>
      </c>
      <c r="H1594" t="s">
        <v>12781</v>
      </c>
    </row>
    <row r="1595" spans="1:8" x14ac:dyDescent="0.25">
      <c r="A1595" s="19" t="s">
        <v>9758</v>
      </c>
      <c r="B1595" s="19" t="s">
        <v>7964</v>
      </c>
      <c r="C1595" s="19" t="s">
        <v>7383</v>
      </c>
      <c r="D1595">
        <v>20</v>
      </c>
      <c r="E1595" s="19" t="s">
        <v>7523</v>
      </c>
      <c r="F1595">
        <v>4</v>
      </c>
      <c r="G1595" t="b">
        <v>0</v>
      </c>
      <c r="H1595" t="s">
        <v>12782</v>
      </c>
    </row>
    <row r="1596" spans="1:8" x14ac:dyDescent="0.25">
      <c r="A1596" s="19" t="s">
        <v>9759</v>
      </c>
      <c r="B1596" s="19" t="s">
        <v>7964</v>
      </c>
      <c r="C1596" s="19" t="s">
        <v>7430</v>
      </c>
      <c r="D1596">
        <v>0.186</v>
      </c>
      <c r="E1596" s="19" t="s">
        <v>7523</v>
      </c>
      <c r="F1596">
        <v>5</v>
      </c>
      <c r="G1596" t="b">
        <v>0</v>
      </c>
      <c r="H1596" t="s">
        <v>12783</v>
      </c>
    </row>
    <row r="1597" spans="1:8" x14ac:dyDescent="0.25">
      <c r="A1597" s="19" t="s">
        <v>9760</v>
      </c>
      <c r="B1597" s="19" t="s">
        <v>7964</v>
      </c>
      <c r="C1597" s="19" t="s">
        <v>7642</v>
      </c>
      <c r="D1597">
        <v>2.6280000000000001</v>
      </c>
      <c r="E1597" s="19" t="s">
        <v>7523</v>
      </c>
      <c r="F1597">
        <v>6</v>
      </c>
      <c r="G1597" t="b">
        <v>0</v>
      </c>
      <c r="H1597" t="s">
        <v>12784</v>
      </c>
    </row>
    <row r="1598" spans="1:8" x14ac:dyDescent="0.25">
      <c r="A1598" s="19" t="s">
        <v>9761</v>
      </c>
      <c r="B1598" s="19" t="s">
        <v>7964</v>
      </c>
      <c r="C1598" s="19" t="s">
        <v>7380</v>
      </c>
      <c r="D1598">
        <v>4</v>
      </c>
      <c r="E1598" s="19" t="s">
        <v>7523</v>
      </c>
      <c r="F1598">
        <v>7</v>
      </c>
      <c r="G1598" t="b">
        <v>0</v>
      </c>
      <c r="H1598" t="s">
        <v>12785</v>
      </c>
    </row>
    <row r="1599" spans="1:8" x14ac:dyDescent="0.25">
      <c r="A1599" s="19" t="s">
        <v>9762</v>
      </c>
      <c r="B1599" s="19" t="s">
        <v>7964</v>
      </c>
      <c r="C1599" s="19" t="s">
        <v>7648</v>
      </c>
      <c r="D1599">
        <v>4</v>
      </c>
      <c r="E1599" s="19" t="s">
        <v>7523</v>
      </c>
      <c r="F1599">
        <v>8</v>
      </c>
      <c r="G1599" t="b">
        <v>0</v>
      </c>
      <c r="H1599" t="s">
        <v>12786</v>
      </c>
    </row>
    <row r="1600" spans="1:8" x14ac:dyDescent="0.25">
      <c r="A1600" s="19" t="s">
        <v>9763</v>
      </c>
      <c r="B1600" s="19" t="s">
        <v>7966</v>
      </c>
      <c r="C1600" s="19" t="s">
        <v>7652</v>
      </c>
      <c r="D1600">
        <v>96</v>
      </c>
      <c r="E1600" s="19" t="s">
        <v>7523</v>
      </c>
      <c r="F1600">
        <v>1</v>
      </c>
      <c r="G1600" t="b">
        <v>0</v>
      </c>
      <c r="H1600" t="s">
        <v>12787</v>
      </c>
    </row>
    <row r="1601" spans="1:8" x14ac:dyDescent="0.25">
      <c r="A1601" s="19" t="s">
        <v>9765</v>
      </c>
      <c r="B1601" s="19" t="s">
        <v>7966</v>
      </c>
      <c r="C1601" s="19" t="s">
        <v>7360</v>
      </c>
      <c r="D1601">
        <v>1</v>
      </c>
      <c r="E1601" s="19" t="s">
        <v>7523</v>
      </c>
      <c r="F1601">
        <v>2</v>
      </c>
      <c r="G1601" t="b">
        <v>0</v>
      </c>
      <c r="H1601" t="s">
        <v>12788</v>
      </c>
    </row>
    <row r="1602" spans="1:8" x14ac:dyDescent="0.25">
      <c r="A1602" s="19" t="s">
        <v>9767</v>
      </c>
      <c r="B1602" s="19" t="s">
        <v>7966</v>
      </c>
      <c r="C1602" s="19" t="s">
        <v>7383</v>
      </c>
      <c r="D1602">
        <v>20</v>
      </c>
      <c r="E1602" s="19" t="s">
        <v>7523</v>
      </c>
      <c r="F1602">
        <v>3</v>
      </c>
      <c r="G1602" t="b">
        <v>0</v>
      </c>
      <c r="H1602" t="s">
        <v>12789</v>
      </c>
    </row>
    <row r="1603" spans="1:8" x14ac:dyDescent="0.25">
      <c r="A1603" s="19" t="s">
        <v>9769</v>
      </c>
      <c r="B1603" s="19" t="s">
        <v>7966</v>
      </c>
      <c r="C1603" s="19" t="s">
        <v>7430</v>
      </c>
      <c r="D1603">
        <v>0.186</v>
      </c>
      <c r="E1603" s="19" t="s">
        <v>7523</v>
      </c>
      <c r="F1603">
        <v>4</v>
      </c>
      <c r="G1603" t="b">
        <v>0</v>
      </c>
      <c r="H1603" t="s">
        <v>12790</v>
      </c>
    </row>
    <row r="1604" spans="1:8" x14ac:dyDescent="0.25">
      <c r="A1604" s="19" t="s">
        <v>9771</v>
      </c>
      <c r="B1604" s="19" t="s">
        <v>7966</v>
      </c>
      <c r="C1604" s="19" t="s">
        <v>7642</v>
      </c>
      <c r="D1604">
        <v>2.6280000000000001</v>
      </c>
      <c r="E1604" s="19" t="s">
        <v>7523</v>
      </c>
      <c r="F1604">
        <v>5</v>
      </c>
      <c r="G1604" t="b">
        <v>0</v>
      </c>
      <c r="H1604" t="s">
        <v>12791</v>
      </c>
    </row>
    <row r="1605" spans="1:8" x14ac:dyDescent="0.25">
      <c r="A1605" s="19" t="s">
        <v>9772</v>
      </c>
      <c r="B1605" s="19" t="s">
        <v>7966</v>
      </c>
      <c r="C1605" s="19" t="s">
        <v>7380</v>
      </c>
      <c r="D1605">
        <v>4</v>
      </c>
      <c r="E1605" s="19" t="s">
        <v>7523</v>
      </c>
      <c r="F1605">
        <v>6</v>
      </c>
      <c r="G1605" t="b">
        <v>0</v>
      </c>
      <c r="H1605" t="s">
        <v>12792</v>
      </c>
    </row>
    <row r="1606" spans="1:8" x14ac:dyDescent="0.25">
      <c r="A1606" s="19" t="s">
        <v>9773</v>
      </c>
      <c r="B1606" s="19" t="s">
        <v>7967</v>
      </c>
      <c r="C1606" s="19" t="s">
        <v>7436</v>
      </c>
      <c r="D1606">
        <v>3</v>
      </c>
      <c r="E1606" s="19" t="s">
        <v>7523</v>
      </c>
      <c r="F1606">
        <v>1</v>
      </c>
      <c r="G1606" t="b">
        <v>0</v>
      </c>
      <c r="H1606" t="s">
        <v>12793</v>
      </c>
    </row>
    <row r="1607" spans="1:8" x14ac:dyDescent="0.25">
      <c r="A1607" s="19" t="s">
        <v>9774</v>
      </c>
      <c r="B1607" s="19" t="s">
        <v>7967</v>
      </c>
      <c r="C1607" s="19" t="s">
        <v>7442</v>
      </c>
      <c r="D1607">
        <v>14</v>
      </c>
      <c r="E1607" s="19" t="s">
        <v>7523</v>
      </c>
      <c r="F1607">
        <v>2</v>
      </c>
      <c r="G1607" t="b">
        <v>0</v>
      </c>
      <c r="H1607" t="s">
        <v>12794</v>
      </c>
    </row>
    <row r="1608" spans="1:8" x14ac:dyDescent="0.25">
      <c r="A1608" s="19" t="s">
        <v>9776</v>
      </c>
      <c r="B1608" s="19" t="s">
        <v>7967</v>
      </c>
      <c r="C1608" s="19" t="s">
        <v>7360</v>
      </c>
      <c r="D1608">
        <v>1</v>
      </c>
      <c r="E1608" s="19" t="s">
        <v>7523</v>
      </c>
      <c r="F1608">
        <v>3</v>
      </c>
      <c r="G1608" t="b">
        <v>0</v>
      </c>
      <c r="H1608" t="s">
        <v>12795</v>
      </c>
    </row>
    <row r="1609" spans="1:8" x14ac:dyDescent="0.25">
      <c r="A1609" s="19" t="s">
        <v>9778</v>
      </c>
      <c r="B1609" s="19" t="s">
        <v>7967</v>
      </c>
      <c r="C1609" s="19" t="s">
        <v>7383</v>
      </c>
      <c r="D1609">
        <v>20</v>
      </c>
      <c r="E1609" s="19" t="s">
        <v>7523</v>
      </c>
      <c r="F1609">
        <v>4</v>
      </c>
      <c r="G1609" t="b">
        <v>0</v>
      </c>
      <c r="H1609" t="s">
        <v>12796</v>
      </c>
    </row>
    <row r="1610" spans="1:8" x14ac:dyDescent="0.25">
      <c r="A1610" s="19" t="s">
        <v>9780</v>
      </c>
      <c r="B1610" s="19" t="s">
        <v>7967</v>
      </c>
      <c r="C1610" s="19" t="s">
        <v>7691</v>
      </c>
      <c r="D1610">
        <v>0.59699999999999998</v>
      </c>
      <c r="E1610" s="19" t="s">
        <v>7523</v>
      </c>
      <c r="F1610">
        <v>5</v>
      </c>
      <c r="G1610" t="b">
        <v>0</v>
      </c>
      <c r="H1610" t="s">
        <v>12797</v>
      </c>
    </row>
    <row r="1611" spans="1:8" x14ac:dyDescent="0.25">
      <c r="A1611" s="19" t="s">
        <v>9781</v>
      </c>
      <c r="B1611" s="19" t="s">
        <v>7967</v>
      </c>
      <c r="C1611" s="19" t="s">
        <v>7380</v>
      </c>
      <c r="D1611">
        <v>4</v>
      </c>
      <c r="E1611" s="19" t="s">
        <v>7523</v>
      </c>
      <c r="F1611">
        <v>6</v>
      </c>
      <c r="G1611" t="b">
        <v>0</v>
      </c>
      <c r="H1611" t="s">
        <v>12798</v>
      </c>
    </row>
    <row r="1612" spans="1:8" x14ac:dyDescent="0.25">
      <c r="A1612" s="19" t="s">
        <v>9782</v>
      </c>
      <c r="B1612" s="19" t="s">
        <v>7967</v>
      </c>
      <c r="C1612" s="19" t="s">
        <v>7690</v>
      </c>
      <c r="D1612">
        <v>4</v>
      </c>
      <c r="E1612" s="19" t="s">
        <v>7523</v>
      </c>
      <c r="F1612">
        <v>7</v>
      </c>
      <c r="G1612" t="b">
        <v>0</v>
      </c>
      <c r="H1612" t="s">
        <v>12799</v>
      </c>
    </row>
    <row r="1613" spans="1:8" x14ac:dyDescent="0.25">
      <c r="A1613" s="19" t="s">
        <v>9783</v>
      </c>
      <c r="B1613" s="19" t="s">
        <v>7968</v>
      </c>
      <c r="C1613" s="19" t="s">
        <v>7442</v>
      </c>
      <c r="D1613">
        <v>14</v>
      </c>
      <c r="E1613" s="19" t="s">
        <v>7523</v>
      </c>
      <c r="F1613">
        <v>1</v>
      </c>
      <c r="G1613" t="b">
        <v>0</v>
      </c>
      <c r="H1613" t="s">
        <v>12800</v>
      </c>
    </row>
    <row r="1614" spans="1:8" x14ac:dyDescent="0.25">
      <c r="A1614" s="19" t="s">
        <v>9784</v>
      </c>
      <c r="B1614" s="19" t="s">
        <v>7968</v>
      </c>
      <c r="C1614" s="19" t="s">
        <v>7656</v>
      </c>
      <c r="D1614">
        <v>105</v>
      </c>
      <c r="E1614" s="19" t="s">
        <v>7523</v>
      </c>
      <c r="F1614">
        <v>2</v>
      </c>
      <c r="G1614" t="b">
        <v>0</v>
      </c>
      <c r="H1614" t="s">
        <v>12801</v>
      </c>
    </row>
    <row r="1615" spans="1:8" x14ac:dyDescent="0.25">
      <c r="A1615" s="19" t="s">
        <v>9785</v>
      </c>
      <c r="B1615" s="19" t="s">
        <v>7968</v>
      </c>
      <c r="C1615" s="19" t="s">
        <v>7360</v>
      </c>
      <c r="D1615">
        <v>1</v>
      </c>
      <c r="E1615" s="19" t="s">
        <v>7523</v>
      </c>
      <c r="F1615">
        <v>3</v>
      </c>
      <c r="G1615" t="b">
        <v>0</v>
      </c>
      <c r="H1615" t="s">
        <v>12802</v>
      </c>
    </row>
    <row r="1616" spans="1:8" x14ac:dyDescent="0.25">
      <c r="A1616" s="19" t="s">
        <v>9787</v>
      </c>
      <c r="B1616" s="19" t="s">
        <v>7968</v>
      </c>
      <c r="C1616" s="19" t="s">
        <v>7383</v>
      </c>
      <c r="D1616">
        <v>20</v>
      </c>
      <c r="E1616" s="19" t="s">
        <v>7523</v>
      </c>
      <c r="F1616">
        <v>4</v>
      </c>
      <c r="G1616" t="b">
        <v>0</v>
      </c>
      <c r="H1616" t="s">
        <v>12803</v>
      </c>
    </row>
    <row r="1617" spans="1:8" x14ac:dyDescent="0.25">
      <c r="A1617" s="19" t="s">
        <v>9789</v>
      </c>
      <c r="B1617" s="19" t="s">
        <v>7968</v>
      </c>
      <c r="C1617" s="19" t="s">
        <v>7430</v>
      </c>
      <c r="D1617">
        <v>0.186</v>
      </c>
      <c r="E1617" s="19" t="s">
        <v>7523</v>
      </c>
      <c r="F1617">
        <v>5</v>
      </c>
      <c r="G1617" t="b">
        <v>0</v>
      </c>
      <c r="H1617" t="s">
        <v>12804</v>
      </c>
    </row>
    <row r="1618" spans="1:8" x14ac:dyDescent="0.25">
      <c r="A1618" s="19" t="s">
        <v>9791</v>
      </c>
      <c r="B1618" s="19" t="s">
        <v>7968</v>
      </c>
      <c r="C1618" s="19" t="s">
        <v>7352</v>
      </c>
      <c r="D1618">
        <v>6</v>
      </c>
      <c r="E1618" s="19" t="s">
        <v>7523</v>
      </c>
      <c r="F1618">
        <v>6</v>
      </c>
      <c r="G1618" t="b">
        <v>0</v>
      </c>
      <c r="H1618" t="s">
        <v>12805</v>
      </c>
    </row>
    <row r="1619" spans="1:8" x14ac:dyDescent="0.25">
      <c r="A1619" s="19" t="s">
        <v>9793</v>
      </c>
      <c r="B1619" s="19" t="s">
        <v>7968</v>
      </c>
      <c r="C1619" s="19" t="s">
        <v>7380</v>
      </c>
      <c r="D1619">
        <v>4</v>
      </c>
      <c r="E1619" s="19" t="s">
        <v>7523</v>
      </c>
      <c r="F1619">
        <v>7</v>
      </c>
      <c r="G1619" t="b">
        <v>0</v>
      </c>
      <c r="H1619" t="s">
        <v>12806</v>
      </c>
    </row>
    <row r="1620" spans="1:8" x14ac:dyDescent="0.25">
      <c r="A1620" s="19" t="s">
        <v>9795</v>
      </c>
      <c r="B1620" s="19" t="s">
        <v>7968</v>
      </c>
      <c r="C1620" s="19" t="s">
        <v>7658</v>
      </c>
      <c r="D1620">
        <v>105</v>
      </c>
      <c r="E1620" s="19" t="s">
        <v>7523</v>
      </c>
      <c r="F1620">
        <v>8</v>
      </c>
      <c r="G1620" t="b">
        <v>0</v>
      </c>
      <c r="H1620" t="s">
        <v>12807</v>
      </c>
    </row>
    <row r="1621" spans="1:8" x14ac:dyDescent="0.25">
      <c r="A1621" s="19" t="s">
        <v>9796</v>
      </c>
      <c r="B1621" s="19" t="s">
        <v>7969</v>
      </c>
      <c r="C1621" s="19" t="s">
        <v>7442</v>
      </c>
      <c r="D1621">
        <v>14</v>
      </c>
      <c r="E1621" s="19" t="s">
        <v>7523</v>
      </c>
      <c r="F1621">
        <v>1</v>
      </c>
      <c r="G1621" t="b">
        <v>0</v>
      </c>
      <c r="H1621" t="s">
        <v>12808</v>
      </c>
    </row>
    <row r="1622" spans="1:8" x14ac:dyDescent="0.25">
      <c r="A1622" s="19" t="s">
        <v>9798</v>
      </c>
      <c r="B1622" s="19" t="s">
        <v>7969</v>
      </c>
      <c r="C1622" s="19" t="s">
        <v>7656</v>
      </c>
      <c r="D1622">
        <v>105</v>
      </c>
      <c r="E1622" s="19" t="s">
        <v>7523</v>
      </c>
      <c r="F1622">
        <v>2</v>
      </c>
      <c r="G1622" t="b">
        <v>0</v>
      </c>
      <c r="H1622" t="s">
        <v>12809</v>
      </c>
    </row>
    <row r="1623" spans="1:8" x14ac:dyDescent="0.25">
      <c r="A1623" s="19" t="s">
        <v>9800</v>
      </c>
      <c r="B1623" s="19" t="s">
        <v>7969</v>
      </c>
      <c r="C1623" s="19" t="s">
        <v>7360</v>
      </c>
      <c r="D1623">
        <v>1</v>
      </c>
      <c r="E1623" s="19" t="s">
        <v>7523</v>
      </c>
      <c r="F1623">
        <v>3</v>
      </c>
      <c r="G1623" t="b">
        <v>0</v>
      </c>
      <c r="H1623" t="s">
        <v>12810</v>
      </c>
    </row>
    <row r="1624" spans="1:8" x14ac:dyDescent="0.25">
      <c r="A1624" s="19" t="s">
        <v>9802</v>
      </c>
      <c r="B1624" s="19" t="s">
        <v>7969</v>
      </c>
      <c r="C1624" s="19" t="s">
        <v>7383</v>
      </c>
      <c r="D1624">
        <v>20</v>
      </c>
      <c r="E1624" s="19" t="s">
        <v>7523</v>
      </c>
      <c r="F1624">
        <v>4</v>
      </c>
      <c r="G1624" t="b">
        <v>0</v>
      </c>
      <c r="H1624" t="s">
        <v>12811</v>
      </c>
    </row>
    <row r="1625" spans="1:8" x14ac:dyDescent="0.25">
      <c r="A1625" s="19" t="s">
        <v>9803</v>
      </c>
      <c r="B1625" s="19" t="s">
        <v>7969</v>
      </c>
      <c r="C1625" s="19" t="s">
        <v>7430</v>
      </c>
      <c r="D1625">
        <v>0.186</v>
      </c>
      <c r="E1625" s="19" t="s">
        <v>7523</v>
      </c>
      <c r="F1625">
        <v>5</v>
      </c>
      <c r="G1625" t="b">
        <v>0</v>
      </c>
      <c r="H1625" t="s">
        <v>12812</v>
      </c>
    </row>
    <row r="1626" spans="1:8" x14ac:dyDescent="0.25">
      <c r="A1626" s="19" t="s">
        <v>9804</v>
      </c>
      <c r="B1626" s="19" t="s">
        <v>7969</v>
      </c>
      <c r="C1626" s="19" t="s">
        <v>7352</v>
      </c>
      <c r="D1626">
        <v>8</v>
      </c>
      <c r="E1626" s="19" t="s">
        <v>7523</v>
      </c>
      <c r="F1626">
        <v>6</v>
      </c>
      <c r="G1626" t="b">
        <v>0</v>
      </c>
      <c r="H1626" t="s">
        <v>12813</v>
      </c>
    </row>
    <row r="1627" spans="1:8" x14ac:dyDescent="0.25">
      <c r="A1627" s="19" t="s">
        <v>9805</v>
      </c>
      <c r="B1627" s="19" t="s">
        <v>7969</v>
      </c>
      <c r="C1627" s="19" t="s">
        <v>7380</v>
      </c>
      <c r="D1627">
        <v>5</v>
      </c>
      <c r="E1627" s="19" t="s">
        <v>7523</v>
      </c>
      <c r="F1627">
        <v>7</v>
      </c>
      <c r="G1627" t="b">
        <v>0</v>
      </c>
      <c r="H1627" t="s">
        <v>12814</v>
      </c>
    </row>
    <row r="1628" spans="1:8" x14ac:dyDescent="0.25">
      <c r="A1628" s="19" t="s">
        <v>9806</v>
      </c>
      <c r="B1628" s="19" t="s">
        <v>7969</v>
      </c>
      <c r="C1628" s="19" t="s">
        <v>7700</v>
      </c>
      <c r="D1628">
        <v>105</v>
      </c>
      <c r="E1628" s="19" t="s">
        <v>7523</v>
      </c>
      <c r="F1628">
        <v>8</v>
      </c>
      <c r="G1628" t="b">
        <v>0</v>
      </c>
      <c r="H1628" t="s">
        <v>12815</v>
      </c>
    </row>
    <row r="1629" spans="1:8" x14ac:dyDescent="0.25">
      <c r="A1629" s="19" t="s">
        <v>9807</v>
      </c>
      <c r="B1629" s="19" t="s">
        <v>7971</v>
      </c>
      <c r="C1629" s="19" t="s">
        <v>7442</v>
      </c>
      <c r="D1629">
        <v>14</v>
      </c>
      <c r="E1629" s="19" t="s">
        <v>7523</v>
      </c>
      <c r="F1629">
        <v>1</v>
      </c>
      <c r="G1629" t="b">
        <v>0</v>
      </c>
      <c r="H1629" t="s">
        <v>12816</v>
      </c>
    </row>
    <row r="1630" spans="1:8" x14ac:dyDescent="0.25">
      <c r="A1630" s="19" t="s">
        <v>9808</v>
      </c>
      <c r="B1630" s="19" t="s">
        <v>7971</v>
      </c>
      <c r="C1630" s="19" t="s">
        <v>7651</v>
      </c>
      <c r="D1630">
        <v>120</v>
      </c>
      <c r="E1630" s="19" t="s">
        <v>7523</v>
      </c>
      <c r="F1630">
        <v>2</v>
      </c>
      <c r="G1630" t="b">
        <v>0</v>
      </c>
      <c r="H1630" t="s">
        <v>12817</v>
      </c>
    </row>
    <row r="1631" spans="1:8" x14ac:dyDescent="0.25">
      <c r="A1631" s="19" t="s">
        <v>9809</v>
      </c>
      <c r="B1631" s="19" t="s">
        <v>7971</v>
      </c>
      <c r="C1631" s="19" t="s">
        <v>7360</v>
      </c>
      <c r="D1631">
        <v>1</v>
      </c>
      <c r="E1631" s="19" t="s">
        <v>7523</v>
      </c>
      <c r="F1631">
        <v>3</v>
      </c>
      <c r="G1631" t="b">
        <v>0</v>
      </c>
      <c r="H1631" t="s">
        <v>12818</v>
      </c>
    </row>
    <row r="1632" spans="1:8" x14ac:dyDescent="0.25">
      <c r="A1632" s="19" t="s">
        <v>9810</v>
      </c>
      <c r="B1632" s="19" t="s">
        <v>7971</v>
      </c>
      <c r="C1632" s="19" t="s">
        <v>7383</v>
      </c>
      <c r="D1632">
        <v>20</v>
      </c>
      <c r="E1632" s="19" t="s">
        <v>7523</v>
      </c>
      <c r="F1632">
        <v>4</v>
      </c>
      <c r="G1632" t="b">
        <v>0</v>
      </c>
      <c r="H1632" t="s">
        <v>12819</v>
      </c>
    </row>
    <row r="1633" spans="1:8" x14ac:dyDescent="0.25">
      <c r="A1633" s="19" t="s">
        <v>9812</v>
      </c>
      <c r="B1633" s="19" t="s">
        <v>7971</v>
      </c>
      <c r="C1633" s="19" t="s">
        <v>7430</v>
      </c>
      <c r="D1633">
        <v>0.186</v>
      </c>
      <c r="E1633" s="19" t="s">
        <v>7523</v>
      </c>
      <c r="F1633">
        <v>5</v>
      </c>
      <c r="G1633" t="b">
        <v>0</v>
      </c>
      <c r="H1633" t="s">
        <v>12820</v>
      </c>
    </row>
    <row r="1634" spans="1:8" x14ac:dyDescent="0.25">
      <c r="A1634" s="19" t="s">
        <v>9814</v>
      </c>
      <c r="B1634" s="19" t="s">
        <v>7971</v>
      </c>
      <c r="C1634" s="19" t="s">
        <v>7641</v>
      </c>
      <c r="D1634">
        <v>2.754</v>
      </c>
      <c r="E1634" s="19" t="s">
        <v>7523</v>
      </c>
      <c r="F1634">
        <v>6</v>
      </c>
      <c r="G1634" t="b">
        <v>0</v>
      </c>
      <c r="H1634" t="s">
        <v>12821</v>
      </c>
    </row>
    <row r="1635" spans="1:8" x14ac:dyDescent="0.25">
      <c r="A1635" s="19" t="s">
        <v>9816</v>
      </c>
      <c r="B1635" s="19" t="s">
        <v>7971</v>
      </c>
      <c r="C1635" s="19" t="s">
        <v>7380</v>
      </c>
      <c r="D1635">
        <v>4</v>
      </c>
      <c r="E1635" s="19" t="s">
        <v>7523</v>
      </c>
      <c r="F1635">
        <v>7</v>
      </c>
      <c r="G1635" t="b">
        <v>0</v>
      </c>
      <c r="H1635" t="s">
        <v>12822</v>
      </c>
    </row>
    <row r="1636" spans="1:8" x14ac:dyDescent="0.25">
      <c r="A1636" s="19" t="s">
        <v>9817</v>
      </c>
      <c r="B1636" s="19" t="s">
        <v>7971</v>
      </c>
      <c r="C1636" s="19" t="s">
        <v>7648</v>
      </c>
      <c r="D1636">
        <v>4</v>
      </c>
      <c r="E1636" s="19" t="s">
        <v>7523</v>
      </c>
      <c r="F1636">
        <v>8</v>
      </c>
      <c r="G1636" t="b">
        <v>0</v>
      </c>
      <c r="H1636" t="s">
        <v>12823</v>
      </c>
    </row>
    <row r="1637" spans="1:8" x14ac:dyDescent="0.25">
      <c r="A1637" s="19" t="s">
        <v>9819</v>
      </c>
      <c r="B1637" s="19" t="s">
        <v>7973</v>
      </c>
      <c r="C1637" s="19" t="s">
        <v>7651</v>
      </c>
      <c r="D1637">
        <v>120</v>
      </c>
      <c r="E1637" s="19" t="s">
        <v>7523</v>
      </c>
      <c r="F1637">
        <v>1</v>
      </c>
      <c r="G1637" t="b">
        <v>0</v>
      </c>
      <c r="H1637" t="s">
        <v>12824</v>
      </c>
    </row>
    <row r="1638" spans="1:8" x14ac:dyDescent="0.25">
      <c r="A1638" s="19" t="s">
        <v>9821</v>
      </c>
      <c r="B1638" s="19" t="s">
        <v>7973</v>
      </c>
      <c r="C1638" s="19" t="s">
        <v>7360</v>
      </c>
      <c r="D1638">
        <v>1</v>
      </c>
      <c r="E1638" s="19" t="s">
        <v>7523</v>
      </c>
      <c r="F1638">
        <v>2</v>
      </c>
      <c r="G1638" t="b">
        <v>0</v>
      </c>
      <c r="H1638" t="s">
        <v>12825</v>
      </c>
    </row>
    <row r="1639" spans="1:8" x14ac:dyDescent="0.25">
      <c r="A1639" s="19" t="s">
        <v>9822</v>
      </c>
      <c r="B1639" s="19" t="s">
        <v>7973</v>
      </c>
      <c r="C1639" s="19" t="s">
        <v>7383</v>
      </c>
      <c r="D1639">
        <v>20</v>
      </c>
      <c r="E1639" s="19" t="s">
        <v>7523</v>
      </c>
      <c r="F1639">
        <v>3</v>
      </c>
      <c r="G1639" t="b">
        <v>0</v>
      </c>
      <c r="H1639" t="s">
        <v>12826</v>
      </c>
    </row>
    <row r="1640" spans="1:8" x14ac:dyDescent="0.25">
      <c r="A1640" s="19" t="s">
        <v>9824</v>
      </c>
      <c r="B1640" s="19" t="s">
        <v>7973</v>
      </c>
      <c r="C1640" s="19" t="s">
        <v>7430</v>
      </c>
      <c r="D1640">
        <v>0.186</v>
      </c>
      <c r="E1640" s="19" t="s">
        <v>7523</v>
      </c>
      <c r="F1640">
        <v>4</v>
      </c>
      <c r="G1640" t="b">
        <v>0</v>
      </c>
      <c r="H1640" t="s">
        <v>12827</v>
      </c>
    </row>
    <row r="1641" spans="1:8" x14ac:dyDescent="0.25">
      <c r="A1641" s="19" t="s">
        <v>9826</v>
      </c>
      <c r="B1641" s="19" t="s">
        <v>7973</v>
      </c>
      <c r="C1641" s="19" t="s">
        <v>7641</v>
      </c>
      <c r="D1641">
        <v>2.754</v>
      </c>
      <c r="E1641" s="19" t="s">
        <v>7523</v>
      </c>
      <c r="F1641">
        <v>5</v>
      </c>
      <c r="G1641" t="b">
        <v>0</v>
      </c>
      <c r="H1641" t="s">
        <v>12828</v>
      </c>
    </row>
    <row r="1642" spans="1:8" x14ac:dyDescent="0.25">
      <c r="A1642" s="19" t="s">
        <v>9827</v>
      </c>
      <c r="B1642" s="19" t="s">
        <v>7973</v>
      </c>
      <c r="C1642" s="19" t="s">
        <v>7380</v>
      </c>
      <c r="D1642">
        <v>4</v>
      </c>
      <c r="E1642" s="19" t="s">
        <v>7523</v>
      </c>
      <c r="F1642">
        <v>6</v>
      </c>
      <c r="G1642" t="b">
        <v>0</v>
      </c>
      <c r="H1642" t="s">
        <v>12829</v>
      </c>
    </row>
    <row r="1643" spans="1:8" x14ac:dyDescent="0.25">
      <c r="A1643" s="19" t="s">
        <v>9829</v>
      </c>
      <c r="B1643" s="19" t="s">
        <v>7975</v>
      </c>
      <c r="C1643" s="19" t="s">
        <v>7436</v>
      </c>
      <c r="D1643">
        <v>3</v>
      </c>
      <c r="E1643" s="19" t="s">
        <v>7523</v>
      </c>
      <c r="F1643">
        <v>1</v>
      </c>
      <c r="G1643" t="b">
        <v>0</v>
      </c>
      <c r="H1643" t="s">
        <v>12830</v>
      </c>
    </row>
    <row r="1644" spans="1:8" x14ac:dyDescent="0.25">
      <c r="A1644" s="19" t="s">
        <v>9831</v>
      </c>
      <c r="B1644" s="19" t="s">
        <v>7975</v>
      </c>
      <c r="C1644" s="19" t="s">
        <v>7442</v>
      </c>
      <c r="D1644">
        <v>14</v>
      </c>
      <c r="E1644" s="19" t="s">
        <v>7523</v>
      </c>
      <c r="F1644">
        <v>2</v>
      </c>
      <c r="G1644" t="b">
        <v>0</v>
      </c>
      <c r="H1644" t="s">
        <v>12831</v>
      </c>
    </row>
    <row r="1645" spans="1:8" x14ac:dyDescent="0.25">
      <c r="A1645" s="19" t="s">
        <v>9833</v>
      </c>
      <c r="B1645" s="19" t="s">
        <v>7975</v>
      </c>
      <c r="C1645" s="19" t="s">
        <v>7360</v>
      </c>
      <c r="D1645">
        <v>1</v>
      </c>
      <c r="E1645" s="19" t="s">
        <v>7523</v>
      </c>
      <c r="F1645">
        <v>3</v>
      </c>
      <c r="G1645" t="b">
        <v>0</v>
      </c>
      <c r="H1645" t="s">
        <v>12832</v>
      </c>
    </row>
    <row r="1646" spans="1:8" x14ac:dyDescent="0.25">
      <c r="A1646" s="19" t="s">
        <v>9835</v>
      </c>
      <c r="B1646" s="19" t="s">
        <v>7975</v>
      </c>
      <c r="C1646" s="19" t="s">
        <v>7383</v>
      </c>
      <c r="D1646">
        <v>20</v>
      </c>
      <c r="E1646" s="19" t="s">
        <v>7523</v>
      </c>
      <c r="F1646">
        <v>4</v>
      </c>
      <c r="G1646" t="b">
        <v>0</v>
      </c>
      <c r="H1646" t="s">
        <v>12833</v>
      </c>
    </row>
    <row r="1647" spans="1:8" x14ac:dyDescent="0.25">
      <c r="A1647" s="19" t="s">
        <v>9836</v>
      </c>
      <c r="B1647" s="19" t="s">
        <v>7975</v>
      </c>
      <c r="C1647" s="19" t="s">
        <v>7691</v>
      </c>
      <c r="D1647">
        <v>0.59699999999999998</v>
      </c>
      <c r="E1647" s="19" t="s">
        <v>7523</v>
      </c>
      <c r="F1647">
        <v>5</v>
      </c>
      <c r="G1647" t="b">
        <v>0</v>
      </c>
      <c r="H1647" t="s">
        <v>12834</v>
      </c>
    </row>
    <row r="1648" spans="1:8" x14ac:dyDescent="0.25">
      <c r="A1648" s="19" t="s">
        <v>9838</v>
      </c>
      <c r="B1648" s="19" t="s">
        <v>7975</v>
      </c>
      <c r="C1648" s="19" t="s">
        <v>7380</v>
      </c>
      <c r="D1648">
        <v>4</v>
      </c>
      <c r="E1648" s="19" t="s">
        <v>7523</v>
      </c>
      <c r="F1648">
        <v>6</v>
      </c>
      <c r="G1648" t="b">
        <v>0</v>
      </c>
      <c r="H1648" t="s">
        <v>12835</v>
      </c>
    </row>
    <row r="1649" spans="1:8" x14ac:dyDescent="0.25">
      <c r="A1649" s="19" t="s">
        <v>9840</v>
      </c>
      <c r="B1649" s="19" t="s">
        <v>7975</v>
      </c>
      <c r="C1649" s="19" t="s">
        <v>7690</v>
      </c>
      <c r="D1649">
        <v>4</v>
      </c>
      <c r="E1649" s="19" t="s">
        <v>7523</v>
      </c>
      <c r="F1649">
        <v>7</v>
      </c>
      <c r="G1649" t="b">
        <v>0</v>
      </c>
      <c r="H1649" t="s">
        <v>12836</v>
      </c>
    </row>
    <row r="1650" spans="1:8" x14ac:dyDescent="0.25">
      <c r="A1650" s="19" t="s">
        <v>9841</v>
      </c>
      <c r="B1650" s="19" t="s">
        <v>7977</v>
      </c>
      <c r="C1650" s="19" t="s">
        <v>7356</v>
      </c>
      <c r="D1650">
        <v>10</v>
      </c>
      <c r="E1650" s="19" t="s">
        <v>7523</v>
      </c>
      <c r="F1650">
        <v>1</v>
      </c>
      <c r="G1650" t="b">
        <v>0</v>
      </c>
      <c r="H1650" t="s">
        <v>12837</v>
      </c>
    </row>
    <row r="1651" spans="1:8" x14ac:dyDescent="0.25">
      <c r="A1651" s="19" t="s">
        <v>9842</v>
      </c>
      <c r="B1651" s="19" t="s">
        <v>7977</v>
      </c>
      <c r="C1651" s="19" t="s">
        <v>7430</v>
      </c>
      <c r="D1651">
        <v>5.0900000000000001E-2</v>
      </c>
      <c r="E1651" s="19" t="s">
        <v>7523</v>
      </c>
      <c r="F1651">
        <v>2</v>
      </c>
      <c r="G1651" t="b">
        <v>0</v>
      </c>
      <c r="H1651" t="s">
        <v>12838</v>
      </c>
    </row>
    <row r="1652" spans="1:8" x14ac:dyDescent="0.25">
      <c r="A1652" s="19" t="s">
        <v>9843</v>
      </c>
      <c r="B1652" s="19" t="s">
        <v>7977</v>
      </c>
      <c r="C1652" s="19" t="s">
        <v>7735</v>
      </c>
      <c r="D1652">
        <v>8</v>
      </c>
      <c r="E1652" s="19" t="s">
        <v>7523</v>
      </c>
      <c r="F1652">
        <v>3</v>
      </c>
      <c r="G1652" t="b">
        <v>0</v>
      </c>
      <c r="H1652" t="s">
        <v>12839</v>
      </c>
    </row>
    <row r="1653" spans="1:8" x14ac:dyDescent="0.25">
      <c r="A1653" s="19" t="s">
        <v>9845</v>
      </c>
      <c r="B1653" s="19" t="s">
        <v>7977</v>
      </c>
      <c r="C1653" s="19" t="s">
        <v>7348</v>
      </c>
      <c r="D1653">
        <v>1</v>
      </c>
      <c r="E1653" s="19" t="s">
        <v>7523</v>
      </c>
      <c r="F1653">
        <v>4</v>
      </c>
      <c r="G1653" t="b">
        <v>0</v>
      </c>
      <c r="H1653" t="s">
        <v>12840</v>
      </c>
    </row>
    <row r="1654" spans="1:8" x14ac:dyDescent="0.25">
      <c r="A1654" s="19" t="s">
        <v>9847</v>
      </c>
      <c r="B1654" s="19" t="s">
        <v>7977</v>
      </c>
      <c r="C1654" s="19" t="s">
        <v>7672</v>
      </c>
      <c r="D1654">
        <v>1</v>
      </c>
      <c r="E1654" s="19" t="s">
        <v>7523</v>
      </c>
      <c r="F1654">
        <v>5</v>
      </c>
      <c r="G1654" t="b">
        <v>0</v>
      </c>
      <c r="H1654" t="s">
        <v>12841</v>
      </c>
    </row>
    <row r="1655" spans="1:8" x14ac:dyDescent="0.25">
      <c r="A1655" s="19" t="s">
        <v>9848</v>
      </c>
      <c r="B1655" s="19" t="s">
        <v>7977</v>
      </c>
      <c r="C1655" s="19" t="s">
        <v>7776</v>
      </c>
      <c r="D1655">
        <v>1</v>
      </c>
      <c r="E1655" s="19" t="s">
        <v>7523</v>
      </c>
      <c r="F1655">
        <v>6</v>
      </c>
      <c r="G1655" t="b">
        <v>0</v>
      </c>
      <c r="H1655" t="s">
        <v>12842</v>
      </c>
    </row>
    <row r="1656" spans="1:8" x14ac:dyDescent="0.25">
      <c r="A1656" s="19" t="s">
        <v>9849</v>
      </c>
      <c r="B1656" s="19" t="s">
        <v>7979</v>
      </c>
      <c r="C1656" s="19" t="s">
        <v>7356</v>
      </c>
      <c r="D1656">
        <v>10</v>
      </c>
      <c r="E1656" s="19" t="s">
        <v>7523</v>
      </c>
      <c r="F1656">
        <v>1</v>
      </c>
      <c r="G1656" t="b">
        <v>0</v>
      </c>
      <c r="H1656" t="s">
        <v>12843</v>
      </c>
    </row>
    <row r="1657" spans="1:8" x14ac:dyDescent="0.25">
      <c r="A1657" s="19" t="s">
        <v>9850</v>
      </c>
      <c r="B1657" s="19" t="s">
        <v>7979</v>
      </c>
      <c r="C1657" s="19" t="s">
        <v>7430</v>
      </c>
      <c r="D1657">
        <v>0.19189999999999999</v>
      </c>
      <c r="E1657" s="19" t="s">
        <v>7523</v>
      </c>
      <c r="F1657">
        <v>2</v>
      </c>
      <c r="G1657" t="b">
        <v>0</v>
      </c>
      <c r="H1657" t="s">
        <v>12844</v>
      </c>
    </row>
    <row r="1658" spans="1:8" x14ac:dyDescent="0.25">
      <c r="A1658" s="19" t="s">
        <v>9852</v>
      </c>
      <c r="B1658" s="19" t="s">
        <v>7979</v>
      </c>
      <c r="C1658" s="19" t="s">
        <v>7735</v>
      </c>
      <c r="D1658">
        <v>8</v>
      </c>
      <c r="E1658" s="19" t="s">
        <v>7523</v>
      </c>
      <c r="F1658">
        <v>3</v>
      </c>
      <c r="G1658" t="b">
        <v>0</v>
      </c>
      <c r="H1658" t="s">
        <v>12845</v>
      </c>
    </row>
    <row r="1659" spans="1:8" x14ac:dyDescent="0.25">
      <c r="A1659" s="19" t="s">
        <v>9854</v>
      </c>
      <c r="B1659" s="19" t="s">
        <v>7979</v>
      </c>
      <c r="C1659" s="19" t="s">
        <v>7348</v>
      </c>
      <c r="D1659">
        <v>1</v>
      </c>
      <c r="E1659" s="19" t="s">
        <v>7523</v>
      </c>
      <c r="F1659">
        <v>4</v>
      </c>
      <c r="G1659" t="b">
        <v>0</v>
      </c>
      <c r="H1659" t="s">
        <v>12846</v>
      </c>
    </row>
    <row r="1660" spans="1:8" x14ac:dyDescent="0.25">
      <c r="A1660" s="19" t="s">
        <v>9856</v>
      </c>
      <c r="B1660" s="19" t="s">
        <v>7979</v>
      </c>
      <c r="C1660" s="19" t="s">
        <v>7672</v>
      </c>
      <c r="D1660">
        <v>1</v>
      </c>
      <c r="E1660" s="19" t="s">
        <v>7523</v>
      </c>
      <c r="F1660">
        <v>5</v>
      </c>
      <c r="G1660" t="b">
        <v>0</v>
      </c>
      <c r="H1660" t="s">
        <v>12847</v>
      </c>
    </row>
    <row r="1661" spans="1:8" x14ac:dyDescent="0.25">
      <c r="A1661" s="19" t="s">
        <v>9858</v>
      </c>
      <c r="B1661" s="19" t="s">
        <v>7979</v>
      </c>
      <c r="C1661" s="19" t="s">
        <v>7776</v>
      </c>
      <c r="D1661">
        <v>1</v>
      </c>
      <c r="E1661" s="19" t="s">
        <v>7523</v>
      </c>
      <c r="F1661">
        <v>6</v>
      </c>
      <c r="G1661" t="b">
        <v>0</v>
      </c>
      <c r="H1661" t="s">
        <v>12848</v>
      </c>
    </row>
    <row r="1662" spans="1:8" x14ac:dyDescent="0.25">
      <c r="A1662" s="19" t="s">
        <v>9859</v>
      </c>
      <c r="B1662" s="19" t="s">
        <v>7980</v>
      </c>
      <c r="C1662" s="19" t="s">
        <v>7356</v>
      </c>
      <c r="D1662">
        <v>10</v>
      </c>
      <c r="E1662" s="19" t="s">
        <v>7523</v>
      </c>
      <c r="F1662">
        <v>1</v>
      </c>
      <c r="G1662" t="b">
        <v>0</v>
      </c>
      <c r="H1662" t="s">
        <v>12849</v>
      </c>
    </row>
    <row r="1663" spans="1:8" x14ac:dyDescent="0.25">
      <c r="A1663" s="19" t="s">
        <v>9860</v>
      </c>
      <c r="B1663" s="19" t="s">
        <v>7980</v>
      </c>
      <c r="C1663" s="19" t="s">
        <v>7430</v>
      </c>
      <c r="D1663">
        <v>0.1915</v>
      </c>
      <c r="E1663" s="19" t="s">
        <v>7523</v>
      </c>
      <c r="F1663">
        <v>2</v>
      </c>
      <c r="G1663" t="b">
        <v>0</v>
      </c>
      <c r="H1663" t="s">
        <v>12850</v>
      </c>
    </row>
    <row r="1664" spans="1:8" x14ac:dyDescent="0.25">
      <c r="A1664" s="19" t="s">
        <v>9861</v>
      </c>
      <c r="B1664" s="19" t="s">
        <v>7980</v>
      </c>
      <c r="C1664" s="19" t="s">
        <v>7735</v>
      </c>
      <c r="D1664">
        <v>8</v>
      </c>
      <c r="E1664" s="19" t="s">
        <v>7523</v>
      </c>
      <c r="F1664">
        <v>3</v>
      </c>
      <c r="G1664" t="b">
        <v>0</v>
      </c>
      <c r="H1664" t="s">
        <v>12851</v>
      </c>
    </row>
    <row r="1665" spans="1:8" x14ac:dyDescent="0.25">
      <c r="A1665" s="19" t="s">
        <v>9862</v>
      </c>
      <c r="B1665" s="19" t="s">
        <v>7980</v>
      </c>
      <c r="C1665" s="19" t="s">
        <v>2245</v>
      </c>
      <c r="D1665">
        <v>1</v>
      </c>
      <c r="E1665" s="19" t="s">
        <v>7523</v>
      </c>
      <c r="F1665">
        <v>4</v>
      </c>
      <c r="G1665" t="b">
        <v>0</v>
      </c>
      <c r="H1665" t="s">
        <v>12852</v>
      </c>
    </row>
    <row r="1666" spans="1:8" x14ac:dyDescent="0.25">
      <c r="A1666" s="19" t="s">
        <v>9863</v>
      </c>
      <c r="B1666" s="19" t="s">
        <v>7980</v>
      </c>
      <c r="C1666" s="19" t="s">
        <v>7670</v>
      </c>
      <c r="D1666">
        <v>1</v>
      </c>
      <c r="E1666" s="19" t="s">
        <v>7523</v>
      </c>
      <c r="F1666">
        <v>5</v>
      </c>
      <c r="G1666" t="b">
        <v>0</v>
      </c>
      <c r="H1666" t="s">
        <v>12853</v>
      </c>
    </row>
    <row r="1667" spans="1:8" x14ac:dyDescent="0.25">
      <c r="A1667" s="19" t="s">
        <v>9864</v>
      </c>
      <c r="B1667" s="19" t="s">
        <v>7980</v>
      </c>
      <c r="C1667" s="19" t="s">
        <v>7776</v>
      </c>
      <c r="D1667">
        <v>1</v>
      </c>
      <c r="E1667" s="19" t="s">
        <v>7523</v>
      </c>
      <c r="F1667">
        <v>6</v>
      </c>
      <c r="G1667" t="b">
        <v>0</v>
      </c>
      <c r="H1667" t="s">
        <v>12854</v>
      </c>
    </row>
    <row r="1668" spans="1:8" x14ac:dyDescent="0.25">
      <c r="A1668" s="19" t="s">
        <v>9866</v>
      </c>
      <c r="B1668" s="19" t="s">
        <v>7982</v>
      </c>
      <c r="C1668" s="19" t="s">
        <v>7763</v>
      </c>
      <c r="D1668">
        <v>10</v>
      </c>
      <c r="E1668" s="19" t="s">
        <v>7523</v>
      </c>
      <c r="F1668">
        <v>1</v>
      </c>
      <c r="G1668" t="b">
        <v>0</v>
      </c>
      <c r="H1668" t="s">
        <v>12855</v>
      </c>
    </row>
    <row r="1669" spans="1:8" x14ac:dyDescent="0.25">
      <c r="A1669" s="19" t="s">
        <v>9867</v>
      </c>
      <c r="B1669" s="19" t="s">
        <v>7982</v>
      </c>
      <c r="C1669" s="19" t="s">
        <v>7380</v>
      </c>
      <c r="D1669">
        <v>10</v>
      </c>
      <c r="E1669" s="19" t="s">
        <v>7523</v>
      </c>
      <c r="F1669">
        <v>2</v>
      </c>
      <c r="G1669" t="b">
        <v>0</v>
      </c>
      <c r="H1669" t="s">
        <v>12856</v>
      </c>
    </row>
    <row r="1670" spans="1:8" x14ac:dyDescent="0.25">
      <c r="A1670" s="19" t="s">
        <v>9869</v>
      </c>
      <c r="B1670" s="19" t="s">
        <v>7982</v>
      </c>
      <c r="C1670" s="19" t="s">
        <v>7758</v>
      </c>
      <c r="D1670">
        <v>5</v>
      </c>
      <c r="E1670" s="19" t="s">
        <v>7523</v>
      </c>
      <c r="F1670">
        <v>3</v>
      </c>
      <c r="G1670" t="b">
        <v>0</v>
      </c>
      <c r="H1670" t="s">
        <v>12857</v>
      </c>
    </row>
    <row r="1671" spans="1:8" x14ac:dyDescent="0.25">
      <c r="A1671" s="19" t="s">
        <v>9870</v>
      </c>
      <c r="B1671" s="19" t="s">
        <v>7982</v>
      </c>
      <c r="C1671" s="19" t="s">
        <v>7760</v>
      </c>
      <c r="D1671">
        <v>12</v>
      </c>
      <c r="E1671" s="19" t="s">
        <v>7523</v>
      </c>
      <c r="F1671">
        <v>4</v>
      </c>
      <c r="G1671" t="b">
        <v>0</v>
      </c>
      <c r="H1671" t="s">
        <v>12858</v>
      </c>
    </row>
    <row r="1672" spans="1:8" x14ac:dyDescent="0.25">
      <c r="A1672" s="19" t="s">
        <v>9871</v>
      </c>
      <c r="B1672" s="19" t="s">
        <v>7982</v>
      </c>
      <c r="C1672" s="19" t="s">
        <v>7772</v>
      </c>
      <c r="D1672">
        <v>4</v>
      </c>
      <c r="E1672" s="19" t="s">
        <v>7523</v>
      </c>
      <c r="F1672">
        <v>5</v>
      </c>
      <c r="G1672" t="b">
        <v>0</v>
      </c>
      <c r="H1672" t="s">
        <v>12859</v>
      </c>
    </row>
    <row r="1673" spans="1:8" x14ac:dyDescent="0.25">
      <c r="A1673" s="19" t="s">
        <v>9872</v>
      </c>
      <c r="B1673" s="19" t="s">
        <v>7982</v>
      </c>
      <c r="C1673" s="19" t="s">
        <v>7770</v>
      </c>
      <c r="D1673">
        <v>2</v>
      </c>
      <c r="E1673" s="19" t="s">
        <v>7523</v>
      </c>
      <c r="F1673">
        <v>6</v>
      </c>
      <c r="G1673" t="b">
        <v>0</v>
      </c>
      <c r="H1673" t="s">
        <v>12860</v>
      </c>
    </row>
    <row r="1674" spans="1:8" x14ac:dyDescent="0.25">
      <c r="A1674" s="19" t="s">
        <v>9873</v>
      </c>
      <c r="B1674" s="19" t="s">
        <v>7982</v>
      </c>
      <c r="C1674" s="19" t="s">
        <v>7761</v>
      </c>
      <c r="D1674">
        <v>1</v>
      </c>
      <c r="E1674" s="19" t="s">
        <v>7523</v>
      </c>
      <c r="F1674">
        <v>7</v>
      </c>
      <c r="G1674" t="b">
        <v>0</v>
      </c>
      <c r="H1674" t="s">
        <v>12861</v>
      </c>
    </row>
    <row r="1675" spans="1:8" x14ac:dyDescent="0.25">
      <c r="A1675" s="19" t="s">
        <v>9875</v>
      </c>
      <c r="B1675" s="19" t="s">
        <v>7982</v>
      </c>
      <c r="C1675" s="19" t="s">
        <v>7769</v>
      </c>
      <c r="D1675">
        <v>4</v>
      </c>
      <c r="E1675" s="19" t="s">
        <v>7523</v>
      </c>
      <c r="F1675">
        <v>8</v>
      </c>
      <c r="G1675" t="b">
        <v>0</v>
      </c>
      <c r="H1675" t="s">
        <v>12862</v>
      </c>
    </row>
    <row r="1676" spans="1:8" x14ac:dyDescent="0.25">
      <c r="A1676" s="19" t="s">
        <v>9876</v>
      </c>
      <c r="B1676" s="19" t="s">
        <v>7983</v>
      </c>
      <c r="C1676" s="19" t="s">
        <v>7765</v>
      </c>
      <c r="D1676">
        <v>11</v>
      </c>
      <c r="E1676" s="19" t="s">
        <v>7523</v>
      </c>
      <c r="F1676">
        <v>1</v>
      </c>
      <c r="G1676" t="b">
        <v>0</v>
      </c>
      <c r="H1676" t="s">
        <v>12863</v>
      </c>
    </row>
    <row r="1677" spans="1:8" x14ac:dyDescent="0.25">
      <c r="A1677" s="19" t="s">
        <v>9877</v>
      </c>
      <c r="B1677" s="19" t="s">
        <v>7983</v>
      </c>
      <c r="C1677" s="19" t="s">
        <v>7380</v>
      </c>
      <c r="D1677">
        <v>10</v>
      </c>
      <c r="E1677" s="19" t="s">
        <v>7523</v>
      </c>
      <c r="F1677">
        <v>2</v>
      </c>
      <c r="G1677" t="b">
        <v>0</v>
      </c>
      <c r="H1677" t="s">
        <v>12864</v>
      </c>
    </row>
    <row r="1678" spans="1:8" x14ac:dyDescent="0.25">
      <c r="A1678" s="19" t="s">
        <v>9878</v>
      </c>
      <c r="B1678" s="19" t="s">
        <v>7983</v>
      </c>
      <c r="C1678" s="19" t="s">
        <v>7758</v>
      </c>
      <c r="D1678">
        <v>10</v>
      </c>
      <c r="E1678" s="19" t="s">
        <v>7523</v>
      </c>
      <c r="F1678">
        <v>3</v>
      </c>
      <c r="G1678" t="b">
        <v>0</v>
      </c>
      <c r="H1678" t="s">
        <v>12865</v>
      </c>
    </row>
    <row r="1679" spans="1:8" x14ac:dyDescent="0.25">
      <c r="A1679" s="19" t="s">
        <v>9879</v>
      </c>
      <c r="B1679" s="19" t="s">
        <v>7983</v>
      </c>
      <c r="C1679" s="19" t="s">
        <v>7760</v>
      </c>
      <c r="D1679">
        <v>12</v>
      </c>
      <c r="E1679" s="19" t="s">
        <v>7523</v>
      </c>
      <c r="F1679">
        <v>4</v>
      </c>
      <c r="G1679" t="b">
        <v>0</v>
      </c>
      <c r="H1679" t="s">
        <v>12866</v>
      </c>
    </row>
    <row r="1680" spans="1:8" x14ac:dyDescent="0.25">
      <c r="A1680" s="19" t="s">
        <v>9880</v>
      </c>
      <c r="B1680" s="19" t="s">
        <v>7983</v>
      </c>
      <c r="C1680" s="19" t="s">
        <v>7772</v>
      </c>
      <c r="D1680">
        <v>7</v>
      </c>
      <c r="E1680" s="19" t="s">
        <v>7523</v>
      </c>
      <c r="F1680">
        <v>5</v>
      </c>
      <c r="G1680" t="b">
        <v>0</v>
      </c>
      <c r="H1680" t="s">
        <v>12867</v>
      </c>
    </row>
    <row r="1681" spans="1:8" x14ac:dyDescent="0.25">
      <c r="A1681" s="19" t="s">
        <v>9881</v>
      </c>
      <c r="B1681" s="19" t="s">
        <v>7983</v>
      </c>
      <c r="C1681" s="19" t="s">
        <v>7770</v>
      </c>
      <c r="D1681">
        <v>2</v>
      </c>
      <c r="E1681" s="19" t="s">
        <v>7523</v>
      </c>
      <c r="F1681">
        <v>6</v>
      </c>
      <c r="G1681" t="b">
        <v>0</v>
      </c>
      <c r="H1681" t="s">
        <v>12868</v>
      </c>
    </row>
    <row r="1682" spans="1:8" x14ac:dyDescent="0.25">
      <c r="A1682" s="19" t="s">
        <v>9882</v>
      </c>
      <c r="B1682" s="19" t="s">
        <v>7983</v>
      </c>
      <c r="C1682" s="19" t="s">
        <v>7761</v>
      </c>
      <c r="D1682">
        <v>1</v>
      </c>
      <c r="E1682" s="19" t="s">
        <v>7523</v>
      </c>
      <c r="F1682">
        <v>7</v>
      </c>
      <c r="G1682" t="b">
        <v>0</v>
      </c>
      <c r="H1682" t="s">
        <v>12869</v>
      </c>
    </row>
    <row r="1683" spans="1:8" x14ac:dyDescent="0.25">
      <c r="A1683" s="19" t="s">
        <v>9883</v>
      </c>
      <c r="B1683" s="19" t="s">
        <v>7983</v>
      </c>
      <c r="C1683" s="19" t="s">
        <v>7769</v>
      </c>
      <c r="D1683">
        <v>4</v>
      </c>
      <c r="E1683" s="19" t="s">
        <v>7523</v>
      </c>
      <c r="F1683">
        <v>8</v>
      </c>
      <c r="G1683" t="b">
        <v>0</v>
      </c>
      <c r="H1683" t="s">
        <v>12870</v>
      </c>
    </row>
    <row r="1684" spans="1:8" x14ac:dyDescent="0.25">
      <c r="A1684" s="19" t="s">
        <v>9884</v>
      </c>
      <c r="B1684" s="19" t="s">
        <v>7984</v>
      </c>
      <c r="C1684" s="19" t="s">
        <v>7758</v>
      </c>
      <c r="D1684">
        <v>26</v>
      </c>
      <c r="E1684" s="19" t="s">
        <v>7523</v>
      </c>
      <c r="F1684">
        <v>1</v>
      </c>
      <c r="G1684" t="b">
        <v>0</v>
      </c>
      <c r="H1684" t="s">
        <v>12871</v>
      </c>
    </row>
    <row r="1685" spans="1:8" x14ac:dyDescent="0.25">
      <c r="A1685" s="19" t="s">
        <v>9885</v>
      </c>
      <c r="B1685" s="19" t="s">
        <v>7984</v>
      </c>
      <c r="C1685" s="19" t="s">
        <v>7760</v>
      </c>
      <c r="D1685">
        <v>12</v>
      </c>
      <c r="E1685" s="19" t="s">
        <v>7523</v>
      </c>
      <c r="F1685">
        <v>2</v>
      </c>
      <c r="G1685" t="b">
        <v>0</v>
      </c>
      <c r="H1685" t="s">
        <v>12872</v>
      </c>
    </row>
    <row r="1686" spans="1:8" x14ac:dyDescent="0.25">
      <c r="A1686" s="19" t="s">
        <v>9886</v>
      </c>
      <c r="B1686" s="19" t="s">
        <v>7984</v>
      </c>
      <c r="C1686" s="19" t="s">
        <v>7761</v>
      </c>
      <c r="D1686">
        <v>1</v>
      </c>
      <c r="E1686" s="19" t="s">
        <v>7523</v>
      </c>
      <c r="F1686">
        <v>3</v>
      </c>
      <c r="G1686" t="b">
        <v>0</v>
      </c>
      <c r="H1686" t="s">
        <v>12873</v>
      </c>
    </row>
    <row r="1687" spans="1:8" x14ac:dyDescent="0.25">
      <c r="A1687" s="19" t="s">
        <v>9887</v>
      </c>
      <c r="B1687" s="19" t="s">
        <v>7984</v>
      </c>
      <c r="C1687" s="19" t="s">
        <v>7769</v>
      </c>
      <c r="D1687">
        <v>4</v>
      </c>
      <c r="E1687" s="19" t="s">
        <v>7523</v>
      </c>
      <c r="F1687">
        <v>4</v>
      </c>
      <c r="G1687" t="b">
        <v>0</v>
      </c>
      <c r="H1687" t="s">
        <v>12874</v>
      </c>
    </row>
    <row r="1688" spans="1:8" x14ac:dyDescent="0.25">
      <c r="A1688" s="19" t="s">
        <v>9889</v>
      </c>
      <c r="B1688" s="19" t="s">
        <v>7984</v>
      </c>
      <c r="C1688" s="19" t="s">
        <v>7770</v>
      </c>
      <c r="D1688">
        <v>4</v>
      </c>
      <c r="E1688" s="19" t="s">
        <v>7523</v>
      </c>
      <c r="F1688">
        <v>5</v>
      </c>
      <c r="G1688" t="b">
        <v>0</v>
      </c>
      <c r="H1688" t="s">
        <v>12875</v>
      </c>
    </row>
    <row r="1689" spans="1:8" x14ac:dyDescent="0.25">
      <c r="A1689" s="19" t="s">
        <v>9891</v>
      </c>
      <c r="B1689" s="19" t="s">
        <v>7341</v>
      </c>
      <c r="C1689" s="19" t="s">
        <v>7767</v>
      </c>
      <c r="D1689">
        <v>11</v>
      </c>
      <c r="E1689" s="19" t="s">
        <v>7523</v>
      </c>
      <c r="F1689">
        <v>1</v>
      </c>
      <c r="G1689" t="b">
        <v>0</v>
      </c>
      <c r="H1689" t="s">
        <v>12876</v>
      </c>
    </row>
    <row r="1690" spans="1:8" x14ac:dyDescent="0.25">
      <c r="A1690" s="19" t="s">
        <v>9893</v>
      </c>
      <c r="B1690" s="19" t="s">
        <v>7341</v>
      </c>
      <c r="C1690" s="19" t="s">
        <v>7774</v>
      </c>
      <c r="D1690">
        <v>2</v>
      </c>
      <c r="E1690" s="19" t="s">
        <v>7523</v>
      </c>
      <c r="F1690">
        <v>2</v>
      </c>
      <c r="G1690" t="b">
        <v>0</v>
      </c>
      <c r="H1690" t="s">
        <v>12877</v>
      </c>
    </row>
    <row r="1691" spans="1:8" x14ac:dyDescent="0.25">
      <c r="A1691" s="19" t="s">
        <v>9894</v>
      </c>
      <c r="B1691" s="19" t="s">
        <v>7341</v>
      </c>
      <c r="C1691" s="19" t="s">
        <v>7774</v>
      </c>
      <c r="D1691">
        <v>2</v>
      </c>
      <c r="E1691" s="19" t="s">
        <v>7523</v>
      </c>
      <c r="F1691">
        <v>3</v>
      </c>
      <c r="G1691" t="b">
        <v>0</v>
      </c>
      <c r="H1691" t="s">
        <v>12878</v>
      </c>
    </row>
  </sheetData>
  <dataValidations count="2">
    <dataValidation type="list" allowBlank="1" showErrorMessage="1" errorTitle="Lookup FK" error="Value must exist in LKP_LINE_ROLE" sqref="E2:E5000" xr:uid="{00000000-0002-0000-3000-000000000000}">
      <formula1>NR_LINE_ROLE_ID</formula1>
    </dataValidation>
    <dataValidation type="list" allowBlank="1" showErrorMessage="1" errorTitle="Boolean" error="Enter TRUE or FALSE" sqref="G2:G5000" xr:uid="{00000000-0002-0000-3000-000001000000}">
      <formula1>"TRUE,FALSE"</formula1>
    </dataValidation>
  </dataValidations>
  <pageMargins left="0.75" right="0.75" top="1" bottom="1" header="0.5" footer="0.5"/>
  <tableParts count="1">
    <tablePart r:id="rId1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Q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2" width="19" customWidth="1"/>
    <col min="3" max="3" width="13" customWidth="1"/>
    <col min="4" max="4" width="28" customWidth="1"/>
    <col min="5" max="6" width="22" customWidth="1"/>
    <col min="7" max="8" width="17" customWidth="1"/>
    <col min="9" max="9" width="24" customWidth="1"/>
    <col min="10" max="10" width="21" customWidth="1"/>
    <col min="11" max="11" width="15" customWidth="1"/>
    <col min="12" max="12" width="14" customWidth="1"/>
    <col min="13" max="13" width="16" customWidth="1"/>
    <col min="14" max="14" width="14" customWidth="1"/>
    <col min="15" max="15" width="36" customWidth="1"/>
    <col min="16" max="17" width="12" customWidth="1"/>
  </cols>
  <sheetData>
    <row r="1" spans="1:17" ht="27.95" customHeight="1" x14ac:dyDescent="0.25">
      <c r="A1" s="6" t="s">
        <v>7191</v>
      </c>
      <c r="B1" s="6" t="s">
        <v>7179</v>
      </c>
      <c r="C1" s="6" t="s">
        <v>7180</v>
      </c>
      <c r="D1" s="6" t="s">
        <v>7194</v>
      </c>
      <c r="E1" s="6" t="s">
        <v>7177</v>
      </c>
      <c r="F1" s="6" t="s">
        <v>7052</v>
      </c>
      <c r="G1" s="6" t="s">
        <v>7196</v>
      </c>
      <c r="H1" s="6" t="s">
        <v>7197</v>
      </c>
      <c r="I1" s="6" t="s">
        <v>7198</v>
      </c>
      <c r="J1" s="6" t="s">
        <v>7199</v>
      </c>
      <c r="K1" s="6" t="s">
        <v>7182</v>
      </c>
      <c r="L1" s="6" t="s">
        <v>6988</v>
      </c>
      <c r="M1" s="6" t="s">
        <v>7149</v>
      </c>
      <c r="N1" s="6" t="s">
        <v>7152</v>
      </c>
      <c r="O1" s="6" t="s">
        <v>7040</v>
      </c>
      <c r="P1" s="6" t="s">
        <v>7153</v>
      </c>
      <c r="Q1" s="6" t="s">
        <v>6975</v>
      </c>
    </row>
    <row r="2" spans="1:17" x14ac:dyDescent="0.25">
      <c r="A2" s="19" t="s">
        <v>2245</v>
      </c>
      <c r="B2" s="19" t="s">
        <v>66</v>
      </c>
      <c r="C2">
        <v>0</v>
      </c>
      <c r="D2" t="s">
        <v>11168</v>
      </c>
      <c r="E2" s="19" t="s">
        <v>7977</v>
      </c>
      <c r="F2" s="19" t="s">
        <v>7348</v>
      </c>
      <c r="K2" s="19"/>
      <c r="L2" s="19" t="s">
        <v>7348</v>
      </c>
      <c r="M2" t="s">
        <v>6517</v>
      </c>
      <c r="O2" t="s">
        <v>12879</v>
      </c>
      <c r="P2" t="s">
        <v>7323</v>
      </c>
      <c r="Q2" t="s">
        <v>7323</v>
      </c>
    </row>
    <row r="3" spans="1:17" x14ac:dyDescent="0.25">
      <c r="A3" s="19" t="s">
        <v>7348</v>
      </c>
      <c r="B3" s="19" t="s">
        <v>76</v>
      </c>
      <c r="C3">
        <v>0</v>
      </c>
      <c r="D3" t="s">
        <v>11171</v>
      </c>
      <c r="E3" s="19" t="s">
        <v>7979</v>
      </c>
      <c r="F3" s="19" t="s">
        <v>7348</v>
      </c>
      <c r="K3" s="19"/>
      <c r="L3" s="19" t="s">
        <v>7348</v>
      </c>
      <c r="M3" t="s">
        <v>6517</v>
      </c>
      <c r="O3" t="s">
        <v>12880</v>
      </c>
      <c r="P3" t="s">
        <v>7323</v>
      </c>
      <c r="Q3" t="s">
        <v>7323</v>
      </c>
    </row>
    <row r="4" spans="1:17" x14ac:dyDescent="0.25">
      <c r="A4" s="19" t="s">
        <v>7352</v>
      </c>
      <c r="B4" s="19" t="s">
        <v>85</v>
      </c>
      <c r="C4">
        <v>0</v>
      </c>
      <c r="D4" t="s">
        <v>11174</v>
      </c>
      <c r="E4" s="19" t="s">
        <v>7980</v>
      </c>
      <c r="F4" s="19" t="s">
        <v>7348</v>
      </c>
      <c r="K4" s="19"/>
      <c r="L4" s="19" t="s">
        <v>7348</v>
      </c>
      <c r="M4" t="s">
        <v>6517</v>
      </c>
      <c r="O4" t="s">
        <v>12881</v>
      </c>
      <c r="P4" t="s">
        <v>7323</v>
      </c>
      <c r="Q4" t="s">
        <v>7323</v>
      </c>
    </row>
    <row r="5" spans="1:17" x14ac:dyDescent="0.25">
      <c r="A5" s="19" t="s">
        <v>7356</v>
      </c>
      <c r="B5" s="19" t="s">
        <v>39</v>
      </c>
      <c r="C5">
        <v>0</v>
      </c>
      <c r="D5" t="s">
        <v>11177</v>
      </c>
      <c r="E5" s="19" t="s">
        <v>7982</v>
      </c>
      <c r="F5" s="19" t="s">
        <v>7352</v>
      </c>
      <c r="K5" s="19"/>
      <c r="L5" s="19" t="s">
        <v>7348</v>
      </c>
      <c r="M5" t="s">
        <v>6517</v>
      </c>
      <c r="O5" t="s">
        <v>12882</v>
      </c>
      <c r="P5" t="s">
        <v>7323</v>
      </c>
      <c r="Q5" t="s">
        <v>7323</v>
      </c>
    </row>
    <row r="6" spans="1:17" x14ac:dyDescent="0.25">
      <c r="A6" s="19" t="s">
        <v>7360</v>
      </c>
      <c r="B6" s="19" t="s">
        <v>29</v>
      </c>
      <c r="C6">
        <v>0</v>
      </c>
      <c r="D6" t="s">
        <v>11180</v>
      </c>
      <c r="E6" s="19" t="s">
        <v>7983</v>
      </c>
      <c r="F6" s="19" t="s">
        <v>7352</v>
      </c>
      <c r="K6" s="19"/>
      <c r="L6" s="19" t="s">
        <v>7348</v>
      </c>
      <c r="M6" t="s">
        <v>6517</v>
      </c>
      <c r="O6" t="s">
        <v>12883</v>
      </c>
      <c r="P6" t="s">
        <v>7323</v>
      </c>
      <c r="Q6" t="s">
        <v>7323</v>
      </c>
    </row>
    <row r="7" spans="1:17" x14ac:dyDescent="0.25">
      <c r="A7" s="19" t="s">
        <v>7363</v>
      </c>
      <c r="B7" s="19" t="s">
        <v>48</v>
      </c>
      <c r="C7">
        <v>0</v>
      </c>
      <c r="D7" t="s">
        <v>11183</v>
      </c>
      <c r="E7" s="19" t="s">
        <v>7984</v>
      </c>
      <c r="F7" s="19" t="s">
        <v>7352</v>
      </c>
      <c r="K7" s="19"/>
      <c r="L7" s="19" t="s">
        <v>7348</v>
      </c>
      <c r="M7" t="s">
        <v>6517</v>
      </c>
      <c r="O7" t="s">
        <v>12884</v>
      </c>
      <c r="P7" t="s">
        <v>7323</v>
      </c>
      <c r="Q7" t="s">
        <v>7323</v>
      </c>
    </row>
    <row r="8" spans="1:17" x14ac:dyDescent="0.25">
      <c r="A8" s="19" t="s">
        <v>7380</v>
      </c>
      <c r="B8" s="19" t="s">
        <v>57</v>
      </c>
      <c r="C8">
        <v>0</v>
      </c>
      <c r="D8" t="s">
        <v>11186</v>
      </c>
      <c r="E8" s="19" t="s">
        <v>7341</v>
      </c>
      <c r="F8" s="19" t="s">
        <v>7352</v>
      </c>
      <c r="K8" s="19"/>
      <c r="L8" s="19" t="s">
        <v>7348</v>
      </c>
      <c r="M8" t="s">
        <v>6517</v>
      </c>
      <c r="O8" t="s">
        <v>12885</v>
      </c>
      <c r="P8" t="s">
        <v>7323</v>
      </c>
      <c r="Q8" t="s">
        <v>7323</v>
      </c>
    </row>
    <row r="9" spans="1:17" x14ac:dyDescent="0.25">
      <c r="A9" s="19" t="s">
        <v>7383</v>
      </c>
      <c r="B9" s="19" t="s">
        <v>94</v>
      </c>
      <c r="C9">
        <v>0</v>
      </c>
      <c r="D9" t="s">
        <v>12886</v>
      </c>
      <c r="E9" s="19" t="s">
        <v>2245</v>
      </c>
      <c r="F9" s="19" t="s">
        <v>7348</v>
      </c>
      <c r="K9" s="19"/>
      <c r="L9" s="19" t="s">
        <v>7348</v>
      </c>
      <c r="M9" t="s">
        <v>6517</v>
      </c>
      <c r="O9" t="s">
        <v>12887</v>
      </c>
      <c r="P9" t="s">
        <v>7323</v>
      </c>
      <c r="Q9" t="s">
        <v>7323</v>
      </c>
    </row>
    <row r="10" spans="1:17" x14ac:dyDescent="0.25">
      <c r="A10" s="19" t="s">
        <v>7430</v>
      </c>
      <c r="B10" s="19" t="s">
        <v>104</v>
      </c>
      <c r="C10">
        <v>0</v>
      </c>
      <c r="D10" t="s">
        <v>12888</v>
      </c>
      <c r="E10" s="19" t="s">
        <v>7348</v>
      </c>
      <c r="F10" s="19" t="s">
        <v>7348</v>
      </c>
      <c r="K10" s="19"/>
      <c r="L10" s="19" t="s">
        <v>7348</v>
      </c>
      <c r="M10" t="s">
        <v>6517</v>
      </c>
      <c r="O10" t="s">
        <v>12887</v>
      </c>
      <c r="P10" t="s">
        <v>7323</v>
      </c>
      <c r="Q10" t="s">
        <v>7323</v>
      </c>
    </row>
    <row r="11" spans="1:17" x14ac:dyDescent="0.25">
      <c r="A11" s="19" t="s">
        <v>7433</v>
      </c>
      <c r="B11" s="19" t="s">
        <v>113</v>
      </c>
      <c r="C11">
        <v>0</v>
      </c>
      <c r="D11" t="s">
        <v>12889</v>
      </c>
      <c r="E11" s="19" t="s">
        <v>7352</v>
      </c>
      <c r="F11" s="19" t="s">
        <v>7348</v>
      </c>
      <c r="K11" s="19"/>
      <c r="L11" s="19" t="s">
        <v>7348</v>
      </c>
      <c r="M11" t="s">
        <v>6517</v>
      </c>
      <c r="O11" t="s">
        <v>12887</v>
      </c>
      <c r="P11" t="s">
        <v>7323</v>
      </c>
      <c r="Q11" t="s">
        <v>7323</v>
      </c>
    </row>
    <row r="12" spans="1:17" x14ac:dyDescent="0.25">
      <c r="A12" s="19" t="s">
        <v>7436</v>
      </c>
      <c r="B12" s="19" t="s">
        <v>122</v>
      </c>
      <c r="C12">
        <v>0</v>
      </c>
      <c r="D12" t="s">
        <v>12890</v>
      </c>
      <c r="E12" s="19" t="s">
        <v>7356</v>
      </c>
      <c r="F12" s="19" t="s">
        <v>7348</v>
      </c>
      <c r="K12" s="19"/>
      <c r="L12" s="19" t="s">
        <v>7348</v>
      </c>
      <c r="M12" t="s">
        <v>6517</v>
      </c>
      <c r="O12" t="s">
        <v>12887</v>
      </c>
      <c r="P12" t="s">
        <v>7323</v>
      </c>
      <c r="Q12" t="s">
        <v>7323</v>
      </c>
    </row>
    <row r="13" spans="1:17" x14ac:dyDescent="0.25">
      <c r="A13" s="19" t="s">
        <v>7439</v>
      </c>
      <c r="B13" s="19" t="s">
        <v>131</v>
      </c>
      <c r="C13">
        <v>0</v>
      </c>
      <c r="D13" t="s">
        <v>12891</v>
      </c>
      <c r="E13" s="19" t="s">
        <v>7360</v>
      </c>
      <c r="F13" s="19" t="s">
        <v>7348</v>
      </c>
      <c r="K13" s="19"/>
      <c r="L13" s="19" t="s">
        <v>7348</v>
      </c>
      <c r="M13" t="s">
        <v>6517</v>
      </c>
      <c r="O13" t="s">
        <v>12887</v>
      </c>
      <c r="P13" t="s">
        <v>7323</v>
      </c>
      <c r="Q13" t="s">
        <v>7323</v>
      </c>
    </row>
    <row r="14" spans="1:17" x14ac:dyDescent="0.25">
      <c r="A14" s="19" t="s">
        <v>7442</v>
      </c>
      <c r="B14" s="19" t="s">
        <v>138</v>
      </c>
      <c r="C14">
        <v>0</v>
      </c>
      <c r="D14" t="s">
        <v>12892</v>
      </c>
      <c r="E14" s="19" t="s">
        <v>7363</v>
      </c>
      <c r="F14" s="19" t="s">
        <v>7348</v>
      </c>
      <c r="K14" s="19"/>
      <c r="L14" s="19" t="s">
        <v>7348</v>
      </c>
      <c r="M14" t="s">
        <v>6517</v>
      </c>
      <c r="O14" t="s">
        <v>12887</v>
      </c>
      <c r="P14" t="s">
        <v>7323</v>
      </c>
      <c r="Q14" t="s">
        <v>7323</v>
      </c>
    </row>
    <row r="15" spans="1:17" x14ac:dyDescent="0.25">
      <c r="A15" s="19" t="s">
        <v>6257</v>
      </c>
      <c r="B15" s="19" t="s">
        <v>147</v>
      </c>
      <c r="C15">
        <v>0</v>
      </c>
      <c r="D15" t="s">
        <v>12893</v>
      </c>
      <c r="E15" s="19" t="s">
        <v>7380</v>
      </c>
      <c r="F15" s="19" t="s">
        <v>7348</v>
      </c>
      <c r="K15" s="19"/>
      <c r="L15" s="19" t="s">
        <v>7348</v>
      </c>
      <c r="M15" t="s">
        <v>6517</v>
      </c>
      <c r="O15" t="s">
        <v>12887</v>
      </c>
      <c r="P15" t="s">
        <v>7323</v>
      </c>
      <c r="Q15" t="s">
        <v>7323</v>
      </c>
    </row>
    <row r="16" spans="1:17" x14ac:dyDescent="0.25">
      <c r="A16" s="19" t="s">
        <v>7516</v>
      </c>
      <c r="B16" s="19" t="s">
        <v>156</v>
      </c>
      <c r="C16">
        <v>0</v>
      </c>
      <c r="D16" t="s">
        <v>12894</v>
      </c>
      <c r="E16" s="19" t="s">
        <v>7383</v>
      </c>
      <c r="F16" s="19" t="s">
        <v>7348</v>
      </c>
      <c r="K16" s="19"/>
      <c r="L16" s="19" t="s">
        <v>7348</v>
      </c>
      <c r="M16" t="s">
        <v>6517</v>
      </c>
      <c r="O16" t="s">
        <v>12887</v>
      </c>
      <c r="P16" t="s">
        <v>7323</v>
      </c>
      <c r="Q16" t="s">
        <v>7323</v>
      </c>
    </row>
    <row r="17" spans="1:17" x14ac:dyDescent="0.25">
      <c r="A17" s="19" t="s">
        <v>7519</v>
      </c>
      <c r="B17" s="19" t="s">
        <v>165</v>
      </c>
      <c r="C17">
        <v>0</v>
      </c>
      <c r="D17" t="s">
        <v>12895</v>
      </c>
      <c r="E17" s="19" t="s">
        <v>7430</v>
      </c>
      <c r="F17" s="19" t="s">
        <v>7348</v>
      </c>
      <c r="K17" s="19"/>
      <c r="L17" s="19" t="s">
        <v>7348</v>
      </c>
      <c r="M17" t="s">
        <v>6517</v>
      </c>
      <c r="O17" t="s">
        <v>12887</v>
      </c>
      <c r="P17" t="s">
        <v>7323</v>
      </c>
      <c r="Q17" t="s">
        <v>7323</v>
      </c>
    </row>
    <row r="18" spans="1:17" x14ac:dyDescent="0.25">
      <c r="A18" s="19" t="s">
        <v>7522</v>
      </c>
      <c r="B18" s="19" t="s">
        <v>174</v>
      </c>
      <c r="C18">
        <v>0</v>
      </c>
      <c r="D18" t="s">
        <v>12896</v>
      </c>
      <c r="E18" s="19" t="s">
        <v>7433</v>
      </c>
      <c r="F18" s="19" t="s">
        <v>7348</v>
      </c>
      <c r="K18" s="19"/>
      <c r="L18" s="19" t="s">
        <v>7348</v>
      </c>
      <c r="M18" t="s">
        <v>6517</v>
      </c>
      <c r="O18" t="s">
        <v>12887</v>
      </c>
      <c r="P18" t="s">
        <v>7323</v>
      </c>
      <c r="Q18" t="s">
        <v>7323</v>
      </c>
    </row>
    <row r="19" spans="1:17" x14ac:dyDescent="0.25">
      <c r="A19" s="19" t="s">
        <v>7523</v>
      </c>
      <c r="B19" s="19" t="s">
        <v>183</v>
      </c>
      <c r="C19">
        <v>0</v>
      </c>
      <c r="D19" t="s">
        <v>12897</v>
      </c>
      <c r="E19" s="19" t="s">
        <v>7436</v>
      </c>
      <c r="F19" s="19" t="s">
        <v>7348</v>
      </c>
      <c r="K19" s="19"/>
      <c r="L19" s="19" t="s">
        <v>7348</v>
      </c>
      <c r="M19" t="s">
        <v>6517</v>
      </c>
      <c r="O19" t="s">
        <v>12887</v>
      </c>
      <c r="P19" t="s">
        <v>7323</v>
      </c>
      <c r="Q19" t="s">
        <v>7323</v>
      </c>
    </row>
    <row r="20" spans="1:17" x14ac:dyDescent="0.25">
      <c r="A20" s="19" t="s">
        <v>7640</v>
      </c>
      <c r="B20" s="19" t="s">
        <v>192</v>
      </c>
      <c r="C20">
        <v>0</v>
      </c>
      <c r="D20" t="s">
        <v>12898</v>
      </c>
      <c r="E20" s="19" t="s">
        <v>7439</v>
      </c>
      <c r="F20" s="19" t="s">
        <v>7348</v>
      </c>
      <c r="K20" s="19"/>
      <c r="L20" s="19" t="s">
        <v>7348</v>
      </c>
      <c r="M20" t="s">
        <v>6517</v>
      </c>
      <c r="O20" t="s">
        <v>12887</v>
      </c>
      <c r="P20" t="s">
        <v>7323</v>
      </c>
      <c r="Q20" t="s">
        <v>7323</v>
      </c>
    </row>
    <row r="21" spans="1:17" x14ac:dyDescent="0.25">
      <c r="A21" s="19" t="s">
        <v>7641</v>
      </c>
      <c r="B21" s="19" t="s">
        <v>201</v>
      </c>
      <c r="C21">
        <v>0</v>
      </c>
      <c r="D21" t="s">
        <v>12899</v>
      </c>
      <c r="E21" s="19" t="s">
        <v>7442</v>
      </c>
      <c r="F21" s="19" t="s">
        <v>7348</v>
      </c>
      <c r="K21" s="19"/>
      <c r="L21" s="19" t="s">
        <v>7348</v>
      </c>
      <c r="M21" t="s">
        <v>6517</v>
      </c>
      <c r="O21" t="s">
        <v>12887</v>
      </c>
      <c r="P21" t="s">
        <v>7323</v>
      </c>
      <c r="Q21" t="s">
        <v>7323</v>
      </c>
    </row>
    <row r="22" spans="1:17" x14ac:dyDescent="0.25">
      <c r="A22" s="19" t="s">
        <v>7642</v>
      </c>
      <c r="B22" s="19" t="s">
        <v>210</v>
      </c>
      <c r="C22">
        <v>0</v>
      </c>
      <c r="D22" t="s">
        <v>12900</v>
      </c>
      <c r="E22" s="19" t="s">
        <v>6257</v>
      </c>
      <c r="F22" s="19" t="s">
        <v>7348</v>
      </c>
      <c r="K22" s="19"/>
      <c r="L22" s="19" t="s">
        <v>7348</v>
      </c>
      <c r="M22" t="s">
        <v>6517</v>
      </c>
      <c r="O22" t="s">
        <v>12887</v>
      </c>
      <c r="P22" t="s">
        <v>7323</v>
      </c>
      <c r="Q22" t="s">
        <v>7323</v>
      </c>
    </row>
    <row r="23" spans="1:17" x14ac:dyDescent="0.25">
      <c r="A23" s="19" t="s">
        <v>7644</v>
      </c>
      <c r="B23" s="19" t="s">
        <v>219</v>
      </c>
      <c r="C23">
        <v>0</v>
      </c>
      <c r="D23" t="s">
        <v>12901</v>
      </c>
      <c r="E23" s="19" t="s">
        <v>7516</v>
      </c>
      <c r="F23" s="19" t="s">
        <v>7348</v>
      </c>
      <c r="K23" s="19"/>
      <c r="L23" s="19" t="s">
        <v>7348</v>
      </c>
      <c r="M23" t="s">
        <v>6517</v>
      </c>
      <c r="O23" t="s">
        <v>12887</v>
      </c>
      <c r="P23" t="s">
        <v>7323</v>
      </c>
      <c r="Q23" t="s">
        <v>7323</v>
      </c>
    </row>
    <row r="24" spans="1:17" x14ac:dyDescent="0.25">
      <c r="A24" s="19" t="s">
        <v>7645</v>
      </c>
      <c r="B24" s="19" t="s">
        <v>228</v>
      </c>
      <c r="C24">
        <v>0</v>
      </c>
      <c r="D24" t="s">
        <v>12902</v>
      </c>
      <c r="E24" s="19" t="s">
        <v>7519</v>
      </c>
      <c r="F24" s="19" t="s">
        <v>7348</v>
      </c>
      <c r="K24" s="19"/>
      <c r="L24" s="19" t="s">
        <v>7348</v>
      </c>
      <c r="M24" t="s">
        <v>6517</v>
      </c>
      <c r="O24" t="s">
        <v>12887</v>
      </c>
      <c r="P24" t="s">
        <v>7323</v>
      </c>
      <c r="Q24" t="s">
        <v>7323</v>
      </c>
    </row>
    <row r="25" spans="1:17" x14ac:dyDescent="0.25">
      <c r="A25" s="19" t="s">
        <v>7646</v>
      </c>
      <c r="B25" s="19" t="s">
        <v>237</v>
      </c>
      <c r="C25">
        <v>0</v>
      </c>
      <c r="D25" t="s">
        <v>12903</v>
      </c>
      <c r="E25" s="19" t="s">
        <v>7522</v>
      </c>
      <c r="F25" s="19" t="s">
        <v>7348</v>
      </c>
      <c r="K25" s="19"/>
      <c r="L25" s="19" t="s">
        <v>7348</v>
      </c>
      <c r="M25" t="s">
        <v>6517</v>
      </c>
      <c r="O25" t="s">
        <v>12887</v>
      </c>
      <c r="P25" t="s">
        <v>7323</v>
      </c>
      <c r="Q25" t="s">
        <v>7323</v>
      </c>
    </row>
    <row r="26" spans="1:17" x14ac:dyDescent="0.25">
      <c r="A26" s="19" t="s">
        <v>7648</v>
      </c>
      <c r="B26" s="19" t="s">
        <v>246</v>
      </c>
      <c r="C26">
        <v>0</v>
      </c>
      <c r="D26" t="s">
        <v>12904</v>
      </c>
      <c r="E26" s="19" t="s">
        <v>7523</v>
      </c>
      <c r="F26" s="19" t="s">
        <v>7348</v>
      </c>
      <c r="K26" s="19"/>
      <c r="L26" s="19" t="s">
        <v>7348</v>
      </c>
      <c r="M26" t="s">
        <v>6517</v>
      </c>
      <c r="O26" t="s">
        <v>12887</v>
      </c>
      <c r="P26" t="s">
        <v>7323</v>
      </c>
      <c r="Q26" t="s">
        <v>7323</v>
      </c>
    </row>
    <row r="27" spans="1:17" x14ac:dyDescent="0.25">
      <c r="A27" s="19" t="s">
        <v>7650</v>
      </c>
      <c r="B27" s="19" t="s">
        <v>255</v>
      </c>
      <c r="C27">
        <v>0</v>
      </c>
      <c r="D27" t="s">
        <v>12905</v>
      </c>
      <c r="E27" s="19" t="s">
        <v>7640</v>
      </c>
      <c r="F27" s="19" t="s">
        <v>7348</v>
      </c>
      <c r="K27" s="19"/>
      <c r="L27" s="19" t="s">
        <v>7348</v>
      </c>
      <c r="M27" t="s">
        <v>6517</v>
      </c>
      <c r="O27" t="s">
        <v>12887</v>
      </c>
      <c r="P27" t="s">
        <v>7323</v>
      </c>
      <c r="Q27" t="s">
        <v>7323</v>
      </c>
    </row>
    <row r="28" spans="1:17" x14ac:dyDescent="0.25">
      <c r="A28" s="19" t="s">
        <v>7651</v>
      </c>
      <c r="B28" s="19" t="s">
        <v>264</v>
      </c>
      <c r="C28">
        <v>0</v>
      </c>
      <c r="D28" t="s">
        <v>12906</v>
      </c>
      <c r="E28" s="19" t="s">
        <v>7641</v>
      </c>
      <c r="F28" s="19" t="s">
        <v>7348</v>
      </c>
      <c r="K28" s="19"/>
      <c r="L28" s="19" t="s">
        <v>7348</v>
      </c>
      <c r="M28" t="s">
        <v>6517</v>
      </c>
      <c r="O28" t="s">
        <v>12887</v>
      </c>
      <c r="P28" t="s">
        <v>7323</v>
      </c>
      <c r="Q28" t="s">
        <v>7323</v>
      </c>
    </row>
    <row r="29" spans="1:17" x14ac:dyDescent="0.25">
      <c r="A29" s="19" t="s">
        <v>7652</v>
      </c>
      <c r="B29" s="19" t="s">
        <v>273</v>
      </c>
      <c r="C29">
        <v>0</v>
      </c>
      <c r="D29" t="s">
        <v>12907</v>
      </c>
      <c r="E29" s="19" t="s">
        <v>7642</v>
      </c>
      <c r="F29" s="19" t="s">
        <v>7348</v>
      </c>
      <c r="K29" s="19"/>
      <c r="L29" s="19" t="s">
        <v>7348</v>
      </c>
      <c r="M29" t="s">
        <v>6517</v>
      </c>
      <c r="O29" t="s">
        <v>12887</v>
      </c>
      <c r="P29" t="s">
        <v>7323</v>
      </c>
      <c r="Q29" t="s">
        <v>7323</v>
      </c>
    </row>
    <row r="30" spans="1:17" x14ac:dyDescent="0.25">
      <c r="A30" s="19" t="s">
        <v>7654</v>
      </c>
      <c r="B30" s="19" t="s">
        <v>282</v>
      </c>
      <c r="C30">
        <v>0</v>
      </c>
      <c r="D30" t="s">
        <v>12908</v>
      </c>
      <c r="E30" s="19" t="s">
        <v>7644</v>
      </c>
      <c r="F30" s="19" t="s">
        <v>7348</v>
      </c>
      <c r="K30" s="19"/>
      <c r="L30" s="19" t="s">
        <v>7348</v>
      </c>
      <c r="M30" t="s">
        <v>6517</v>
      </c>
      <c r="O30" t="s">
        <v>12887</v>
      </c>
      <c r="P30" t="s">
        <v>7323</v>
      </c>
      <c r="Q30" t="s">
        <v>7323</v>
      </c>
    </row>
    <row r="31" spans="1:17" x14ac:dyDescent="0.25">
      <c r="A31" s="19" t="s">
        <v>7655</v>
      </c>
      <c r="B31" s="19" t="s">
        <v>291</v>
      </c>
      <c r="C31">
        <v>0</v>
      </c>
      <c r="D31" t="s">
        <v>12909</v>
      </c>
      <c r="E31" s="19" t="s">
        <v>7645</v>
      </c>
      <c r="F31" s="19" t="s">
        <v>7348</v>
      </c>
      <c r="K31" s="19"/>
      <c r="L31" s="19" t="s">
        <v>7348</v>
      </c>
      <c r="M31" t="s">
        <v>6517</v>
      </c>
      <c r="O31" t="s">
        <v>12887</v>
      </c>
      <c r="P31" t="s">
        <v>7323</v>
      </c>
      <c r="Q31" t="s">
        <v>7323</v>
      </c>
    </row>
    <row r="32" spans="1:17" x14ac:dyDescent="0.25">
      <c r="A32" s="19" t="s">
        <v>7656</v>
      </c>
      <c r="B32" s="19" t="s">
        <v>300</v>
      </c>
      <c r="C32">
        <v>0</v>
      </c>
      <c r="D32" t="s">
        <v>12910</v>
      </c>
      <c r="E32" s="19" t="s">
        <v>7646</v>
      </c>
      <c r="F32" s="19" t="s">
        <v>7348</v>
      </c>
      <c r="K32" s="19"/>
      <c r="L32" s="19" t="s">
        <v>7348</v>
      </c>
      <c r="M32" t="s">
        <v>6517</v>
      </c>
      <c r="O32" t="s">
        <v>12887</v>
      </c>
      <c r="P32" t="s">
        <v>7323</v>
      </c>
      <c r="Q32" t="s">
        <v>7323</v>
      </c>
    </row>
    <row r="33" spans="1:17" x14ac:dyDescent="0.25">
      <c r="A33" s="19" t="s">
        <v>7657</v>
      </c>
      <c r="B33" s="19" t="s">
        <v>309</v>
      </c>
      <c r="C33">
        <v>0</v>
      </c>
      <c r="D33" t="s">
        <v>12911</v>
      </c>
      <c r="E33" s="19" t="s">
        <v>7648</v>
      </c>
      <c r="F33" s="19" t="s">
        <v>7348</v>
      </c>
      <c r="K33" s="19"/>
      <c r="L33" s="19" t="s">
        <v>7348</v>
      </c>
      <c r="M33" t="s">
        <v>6517</v>
      </c>
      <c r="O33" t="s">
        <v>12887</v>
      </c>
      <c r="P33" t="s">
        <v>7323</v>
      </c>
      <c r="Q33" t="s">
        <v>7323</v>
      </c>
    </row>
    <row r="34" spans="1:17" x14ac:dyDescent="0.25">
      <c r="A34" s="19" t="s">
        <v>7658</v>
      </c>
      <c r="B34" s="19" t="s">
        <v>318</v>
      </c>
      <c r="C34">
        <v>0</v>
      </c>
      <c r="D34" t="s">
        <v>12912</v>
      </c>
      <c r="E34" s="19" t="s">
        <v>7650</v>
      </c>
      <c r="F34" s="19" t="s">
        <v>7348</v>
      </c>
      <c r="K34" s="19"/>
      <c r="L34" s="19" t="s">
        <v>7348</v>
      </c>
      <c r="M34" t="s">
        <v>6517</v>
      </c>
      <c r="O34" t="s">
        <v>12887</v>
      </c>
      <c r="P34" t="s">
        <v>7323</v>
      </c>
      <c r="Q34" t="s">
        <v>7323</v>
      </c>
    </row>
    <row r="35" spans="1:17" x14ac:dyDescent="0.25">
      <c r="A35" s="19" t="s">
        <v>7659</v>
      </c>
      <c r="B35" s="19" t="s">
        <v>327</v>
      </c>
      <c r="C35">
        <v>0</v>
      </c>
      <c r="D35" t="s">
        <v>12913</v>
      </c>
      <c r="E35" s="19" t="s">
        <v>7651</v>
      </c>
      <c r="F35" s="19" t="s">
        <v>7348</v>
      </c>
      <c r="K35" s="19"/>
      <c r="L35" s="19" t="s">
        <v>7348</v>
      </c>
      <c r="M35" t="s">
        <v>6517</v>
      </c>
      <c r="O35" t="s">
        <v>12887</v>
      </c>
      <c r="P35" t="s">
        <v>7323</v>
      </c>
      <c r="Q35" t="s">
        <v>7323</v>
      </c>
    </row>
    <row r="36" spans="1:17" x14ac:dyDescent="0.25">
      <c r="A36" s="19" t="s">
        <v>7661</v>
      </c>
      <c r="B36" s="19" t="s">
        <v>336</v>
      </c>
      <c r="C36">
        <v>0</v>
      </c>
      <c r="D36" t="s">
        <v>12914</v>
      </c>
      <c r="E36" s="19" t="s">
        <v>7652</v>
      </c>
      <c r="F36" s="19" t="s">
        <v>7348</v>
      </c>
      <c r="K36" s="19"/>
      <c r="L36" s="19" t="s">
        <v>7348</v>
      </c>
      <c r="M36" t="s">
        <v>6517</v>
      </c>
      <c r="O36" t="s">
        <v>12887</v>
      </c>
      <c r="P36" t="s">
        <v>7323</v>
      </c>
      <c r="Q36" t="s">
        <v>7323</v>
      </c>
    </row>
    <row r="37" spans="1:17" x14ac:dyDescent="0.25">
      <c r="A37" s="19" t="s">
        <v>7662</v>
      </c>
      <c r="B37" s="19" t="s">
        <v>345</v>
      </c>
      <c r="C37">
        <v>0</v>
      </c>
      <c r="D37" t="s">
        <v>12915</v>
      </c>
      <c r="E37" s="19" t="s">
        <v>7654</v>
      </c>
      <c r="F37" s="19" t="s">
        <v>7348</v>
      </c>
      <c r="K37" s="19"/>
      <c r="L37" s="19" t="s">
        <v>7348</v>
      </c>
      <c r="M37" t="s">
        <v>6517</v>
      </c>
      <c r="O37" t="s">
        <v>12887</v>
      </c>
      <c r="P37" t="s">
        <v>7323</v>
      </c>
      <c r="Q37" t="s">
        <v>7323</v>
      </c>
    </row>
    <row r="38" spans="1:17" x14ac:dyDescent="0.25">
      <c r="A38" s="19" t="s">
        <v>7664</v>
      </c>
      <c r="B38" s="19" t="s">
        <v>354</v>
      </c>
      <c r="C38">
        <v>0</v>
      </c>
      <c r="D38" t="s">
        <v>12916</v>
      </c>
      <c r="E38" s="19" t="s">
        <v>7655</v>
      </c>
      <c r="F38" s="19" t="s">
        <v>7348</v>
      </c>
      <c r="K38" s="19"/>
      <c r="L38" s="19" t="s">
        <v>7348</v>
      </c>
      <c r="M38" t="s">
        <v>6517</v>
      </c>
      <c r="O38" t="s">
        <v>12887</v>
      </c>
      <c r="P38" t="s">
        <v>7323</v>
      </c>
      <c r="Q38" t="s">
        <v>7323</v>
      </c>
    </row>
    <row r="39" spans="1:17" x14ac:dyDescent="0.25">
      <c r="A39" s="19" t="s">
        <v>7665</v>
      </c>
      <c r="B39" s="19" t="s">
        <v>363</v>
      </c>
      <c r="C39">
        <v>0</v>
      </c>
      <c r="D39" t="s">
        <v>12917</v>
      </c>
      <c r="E39" s="19" t="s">
        <v>7656</v>
      </c>
      <c r="F39" s="19" t="s">
        <v>7348</v>
      </c>
      <c r="K39" s="19"/>
      <c r="L39" s="19" t="s">
        <v>7348</v>
      </c>
      <c r="M39" t="s">
        <v>6517</v>
      </c>
      <c r="O39" t="s">
        <v>12887</v>
      </c>
      <c r="P39" t="s">
        <v>7323</v>
      </c>
      <c r="Q39" t="s">
        <v>7323</v>
      </c>
    </row>
    <row r="40" spans="1:17" x14ac:dyDescent="0.25">
      <c r="A40" s="19" t="s">
        <v>7666</v>
      </c>
      <c r="B40" s="19" t="s">
        <v>372</v>
      </c>
      <c r="C40">
        <v>0</v>
      </c>
      <c r="D40" t="s">
        <v>12918</v>
      </c>
      <c r="E40" s="19" t="s">
        <v>7657</v>
      </c>
      <c r="F40" s="19" t="s">
        <v>7348</v>
      </c>
      <c r="K40" s="19"/>
      <c r="L40" s="19" t="s">
        <v>7348</v>
      </c>
      <c r="M40" t="s">
        <v>6517</v>
      </c>
      <c r="O40" t="s">
        <v>12887</v>
      </c>
      <c r="P40" t="s">
        <v>7323</v>
      </c>
      <c r="Q40" t="s">
        <v>7323</v>
      </c>
    </row>
    <row r="41" spans="1:17" x14ac:dyDescent="0.25">
      <c r="A41" s="19" t="s">
        <v>7668</v>
      </c>
      <c r="B41" s="19" t="s">
        <v>381</v>
      </c>
      <c r="C41">
        <v>0</v>
      </c>
      <c r="D41" t="s">
        <v>12919</v>
      </c>
      <c r="E41" s="19" t="s">
        <v>7658</v>
      </c>
      <c r="F41" s="19" t="s">
        <v>7348</v>
      </c>
      <c r="K41" s="19"/>
      <c r="L41" s="19" t="s">
        <v>7348</v>
      </c>
      <c r="M41" t="s">
        <v>6517</v>
      </c>
      <c r="O41" t="s">
        <v>12887</v>
      </c>
      <c r="P41" t="s">
        <v>7323</v>
      </c>
      <c r="Q41" t="s">
        <v>7323</v>
      </c>
    </row>
    <row r="42" spans="1:17" x14ac:dyDescent="0.25">
      <c r="A42" s="19" t="s">
        <v>7670</v>
      </c>
      <c r="B42" s="19" t="s">
        <v>390</v>
      </c>
      <c r="C42">
        <v>0</v>
      </c>
      <c r="D42" t="s">
        <v>12920</v>
      </c>
      <c r="E42" s="19" t="s">
        <v>7659</v>
      </c>
      <c r="F42" s="19" t="s">
        <v>7348</v>
      </c>
      <c r="K42" s="19"/>
      <c r="L42" s="19" t="s">
        <v>7348</v>
      </c>
      <c r="M42" t="s">
        <v>6517</v>
      </c>
      <c r="O42" t="s">
        <v>12887</v>
      </c>
      <c r="P42" t="s">
        <v>7323</v>
      </c>
      <c r="Q42" t="s">
        <v>7323</v>
      </c>
    </row>
    <row r="43" spans="1:17" x14ac:dyDescent="0.25">
      <c r="A43" s="19" t="s">
        <v>7672</v>
      </c>
      <c r="B43" s="19" t="s">
        <v>399</v>
      </c>
      <c r="C43">
        <v>0</v>
      </c>
      <c r="D43" t="s">
        <v>12921</v>
      </c>
      <c r="E43" s="19" t="s">
        <v>7661</v>
      </c>
      <c r="F43" s="19" t="s">
        <v>7348</v>
      </c>
      <c r="K43" s="19"/>
      <c r="L43" s="19" t="s">
        <v>7348</v>
      </c>
      <c r="M43" t="s">
        <v>6517</v>
      </c>
      <c r="O43" t="s">
        <v>12887</v>
      </c>
      <c r="P43" t="s">
        <v>7323</v>
      </c>
      <c r="Q43" t="s">
        <v>7323</v>
      </c>
    </row>
    <row r="44" spans="1:17" x14ac:dyDescent="0.25">
      <c r="A44" s="19" t="s">
        <v>7674</v>
      </c>
      <c r="B44" s="19" t="s">
        <v>408</v>
      </c>
      <c r="C44">
        <v>0</v>
      </c>
      <c r="D44" t="s">
        <v>12922</v>
      </c>
      <c r="E44" s="19" t="s">
        <v>7662</v>
      </c>
      <c r="F44" s="19" t="s">
        <v>7348</v>
      </c>
      <c r="K44" s="19"/>
      <c r="L44" s="19" t="s">
        <v>7348</v>
      </c>
      <c r="M44" t="s">
        <v>6517</v>
      </c>
      <c r="O44" t="s">
        <v>12887</v>
      </c>
      <c r="P44" t="s">
        <v>7323</v>
      </c>
      <c r="Q44" t="s">
        <v>7323</v>
      </c>
    </row>
    <row r="45" spans="1:17" x14ac:dyDescent="0.25">
      <c r="A45" s="19" t="s">
        <v>7675</v>
      </c>
      <c r="B45" s="19" t="s">
        <v>417</v>
      </c>
      <c r="C45">
        <v>0</v>
      </c>
      <c r="D45" t="s">
        <v>12923</v>
      </c>
      <c r="E45" s="19" t="s">
        <v>7664</v>
      </c>
      <c r="F45" s="19" t="s">
        <v>7348</v>
      </c>
      <c r="K45" s="19"/>
      <c r="L45" s="19" t="s">
        <v>7348</v>
      </c>
      <c r="M45" t="s">
        <v>6517</v>
      </c>
      <c r="O45" t="s">
        <v>12887</v>
      </c>
      <c r="P45" t="s">
        <v>7323</v>
      </c>
      <c r="Q45" t="s">
        <v>7323</v>
      </c>
    </row>
    <row r="46" spans="1:17" x14ac:dyDescent="0.25">
      <c r="A46" s="19" t="s">
        <v>7677</v>
      </c>
      <c r="B46" s="19" t="s">
        <v>426</v>
      </c>
      <c r="C46">
        <v>0</v>
      </c>
      <c r="D46" t="s">
        <v>12924</v>
      </c>
      <c r="E46" s="19" t="s">
        <v>7665</v>
      </c>
      <c r="F46" s="19" t="s">
        <v>7348</v>
      </c>
      <c r="K46" s="19"/>
      <c r="L46" s="19" t="s">
        <v>7348</v>
      </c>
      <c r="M46" t="s">
        <v>6517</v>
      </c>
      <c r="O46" t="s">
        <v>12887</v>
      </c>
      <c r="P46" t="s">
        <v>7323</v>
      </c>
      <c r="Q46" t="s">
        <v>7323</v>
      </c>
    </row>
    <row r="47" spans="1:17" x14ac:dyDescent="0.25">
      <c r="A47" s="19" t="s">
        <v>7678</v>
      </c>
      <c r="B47" s="19" t="s">
        <v>433</v>
      </c>
      <c r="C47">
        <v>0</v>
      </c>
      <c r="D47" t="s">
        <v>12925</v>
      </c>
      <c r="E47" s="19" t="s">
        <v>7666</v>
      </c>
      <c r="F47" s="19" t="s">
        <v>7348</v>
      </c>
      <c r="K47" s="19"/>
      <c r="L47" s="19" t="s">
        <v>7348</v>
      </c>
      <c r="M47" t="s">
        <v>6517</v>
      </c>
      <c r="O47" t="s">
        <v>12887</v>
      </c>
      <c r="P47" t="s">
        <v>7323</v>
      </c>
      <c r="Q47" t="s">
        <v>7323</v>
      </c>
    </row>
    <row r="48" spans="1:17" x14ac:dyDescent="0.25">
      <c r="A48" s="19" t="s">
        <v>7680</v>
      </c>
      <c r="B48" s="19" t="s">
        <v>442</v>
      </c>
      <c r="C48">
        <v>0</v>
      </c>
      <c r="D48" t="s">
        <v>12926</v>
      </c>
      <c r="E48" s="19" t="s">
        <v>7668</v>
      </c>
      <c r="F48" s="19" t="s">
        <v>7348</v>
      </c>
      <c r="K48" s="19"/>
      <c r="L48" s="19" t="s">
        <v>7348</v>
      </c>
      <c r="M48" t="s">
        <v>6517</v>
      </c>
      <c r="O48" t="s">
        <v>12887</v>
      </c>
      <c r="P48" t="s">
        <v>7323</v>
      </c>
      <c r="Q48" t="s">
        <v>7323</v>
      </c>
    </row>
    <row r="49" spans="1:17" x14ac:dyDescent="0.25">
      <c r="A49" s="19" t="s">
        <v>7681</v>
      </c>
      <c r="B49" s="19" t="s">
        <v>451</v>
      </c>
      <c r="C49">
        <v>0</v>
      </c>
      <c r="D49" t="s">
        <v>12927</v>
      </c>
      <c r="E49" s="19" t="s">
        <v>7670</v>
      </c>
      <c r="F49" s="19" t="s">
        <v>7348</v>
      </c>
      <c r="K49" s="19"/>
      <c r="L49" s="19" t="s">
        <v>7348</v>
      </c>
      <c r="M49" t="s">
        <v>6517</v>
      </c>
      <c r="O49" t="s">
        <v>12887</v>
      </c>
      <c r="P49" t="s">
        <v>7323</v>
      </c>
      <c r="Q49" t="s">
        <v>7323</v>
      </c>
    </row>
    <row r="50" spans="1:17" x14ac:dyDescent="0.25">
      <c r="A50" s="19" t="s">
        <v>7683</v>
      </c>
      <c r="B50" s="19" t="s">
        <v>460</v>
      </c>
      <c r="C50">
        <v>0</v>
      </c>
      <c r="D50" t="s">
        <v>12928</v>
      </c>
      <c r="E50" s="19" t="s">
        <v>7672</v>
      </c>
      <c r="F50" s="19" t="s">
        <v>7348</v>
      </c>
      <c r="K50" s="19"/>
      <c r="L50" s="19" t="s">
        <v>7348</v>
      </c>
      <c r="M50" t="s">
        <v>6517</v>
      </c>
      <c r="O50" t="s">
        <v>12887</v>
      </c>
      <c r="P50" t="s">
        <v>7323</v>
      </c>
      <c r="Q50" t="s">
        <v>7323</v>
      </c>
    </row>
    <row r="51" spans="1:17" x14ac:dyDescent="0.25">
      <c r="A51" s="19" t="s">
        <v>7685</v>
      </c>
      <c r="B51" s="19" t="s">
        <v>469</v>
      </c>
      <c r="C51">
        <v>0</v>
      </c>
      <c r="D51" t="s">
        <v>12929</v>
      </c>
      <c r="E51" s="19" t="s">
        <v>7674</v>
      </c>
      <c r="F51" s="19" t="s">
        <v>7348</v>
      </c>
      <c r="K51" s="19"/>
      <c r="L51" s="19" t="s">
        <v>7348</v>
      </c>
      <c r="M51" t="s">
        <v>6517</v>
      </c>
      <c r="O51" t="s">
        <v>12887</v>
      </c>
      <c r="P51" t="s">
        <v>7323</v>
      </c>
      <c r="Q51" t="s">
        <v>7323</v>
      </c>
    </row>
    <row r="52" spans="1:17" x14ac:dyDescent="0.25">
      <c r="A52" s="19" t="s">
        <v>7686</v>
      </c>
      <c r="B52" s="19" t="s">
        <v>478</v>
      </c>
      <c r="C52">
        <v>0</v>
      </c>
      <c r="D52" t="s">
        <v>12930</v>
      </c>
      <c r="E52" s="19" t="s">
        <v>7675</v>
      </c>
      <c r="F52" s="19" t="s">
        <v>7348</v>
      </c>
      <c r="K52" s="19"/>
      <c r="L52" s="19" t="s">
        <v>7348</v>
      </c>
      <c r="M52" t="s">
        <v>6517</v>
      </c>
      <c r="O52" t="s">
        <v>12887</v>
      </c>
      <c r="P52" t="s">
        <v>7323</v>
      </c>
      <c r="Q52" t="s">
        <v>7323</v>
      </c>
    </row>
    <row r="53" spans="1:17" x14ac:dyDescent="0.25">
      <c r="A53" s="19" t="s">
        <v>7688</v>
      </c>
      <c r="B53" s="19" t="s">
        <v>487</v>
      </c>
      <c r="C53">
        <v>0</v>
      </c>
      <c r="D53" t="s">
        <v>12931</v>
      </c>
      <c r="E53" s="19" t="s">
        <v>7677</v>
      </c>
      <c r="F53" s="19" t="s">
        <v>7348</v>
      </c>
      <c r="K53" s="19"/>
      <c r="L53" s="19" t="s">
        <v>7348</v>
      </c>
      <c r="M53" t="s">
        <v>6517</v>
      </c>
      <c r="O53" t="s">
        <v>12887</v>
      </c>
      <c r="P53" t="s">
        <v>7323</v>
      </c>
      <c r="Q53" t="s">
        <v>7323</v>
      </c>
    </row>
    <row r="54" spans="1:17" x14ac:dyDescent="0.25">
      <c r="A54" s="19" t="s">
        <v>7689</v>
      </c>
      <c r="B54" s="19" t="s">
        <v>496</v>
      </c>
      <c r="C54">
        <v>0</v>
      </c>
      <c r="D54" t="s">
        <v>12932</v>
      </c>
      <c r="E54" s="19" t="s">
        <v>7678</v>
      </c>
      <c r="F54" s="19" t="s">
        <v>7348</v>
      </c>
      <c r="K54" s="19"/>
      <c r="L54" s="19" t="s">
        <v>7348</v>
      </c>
      <c r="M54" t="s">
        <v>6517</v>
      </c>
      <c r="O54" t="s">
        <v>12887</v>
      </c>
      <c r="P54" t="s">
        <v>7323</v>
      </c>
      <c r="Q54" t="s">
        <v>7323</v>
      </c>
    </row>
    <row r="55" spans="1:17" x14ac:dyDescent="0.25">
      <c r="A55" s="19" t="s">
        <v>7690</v>
      </c>
      <c r="B55" s="19" t="s">
        <v>505</v>
      </c>
      <c r="C55">
        <v>0</v>
      </c>
      <c r="D55" t="s">
        <v>12933</v>
      </c>
      <c r="E55" s="19" t="s">
        <v>7680</v>
      </c>
      <c r="F55" s="19" t="s">
        <v>7348</v>
      </c>
      <c r="K55" s="19"/>
      <c r="L55" s="19" t="s">
        <v>7348</v>
      </c>
      <c r="M55" t="s">
        <v>6517</v>
      </c>
      <c r="O55" t="s">
        <v>12887</v>
      </c>
      <c r="P55" t="s">
        <v>7323</v>
      </c>
      <c r="Q55" t="s">
        <v>7323</v>
      </c>
    </row>
    <row r="56" spans="1:17" x14ac:dyDescent="0.25">
      <c r="A56" s="19" t="s">
        <v>7691</v>
      </c>
      <c r="B56" s="19" t="s">
        <v>514</v>
      </c>
      <c r="C56">
        <v>0</v>
      </c>
      <c r="D56" t="s">
        <v>12934</v>
      </c>
      <c r="E56" s="19" t="s">
        <v>7681</v>
      </c>
      <c r="F56" s="19" t="s">
        <v>7348</v>
      </c>
      <c r="K56" s="19"/>
      <c r="L56" s="19" t="s">
        <v>7348</v>
      </c>
      <c r="M56" t="s">
        <v>6517</v>
      </c>
      <c r="O56" t="s">
        <v>12887</v>
      </c>
      <c r="P56" t="s">
        <v>7323</v>
      </c>
      <c r="Q56" t="s">
        <v>7323</v>
      </c>
    </row>
    <row r="57" spans="1:17" x14ac:dyDescent="0.25">
      <c r="A57" s="19" t="s">
        <v>7692</v>
      </c>
      <c r="B57" s="19" t="s">
        <v>523</v>
      </c>
      <c r="C57">
        <v>0</v>
      </c>
      <c r="D57" t="s">
        <v>12935</v>
      </c>
      <c r="E57" s="19" t="s">
        <v>7683</v>
      </c>
      <c r="F57" s="19" t="s">
        <v>7348</v>
      </c>
      <c r="K57" s="19"/>
      <c r="L57" s="19" t="s">
        <v>7348</v>
      </c>
      <c r="M57" t="s">
        <v>6517</v>
      </c>
      <c r="O57" t="s">
        <v>12887</v>
      </c>
      <c r="P57" t="s">
        <v>7323</v>
      </c>
      <c r="Q57" t="s">
        <v>7323</v>
      </c>
    </row>
    <row r="58" spans="1:17" x14ac:dyDescent="0.25">
      <c r="A58" s="19" t="s">
        <v>7693</v>
      </c>
      <c r="B58" s="19" t="s">
        <v>532</v>
      </c>
      <c r="C58">
        <v>0</v>
      </c>
      <c r="D58" t="s">
        <v>12936</v>
      </c>
      <c r="E58" s="19" t="s">
        <v>7685</v>
      </c>
      <c r="F58" s="19" t="s">
        <v>7348</v>
      </c>
      <c r="K58" s="19"/>
      <c r="L58" s="19" t="s">
        <v>7348</v>
      </c>
      <c r="M58" t="s">
        <v>6517</v>
      </c>
      <c r="O58" t="s">
        <v>12887</v>
      </c>
      <c r="P58" t="s">
        <v>7323</v>
      </c>
      <c r="Q58" t="s">
        <v>7323</v>
      </c>
    </row>
    <row r="59" spans="1:17" x14ac:dyDescent="0.25">
      <c r="A59" s="19" t="s">
        <v>7694</v>
      </c>
      <c r="B59" s="19" t="s">
        <v>541</v>
      </c>
      <c r="C59">
        <v>0</v>
      </c>
      <c r="D59" t="s">
        <v>12937</v>
      </c>
      <c r="E59" s="19" t="s">
        <v>7686</v>
      </c>
      <c r="F59" s="19" t="s">
        <v>7348</v>
      </c>
      <c r="K59" s="19"/>
      <c r="L59" s="19" t="s">
        <v>7348</v>
      </c>
      <c r="M59" t="s">
        <v>6517</v>
      </c>
      <c r="O59" t="s">
        <v>12887</v>
      </c>
      <c r="P59" t="s">
        <v>7323</v>
      </c>
      <c r="Q59" t="s">
        <v>7323</v>
      </c>
    </row>
    <row r="60" spans="1:17" x14ac:dyDescent="0.25">
      <c r="A60" s="19" t="s">
        <v>7695</v>
      </c>
      <c r="B60" s="19" t="s">
        <v>550</v>
      </c>
      <c r="C60">
        <v>0</v>
      </c>
      <c r="D60" t="s">
        <v>12938</v>
      </c>
      <c r="E60" s="19" t="s">
        <v>7688</v>
      </c>
      <c r="F60" s="19" t="s">
        <v>7348</v>
      </c>
      <c r="K60" s="19"/>
      <c r="L60" s="19" t="s">
        <v>7348</v>
      </c>
      <c r="M60" t="s">
        <v>6517</v>
      </c>
      <c r="O60" t="s">
        <v>12887</v>
      </c>
      <c r="P60" t="s">
        <v>7323</v>
      </c>
      <c r="Q60" t="s">
        <v>7323</v>
      </c>
    </row>
    <row r="61" spans="1:17" x14ac:dyDescent="0.25">
      <c r="A61" s="19" t="s">
        <v>7697</v>
      </c>
      <c r="B61" s="19" t="s">
        <v>559</v>
      </c>
      <c r="C61">
        <v>0</v>
      </c>
      <c r="D61" t="s">
        <v>12939</v>
      </c>
      <c r="E61" s="19" t="s">
        <v>7689</v>
      </c>
      <c r="F61" s="19" t="s">
        <v>7348</v>
      </c>
      <c r="K61" s="19"/>
      <c r="L61" s="19" t="s">
        <v>7348</v>
      </c>
      <c r="M61" t="s">
        <v>6517</v>
      </c>
      <c r="O61" t="s">
        <v>12887</v>
      </c>
      <c r="P61" t="s">
        <v>7323</v>
      </c>
      <c r="Q61" t="s">
        <v>7323</v>
      </c>
    </row>
    <row r="62" spans="1:17" x14ac:dyDescent="0.25">
      <c r="A62" s="19" t="s">
        <v>7698</v>
      </c>
      <c r="B62" s="19" t="s">
        <v>568</v>
      </c>
      <c r="C62">
        <v>0</v>
      </c>
      <c r="D62" t="s">
        <v>12940</v>
      </c>
      <c r="E62" s="19" t="s">
        <v>7690</v>
      </c>
      <c r="F62" s="19" t="s">
        <v>7348</v>
      </c>
      <c r="K62" s="19"/>
      <c r="L62" s="19" t="s">
        <v>7348</v>
      </c>
      <c r="M62" t="s">
        <v>6517</v>
      </c>
      <c r="O62" t="s">
        <v>12887</v>
      </c>
      <c r="P62" t="s">
        <v>7323</v>
      </c>
      <c r="Q62" t="s">
        <v>7323</v>
      </c>
    </row>
    <row r="63" spans="1:17" x14ac:dyDescent="0.25">
      <c r="A63" s="19" t="s">
        <v>7699</v>
      </c>
      <c r="B63" s="19" t="s">
        <v>577</v>
      </c>
      <c r="C63">
        <v>0</v>
      </c>
      <c r="D63" t="s">
        <v>12941</v>
      </c>
      <c r="E63" s="19" t="s">
        <v>7691</v>
      </c>
      <c r="F63" s="19" t="s">
        <v>7348</v>
      </c>
      <c r="K63" s="19"/>
      <c r="L63" s="19" t="s">
        <v>7348</v>
      </c>
      <c r="M63" t="s">
        <v>6517</v>
      </c>
      <c r="O63" t="s">
        <v>12887</v>
      </c>
      <c r="P63" t="s">
        <v>7323</v>
      </c>
      <c r="Q63" t="s">
        <v>7323</v>
      </c>
    </row>
    <row r="64" spans="1:17" x14ac:dyDescent="0.25">
      <c r="A64" s="19" t="s">
        <v>7700</v>
      </c>
      <c r="B64" s="19" t="s">
        <v>586</v>
      </c>
      <c r="C64">
        <v>0</v>
      </c>
      <c r="D64" t="s">
        <v>12942</v>
      </c>
      <c r="E64" s="19" t="s">
        <v>7692</v>
      </c>
      <c r="F64" s="19" t="s">
        <v>7348</v>
      </c>
      <c r="K64" s="19"/>
      <c r="L64" s="19" t="s">
        <v>7348</v>
      </c>
      <c r="M64" t="s">
        <v>6517</v>
      </c>
      <c r="O64" t="s">
        <v>12887</v>
      </c>
      <c r="P64" t="s">
        <v>7323</v>
      </c>
      <c r="Q64" t="s">
        <v>7323</v>
      </c>
    </row>
    <row r="65" spans="1:17" x14ac:dyDescent="0.25">
      <c r="A65" s="19" t="s">
        <v>7702</v>
      </c>
      <c r="B65" s="19" t="s">
        <v>595</v>
      </c>
      <c r="C65">
        <v>0</v>
      </c>
      <c r="D65" t="s">
        <v>12943</v>
      </c>
      <c r="E65" s="19" t="s">
        <v>7693</v>
      </c>
      <c r="F65" s="19" t="s">
        <v>7348</v>
      </c>
      <c r="K65" s="19"/>
      <c r="L65" s="19" t="s">
        <v>7348</v>
      </c>
      <c r="M65" t="s">
        <v>6517</v>
      </c>
      <c r="O65" t="s">
        <v>12887</v>
      </c>
      <c r="P65" t="s">
        <v>7323</v>
      </c>
      <c r="Q65" t="s">
        <v>7323</v>
      </c>
    </row>
    <row r="66" spans="1:17" x14ac:dyDescent="0.25">
      <c r="A66" s="19" t="s">
        <v>7704</v>
      </c>
      <c r="B66" s="19" t="s">
        <v>604</v>
      </c>
      <c r="C66">
        <v>0</v>
      </c>
      <c r="D66" t="s">
        <v>12944</v>
      </c>
      <c r="E66" s="19" t="s">
        <v>7694</v>
      </c>
      <c r="F66" s="19" t="s">
        <v>7348</v>
      </c>
      <c r="K66" s="19"/>
      <c r="L66" s="19" t="s">
        <v>7348</v>
      </c>
      <c r="M66" t="s">
        <v>6517</v>
      </c>
      <c r="O66" t="s">
        <v>12887</v>
      </c>
      <c r="P66" t="s">
        <v>7323</v>
      </c>
      <c r="Q66" t="s">
        <v>7323</v>
      </c>
    </row>
    <row r="67" spans="1:17" x14ac:dyDescent="0.25">
      <c r="A67" s="19" t="s">
        <v>7706</v>
      </c>
      <c r="B67" s="19" t="s">
        <v>613</v>
      </c>
      <c r="C67">
        <v>0</v>
      </c>
      <c r="D67" t="s">
        <v>12945</v>
      </c>
      <c r="E67" s="19" t="s">
        <v>7695</v>
      </c>
      <c r="F67" s="19" t="s">
        <v>7348</v>
      </c>
      <c r="K67" s="19"/>
      <c r="L67" s="19" t="s">
        <v>7348</v>
      </c>
      <c r="M67" t="s">
        <v>6517</v>
      </c>
      <c r="O67" t="s">
        <v>12887</v>
      </c>
      <c r="P67" t="s">
        <v>7323</v>
      </c>
      <c r="Q67" t="s">
        <v>7323</v>
      </c>
    </row>
    <row r="68" spans="1:17" x14ac:dyDescent="0.25">
      <c r="A68" s="19" t="s">
        <v>7708</v>
      </c>
      <c r="B68" s="19" t="s">
        <v>622</v>
      </c>
      <c r="C68">
        <v>0</v>
      </c>
      <c r="D68" t="s">
        <v>12946</v>
      </c>
      <c r="E68" s="19" t="s">
        <v>7697</v>
      </c>
      <c r="F68" s="19" t="s">
        <v>7348</v>
      </c>
      <c r="K68" s="19"/>
      <c r="L68" s="19" t="s">
        <v>7348</v>
      </c>
      <c r="M68" t="s">
        <v>6517</v>
      </c>
      <c r="O68" t="s">
        <v>12887</v>
      </c>
      <c r="P68" t="s">
        <v>7323</v>
      </c>
      <c r="Q68" t="s">
        <v>7323</v>
      </c>
    </row>
    <row r="69" spans="1:17" x14ac:dyDescent="0.25">
      <c r="A69" s="19" t="s">
        <v>7710</v>
      </c>
      <c r="B69" s="19" t="s">
        <v>631</v>
      </c>
      <c r="C69">
        <v>0</v>
      </c>
      <c r="D69" t="s">
        <v>12947</v>
      </c>
      <c r="E69" s="19" t="s">
        <v>7698</v>
      </c>
      <c r="F69" s="19" t="s">
        <v>7348</v>
      </c>
      <c r="K69" s="19"/>
      <c r="L69" s="19" t="s">
        <v>7348</v>
      </c>
      <c r="M69" t="s">
        <v>6517</v>
      </c>
      <c r="O69" t="s">
        <v>12887</v>
      </c>
      <c r="P69" t="s">
        <v>7323</v>
      </c>
      <c r="Q69" t="s">
        <v>7323</v>
      </c>
    </row>
    <row r="70" spans="1:17" x14ac:dyDescent="0.25">
      <c r="A70" s="19" t="s">
        <v>7711</v>
      </c>
      <c r="B70" s="19" t="s">
        <v>640</v>
      </c>
      <c r="C70">
        <v>0</v>
      </c>
      <c r="D70" t="s">
        <v>12948</v>
      </c>
      <c r="E70" s="19" t="s">
        <v>7699</v>
      </c>
      <c r="F70" s="19" t="s">
        <v>7348</v>
      </c>
      <c r="K70" s="19"/>
      <c r="L70" s="19" t="s">
        <v>7348</v>
      </c>
      <c r="M70" t="s">
        <v>6517</v>
      </c>
      <c r="O70" t="s">
        <v>12887</v>
      </c>
      <c r="P70" t="s">
        <v>7323</v>
      </c>
      <c r="Q70" t="s">
        <v>7323</v>
      </c>
    </row>
    <row r="71" spans="1:17" x14ac:dyDescent="0.25">
      <c r="A71" s="19" t="s">
        <v>7712</v>
      </c>
      <c r="B71" s="19" t="s">
        <v>649</v>
      </c>
      <c r="C71">
        <v>0</v>
      </c>
      <c r="D71" t="s">
        <v>12949</v>
      </c>
      <c r="E71" s="19" t="s">
        <v>7700</v>
      </c>
      <c r="F71" s="19" t="s">
        <v>7348</v>
      </c>
      <c r="K71" s="19"/>
      <c r="L71" s="19" t="s">
        <v>7348</v>
      </c>
      <c r="M71" t="s">
        <v>6517</v>
      </c>
      <c r="O71" t="s">
        <v>12887</v>
      </c>
      <c r="P71" t="s">
        <v>7323</v>
      </c>
      <c r="Q71" t="s">
        <v>7323</v>
      </c>
    </row>
    <row r="72" spans="1:17" x14ac:dyDescent="0.25">
      <c r="A72" s="19" t="s">
        <v>7714</v>
      </c>
      <c r="B72" s="19" t="s">
        <v>658</v>
      </c>
      <c r="C72">
        <v>0</v>
      </c>
      <c r="D72" t="s">
        <v>12950</v>
      </c>
      <c r="E72" s="19" t="s">
        <v>7702</v>
      </c>
      <c r="F72" s="19" t="s">
        <v>7348</v>
      </c>
      <c r="K72" s="19"/>
      <c r="L72" s="19" t="s">
        <v>7348</v>
      </c>
      <c r="M72" t="s">
        <v>6517</v>
      </c>
      <c r="O72" t="s">
        <v>12887</v>
      </c>
      <c r="P72" t="s">
        <v>7323</v>
      </c>
      <c r="Q72" t="s">
        <v>7323</v>
      </c>
    </row>
    <row r="73" spans="1:17" x14ac:dyDescent="0.25">
      <c r="A73" s="19" t="s">
        <v>7716</v>
      </c>
      <c r="B73" s="19" t="s">
        <v>667</v>
      </c>
      <c r="C73">
        <v>0</v>
      </c>
      <c r="D73" t="s">
        <v>12951</v>
      </c>
      <c r="E73" s="19" t="s">
        <v>7704</v>
      </c>
      <c r="F73" s="19" t="s">
        <v>7348</v>
      </c>
      <c r="K73" s="19"/>
      <c r="L73" s="19" t="s">
        <v>7348</v>
      </c>
      <c r="M73" t="s">
        <v>6517</v>
      </c>
      <c r="O73" t="s">
        <v>12887</v>
      </c>
      <c r="P73" t="s">
        <v>7323</v>
      </c>
      <c r="Q73" t="s">
        <v>7323</v>
      </c>
    </row>
    <row r="74" spans="1:17" x14ac:dyDescent="0.25">
      <c r="A74" s="19" t="s">
        <v>7717</v>
      </c>
      <c r="B74" s="19" t="s">
        <v>676</v>
      </c>
      <c r="C74">
        <v>0</v>
      </c>
      <c r="D74" t="s">
        <v>12952</v>
      </c>
      <c r="E74" s="19" t="s">
        <v>7706</v>
      </c>
      <c r="F74" s="19" t="s">
        <v>7348</v>
      </c>
      <c r="K74" s="19"/>
      <c r="L74" s="19" t="s">
        <v>7348</v>
      </c>
      <c r="M74" t="s">
        <v>6517</v>
      </c>
      <c r="O74" t="s">
        <v>12887</v>
      </c>
      <c r="P74" t="s">
        <v>7323</v>
      </c>
      <c r="Q74" t="s">
        <v>7323</v>
      </c>
    </row>
    <row r="75" spans="1:17" x14ac:dyDescent="0.25">
      <c r="A75" s="19" t="s">
        <v>7718</v>
      </c>
      <c r="B75" s="19" t="s">
        <v>685</v>
      </c>
      <c r="C75">
        <v>0</v>
      </c>
      <c r="D75" t="s">
        <v>12953</v>
      </c>
      <c r="E75" s="19" t="s">
        <v>7708</v>
      </c>
      <c r="F75" s="19" t="s">
        <v>7348</v>
      </c>
      <c r="K75" s="19"/>
      <c r="L75" s="19" t="s">
        <v>7348</v>
      </c>
      <c r="M75" t="s">
        <v>6517</v>
      </c>
      <c r="O75" t="s">
        <v>12887</v>
      </c>
      <c r="P75" t="s">
        <v>7323</v>
      </c>
      <c r="Q75" t="s">
        <v>7323</v>
      </c>
    </row>
    <row r="76" spans="1:17" x14ac:dyDescent="0.25">
      <c r="A76" s="19" t="s">
        <v>7719</v>
      </c>
      <c r="B76" s="19" t="s">
        <v>694</v>
      </c>
      <c r="C76">
        <v>0</v>
      </c>
      <c r="D76" t="s">
        <v>12954</v>
      </c>
      <c r="E76" s="19" t="s">
        <v>7710</v>
      </c>
      <c r="F76" s="19" t="s">
        <v>7348</v>
      </c>
      <c r="K76" s="19"/>
      <c r="L76" s="19" t="s">
        <v>7348</v>
      </c>
      <c r="M76" t="s">
        <v>6517</v>
      </c>
      <c r="O76" t="s">
        <v>12887</v>
      </c>
      <c r="P76" t="s">
        <v>7323</v>
      </c>
      <c r="Q76" t="s">
        <v>7323</v>
      </c>
    </row>
    <row r="77" spans="1:17" x14ac:dyDescent="0.25">
      <c r="A77" s="19" t="s">
        <v>7720</v>
      </c>
      <c r="B77" s="19" t="s">
        <v>703</v>
      </c>
      <c r="C77">
        <v>0</v>
      </c>
      <c r="D77" t="s">
        <v>12955</v>
      </c>
      <c r="E77" s="19" t="s">
        <v>7711</v>
      </c>
      <c r="F77" s="19" t="s">
        <v>7348</v>
      </c>
      <c r="K77" s="19"/>
      <c r="L77" s="19" t="s">
        <v>7348</v>
      </c>
      <c r="M77" t="s">
        <v>6517</v>
      </c>
      <c r="O77" t="s">
        <v>12887</v>
      </c>
      <c r="P77" t="s">
        <v>7323</v>
      </c>
      <c r="Q77" t="s">
        <v>7323</v>
      </c>
    </row>
    <row r="78" spans="1:17" x14ac:dyDescent="0.25">
      <c r="A78" s="19" t="s">
        <v>7721</v>
      </c>
      <c r="B78" s="19" t="s">
        <v>712</v>
      </c>
      <c r="C78">
        <v>0</v>
      </c>
      <c r="D78" t="s">
        <v>12956</v>
      </c>
      <c r="E78" s="19" t="s">
        <v>7712</v>
      </c>
      <c r="F78" s="19" t="s">
        <v>7348</v>
      </c>
      <c r="K78" s="19"/>
      <c r="L78" s="19" t="s">
        <v>7348</v>
      </c>
      <c r="M78" t="s">
        <v>6517</v>
      </c>
      <c r="O78" t="s">
        <v>12887</v>
      </c>
      <c r="P78" t="s">
        <v>7323</v>
      </c>
      <c r="Q78" t="s">
        <v>7323</v>
      </c>
    </row>
    <row r="79" spans="1:17" x14ac:dyDescent="0.25">
      <c r="A79" s="19" t="s">
        <v>7722</v>
      </c>
      <c r="B79" s="19" t="s">
        <v>721</v>
      </c>
      <c r="C79">
        <v>0</v>
      </c>
      <c r="D79" t="s">
        <v>12957</v>
      </c>
      <c r="E79" s="19" t="s">
        <v>7714</v>
      </c>
      <c r="F79" s="19" t="s">
        <v>7348</v>
      </c>
      <c r="K79" s="19"/>
      <c r="L79" s="19" t="s">
        <v>7348</v>
      </c>
      <c r="M79" t="s">
        <v>6517</v>
      </c>
      <c r="O79" t="s">
        <v>12887</v>
      </c>
      <c r="P79" t="s">
        <v>7323</v>
      </c>
      <c r="Q79" t="s">
        <v>7323</v>
      </c>
    </row>
    <row r="80" spans="1:17" x14ac:dyDescent="0.25">
      <c r="A80" s="19" t="s">
        <v>7724</v>
      </c>
      <c r="B80" s="19" t="s">
        <v>730</v>
      </c>
      <c r="C80">
        <v>0</v>
      </c>
      <c r="D80" t="s">
        <v>12958</v>
      </c>
      <c r="E80" s="19" t="s">
        <v>7716</v>
      </c>
      <c r="F80" s="19" t="s">
        <v>7348</v>
      </c>
      <c r="K80" s="19"/>
      <c r="L80" s="19" t="s">
        <v>7348</v>
      </c>
      <c r="M80" t="s">
        <v>6517</v>
      </c>
      <c r="O80" t="s">
        <v>12887</v>
      </c>
      <c r="P80" t="s">
        <v>7323</v>
      </c>
      <c r="Q80" t="s">
        <v>7323</v>
      </c>
    </row>
    <row r="81" spans="1:17" x14ac:dyDescent="0.25">
      <c r="A81" s="19" t="s">
        <v>7725</v>
      </c>
      <c r="B81" s="19" t="s">
        <v>739</v>
      </c>
      <c r="C81">
        <v>0</v>
      </c>
      <c r="D81" t="s">
        <v>12959</v>
      </c>
      <c r="E81" s="19" t="s">
        <v>7717</v>
      </c>
      <c r="F81" s="19" t="s">
        <v>7348</v>
      </c>
      <c r="K81" s="19"/>
      <c r="L81" s="19" t="s">
        <v>7348</v>
      </c>
      <c r="M81" t="s">
        <v>6517</v>
      </c>
      <c r="O81" t="s">
        <v>12887</v>
      </c>
      <c r="P81" t="s">
        <v>7323</v>
      </c>
      <c r="Q81" t="s">
        <v>7323</v>
      </c>
    </row>
    <row r="82" spans="1:17" x14ac:dyDescent="0.25">
      <c r="A82" s="19" t="s">
        <v>7727</v>
      </c>
      <c r="B82" s="19" t="s">
        <v>748</v>
      </c>
      <c r="C82">
        <v>0</v>
      </c>
      <c r="D82" t="s">
        <v>12960</v>
      </c>
      <c r="E82" s="19" t="s">
        <v>7718</v>
      </c>
      <c r="F82" s="19" t="s">
        <v>7348</v>
      </c>
      <c r="K82" s="19"/>
      <c r="L82" s="19" t="s">
        <v>7348</v>
      </c>
      <c r="M82" t="s">
        <v>6517</v>
      </c>
      <c r="O82" t="s">
        <v>12887</v>
      </c>
      <c r="P82" t="s">
        <v>7323</v>
      </c>
      <c r="Q82" t="s">
        <v>7323</v>
      </c>
    </row>
    <row r="83" spans="1:17" x14ac:dyDescent="0.25">
      <c r="A83" s="19" t="s">
        <v>7729</v>
      </c>
      <c r="B83" s="19" t="s">
        <v>757</v>
      </c>
      <c r="C83">
        <v>0</v>
      </c>
      <c r="D83" t="s">
        <v>12961</v>
      </c>
      <c r="E83" s="19" t="s">
        <v>7719</v>
      </c>
      <c r="F83" s="19" t="s">
        <v>7348</v>
      </c>
      <c r="K83" s="19"/>
      <c r="L83" s="19" t="s">
        <v>7348</v>
      </c>
      <c r="M83" t="s">
        <v>6517</v>
      </c>
      <c r="O83" t="s">
        <v>12887</v>
      </c>
      <c r="P83" t="s">
        <v>7323</v>
      </c>
      <c r="Q83" t="s">
        <v>7323</v>
      </c>
    </row>
    <row r="84" spans="1:17" x14ac:dyDescent="0.25">
      <c r="A84" s="19" t="s">
        <v>7731</v>
      </c>
      <c r="B84" s="19" t="s">
        <v>766</v>
      </c>
      <c r="C84">
        <v>0</v>
      </c>
      <c r="D84" t="s">
        <v>12962</v>
      </c>
      <c r="E84" s="19" t="s">
        <v>7720</v>
      </c>
      <c r="F84" s="19" t="s">
        <v>7348</v>
      </c>
      <c r="K84" s="19"/>
      <c r="L84" s="19" t="s">
        <v>7348</v>
      </c>
      <c r="M84" t="s">
        <v>6517</v>
      </c>
      <c r="O84" t="s">
        <v>12887</v>
      </c>
      <c r="P84" t="s">
        <v>7323</v>
      </c>
      <c r="Q84" t="s">
        <v>7323</v>
      </c>
    </row>
    <row r="85" spans="1:17" x14ac:dyDescent="0.25">
      <c r="A85" s="19" t="s">
        <v>7732</v>
      </c>
      <c r="B85" s="19" t="s">
        <v>775</v>
      </c>
      <c r="C85">
        <v>0</v>
      </c>
      <c r="D85" t="s">
        <v>12963</v>
      </c>
      <c r="E85" s="19" t="s">
        <v>7721</v>
      </c>
      <c r="F85" s="19" t="s">
        <v>7348</v>
      </c>
      <c r="K85" s="19"/>
      <c r="L85" s="19" t="s">
        <v>7348</v>
      </c>
      <c r="M85" t="s">
        <v>6517</v>
      </c>
      <c r="O85" t="s">
        <v>12887</v>
      </c>
      <c r="P85" t="s">
        <v>7323</v>
      </c>
      <c r="Q85" t="s">
        <v>7323</v>
      </c>
    </row>
    <row r="86" spans="1:17" x14ac:dyDescent="0.25">
      <c r="A86" s="19" t="s">
        <v>7734</v>
      </c>
      <c r="B86" s="19" t="s">
        <v>784</v>
      </c>
      <c r="C86">
        <v>0</v>
      </c>
      <c r="D86" t="s">
        <v>12964</v>
      </c>
      <c r="E86" s="19" t="s">
        <v>7722</v>
      </c>
      <c r="F86" s="19" t="s">
        <v>7348</v>
      </c>
      <c r="K86" s="19"/>
      <c r="L86" s="19" t="s">
        <v>7348</v>
      </c>
      <c r="M86" t="s">
        <v>6517</v>
      </c>
      <c r="O86" t="s">
        <v>12887</v>
      </c>
      <c r="P86" t="s">
        <v>7323</v>
      </c>
      <c r="Q86" t="s">
        <v>7323</v>
      </c>
    </row>
    <row r="87" spans="1:17" x14ac:dyDescent="0.25">
      <c r="A87" s="19" t="s">
        <v>7735</v>
      </c>
      <c r="B87" s="19" t="s">
        <v>793</v>
      </c>
      <c r="C87">
        <v>0</v>
      </c>
      <c r="D87" t="s">
        <v>12965</v>
      </c>
      <c r="E87" s="19" t="s">
        <v>7724</v>
      </c>
      <c r="F87" s="19" t="s">
        <v>7348</v>
      </c>
      <c r="K87" s="19"/>
      <c r="L87" s="19" t="s">
        <v>7348</v>
      </c>
      <c r="M87" t="s">
        <v>6517</v>
      </c>
      <c r="O87" t="s">
        <v>12887</v>
      </c>
      <c r="P87" t="s">
        <v>7323</v>
      </c>
      <c r="Q87" t="s">
        <v>7323</v>
      </c>
    </row>
    <row r="88" spans="1:17" x14ac:dyDescent="0.25">
      <c r="A88" s="19" t="s">
        <v>7736</v>
      </c>
      <c r="B88" s="19" t="s">
        <v>802</v>
      </c>
      <c r="C88">
        <v>0</v>
      </c>
      <c r="D88" t="s">
        <v>12966</v>
      </c>
      <c r="E88" s="19" t="s">
        <v>7725</v>
      </c>
      <c r="F88" s="19" t="s">
        <v>7348</v>
      </c>
      <c r="K88" s="19"/>
      <c r="L88" s="19" t="s">
        <v>7348</v>
      </c>
      <c r="M88" t="s">
        <v>6517</v>
      </c>
      <c r="O88" t="s">
        <v>12887</v>
      </c>
      <c r="P88" t="s">
        <v>7323</v>
      </c>
      <c r="Q88" t="s">
        <v>7323</v>
      </c>
    </row>
    <row r="89" spans="1:17" x14ac:dyDescent="0.25">
      <c r="A89" s="19" t="s">
        <v>7738</v>
      </c>
      <c r="B89" s="19" t="s">
        <v>811</v>
      </c>
      <c r="C89">
        <v>0</v>
      </c>
      <c r="D89" t="s">
        <v>12967</v>
      </c>
      <c r="E89" s="19" t="s">
        <v>7727</v>
      </c>
      <c r="F89" s="19" t="s">
        <v>7348</v>
      </c>
      <c r="K89" s="19"/>
      <c r="L89" s="19" t="s">
        <v>7348</v>
      </c>
      <c r="M89" t="s">
        <v>6517</v>
      </c>
      <c r="O89" t="s">
        <v>12887</v>
      </c>
      <c r="P89" t="s">
        <v>7323</v>
      </c>
      <c r="Q89" t="s">
        <v>7323</v>
      </c>
    </row>
    <row r="90" spans="1:17" x14ac:dyDescent="0.25">
      <c r="A90" s="19" t="s">
        <v>7740</v>
      </c>
      <c r="B90" s="19" t="s">
        <v>820</v>
      </c>
      <c r="C90">
        <v>0</v>
      </c>
      <c r="D90" t="s">
        <v>12968</v>
      </c>
      <c r="E90" s="19" t="s">
        <v>7729</v>
      </c>
      <c r="F90" s="19" t="s">
        <v>7348</v>
      </c>
      <c r="K90" s="19"/>
      <c r="L90" s="19" t="s">
        <v>7348</v>
      </c>
      <c r="M90" t="s">
        <v>6517</v>
      </c>
      <c r="O90" t="s">
        <v>12887</v>
      </c>
      <c r="P90" t="s">
        <v>7323</v>
      </c>
      <c r="Q90" t="s">
        <v>7323</v>
      </c>
    </row>
    <row r="91" spans="1:17" x14ac:dyDescent="0.25">
      <c r="A91" s="19" t="s">
        <v>7741</v>
      </c>
      <c r="B91" s="19" t="s">
        <v>829</v>
      </c>
      <c r="C91">
        <v>0</v>
      </c>
      <c r="D91" t="s">
        <v>12969</v>
      </c>
      <c r="E91" s="19" t="s">
        <v>7731</v>
      </c>
      <c r="F91" s="19" t="s">
        <v>7348</v>
      </c>
      <c r="K91" s="19"/>
      <c r="L91" s="19" t="s">
        <v>7348</v>
      </c>
      <c r="M91" t="s">
        <v>6517</v>
      </c>
      <c r="O91" t="s">
        <v>12887</v>
      </c>
      <c r="P91" t="s">
        <v>7323</v>
      </c>
      <c r="Q91" t="s">
        <v>7323</v>
      </c>
    </row>
    <row r="92" spans="1:17" x14ac:dyDescent="0.25">
      <c r="A92" s="19" t="s">
        <v>7742</v>
      </c>
      <c r="B92" s="19" t="s">
        <v>838</v>
      </c>
      <c r="C92">
        <v>0</v>
      </c>
      <c r="D92" t="s">
        <v>12970</v>
      </c>
      <c r="E92" s="19" t="s">
        <v>7732</v>
      </c>
      <c r="F92" s="19" t="s">
        <v>7348</v>
      </c>
      <c r="K92" s="19"/>
      <c r="L92" s="19" t="s">
        <v>7348</v>
      </c>
      <c r="M92" t="s">
        <v>6517</v>
      </c>
      <c r="O92" t="s">
        <v>12887</v>
      </c>
      <c r="P92" t="s">
        <v>7323</v>
      </c>
      <c r="Q92" t="s">
        <v>7323</v>
      </c>
    </row>
    <row r="93" spans="1:17" x14ac:dyDescent="0.25">
      <c r="A93" s="19" t="s">
        <v>7743</v>
      </c>
      <c r="B93" s="19" t="s">
        <v>847</v>
      </c>
      <c r="C93">
        <v>0</v>
      </c>
      <c r="D93" t="s">
        <v>12971</v>
      </c>
      <c r="E93" s="19" t="s">
        <v>7734</v>
      </c>
      <c r="F93" s="19" t="s">
        <v>7348</v>
      </c>
      <c r="K93" s="19"/>
      <c r="L93" s="19" t="s">
        <v>7348</v>
      </c>
      <c r="M93" t="s">
        <v>6517</v>
      </c>
      <c r="O93" t="s">
        <v>12887</v>
      </c>
      <c r="P93" t="s">
        <v>7323</v>
      </c>
      <c r="Q93" t="s">
        <v>7323</v>
      </c>
    </row>
    <row r="94" spans="1:17" x14ac:dyDescent="0.25">
      <c r="A94" s="19" t="s">
        <v>7744</v>
      </c>
      <c r="B94" s="19" t="s">
        <v>854</v>
      </c>
      <c r="C94">
        <v>0</v>
      </c>
      <c r="D94" t="s">
        <v>12972</v>
      </c>
      <c r="E94" s="19" t="s">
        <v>7735</v>
      </c>
      <c r="F94" s="19" t="s">
        <v>7348</v>
      </c>
      <c r="K94" s="19"/>
      <c r="L94" s="19" t="s">
        <v>7348</v>
      </c>
      <c r="M94" t="s">
        <v>6517</v>
      </c>
      <c r="O94" t="s">
        <v>12887</v>
      </c>
      <c r="P94" t="s">
        <v>7323</v>
      </c>
      <c r="Q94" t="s">
        <v>7323</v>
      </c>
    </row>
    <row r="95" spans="1:17" x14ac:dyDescent="0.25">
      <c r="A95" s="19" t="s">
        <v>7746</v>
      </c>
      <c r="B95" s="19" t="s">
        <v>863</v>
      </c>
      <c r="C95">
        <v>0</v>
      </c>
      <c r="D95" t="s">
        <v>12973</v>
      </c>
      <c r="E95" s="19" t="s">
        <v>7736</v>
      </c>
      <c r="F95" s="19" t="s">
        <v>7348</v>
      </c>
      <c r="K95" s="19"/>
      <c r="L95" s="19" t="s">
        <v>7348</v>
      </c>
      <c r="M95" t="s">
        <v>6517</v>
      </c>
      <c r="O95" t="s">
        <v>12887</v>
      </c>
      <c r="P95" t="s">
        <v>7323</v>
      </c>
      <c r="Q95" t="s">
        <v>7323</v>
      </c>
    </row>
    <row r="96" spans="1:17" x14ac:dyDescent="0.25">
      <c r="A96" s="19" t="s">
        <v>7748</v>
      </c>
      <c r="B96" s="19" t="s">
        <v>872</v>
      </c>
      <c r="C96">
        <v>0</v>
      </c>
      <c r="D96" t="s">
        <v>12974</v>
      </c>
      <c r="E96" s="19" t="s">
        <v>7738</v>
      </c>
      <c r="F96" s="19" t="s">
        <v>7348</v>
      </c>
      <c r="K96" s="19"/>
      <c r="L96" s="19" t="s">
        <v>7348</v>
      </c>
      <c r="M96" t="s">
        <v>6517</v>
      </c>
      <c r="O96" t="s">
        <v>12887</v>
      </c>
      <c r="P96" t="s">
        <v>7323</v>
      </c>
      <c r="Q96" t="s">
        <v>7323</v>
      </c>
    </row>
    <row r="97" spans="1:17" x14ac:dyDescent="0.25">
      <c r="A97" s="19" t="s">
        <v>7750</v>
      </c>
      <c r="B97" s="19" t="s">
        <v>881</v>
      </c>
      <c r="C97">
        <v>0</v>
      </c>
      <c r="D97" t="s">
        <v>12975</v>
      </c>
      <c r="E97" s="19" t="s">
        <v>7740</v>
      </c>
      <c r="F97" s="19" t="s">
        <v>7348</v>
      </c>
      <c r="K97" s="19"/>
      <c r="L97" s="19" t="s">
        <v>7348</v>
      </c>
      <c r="M97" t="s">
        <v>6517</v>
      </c>
      <c r="O97" t="s">
        <v>12887</v>
      </c>
      <c r="P97" t="s">
        <v>7323</v>
      </c>
      <c r="Q97" t="s">
        <v>7323</v>
      </c>
    </row>
    <row r="98" spans="1:17" x14ac:dyDescent="0.25">
      <c r="A98" s="19" t="s">
        <v>7751</v>
      </c>
      <c r="B98" s="19" t="s">
        <v>890</v>
      </c>
      <c r="C98">
        <v>0</v>
      </c>
      <c r="D98" t="s">
        <v>12976</v>
      </c>
      <c r="E98" s="19" t="s">
        <v>7741</v>
      </c>
      <c r="F98" s="19" t="s">
        <v>7348</v>
      </c>
      <c r="K98" s="19"/>
      <c r="L98" s="19" t="s">
        <v>7348</v>
      </c>
      <c r="M98" t="s">
        <v>6517</v>
      </c>
      <c r="O98" t="s">
        <v>12887</v>
      </c>
      <c r="P98" t="s">
        <v>7323</v>
      </c>
      <c r="Q98" t="s">
        <v>7323</v>
      </c>
    </row>
    <row r="99" spans="1:17" x14ac:dyDescent="0.25">
      <c r="A99" s="19" t="s">
        <v>7753</v>
      </c>
      <c r="B99" s="19" t="s">
        <v>899</v>
      </c>
      <c r="C99">
        <v>0</v>
      </c>
      <c r="D99" t="s">
        <v>12977</v>
      </c>
      <c r="E99" s="19" t="s">
        <v>7742</v>
      </c>
      <c r="F99" s="19" t="s">
        <v>7348</v>
      </c>
      <c r="K99" s="19"/>
      <c r="L99" s="19" t="s">
        <v>7348</v>
      </c>
      <c r="M99" t="s">
        <v>6517</v>
      </c>
      <c r="O99" t="s">
        <v>12887</v>
      </c>
      <c r="P99" t="s">
        <v>7323</v>
      </c>
      <c r="Q99" t="s">
        <v>7323</v>
      </c>
    </row>
    <row r="100" spans="1:17" x14ac:dyDescent="0.25">
      <c r="A100" s="19" t="s">
        <v>7755</v>
      </c>
      <c r="B100" s="19" t="s">
        <v>908</v>
      </c>
      <c r="C100">
        <v>0</v>
      </c>
      <c r="D100" t="s">
        <v>12978</v>
      </c>
      <c r="E100" s="19" t="s">
        <v>7743</v>
      </c>
      <c r="F100" s="19" t="s">
        <v>7348</v>
      </c>
      <c r="K100" s="19"/>
      <c r="L100" s="19" t="s">
        <v>7348</v>
      </c>
      <c r="M100" t="s">
        <v>6517</v>
      </c>
      <c r="O100" t="s">
        <v>12887</v>
      </c>
      <c r="P100" t="s">
        <v>7323</v>
      </c>
      <c r="Q100" t="s">
        <v>7323</v>
      </c>
    </row>
    <row r="101" spans="1:17" x14ac:dyDescent="0.25">
      <c r="A101" s="19" t="s">
        <v>7756</v>
      </c>
      <c r="B101" s="19" t="s">
        <v>917</v>
      </c>
      <c r="C101">
        <v>0</v>
      </c>
      <c r="D101" t="s">
        <v>12979</v>
      </c>
      <c r="E101" s="19" t="s">
        <v>7744</v>
      </c>
      <c r="F101" s="19" t="s">
        <v>7348</v>
      </c>
      <c r="K101" s="19"/>
      <c r="L101" s="19" t="s">
        <v>7348</v>
      </c>
      <c r="M101" t="s">
        <v>6517</v>
      </c>
      <c r="O101" t="s">
        <v>12887</v>
      </c>
      <c r="P101" t="s">
        <v>7323</v>
      </c>
      <c r="Q101" t="s">
        <v>7323</v>
      </c>
    </row>
    <row r="102" spans="1:17" x14ac:dyDescent="0.25">
      <c r="A102" s="19" t="s">
        <v>7757</v>
      </c>
      <c r="B102" s="19" t="s">
        <v>926</v>
      </c>
      <c r="C102">
        <v>0</v>
      </c>
      <c r="D102" t="s">
        <v>12980</v>
      </c>
      <c r="E102" s="19" t="s">
        <v>7746</v>
      </c>
      <c r="F102" s="19" t="s">
        <v>7348</v>
      </c>
      <c r="K102" s="19"/>
      <c r="L102" s="19" t="s">
        <v>7348</v>
      </c>
      <c r="M102" t="s">
        <v>6517</v>
      </c>
      <c r="O102" t="s">
        <v>12887</v>
      </c>
      <c r="P102" t="s">
        <v>7323</v>
      </c>
      <c r="Q102" t="s">
        <v>7323</v>
      </c>
    </row>
    <row r="103" spans="1:17" x14ac:dyDescent="0.25">
      <c r="A103" s="19" t="s">
        <v>7758</v>
      </c>
      <c r="B103" s="19" t="s">
        <v>935</v>
      </c>
      <c r="C103">
        <v>0</v>
      </c>
      <c r="D103" t="s">
        <v>12981</v>
      </c>
      <c r="E103" s="19" t="s">
        <v>7748</v>
      </c>
      <c r="F103" s="19" t="s">
        <v>7348</v>
      </c>
      <c r="K103" s="19"/>
      <c r="L103" s="19" t="s">
        <v>7348</v>
      </c>
      <c r="M103" t="s">
        <v>6517</v>
      </c>
      <c r="O103" t="s">
        <v>12887</v>
      </c>
      <c r="P103" t="s">
        <v>7323</v>
      </c>
      <c r="Q103" t="s">
        <v>7323</v>
      </c>
    </row>
    <row r="104" spans="1:17" x14ac:dyDescent="0.25">
      <c r="A104" s="19" t="s">
        <v>7760</v>
      </c>
      <c r="B104" s="19" t="s">
        <v>944</v>
      </c>
      <c r="C104">
        <v>0</v>
      </c>
      <c r="D104" t="s">
        <v>12982</v>
      </c>
      <c r="E104" s="19" t="s">
        <v>7750</v>
      </c>
      <c r="F104" s="19" t="s">
        <v>7348</v>
      </c>
      <c r="K104" s="19"/>
      <c r="L104" s="19" t="s">
        <v>7348</v>
      </c>
      <c r="M104" t="s">
        <v>6517</v>
      </c>
      <c r="O104" t="s">
        <v>12887</v>
      </c>
      <c r="P104" t="s">
        <v>7323</v>
      </c>
      <c r="Q104" t="s">
        <v>7323</v>
      </c>
    </row>
    <row r="105" spans="1:17" x14ac:dyDescent="0.25">
      <c r="A105" s="19" t="s">
        <v>7761</v>
      </c>
      <c r="B105" s="19" t="s">
        <v>953</v>
      </c>
      <c r="C105">
        <v>0</v>
      </c>
      <c r="D105" t="s">
        <v>12983</v>
      </c>
      <c r="E105" s="19" t="s">
        <v>7751</v>
      </c>
      <c r="F105" s="19" t="s">
        <v>7348</v>
      </c>
      <c r="K105" s="19"/>
      <c r="L105" s="19" t="s">
        <v>7348</v>
      </c>
      <c r="M105" t="s">
        <v>6517</v>
      </c>
      <c r="O105" t="s">
        <v>12887</v>
      </c>
      <c r="P105" t="s">
        <v>7323</v>
      </c>
      <c r="Q105" t="s">
        <v>7323</v>
      </c>
    </row>
    <row r="106" spans="1:17" x14ac:dyDescent="0.25">
      <c r="A106" s="19" t="s">
        <v>7763</v>
      </c>
      <c r="B106" s="19" t="s">
        <v>962</v>
      </c>
      <c r="C106">
        <v>0</v>
      </c>
      <c r="D106" t="s">
        <v>12984</v>
      </c>
      <c r="E106" s="19" t="s">
        <v>7753</v>
      </c>
      <c r="F106" s="19" t="s">
        <v>7348</v>
      </c>
      <c r="K106" s="19"/>
      <c r="L106" s="19" t="s">
        <v>7348</v>
      </c>
      <c r="M106" t="s">
        <v>6517</v>
      </c>
      <c r="O106" t="s">
        <v>12887</v>
      </c>
      <c r="P106" t="s">
        <v>7323</v>
      </c>
      <c r="Q106" t="s">
        <v>7323</v>
      </c>
    </row>
    <row r="107" spans="1:17" x14ac:dyDescent="0.25">
      <c r="A107" s="19" t="s">
        <v>7765</v>
      </c>
      <c r="B107" s="19" t="s">
        <v>971</v>
      </c>
      <c r="C107">
        <v>0</v>
      </c>
      <c r="D107" t="s">
        <v>12985</v>
      </c>
      <c r="E107" s="19" t="s">
        <v>7755</v>
      </c>
      <c r="F107" s="19" t="s">
        <v>7348</v>
      </c>
      <c r="K107" s="19"/>
      <c r="L107" s="19" t="s">
        <v>7348</v>
      </c>
      <c r="M107" t="s">
        <v>6517</v>
      </c>
      <c r="O107" t="s">
        <v>12887</v>
      </c>
      <c r="P107" t="s">
        <v>7323</v>
      </c>
      <c r="Q107" t="s">
        <v>7323</v>
      </c>
    </row>
    <row r="108" spans="1:17" x14ac:dyDescent="0.25">
      <c r="A108" s="19" t="s">
        <v>7767</v>
      </c>
      <c r="B108" s="19" t="s">
        <v>980</v>
      </c>
      <c r="C108">
        <v>0</v>
      </c>
      <c r="D108" t="s">
        <v>12986</v>
      </c>
      <c r="E108" s="19" t="s">
        <v>7756</v>
      </c>
      <c r="F108" s="19" t="s">
        <v>7348</v>
      </c>
      <c r="K108" s="19"/>
      <c r="L108" s="19" t="s">
        <v>7348</v>
      </c>
      <c r="M108" t="s">
        <v>6517</v>
      </c>
      <c r="O108" t="s">
        <v>12887</v>
      </c>
      <c r="P108" t="s">
        <v>7323</v>
      </c>
      <c r="Q108" t="s">
        <v>7323</v>
      </c>
    </row>
    <row r="109" spans="1:17" x14ac:dyDescent="0.25">
      <c r="A109" s="19" t="s">
        <v>7769</v>
      </c>
      <c r="B109" s="19" t="s">
        <v>989</v>
      </c>
      <c r="C109">
        <v>0</v>
      </c>
      <c r="D109" t="s">
        <v>12987</v>
      </c>
      <c r="E109" s="19" t="s">
        <v>7757</v>
      </c>
      <c r="F109" s="19" t="s">
        <v>7348</v>
      </c>
      <c r="K109" s="19"/>
      <c r="L109" s="19" t="s">
        <v>7348</v>
      </c>
      <c r="M109" t="s">
        <v>6517</v>
      </c>
      <c r="O109" t="s">
        <v>12887</v>
      </c>
      <c r="P109" t="s">
        <v>7323</v>
      </c>
      <c r="Q109" t="s">
        <v>7323</v>
      </c>
    </row>
    <row r="110" spans="1:17" x14ac:dyDescent="0.25">
      <c r="A110" s="19" t="s">
        <v>7770</v>
      </c>
      <c r="B110" s="19" t="s">
        <v>998</v>
      </c>
      <c r="C110">
        <v>0</v>
      </c>
      <c r="D110" t="s">
        <v>12988</v>
      </c>
      <c r="E110" s="19" t="s">
        <v>7758</v>
      </c>
      <c r="F110" s="19" t="s">
        <v>7348</v>
      </c>
      <c r="K110" s="19"/>
      <c r="L110" s="19" t="s">
        <v>7348</v>
      </c>
      <c r="M110" t="s">
        <v>6517</v>
      </c>
      <c r="O110" t="s">
        <v>12887</v>
      </c>
      <c r="P110" t="s">
        <v>7323</v>
      </c>
      <c r="Q110" t="s">
        <v>7323</v>
      </c>
    </row>
    <row r="111" spans="1:17" x14ac:dyDescent="0.25">
      <c r="A111" s="19" t="s">
        <v>7772</v>
      </c>
      <c r="B111" s="19" t="s">
        <v>1007</v>
      </c>
      <c r="C111">
        <v>0</v>
      </c>
      <c r="D111" t="s">
        <v>12989</v>
      </c>
      <c r="E111" s="19" t="s">
        <v>7760</v>
      </c>
      <c r="F111" s="19" t="s">
        <v>7348</v>
      </c>
      <c r="K111" s="19"/>
      <c r="L111" s="19" t="s">
        <v>7348</v>
      </c>
      <c r="M111" t="s">
        <v>6517</v>
      </c>
      <c r="O111" t="s">
        <v>12887</v>
      </c>
      <c r="P111" t="s">
        <v>7323</v>
      </c>
      <c r="Q111" t="s">
        <v>7323</v>
      </c>
    </row>
    <row r="112" spans="1:17" x14ac:dyDescent="0.25">
      <c r="A112" s="19" t="s">
        <v>7774</v>
      </c>
      <c r="B112" s="19" t="s">
        <v>1016</v>
      </c>
      <c r="C112">
        <v>0</v>
      </c>
      <c r="D112" t="s">
        <v>12990</v>
      </c>
      <c r="E112" s="19" t="s">
        <v>7761</v>
      </c>
      <c r="F112" s="19" t="s">
        <v>7348</v>
      </c>
      <c r="K112" s="19"/>
      <c r="L112" s="19" t="s">
        <v>7348</v>
      </c>
      <c r="M112" t="s">
        <v>6517</v>
      </c>
      <c r="O112" t="s">
        <v>12887</v>
      </c>
      <c r="P112" t="s">
        <v>7323</v>
      </c>
      <c r="Q112" t="s">
        <v>7323</v>
      </c>
    </row>
    <row r="113" spans="1:17" x14ac:dyDescent="0.25">
      <c r="A113" s="19" t="s">
        <v>7776</v>
      </c>
      <c r="B113" s="19" t="s">
        <v>1025</v>
      </c>
      <c r="C113">
        <v>0</v>
      </c>
      <c r="D113" t="s">
        <v>12991</v>
      </c>
      <c r="E113" s="19" t="s">
        <v>7763</v>
      </c>
      <c r="F113" s="19" t="s">
        <v>7348</v>
      </c>
      <c r="K113" s="19"/>
      <c r="L113" s="19" t="s">
        <v>7348</v>
      </c>
      <c r="M113" t="s">
        <v>6517</v>
      </c>
      <c r="O113" t="s">
        <v>12887</v>
      </c>
      <c r="P113" t="s">
        <v>7323</v>
      </c>
      <c r="Q113" t="s">
        <v>7323</v>
      </c>
    </row>
    <row r="114" spans="1:17" x14ac:dyDescent="0.25">
      <c r="A114" s="19" t="s">
        <v>7778</v>
      </c>
      <c r="B114" s="19" t="s">
        <v>1034</v>
      </c>
      <c r="C114">
        <v>0</v>
      </c>
      <c r="D114" t="s">
        <v>12992</v>
      </c>
      <c r="E114" s="19" t="s">
        <v>7765</v>
      </c>
      <c r="F114" s="19" t="s">
        <v>7348</v>
      </c>
      <c r="K114" s="19"/>
      <c r="L114" s="19" t="s">
        <v>7348</v>
      </c>
      <c r="M114" t="s">
        <v>6517</v>
      </c>
      <c r="O114" t="s">
        <v>12887</v>
      </c>
      <c r="P114" t="s">
        <v>7323</v>
      </c>
      <c r="Q114" t="s">
        <v>7323</v>
      </c>
    </row>
    <row r="115" spans="1:17" x14ac:dyDescent="0.25">
      <c r="A115" s="19" t="s">
        <v>7780</v>
      </c>
      <c r="B115" s="19" t="s">
        <v>1043</v>
      </c>
      <c r="C115">
        <v>0</v>
      </c>
      <c r="D115" t="s">
        <v>12993</v>
      </c>
      <c r="E115" s="19" t="s">
        <v>7767</v>
      </c>
      <c r="F115" s="19" t="s">
        <v>7348</v>
      </c>
      <c r="K115" s="19"/>
      <c r="L115" s="19" t="s">
        <v>7348</v>
      </c>
      <c r="M115" t="s">
        <v>6517</v>
      </c>
      <c r="O115" t="s">
        <v>12887</v>
      </c>
      <c r="P115" t="s">
        <v>7323</v>
      </c>
      <c r="Q115" t="s">
        <v>7323</v>
      </c>
    </row>
    <row r="116" spans="1:17" x14ac:dyDescent="0.25">
      <c r="A116" s="19" t="s">
        <v>7782</v>
      </c>
      <c r="B116" s="19" t="s">
        <v>1052</v>
      </c>
      <c r="C116">
        <v>0</v>
      </c>
      <c r="D116" t="s">
        <v>12994</v>
      </c>
      <c r="E116" s="19" t="s">
        <v>7769</v>
      </c>
      <c r="F116" s="19" t="s">
        <v>7348</v>
      </c>
      <c r="K116" s="19"/>
      <c r="L116" s="19" t="s">
        <v>7348</v>
      </c>
      <c r="M116" t="s">
        <v>6517</v>
      </c>
      <c r="O116" t="s">
        <v>12887</v>
      </c>
      <c r="P116" t="s">
        <v>7323</v>
      </c>
      <c r="Q116" t="s">
        <v>7323</v>
      </c>
    </row>
    <row r="117" spans="1:17" x14ac:dyDescent="0.25">
      <c r="A117" s="19" t="s">
        <v>7784</v>
      </c>
      <c r="B117" s="19" t="s">
        <v>1061</v>
      </c>
      <c r="C117">
        <v>0</v>
      </c>
      <c r="D117" t="s">
        <v>12995</v>
      </c>
      <c r="E117" s="19" t="s">
        <v>7770</v>
      </c>
      <c r="F117" s="19" t="s">
        <v>7348</v>
      </c>
      <c r="K117" s="19"/>
      <c r="L117" s="19" t="s">
        <v>7348</v>
      </c>
      <c r="M117" t="s">
        <v>6517</v>
      </c>
      <c r="O117" t="s">
        <v>12887</v>
      </c>
      <c r="P117" t="s">
        <v>7323</v>
      </c>
      <c r="Q117" t="s">
        <v>7323</v>
      </c>
    </row>
    <row r="118" spans="1:17" x14ac:dyDescent="0.25">
      <c r="A118" s="19" t="s">
        <v>7786</v>
      </c>
      <c r="B118" s="19" t="s">
        <v>1070</v>
      </c>
      <c r="C118">
        <v>0</v>
      </c>
      <c r="D118" t="s">
        <v>12996</v>
      </c>
      <c r="E118" s="19" t="s">
        <v>7772</v>
      </c>
      <c r="F118" s="19" t="s">
        <v>7348</v>
      </c>
      <c r="K118" s="19"/>
      <c r="L118" s="19" t="s">
        <v>7348</v>
      </c>
      <c r="M118" t="s">
        <v>6517</v>
      </c>
      <c r="O118" t="s">
        <v>12887</v>
      </c>
      <c r="P118" t="s">
        <v>7323</v>
      </c>
      <c r="Q118" t="s">
        <v>7323</v>
      </c>
    </row>
    <row r="119" spans="1:17" x14ac:dyDescent="0.25">
      <c r="A119" s="19" t="s">
        <v>7788</v>
      </c>
      <c r="B119" s="19" t="s">
        <v>1079</v>
      </c>
      <c r="C119">
        <v>0</v>
      </c>
      <c r="D119" t="s">
        <v>12997</v>
      </c>
      <c r="E119" s="19" t="s">
        <v>7774</v>
      </c>
      <c r="F119" s="19" t="s">
        <v>7348</v>
      </c>
      <c r="K119" s="19"/>
      <c r="L119" s="19" t="s">
        <v>7348</v>
      </c>
      <c r="M119" t="s">
        <v>6517</v>
      </c>
      <c r="O119" t="s">
        <v>12887</v>
      </c>
      <c r="P119" t="s">
        <v>7323</v>
      </c>
      <c r="Q119" t="s">
        <v>7323</v>
      </c>
    </row>
    <row r="120" spans="1:17" x14ac:dyDescent="0.25">
      <c r="A120" s="19" t="s">
        <v>7790</v>
      </c>
      <c r="B120" s="19" t="s">
        <v>1088</v>
      </c>
      <c r="C120">
        <v>0</v>
      </c>
      <c r="D120" t="s">
        <v>12998</v>
      </c>
      <c r="E120" s="19" t="s">
        <v>7776</v>
      </c>
      <c r="F120" s="19" t="s">
        <v>7348</v>
      </c>
      <c r="K120" s="19"/>
      <c r="L120" s="19" t="s">
        <v>7348</v>
      </c>
      <c r="M120" t="s">
        <v>6517</v>
      </c>
      <c r="O120" t="s">
        <v>12887</v>
      </c>
      <c r="P120" t="s">
        <v>7323</v>
      </c>
      <c r="Q120" t="s">
        <v>7323</v>
      </c>
    </row>
    <row r="121" spans="1:17" x14ac:dyDescent="0.25">
      <c r="A121" s="19" t="s">
        <v>7792</v>
      </c>
      <c r="B121" s="19" t="s">
        <v>1097</v>
      </c>
      <c r="C121">
        <v>0</v>
      </c>
      <c r="D121" t="s">
        <v>12999</v>
      </c>
      <c r="E121" s="19" t="s">
        <v>7778</v>
      </c>
      <c r="F121" s="19" t="s">
        <v>7348</v>
      </c>
      <c r="K121" s="19"/>
      <c r="L121" s="19" t="s">
        <v>7348</v>
      </c>
      <c r="M121" t="s">
        <v>6517</v>
      </c>
      <c r="O121" t="s">
        <v>12887</v>
      </c>
      <c r="P121" t="s">
        <v>7323</v>
      </c>
      <c r="Q121" t="s">
        <v>7323</v>
      </c>
    </row>
    <row r="122" spans="1:17" x14ac:dyDescent="0.25">
      <c r="A122" s="19" t="s">
        <v>7793</v>
      </c>
      <c r="B122" s="19" t="s">
        <v>1106</v>
      </c>
      <c r="C122">
        <v>0</v>
      </c>
      <c r="D122" t="s">
        <v>13000</v>
      </c>
      <c r="E122" s="19" t="s">
        <v>7780</v>
      </c>
      <c r="F122" s="19" t="s">
        <v>7348</v>
      </c>
      <c r="K122" s="19"/>
      <c r="L122" s="19" t="s">
        <v>7348</v>
      </c>
      <c r="M122" t="s">
        <v>6517</v>
      </c>
      <c r="O122" t="s">
        <v>12887</v>
      </c>
      <c r="P122" t="s">
        <v>7323</v>
      </c>
      <c r="Q122" t="s">
        <v>7323</v>
      </c>
    </row>
    <row r="123" spans="1:17" x14ac:dyDescent="0.25">
      <c r="A123" s="19" t="s">
        <v>7795</v>
      </c>
      <c r="B123" s="19" t="s">
        <v>1115</v>
      </c>
      <c r="C123">
        <v>0</v>
      </c>
      <c r="D123" t="s">
        <v>13001</v>
      </c>
      <c r="E123" s="19" t="s">
        <v>7782</v>
      </c>
      <c r="F123" s="19" t="s">
        <v>7348</v>
      </c>
      <c r="K123" s="19"/>
      <c r="L123" s="19" t="s">
        <v>7348</v>
      </c>
      <c r="M123" t="s">
        <v>6517</v>
      </c>
      <c r="O123" t="s">
        <v>12887</v>
      </c>
      <c r="P123" t="s">
        <v>7323</v>
      </c>
      <c r="Q123" t="s">
        <v>7323</v>
      </c>
    </row>
    <row r="124" spans="1:17" x14ac:dyDescent="0.25">
      <c r="A124" s="19" t="s">
        <v>7797</v>
      </c>
      <c r="B124" s="19" t="s">
        <v>1124</v>
      </c>
      <c r="C124">
        <v>0</v>
      </c>
      <c r="D124" t="s">
        <v>13002</v>
      </c>
      <c r="E124" s="19" t="s">
        <v>7784</v>
      </c>
      <c r="F124" s="19" t="s">
        <v>7348</v>
      </c>
      <c r="K124" s="19"/>
      <c r="L124" s="19" t="s">
        <v>7348</v>
      </c>
      <c r="M124" t="s">
        <v>6517</v>
      </c>
      <c r="O124" t="s">
        <v>12887</v>
      </c>
      <c r="P124" t="s">
        <v>7323</v>
      </c>
      <c r="Q124" t="s">
        <v>7323</v>
      </c>
    </row>
    <row r="125" spans="1:17" x14ac:dyDescent="0.25">
      <c r="A125" s="19" t="s">
        <v>7799</v>
      </c>
      <c r="B125" s="19" t="s">
        <v>1133</v>
      </c>
      <c r="C125">
        <v>0</v>
      </c>
      <c r="D125" t="s">
        <v>13003</v>
      </c>
      <c r="E125" s="19" t="s">
        <v>7786</v>
      </c>
      <c r="F125" s="19" t="s">
        <v>7348</v>
      </c>
      <c r="K125" s="19"/>
      <c r="L125" s="19" t="s">
        <v>7348</v>
      </c>
      <c r="M125" t="s">
        <v>6517</v>
      </c>
      <c r="O125" t="s">
        <v>12887</v>
      </c>
      <c r="P125" t="s">
        <v>7323</v>
      </c>
      <c r="Q125" t="s">
        <v>7323</v>
      </c>
    </row>
    <row r="126" spans="1:17" x14ac:dyDescent="0.25">
      <c r="A126" s="19" t="s">
        <v>7800</v>
      </c>
      <c r="B126" s="19" t="s">
        <v>1142</v>
      </c>
      <c r="C126">
        <v>0</v>
      </c>
      <c r="D126" t="s">
        <v>13004</v>
      </c>
      <c r="E126" s="19" t="s">
        <v>7788</v>
      </c>
      <c r="F126" s="19" t="s">
        <v>7348</v>
      </c>
      <c r="K126" s="19"/>
      <c r="L126" s="19" t="s">
        <v>7348</v>
      </c>
      <c r="M126" t="s">
        <v>6517</v>
      </c>
      <c r="O126" t="s">
        <v>12887</v>
      </c>
      <c r="P126" t="s">
        <v>7323</v>
      </c>
      <c r="Q126" t="s">
        <v>7323</v>
      </c>
    </row>
    <row r="127" spans="1:17" x14ac:dyDescent="0.25">
      <c r="A127" s="19" t="s">
        <v>7802</v>
      </c>
      <c r="B127" s="19" t="s">
        <v>1151</v>
      </c>
      <c r="C127">
        <v>0</v>
      </c>
      <c r="D127" t="s">
        <v>13005</v>
      </c>
      <c r="E127" s="19" t="s">
        <v>7790</v>
      </c>
      <c r="F127" s="19" t="s">
        <v>7348</v>
      </c>
      <c r="K127" s="19"/>
      <c r="L127" s="19" t="s">
        <v>7348</v>
      </c>
      <c r="M127" t="s">
        <v>6517</v>
      </c>
      <c r="O127" t="s">
        <v>12887</v>
      </c>
      <c r="P127" t="s">
        <v>7323</v>
      </c>
      <c r="Q127" t="s">
        <v>7323</v>
      </c>
    </row>
    <row r="128" spans="1:17" x14ac:dyDescent="0.25">
      <c r="A128" s="19" t="s">
        <v>7804</v>
      </c>
      <c r="B128" s="19" t="s">
        <v>1158</v>
      </c>
      <c r="C128">
        <v>0</v>
      </c>
      <c r="D128" t="s">
        <v>13006</v>
      </c>
      <c r="E128" s="19" t="s">
        <v>7792</v>
      </c>
      <c r="F128" s="19" t="s">
        <v>7348</v>
      </c>
      <c r="K128" s="19"/>
      <c r="L128" s="19" t="s">
        <v>7348</v>
      </c>
      <c r="M128" t="s">
        <v>6517</v>
      </c>
      <c r="O128" t="s">
        <v>12887</v>
      </c>
      <c r="P128" t="s">
        <v>7323</v>
      </c>
      <c r="Q128" t="s">
        <v>7323</v>
      </c>
    </row>
    <row r="129" spans="1:17" x14ac:dyDescent="0.25">
      <c r="A129" s="19" t="s">
        <v>7806</v>
      </c>
      <c r="B129" s="19" t="s">
        <v>1167</v>
      </c>
      <c r="C129">
        <v>0</v>
      </c>
      <c r="D129" t="s">
        <v>13007</v>
      </c>
      <c r="E129" s="19" t="s">
        <v>7793</v>
      </c>
      <c r="F129" s="19" t="s">
        <v>7348</v>
      </c>
      <c r="K129" s="19"/>
      <c r="L129" s="19" t="s">
        <v>7348</v>
      </c>
      <c r="M129" t="s">
        <v>6517</v>
      </c>
      <c r="O129" t="s">
        <v>12887</v>
      </c>
      <c r="P129" t="s">
        <v>7323</v>
      </c>
      <c r="Q129" t="s">
        <v>7323</v>
      </c>
    </row>
    <row r="130" spans="1:17" x14ac:dyDescent="0.25">
      <c r="A130" s="19" t="s">
        <v>7807</v>
      </c>
      <c r="B130" s="19" t="s">
        <v>1176</v>
      </c>
      <c r="C130">
        <v>0</v>
      </c>
      <c r="D130" t="s">
        <v>13008</v>
      </c>
      <c r="E130" s="19" t="s">
        <v>7795</v>
      </c>
      <c r="F130" s="19" t="s">
        <v>7348</v>
      </c>
      <c r="K130" s="19"/>
      <c r="L130" s="19" t="s">
        <v>7348</v>
      </c>
      <c r="M130" t="s">
        <v>6517</v>
      </c>
      <c r="O130" t="s">
        <v>12887</v>
      </c>
      <c r="P130" t="s">
        <v>7323</v>
      </c>
      <c r="Q130" t="s">
        <v>7323</v>
      </c>
    </row>
    <row r="131" spans="1:17" x14ac:dyDescent="0.25">
      <c r="A131" s="19" t="s">
        <v>7809</v>
      </c>
      <c r="B131" s="19" t="s">
        <v>1185</v>
      </c>
      <c r="C131">
        <v>0</v>
      </c>
      <c r="D131" t="s">
        <v>13009</v>
      </c>
      <c r="E131" s="19" t="s">
        <v>7797</v>
      </c>
      <c r="F131" s="19" t="s">
        <v>7348</v>
      </c>
      <c r="K131" s="19"/>
      <c r="L131" s="19" t="s">
        <v>7348</v>
      </c>
      <c r="M131" t="s">
        <v>6517</v>
      </c>
      <c r="O131" t="s">
        <v>12887</v>
      </c>
      <c r="P131" t="s">
        <v>7323</v>
      </c>
      <c r="Q131" t="s">
        <v>7323</v>
      </c>
    </row>
    <row r="132" spans="1:17" x14ac:dyDescent="0.25">
      <c r="A132" s="19" t="s">
        <v>7811</v>
      </c>
      <c r="B132" s="19" t="s">
        <v>1194</v>
      </c>
      <c r="C132">
        <v>0</v>
      </c>
      <c r="D132" t="s">
        <v>13010</v>
      </c>
      <c r="E132" s="19" t="s">
        <v>7799</v>
      </c>
      <c r="F132" s="19" t="s">
        <v>7348</v>
      </c>
      <c r="K132" s="19"/>
      <c r="L132" s="19" t="s">
        <v>7348</v>
      </c>
      <c r="M132" t="s">
        <v>6517</v>
      </c>
      <c r="O132" t="s">
        <v>12887</v>
      </c>
      <c r="P132" t="s">
        <v>7323</v>
      </c>
      <c r="Q132" t="s">
        <v>7323</v>
      </c>
    </row>
    <row r="133" spans="1:17" x14ac:dyDescent="0.25">
      <c r="A133" s="19" t="s">
        <v>7813</v>
      </c>
      <c r="B133" s="19" t="s">
        <v>1203</v>
      </c>
      <c r="C133">
        <v>0</v>
      </c>
      <c r="D133" t="s">
        <v>13011</v>
      </c>
      <c r="E133" s="19" t="s">
        <v>7800</v>
      </c>
      <c r="F133" s="19" t="s">
        <v>7348</v>
      </c>
      <c r="K133" s="19"/>
      <c r="L133" s="19" t="s">
        <v>7348</v>
      </c>
      <c r="M133" t="s">
        <v>6517</v>
      </c>
      <c r="O133" t="s">
        <v>12887</v>
      </c>
      <c r="P133" t="s">
        <v>7323</v>
      </c>
      <c r="Q133" t="s">
        <v>7323</v>
      </c>
    </row>
    <row r="134" spans="1:17" x14ac:dyDescent="0.25">
      <c r="A134" s="19" t="s">
        <v>7815</v>
      </c>
      <c r="B134" s="19" t="s">
        <v>1212</v>
      </c>
      <c r="C134">
        <v>0</v>
      </c>
      <c r="D134" t="s">
        <v>13012</v>
      </c>
      <c r="E134" s="19" t="s">
        <v>7802</v>
      </c>
      <c r="F134" s="19" t="s">
        <v>7348</v>
      </c>
      <c r="K134" s="19"/>
      <c r="L134" s="19" t="s">
        <v>7348</v>
      </c>
      <c r="M134" t="s">
        <v>6517</v>
      </c>
      <c r="O134" t="s">
        <v>12887</v>
      </c>
      <c r="P134" t="s">
        <v>7323</v>
      </c>
      <c r="Q134" t="s">
        <v>7323</v>
      </c>
    </row>
    <row r="135" spans="1:17" x14ac:dyDescent="0.25">
      <c r="A135" s="19" t="s">
        <v>7816</v>
      </c>
      <c r="B135" s="19" t="s">
        <v>1221</v>
      </c>
      <c r="C135">
        <v>0</v>
      </c>
      <c r="D135" t="s">
        <v>13013</v>
      </c>
      <c r="E135" s="19" t="s">
        <v>7804</v>
      </c>
      <c r="F135" s="19" t="s">
        <v>7348</v>
      </c>
      <c r="K135" s="19"/>
      <c r="L135" s="19" t="s">
        <v>7348</v>
      </c>
      <c r="M135" t="s">
        <v>6517</v>
      </c>
      <c r="O135" t="s">
        <v>12887</v>
      </c>
      <c r="P135" t="s">
        <v>7323</v>
      </c>
      <c r="Q135" t="s">
        <v>7323</v>
      </c>
    </row>
    <row r="136" spans="1:17" x14ac:dyDescent="0.25">
      <c r="A136" s="19" t="s">
        <v>7817</v>
      </c>
      <c r="B136" s="19" t="s">
        <v>1230</v>
      </c>
      <c r="C136">
        <v>0</v>
      </c>
      <c r="D136" t="s">
        <v>13014</v>
      </c>
      <c r="E136" s="19" t="s">
        <v>7806</v>
      </c>
      <c r="F136" s="19" t="s">
        <v>7348</v>
      </c>
      <c r="K136" s="19"/>
      <c r="L136" s="19" t="s">
        <v>7348</v>
      </c>
      <c r="M136" t="s">
        <v>6517</v>
      </c>
      <c r="O136" t="s">
        <v>12887</v>
      </c>
      <c r="P136" t="s">
        <v>7323</v>
      </c>
      <c r="Q136" t="s">
        <v>7323</v>
      </c>
    </row>
    <row r="137" spans="1:17" x14ac:dyDescent="0.25">
      <c r="A137" s="19" t="s">
        <v>7819</v>
      </c>
      <c r="B137" s="19" t="s">
        <v>1239</v>
      </c>
      <c r="C137">
        <v>0</v>
      </c>
      <c r="D137" t="s">
        <v>13015</v>
      </c>
      <c r="E137" s="19" t="s">
        <v>7807</v>
      </c>
      <c r="F137" s="19" t="s">
        <v>7348</v>
      </c>
      <c r="K137" s="19"/>
      <c r="L137" s="19" t="s">
        <v>7348</v>
      </c>
      <c r="M137" t="s">
        <v>6517</v>
      </c>
      <c r="O137" t="s">
        <v>12887</v>
      </c>
      <c r="P137" t="s">
        <v>7323</v>
      </c>
      <c r="Q137" t="s">
        <v>7323</v>
      </c>
    </row>
    <row r="138" spans="1:17" x14ac:dyDescent="0.25">
      <c r="A138" s="19" t="s">
        <v>7821</v>
      </c>
      <c r="B138" s="19" t="s">
        <v>1248</v>
      </c>
      <c r="C138">
        <v>0</v>
      </c>
      <c r="D138" t="s">
        <v>13016</v>
      </c>
      <c r="E138" s="19" t="s">
        <v>7809</v>
      </c>
      <c r="F138" s="19" t="s">
        <v>7348</v>
      </c>
      <c r="K138" s="19"/>
      <c r="L138" s="19" t="s">
        <v>7348</v>
      </c>
      <c r="M138" t="s">
        <v>6517</v>
      </c>
      <c r="O138" t="s">
        <v>12887</v>
      </c>
      <c r="P138" t="s">
        <v>7323</v>
      </c>
      <c r="Q138" t="s">
        <v>7323</v>
      </c>
    </row>
    <row r="139" spans="1:17" x14ac:dyDescent="0.25">
      <c r="A139" s="19" t="s">
        <v>7823</v>
      </c>
      <c r="B139" s="19" t="s">
        <v>1257</v>
      </c>
      <c r="C139">
        <v>0</v>
      </c>
      <c r="D139" t="s">
        <v>13017</v>
      </c>
      <c r="E139" s="19" t="s">
        <v>7811</v>
      </c>
      <c r="F139" s="19" t="s">
        <v>7348</v>
      </c>
      <c r="K139" s="19"/>
      <c r="L139" s="19" t="s">
        <v>7348</v>
      </c>
      <c r="M139" t="s">
        <v>6517</v>
      </c>
      <c r="O139" t="s">
        <v>12887</v>
      </c>
      <c r="P139" t="s">
        <v>7323</v>
      </c>
      <c r="Q139" t="s">
        <v>7323</v>
      </c>
    </row>
    <row r="140" spans="1:17" x14ac:dyDescent="0.25">
      <c r="A140" s="19" t="s">
        <v>7825</v>
      </c>
      <c r="B140" s="19" t="s">
        <v>1266</v>
      </c>
      <c r="C140">
        <v>0</v>
      </c>
      <c r="D140" t="s">
        <v>13018</v>
      </c>
      <c r="E140" s="19" t="s">
        <v>7813</v>
      </c>
      <c r="F140" s="19" t="s">
        <v>7348</v>
      </c>
      <c r="K140" s="19"/>
      <c r="L140" s="19" t="s">
        <v>7348</v>
      </c>
      <c r="M140" t="s">
        <v>6517</v>
      </c>
      <c r="O140" t="s">
        <v>12887</v>
      </c>
      <c r="P140" t="s">
        <v>7323</v>
      </c>
      <c r="Q140" t="s">
        <v>7323</v>
      </c>
    </row>
    <row r="141" spans="1:17" x14ac:dyDescent="0.25">
      <c r="A141" s="19" t="s">
        <v>7827</v>
      </c>
      <c r="B141" s="19" t="s">
        <v>1275</v>
      </c>
      <c r="C141">
        <v>0</v>
      </c>
      <c r="D141" t="s">
        <v>13019</v>
      </c>
      <c r="E141" s="19" t="s">
        <v>7815</v>
      </c>
      <c r="F141" s="19" t="s">
        <v>7348</v>
      </c>
      <c r="K141" s="19"/>
      <c r="L141" s="19" t="s">
        <v>7348</v>
      </c>
      <c r="M141" t="s">
        <v>6517</v>
      </c>
      <c r="O141" t="s">
        <v>12887</v>
      </c>
      <c r="P141" t="s">
        <v>7323</v>
      </c>
      <c r="Q141" t="s">
        <v>7323</v>
      </c>
    </row>
    <row r="142" spans="1:17" x14ac:dyDescent="0.25">
      <c r="A142" s="19" t="s">
        <v>7829</v>
      </c>
      <c r="B142" s="19" t="s">
        <v>1284</v>
      </c>
      <c r="C142">
        <v>0</v>
      </c>
      <c r="D142" t="s">
        <v>13020</v>
      </c>
      <c r="E142" s="19" t="s">
        <v>7816</v>
      </c>
      <c r="F142" s="19" t="s">
        <v>7348</v>
      </c>
      <c r="K142" s="19"/>
      <c r="L142" s="19" t="s">
        <v>7348</v>
      </c>
      <c r="M142" t="s">
        <v>6517</v>
      </c>
      <c r="O142" t="s">
        <v>12887</v>
      </c>
      <c r="P142" t="s">
        <v>7323</v>
      </c>
      <c r="Q142" t="s">
        <v>7323</v>
      </c>
    </row>
    <row r="143" spans="1:17" x14ac:dyDescent="0.25">
      <c r="A143" s="19" t="s">
        <v>7831</v>
      </c>
      <c r="B143" s="19" t="s">
        <v>1293</v>
      </c>
      <c r="C143">
        <v>0</v>
      </c>
      <c r="D143" t="s">
        <v>13021</v>
      </c>
      <c r="E143" s="19" t="s">
        <v>7817</v>
      </c>
      <c r="F143" s="19" t="s">
        <v>7348</v>
      </c>
      <c r="K143" s="19"/>
      <c r="L143" s="19" t="s">
        <v>7348</v>
      </c>
      <c r="M143" t="s">
        <v>6517</v>
      </c>
      <c r="O143" t="s">
        <v>12887</v>
      </c>
      <c r="P143" t="s">
        <v>7323</v>
      </c>
      <c r="Q143" t="s">
        <v>7323</v>
      </c>
    </row>
    <row r="144" spans="1:17" x14ac:dyDescent="0.25">
      <c r="A144" s="19" t="s">
        <v>7833</v>
      </c>
      <c r="B144" s="19" t="s">
        <v>1302</v>
      </c>
      <c r="C144">
        <v>0</v>
      </c>
      <c r="D144" t="s">
        <v>13022</v>
      </c>
      <c r="E144" s="19" t="s">
        <v>7819</v>
      </c>
      <c r="F144" s="19" t="s">
        <v>7348</v>
      </c>
      <c r="K144" s="19"/>
      <c r="L144" s="19" t="s">
        <v>7348</v>
      </c>
      <c r="M144" t="s">
        <v>6517</v>
      </c>
      <c r="O144" t="s">
        <v>12887</v>
      </c>
      <c r="P144" t="s">
        <v>7323</v>
      </c>
      <c r="Q144" t="s">
        <v>7323</v>
      </c>
    </row>
    <row r="145" spans="1:17" x14ac:dyDescent="0.25">
      <c r="A145" s="19" t="s">
        <v>7835</v>
      </c>
      <c r="B145" s="19" t="s">
        <v>1311</v>
      </c>
      <c r="C145">
        <v>0</v>
      </c>
      <c r="D145" t="s">
        <v>13023</v>
      </c>
      <c r="E145" s="19" t="s">
        <v>7821</v>
      </c>
      <c r="F145" s="19" t="s">
        <v>7348</v>
      </c>
      <c r="K145" s="19"/>
      <c r="L145" s="19" t="s">
        <v>7348</v>
      </c>
      <c r="M145" t="s">
        <v>6517</v>
      </c>
      <c r="O145" t="s">
        <v>12887</v>
      </c>
      <c r="P145" t="s">
        <v>7323</v>
      </c>
      <c r="Q145" t="s">
        <v>7323</v>
      </c>
    </row>
    <row r="146" spans="1:17" x14ac:dyDescent="0.25">
      <c r="A146" s="19" t="s">
        <v>7837</v>
      </c>
      <c r="B146" s="19" t="s">
        <v>1320</v>
      </c>
      <c r="C146">
        <v>0</v>
      </c>
      <c r="D146" t="s">
        <v>13024</v>
      </c>
      <c r="E146" s="19" t="s">
        <v>7823</v>
      </c>
      <c r="F146" s="19" t="s">
        <v>7348</v>
      </c>
      <c r="K146" s="19"/>
      <c r="L146" s="19" t="s">
        <v>7348</v>
      </c>
      <c r="M146" t="s">
        <v>6517</v>
      </c>
      <c r="O146" t="s">
        <v>12887</v>
      </c>
      <c r="P146" t="s">
        <v>7323</v>
      </c>
      <c r="Q146" t="s">
        <v>7323</v>
      </c>
    </row>
    <row r="147" spans="1:17" x14ac:dyDescent="0.25">
      <c r="A147" s="19" t="s">
        <v>7839</v>
      </c>
      <c r="B147" s="19" t="s">
        <v>1329</v>
      </c>
      <c r="C147">
        <v>0</v>
      </c>
      <c r="D147" t="s">
        <v>13025</v>
      </c>
      <c r="E147" s="19" t="s">
        <v>7825</v>
      </c>
      <c r="F147" s="19" t="s">
        <v>7348</v>
      </c>
      <c r="K147" s="19"/>
      <c r="L147" s="19" t="s">
        <v>7348</v>
      </c>
      <c r="M147" t="s">
        <v>6517</v>
      </c>
      <c r="O147" t="s">
        <v>12887</v>
      </c>
      <c r="P147" t="s">
        <v>7323</v>
      </c>
      <c r="Q147" t="s">
        <v>7323</v>
      </c>
    </row>
    <row r="148" spans="1:17" x14ac:dyDescent="0.25">
      <c r="A148" s="19" t="s">
        <v>7840</v>
      </c>
      <c r="B148" s="19" t="s">
        <v>1338</v>
      </c>
      <c r="C148">
        <v>0</v>
      </c>
      <c r="D148" t="s">
        <v>13026</v>
      </c>
      <c r="E148" s="19" t="s">
        <v>7827</v>
      </c>
      <c r="F148" s="19" t="s">
        <v>7348</v>
      </c>
      <c r="K148" s="19"/>
      <c r="L148" s="19" t="s">
        <v>7348</v>
      </c>
      <c r="M148" t="s">
        <v>6517</v>
      </c>
      <c r="O148" t="s">
        <v>12887</v>
      </c>
      <c r="P148" t="s">
        <v>7323</v>
      </c>
      <c r="Q148" t="s">
        <v>7323</v>
      </c>
    </row>
    <row r="149" spans="1:17" x14ac:dyDescent="0.25">
      <c r="A149" s="19" t="s">
        <v>7842</v>
      </c>
      <c r="B149" s="19" t="s">
        <v>1347</v>
      </c>
      <c r="C149">
        <v>0</v>
      </c>
      <c r="D149" t="s">
        <v>13027</v>
      </c>
      <c r="E149" s="19" t="s">
        <v>7829</v>
      </c>
      <c r="F149" s="19" t="s">
        <v>7348</v>
      </c>
      <c r="K149" s="19"/>
      <c r="L149" s="19" t="s">
        <v>7348</v>
      </c>
      <c r="M149" t="s">
        <v>6517</v>
      </c>
      <c r="O149" t="s">
        <v>12887</v>
      </c>
      <c r="P149" t="s">
        <v>7323</v>
      </c>
      <c r="Q149" t="s">
        <v>7323</v>
      </c>
    </row>
    <row r="150" spans="1:17" x14ac:dyDescent="0.25">
      <c r="A150" s="19" t="s">
        <v>7844</v>
      </c>
      <c r="B150" s="19" t="s">
        <v>1356</v>
      </c>
      <c r="C150">
        <v>0</v>
      </c>
      <c r="D150" t="s">
        <v>13028</v>
      </c>
      <c r="E150" s="19" t="s">
        <v>7831</v>
      </c>
      <c r="F150" s="19" t="s">
        <v>7348</v>
      </c>
      <c r="K150" s="19"/>
      <c r="L150" s="19" t="s">
        <v>7348</v>
      </c>
      <c r="M150" t="s">
        <v>6517</v>
      </c>
      <c r="O150" t="s">
        <v>12887</v>
      </c>
      <c r="P150" t="s">
        <v>7323</v>
      </c>
      <c r="Q150" t="s">
        <v>7323</v>
      </c>
    </row>
    <row r="151" spans="1:17" x14ac:dyDescent="0.25">
      <c r="A151" s="19" t="s">
        <v>7846</v>
      </c>
      <c r="B151" s="19" t="s">
        <v>1365</v>
      </c>
      <c r="C151">
        <v>0</v>
      </c>
      <c r="D151" t="s">
        <v>13029</v>
      </c>
      <c r="E151" s="19" t="s">
        <v>7833</v>
      </c>
      <c r="F151" s="19" t="s">
        <v>7348</v>
      </c>
      <c r="K151" s="19"/>
      <c r="L151" s="19" t="s">
        <v>7348</v>
      </c>
      <c r="M151" t="s">
        <v>6517</v>
      </c>
      <c r="O151" t="s">
        <v>12887</v>
      </c>
      <c r="P151" t="s">
        <v>7323</v>
      </c>
      <c r="Q151" t="s">
        <v>7323</v>
      </c>
    </row>
    <row r="152" spans="1:17" x14ac:dyDescent="0.25">
      <c r="A152" s="19" t="s">
        <v>7847</v>
      </c>
      <c r="B152" s="19" t="s">
        <v>1374</v>
      </c>
      <c r="C152">
        <v>0</v>
      </c>
      <c r="D152" t="s">
        <v>13030</v>
      </c>
      <c r="E152" s="19" t="s">
        <v>7835</v>
      </c>
      <c r="F152" s="19" t="s">
        <v>7348</v>
      </c>
      <c r="K152" s="19"/>
      <c r="L152" s="19" t="s">
        <v>7348</v>
      </c>
      <c r="M152" t="s">
        <v>6517</v>
      </c>
      <c r="O152" t="s">
        <v>12887</v>
      </c>
      <c r="P152" t="s">
        <v>7323</v>
      </c>
      <c r="Q152" t="s">
        <v>7323</v>
      </c>
    </row>
    <row r="153" spans="1:17" x14ac:dyDescent="0.25">
      <c r="A153" s="19" t="s">
        <v>7848</v>
      </c>
      <c r="B153" s="19" t="s">
        <v>1383</v>
      </c>
      <c r="C153">
        <v>0</v>
      </c>
      <c r="D153" t="s">
        <v>13031</v>
      </c>
      <c r="E153" s="19" t="s">
        <v>7837</v>
      </c>
      <c r="F153" s="19" t="s">
        <v>7348</v>
      </c>
      <c r="K153" s="19"/>
      <c r="L153" s="19" t="s">
        <v>7348</v>
      </c>
      <c r="M153" t="s">
        <v>6517</v>
      </c>
      <c r="O153" t="s">
        <v>12887</v>
      </c>
      <c r="P153" t="s">
        <v>7323</v>
      </c>
      <c r="Q153" t="s">
        <v>7323</v>
      </c>
    </row>
    <row r="154" spans="1:17" x14ac:dyDescent="0.25">
      <c r="A154" s="19" t="s">
        <v>7849</v>
      </c>
      <c r="B154" s="19" t="s">
        <v>1392</v>
      </c>
      <c r="C154">
        <v>0</v>
      </c>
      <c r="D154" t="s">
        <v>13032</v>
      </c>
      <c r="E154" s="19" t="s">
        <v>7839</v>
      </c>
      <c r="F154" s="19" t="s">
        <v>7348</v>
      </c>
      <c r="K154" s="19"/>
      <c r="L154" s="19" t="s">
        <v>7348</v>
      </c>
      <c r="M154" t="s">
        <v>6517</v>
      </c>
      <c r="O154" t="s">
        <v>12887</v>
      </c>
      <c r="P154" t="s">
        <v>7323</v>
      </c>
      <c r="Q154" t="s">
        <v>7323</v>
      </c>
    </row>
    <row r="155" spans="1:17" x14ac:dyDescent="0.25">
      <c r="A155" s="19" t="s">
        <v>7850</v>
      </c>
      <c r="B155" s="19" t="s">
        <v>1401</v>
      </c>
      <c r="C155">
        <v>0</v>
      </c>
      <c r="D155" t="s">
        <v>13033</v>
      </c>
      <c r="E155" s="19" t="s">
        <v>7840</v>
      </c>
      <c r="F155" s="19" t="s">
        <v>7348</v>
      </c>
      <c r="K155" s="19"/>
      <c r="L155" s="19" t="s">
        <v>7348</v>
      </c>
      <c r="M155" t="s">
        <v>6517</v>
      </c>
      <c r="O155" t="s">
        <v>12887</v>
      </c>
      <c r="P155" t="s">
        <v>7323</v>
      </c>
      <c r="Q155" t="s">
        <v>7323</v>
      </c>
    </row>
    <row r="156" spans="1:17" x14ac:dyDescent="0.25">
      <c r="A156" s="19" t="s">
        <v>7852</v>
      </c>
      <c r="B156" s="19" t="s">
        <v>1410</v>
      </c>
      <c r="C156">
        <v>0</v>
      </c>
      <c r="D156" t="s">
        <v>13034</v>
      </c>
      <c r="E156" s="19" t="s">
        <v>7842</v>
      </c>
      <c r="F156" s="19" t="s">
        <v>7348</v>
      </c>
      <c r="K156" s="19"/>
      <c r="L156" s="19" t="s">
        <v>7348</v>
      </c>
      <c r="M156" t="s">
        <v>6517</v>
      </c>
      <c r="O156" t="s">
        <v>12887</v>
      </c>
      <c r="P156" t="s">
        <v>7323</v>
      </c>
      <c r="Q156" t="s">
        <v>7323</v>
      </c>
    </row>
    <row r="157" spans="1:17" x14ac:dyDescent="0.25">
      <c r="A157" s="19" t="s">
        <v>7853</v>
      </c>
      <c r="B157" s="19" t="s">
        <v>1419</v>
      </c>
      <c r="C157">
        <v>0</v>
      </c>
      <c r="D157" t="s">
        <v>13035</v>
      </c>
      <c r="E157" s="19" t="s">
        <v>7844</v>
      </c>
      <c r="F157" s="19" t="s">
        <v>7348</v>
      </c>
      <c r="K157" s="19"/>
      <c r="L157" s="19" t="s">
        <v>7348</v>
      </c>
      <c r="M157" t="s">
        <v>6517</v>
      </c>
      <c r="O157" t="s">
        <v>12887</v>
      </c>
      <c r="P157" t="s">
        <v>7323</v>
      </c>
      <c r="Q157" t="s">
        <v>7323</v>
      </c>
    </row>
    <row r="158" spans="1:17" x14ac:dyDescent="0.25">
      <c r="A158" s="19" t="s">
        <v>7855</v>
      </c>
      <c r="B158" s="19" t="s">
        <v>1428</v>
      </c>
      <c r="C158">
        <v>0</v>
      </c>
      <c r="D158" t="s">
        <v>13036</v>
      </c>
      <c r="E158" s="19" t="s">
        <v>7846</v>
      </c>
      <c r="F158" s="19" t="s">
        <v>7348</v>
      </c>
      <c r="K158" s="19"/>
      <c r="L158" s="19" t="s">
        <v>7348</v>
      </c>
      <c r="M158" t="s">
        <v>6517</v>
      </c>
      <c r="O158" t="s">
        <v>12887</v>
      </c>
      <c r="P158" t="s">
        <v>7323</v>
      </c>
      <c r="Q158" t="s">
        <v>7323</v>
      </c>
    </row>
    <row r="159" spans="1:17" x14ac:dyDescent="0.25">
      <c r="A159" s="19" t="s">
        <v>7857</v>
      </c>
      <c r="B159" s="19" t="s">
        <v>1437</v>
      </c>
      <c r="C159">
        <v>0</v>
      </c>
      <c r="D159" t="s">
        <v>13037</v>
      </c>
      <c r="E159" s="19" t="s">
        <v>7847</v>
      </c>
      <c r="F159" s="19" t="s">
        <v>7348</v>
      </c>
      <c r="K159" s="19"/>
      <c r="L159" s="19" t="s">
        <v>7348</v>
      </c>
      <c r="M159" t="s">
        <v>6517</v>
      </c>
      <c r="O159" t="s">
        <v>12887</v>
      </c>
      <c r="P159" t="s">
        <v>7323</v>
      </c>
      <c r="Q159" t="s">
        <v>7323</v>
      </c>
    </row>
    <row r="160" spans="1:17" x14ac:dyDescent="0.25">
      <c r="A160" s="19" t="s">
        <v>7858</v>
      </c>
      <c r="B160" s="19" t="s">
        <v>1446</v>
      </c>
      <c r="C160">
        <v>0</v>
      </c>
      <c r="D160" t="s">
        <v>13038</v>
      </c>
      <c r="E160" s="19" t="s">
        <v>7848</v>
      </c>
      <c r="F160" s="19" t="s">
        <v>7348</v>
      </c>
      <c r="K160" s="19"/>
      <c r="L160" s="19" t="s">
        <v>7348</v>
      </c>
      <c r="M160" t="s">
        <v>6517</v>
      </c>
      <c r="O160" t="s">
        <v>12887</v>
      </c>
      <c r="P160" t="s">
        <v>7323</v>
      </c>
      <c r="Q160" t="s">
        <v>7323</v>
      </c>
    </row>
    <row r="161" spans="1:17" x14ac:dyDescent="0.25">
      <c r="A161" s="19" t="s">
        <v>7860</v>
      </c>
      <c r="B161" s="19" t="s">
        <v>1455</v>
      </c>
      <c r="C161">
        <v>0</v>
      </c>
      <c r="D161" t="s">
        <v>13039</v>
      </c>
      <c r="E161" s="19" t="s">
        <v>7849</v>
      </c>
      <c r="F161" s="19" t="s">
        <v>7348</v>
      </c>
      <c r="K161" s="19"/>
      <c r="L161" s="19" t="s">
        <v>7348</v>
      </c>
      <c r="M161" t="s">
        <v>6517</v>
      </c>
      <c r="O161" t="s">
        <v>12887</v>
      </c>
      <c r="P161" t="s">
        <v>7323</v>
      </c>
      <c r="Q161" t="s">
        <v>7323</v>
      </c>
    </row>
    <row r="162" spans="1:17" x14ac:dyDescent="0.25">
      <c r="A162" s="19" t="s">
        <v>7862</v>
      </c>
      <c r="B162" s="19" t="s">
        <v>1464</v>
      </c>
      <c r="C162">
        <v>0</v>
      </c>
      <c r="D162" t="s">
        <v>13040</v>
      </c>
      <c r="E162" s="19" t="s">
        <v>7850</v>
      </c>
      <c r="F162" s="19" t="s">
        <v>7348</v>
      </c>
      <c r="K162" s="19"/>
      <c r="L162" s="19" t="s">
        <v>7348</v>
      </c>
      <c r="M162" t="s">
        <v>6517</v>
      </c>
      <c r="O162" t="s">
        <v>12887</v>
      </c>
      <c r="P162" t="s">
        <v>7323</v>
      </c>
      <c r="Q162" t="s">
        <v>7323</v>
      </c>
    </row>
    <row r="163" spans="1:17" x14ac:dyDescent="0.25">
      <c r="A163" s="19" t="s">
        <v>7864</v>
      </c>
      <c r="B163" s="19" t="s">
        <v>1473</v>
      </c>
      <c r="C163">
        <v>0</v>
      </c>
      <c r="D163" t="s">
        <v>13041</v>
      </c>
      <c r="E163" s="19" t="s">
        <v>7852</v>
      </c>
      <c r="F163" s="19" t="s">
        <v>7348</v>
      </c>
      <c r="K163" s="19"/>
      <c r="L163" s="19" t="s">
        <v>7348</v>
      </c>
      <c r="M163" t="s">
        <v>6517</v>
      </c>
      <c r="O163" t="s">
        <v>12887</v>
      </c>
      <c r="P163" t="s">
        <v>7323</v>
      </c>
      <c r="Q163" t="s">
        <v>7323</v>
      </c>
    </row>
    <row r="164" spans="1:17" x14ac:dyDescent="0.25">
      <c r="A164" s="19" t="s">
        <v>7866</v>
      </c>
      <c r="B164" s="19" t="s">
        <v>1482</v>
      </c>
      <c r="C164">
        <v>0</v>
      </c>
      <c r="D164" t="s">
        <v>13042</v>
      </c>
      <c r="E164" s="19" t="s">
        <v>7853</v>
      </c>
      <c r="F164" s="19" t="s">
        <v>7348</v>
      </c>
      <c r="K164" s="19"/>
      <c r="L164" s="19" t="s">
        <v>7348</v>
      </c>
      <c r="M164" t="s">
        <v>6517</v>
      </c>
      <c r="O164" t="s">
        <v>12887</v>
      </c>
      <c r="P164" t="s">
        <v>7323</v>
      </c>
      <c r="Q164" t="s">
        <v>7323</v>
      </c>
    </row>
    <row r="165" spans="1:17" x14ac:dyDescent="0.25">
      <c r="A165" s="19" t="s">
        <v>7867</v>
      </c>
      <c r="B165" s="19" t="s">
        <v>1491</v>
      </c>
      <c r="C165">
        <v>0</v>
      </c>
      <c r="D165" t="s">
        <v>13043</v>
      </c>
      <c r="E165" s="19" t="s">
        <v>7855</v>
      </c>
      <c r="F165" s="19" t="s">
        <v>7348</v>
      </c>
      <c r="K165" s="19"/>
      <c r="L165" s="19" t="s">
        <v>7348</v>
      </c>
      <c r="M165" t="s">
        <v>6517</v>
      </c>
      <c r="O165" t="s">
        <v>12887</v>
      </c>
      <c r="P165" t="s">
        <v>7323</v>
      </c>
      <c r="Q165" t="s">
        <v>7323</v>
      </c>
    </row>
    <row r="166" spans="1:17" x14ac:dyDescent="0.25">
      <c r="A166" s="19" t="s">
        <v>7868</v>
      </c>
      <c r="B166" s="19" t="s">
        <v>1500</v>
      </c>
      <c r="C166">
        <v>0</v>
      </c>
      <c r="D166" t="s">
        <v>13044</v>
      </c>
      <c r="E166" s="19" t="s">
        <v>7857</v>
      </c>
      <c r="F166" s="19" t="s">
        <v>7348</v>
      </c>
      <c r="K166" s="19"/>
      <c r="L166" s="19" t="s">
        <v>7348</v>
      </c>
      <c r="M166" t="s">
        <v>6517</v>
      </c>
      <c r="O166" t="s">
        <v>12887</v>
      </c>
      <c r="P166" t="s">
        <v>7323</v>
      </c>
      <c r="Q166" t="s">
        <v>7323</v>
      </c>
    </row>
    <row r="167" spans="1:17" x14ac:dyDescent="0.25">
      <c r="A167" s="19" t="s">
        <v>7870</v>
      </c>
      <c r="B167" s="19" t="s">
        <v>1509</v>
      </c>
      <c r="C167">
        <v>0</v>
      </c>
      <c r="D167" t="s">
        <v>13045</v>
      </c>
      <c r="E167" s="19" t="s">
        <v>7858</v>
      </c>
      <c r="F167" s="19" t="s">
        <v>7348</v>
      </c>
      <c r="K167" s="19"/>
      <c r="L167" s="19" t="s">
        <v>7348</v>
      </c>
      <c r="M167" t="s">
        <v>6517</v>
      </c>
      <c r="O167" t="s">
        <v>12887</v>
      </c>
      <c r="P167" t="s">
        <v>7323</v>
      </c>
      <c r="Q167" t="s">
        <v>7323</v>
      </c>
    </row>
    <row r="168" spans="1:17" x14ac:dyDescent="0.25">
      <c r="A168" s="19" t="s">
        <v>7871</v>
      </c>
      <c r="B168" s="19" t="s">
        <v>1518</v>
      </c>
      <c r="C168">
        <v>0</v>
      </c>
      <c r="D168" t="s">
        <v>13046</v>
      </c>
      <c r="E168" s="19" t="s">
        <v>7860</v>
      </c>
      <c r="F168" s="19" t="s">
        <v>7348</v>
      </c>
      <c r="K168" s="19"/>
      <c r="L168" s="19" t="s">
        <v>7348</v>
      </c>
      <c r="M168" t="s">
        <v>6517</v>
      </c>
      <c r="O168" t="s">
        <v>12887</v>
      </c>
      <c r="P168" t="s">
        <v>7323</v>
      </c>
      <c r="Q168" t="s">
        <v>7323</v>
      </c>
    </row>
    <row r="169" spans="1:17" x14ac:dyDescent="0.25">
      <c r="A169" s="19" t="s">
        <v>7872</v>
      </c>
      <c r="B169" s="19" t="s">
        <v>1527</v>
      </c>
      <c r="C169">
        <v>0</v>
      </c>
      <c r="D169" t="s">
        <v>13047</v>
      </c>
      <c r="E169" s="19" t="s">
        <v>7862</v>
      </c>
      <c r="F169" s="19" t="s">
        <v>7348</v>
      </c>
      <c r="K169" s="19"/>
      <c r="L169" s="19" t="s">
        <v>7348</v>
      </c>
      <c r="M169" t="s">
        <v>6517</v>
      </c>
      <c r="O169" t="s">
        <v>12887</v>
      </c>
      <c r="P169" t="s">
        <v>7323</v>
      </c>
      <c r="Q169" t="s">
        <v>7323</v>
      </c>
    </row>
    <row r="170" spans="1:17" x14ac:dyDescent="0.25">
      <c r="A170" s="19" t="s">
        <v>7874</v>
      </c>
      <c r="B170" s="19" t="s">
        <v>1536</v>
      </c>
      <c r="C170">
        <v>0</v>
      </c>
      <c r="D170" t="s">
        <v>13048</v>
      </c>
      <c r="E170" s="19" t="s">
        <v>7864</v>
      </c>
      <c r="F170" s="19" t="s">
        <v>7348</v>
      </c>
      <c r="K170" s="19"/>
      <c r="L170" s="19" t="s">
        <v>7348</v>
      </c>
      <c r="M170" t="s">
        <v>6517</v>
      </c>
      <c r="O170" t="s">
        <v>12887</v>
      </c>
      <c r="P170" t="s">
        <v>7323</v>
      </c>
      <c r="Q170" t="s">
        <v>7323</v>
      </c>
    </row>
    <row r="171" spans="1:17" x14ac:dyDescent="0.25">
      <c r="A171" s="19" t="s">
        <v>7876</v>
      </c>
      <c r="B171" s="19" t="s">
        <v>1545</v>
      </c>
      <c r="C171">
        <v>0</v>
      </c>
      <c r="D171" t="s">
        <v>13049</v>
      </c>
      <c r="E171" s="19" t="s">
        <v>7866</v>
      </c>
      <c r="F171" s="19" t="s">
        <v>7348</v>
      </c>
      <c r="K171" s="19"/>
      <c r="L171" s="19" t="s">
        <v>7348</v>
      </c>
      <c r="M171" t="s">
        <v>6517</v>
      </c>
      <c r="O171" t="s">
        <v>12887</v>
      </c>
      <c r="P171" t="s">
        <v>7323</v>
      </c>
      <c r="Q171" t="s">
        <v>7323</v>
      </c>
    </row>
    <row r="172" spans="1:17" x14ac:dyDescent="0.25">
      <c r="A172" s="19" t="s">
        <v>7877</v>
      </c>
      <c r="B172" s="19" t="s">
        <v>1554</v>
      </c>
      <c r="C172">
        <v>0</v>
      </c>
      <c r="D172" t="s">
        <v>13050</v>
      </c>
      <c r="E172" s="19" t="s">
        <v>7867</v>
      </c>
      <c r="F172" s="19" t="s">
        <v>7348</v>
      </c>
      <c r="K172" s="19"/>
      <c r="L172" s="19" t="s">
        <v>7348</v>
      </c>
      <c r="M172" t="s">
        <v>6517</v>
      </c>
      <c r="O172" t="s">
        <v>12887</v>
      </c>
      <c r="P172" t="s">
        <v>7323</v>
      </c>
      <c r="Q172" t="s">
        <v>7323</v>
      </c>
    </row>
    <row r="173" spans="1:17" x14ac:dyDescent="0.25">
      <c r="A173" s="19" t="s">
        <v>7878</v>
      </c>
      <c r="B173" s="19" t="s">
        <v>1563</v>
      </c>
      <c r="C173">
        <v>0</v>
      </c>
      <c r="D173" t="s">
        <v>13051</v>
      </c>
      <c r="E173" s="19" t="s">
        <v>7868</v>
      </c>
      <c r="F173" s="19" t="s">
        <v>7348</v>
      </c>
      <c r="K173" s="19"/>
      <c r="L173" s="19" t="s">
        <v>7348</v>
      </c>
      <c r="M173" t="s">
        <v>6517</v>
      </c>
      <c r="O173" t="s">
        <v>12887</v>
      </c>
      <c r="P173" t="s">
        <v>7323</v>
      </c>
      <c r="Q173" t="s">
        <v>7323</v>
      </c>
    </row>
    <row r="174" spans="1:17" x14ac:dyDescent="0.25">
      <c r="A174" s="19" t="s">
        <v>7879</v>
      </c>
      <c r="B174" s="19" t="s">
        <v>1572</v>
      </c>
      <c r="C174">
        <v>0</v>
      </c>
      <c r="D174" t="s">
        <v>13052</v>
      </c>
      <c r="E174" s="19" t="s">
        <v>7870</v>
      </c>
      <c r="F174" s="19" t="s">
        <v>7348</v>
      </c>
      <c r="K174" s="19"/>
      <c r="L174" s="19" t="s">
        <v>7348</v>
      </c>
      <c r="M174" t="s">
        <v>6517</v>
      </c>
      <c r="O174" t="s">
        <v>12887</v>
      </c>
      <c r="P174" t="s">
        <v>7323</v>
      </c>
      <c r="Q174" t="s">
        <v>7323</v>
      </c>
    </row>
    <row r="175" spans="1:17" x14ac:dyDescent="0.25">
      <c r="A175" s="19" t="s">
        <v>7880</v>
      </c>
      <c r="B175" s="19" t="s">
        <v>1581</v>
      </c>
      <c r="C175">
        <v>0</v>
      </c>
      <c r="D175" t="s">
        <v>13053</v>
      </c>
      <c r="E175" s="19" t="s">
        <v>7871</v>
      </c>
      <c r="F175" s="19" t="s">
        <v>7348</v>
      </c>
      <c r="K175" s="19"/>
      <c r="L175" s="19" t="s">
        <v>7348</v>
      </c>
      <c r="M175" t="s">
        <v>6517</v>
      </c>
      <c r="O175" t="s">
        <v>12887</v>
      </c>
      <c r="P175" t="s">
        <v>7323</v>
      </c>
      <c r="Q175" t="s">
        <v>7323</v>
      </c>
    </row>
    <row r="176" spans="1:17" x14ac:dyDescent="0.25">
      <c r="A176" s="19" t="s">
        <v>7881</v>
      </c>
      <c r="B176" s="19" t="s">
        <v>1590</v>
      </c>
      <c r="C176">
        <v>0</v>
      </c>
      <c r="D176" t="s">
        <v>13054</v>
      </c>
      <c r="E176" s="19" t="s">
        <v>7872</v>
      </c>
      <c r="F176" s="19" t="s">
        <v>7348</v>
      </c>
      <c r="K176" s="19"/>
      <c r="L176" s="19" t="s">
        <v>7348</v>
      </c>
      <c r="M176" t="s">
        <v>6517</v>
      </c>
      <c r="O176" t="s">
        <v>12887</v>
      </c>
      <c r="P176" t="s">
        <v>7323</v>
      </c>
      <c r="Q176" t="s">
        <v>7323</v>
      </c>
    </row>
    <row r="177" spans="1:17" x14ac:dyDescent="0.25">
      <c r="A177" s="19" t="s">
        <v>7882</v>
      </c>
      <c r="B177" s="19" t="s">
        <v>1599</v>
      </c>
      <c r="C177">
        <v>0</v>
      </c>
      <c r="D177" t="s">
        <v>13055</v>
      </c>
      <c r="E177" s="19" t="s">
        <v>7874</v>
      </c>
      <c r="F177" s="19" t="s">
        <v>7348</v>
      </c>
      <c r="K177" s="19"/>
      <c r="L177" s="19" t="s">
        <v>7348</v>
      </c>
      <c r="M177" t="s">
        <v>6517</v>
      </c>
      <c r="O177" t="s">
        <v>12887</v>
      </c>
      <c r="P177" t="s">
        <v>7323</v>
      </c>
      <c r="Q177" t="s">
        <v>7323</v>
      </c>
    </row>
    <row r="178" spans="1:17" x14ac:dyDescent="0.25">
      <c r="A178" s="19" t="s">
        <v>7883</v>
      </c>
      <c r="B178" s="19" t="s">
        <v>1608</v>
      </c>
      <c r="C178">
        <v>0</v>
      </c>
      <c r="D178" t="s">
        <v>13056</v>
      </c>
      <c r="E178" s="19" t="s">
        <v>7876</v>
      </c>
      <c r="F178" s="19" t="s">
        <v>7348</v>
      </c>
      <c r="K178" s="19"/>
      <c r="L178" s="19" t="s">
        <v>7348</v>
      </c>
      <c r="M178" t="s">
        <v>6517</v>
      </c>
      <c r="O178" t="s">
        <v>12887</v>
      </c>
      <c r="P178" t="s">
        <v>7323</v>
      </c>
      <c r="Q178" t="s">
        <v>7323</v>
      </c>
    </row>
    <row r="179" spans="1:17" x14ac:dyDescent="0.25">
      <c r="A179" s="19" t="s">
        <v>7884</v>
      </c>
      <c r="B179" s="19" t="s">
        <v>1617</v>
      </c>
      <c r="C179">
        <v>0</v>
      </c>
      <c r="D179" t="s">
        <v>13057</v>
      </c>
      <c r="E179" s="19" t="s">
        <v>7877</v>
      </c>
      <c r="F179" s="19" t="s">
        <v>7348</v>
      </c>
      <c r="K179" s="19"/>
      <c r="L179" s="19" t="s">
        <v>7348</v>
      </c>
      <c r="M179" t="s">
        <v>6517</v>
      </c>
      <c r="O179" t="s">
        <v>12887</v>
      </c>
      <c r="P179" t="s">
        <v>7323</v>
      </c>
      <c r="Q179" t="s">
        <v>7323</v>
      </c>
    </row>
    <row r="180" spans="1:17" x14ac:dyDescent="0.25">
      <c r="A180" s="19" t="s">
        <v>7885</v>
      </c>
      <c r="B180" s="19" t="s">
        <v>1626</v>
      </c>
      <c r="C180">
        <v>0</v>
      </c>
      <c r="D180" t="s">
        <v>13058</v>
      </c>
      <c r="E180" s="19" t="s">
        <v>7878</v>
      </c>
      <c r="F180" s="19" t="s">
        <v>7348</v>
      </c>
      <c r="K180" s="19"/>
      <c r="L180" s="19" t="s">
        <v>7348</v>
      </c>
      <c r="M180" t="s">
        <v>6517</v>
      </c>
      <c r="O180" t="s">
        <v>12887</v>
      </c>
      <c r="P180" t="s">
        <v>7323</v>
      </c>
      <c r="Q180" t="s">
        <v>7323</v>
      </c>
    </row>
    <row r="181" spans="1:17" x14ac:dyDescent="0.25">
      <c r="A181" s="19" t="s">
        <v>7886</v>
      </c>
      <c r="B181" s="19" t="s">
        <v>1635</v>
      </c>
      <c r="C181">
        <v>0</v>
      </c>
      <c r="D181" t="s">
        <v>13059</v>
      </c>
      <c r="E181" s="19" t="s">
        <v>7879</v>
      </c>
      <c r="F181" s="19" t="s">
        <v>7348</v>
      </c>
      <c r="K181" s="19"/>
      <c r="L181" s="19" t="s">
        <v>7348</v>
      </c>
      <c r="M181" t="s">
        <v>6517</v>
      </c>
      <c r="O181" t="s">
        <v>12887</v>
      </c>
      <c r="P181" t="s">
        <v>7323</v>
      </c>
      <c r="Q181" t="s">
        <v>7323</v>
      </c>
    </row>
    <row r="182" spans="1:17" x14ac:dyDescent="0.25">
      <c r="A182" s="19" t="s">
        <v>7887</v>
      </c>
      <c r="B182" s="19" t="s">
        <v>1644</v>
      </c>
      <c r="C182">
        <v>0</v>
      </c>
      <c r="D182" t="s">
        <v>13060</v>
      </c>
      <c r="E182" s="19" t="s">
        <v>7880</v>
      </c>
      <c r="F182" s="19" t="s">
        <v>7348</v>
      </c>
      <c r="K182" s="19"/>
      <c r="L182" s="19" t="s">
        <v>7348</v>
      </c>
      <c r="M182" t="s">
        <v>6517</v>
      </c>
      <c r="O182" t="s">
        <v>12887</v>
      </c>
      <c r="P182" t="s">
        <v>7323</v>
      </c>
      <c r="Q182" t="s">
        <v>7323</v>
      </c>
    </row>
    <row r="183" spans="1:17" x14ac:dyDescent="0.25">
      <c r="A183" s="19" t="s">
        <v>7889</v>
      </c>
      <c r="B183" s="19" t="s">
        <v>1653</v>
      </c>
      <c r="C183">
        <v>0</v>
      </c>
      <c r="D183" t="s">
        <v>13061</v>
      </c>
      <c r="E183" s="19" t="s">
        <v>7881</v>
      </c>
      <c r="F183" s="19" t="s">
        <v>7348</v>
      </c>
      <c r="K183" s="19"/>
      <c r="L183" s="19" t="s">
        <v>7348</v>
      </c>
      <c r="M183" t="s">
        <v>6517</v>
      </c>
      <c r="O183" t="s">
        <v>12887</v>
      </c>
      <c r="P183" t="s">
        <v>7323</v>
      </c>
      <c r="Q183" t="s">
        <v>7323</v>
      </c>
    </row>
    <row r="184" spans="1:17" x14ac:dyDescent="0.25">
      <c r="A184" s="19" t="s">
        <v>7891</v>
      </c>
      <c r="B184" s="19" t="s">
        <v>1662</v>
      </c>
      <c r="C184">
        <v>0</v>
      </c>
      <c r="D184" t="s">
        <v>13062</v>
      </c>
      <c r="E184" s="19" t="s">
        <v>7882</v>
      </c>
      <c r="F184" s="19" t="s">
        <v>7348</v>
      </c>
      <c r="K184" s="19"/>
      <c r="L184" s="19" t="s">
        <v>7348</v>
      </c>
      <c r="M184" t="s">
        <v>6517</v>
      </c>
      <c r="O184" t="s">
        <v>12887</v>
      </c>
      <c r="P184" t="s">
        <v>7323</v>
      </c>
      <c r="Q184" t="s">
        <v>7323</v>
      </c>
    </row>
    <row r="185" spans="1:17" x14ac:dyDescent="0.25">
      <c r="A185" s="19" t="s">
        <v>7892</v>
      </c>
      <c r="B185" s="19" t="s">
        <v>1671</v>
      </c>
      <c r="C185">
        <v>0</v>
      </c>
      <c r="D185" t="s">
        <v>13063</v>
      </c>
      <c r="E185" s="19" t="s">
        <v>7883</v>
      </c>
      <c r="F185" s="19" t="s">
        <v>7348</v>
      </c>
      <c r="K185" s="19"/>
      <c r="L185" s="19" t="s">
        <v>7348</v>
      </c>
      <c r="M185" t="s">
        <v>6517</v>
      </c>
      <c r="O185" t="s">
        <v>12887</v>
      </c>
      <c r="P185" t="s">
        <v>7323</v>
      </c>
      <c r="Q185" t="s">
        <v>7323</v>
      </c>
    </row>
    <row r="186" spans="1:17" x14ac:dyDescent="0.25">
      <c r="A186" s="19" t="s">
        <v>7893</v>
      </c>
      <c r="B186" s="19" t="s">
        <v>1680</v>
      </c>
      <c r="C186">
        <v>0</v>
      </c>
      <c r="D186" t="s">
        <v>13064</v>
      </c>
      <c r="E186" s="19" t="s">
        <v>7884</v>
      </c>
      <c r="F186" s="19" t="s">
        <v>7348</v>
      </c>
      <c r="K186" s="19"/>
      <c r="L186" s="19" t="s">
        <v>7348</v>
      </c>
      <c r="M186" t="s">
        <v>6517</v>
      </c>
      <c r="O186" t="s">
        <v>12887</v>
      </c>
      <c r="P186" t="s">
        <v>7323</v>
      </c>
      <c r="Q186" t="s">
        <v>7323</v>
      </c>
    </row>
    <row r="187" spans="1:17" x14ac:dyDescent="0.25">
      <c r="A187" s="19" t="s">
        <v>7894</v>
      </c>
      <c r="B187" s="19" t="s">
        <v>1689</v>
      </c>
      <c r="C187">
        <v>0</v>
      </c>
      <c r="D187" t="s">
        <v>13065</v>
      </c>
      <c r="E187" s="19" t="s">
        <v>7885</v>
      </c>
      <c r="F187" s="19" t="s">
        <v>7348</v>
      </c>
      <c r="K187" s="19"/>
      <c r="L187" s="19" t="s">
        <v>7348</v>
      </c>
      <c r="M187" t="s">
        <v>6517</v>
      </c>
      <c r="O187" t="s">
        <v>12887</v>
      </c>
      <c r="P187" t="s">
        <v>7323</v>
      </c>
      <c r="Q187" t="s">
        <v>7323</v>
      </c>
    </row>
    <row r="188" spans="1:17" x14ac:dyDescent="0.25">
      <c r="A188" s="19" t="s">
        <v>7895</v>
      </c>
      <c r="B188" s="19" t="s">
        <v>1698</v>
      </c>
      <c r="C188">
        <v>0</v>
      </c>
      <c r="D188" t="s">
        <v>13066</v>
      </c>
      <c r="E188" s="19" t="s">
        <v>7886</v>
      </c>
      <c r="F188" s="19" t="s">
        <v>7348</v>
      </c>
      <c r="K188" s="19"/>
      <c r="L188" s="19" t="s">
        <v>7348</v>
      </c>
      <c r="M188" t="s">
        <v>6517</v>
      </c>
      <c r="O188" t="s">
        <v>12887</v>
      </c>
      <c r="P188" t="s">
        <v>7323</v>
      </c>
      <c r="Q188" t="s">
        <v>7323</v>
      </c>
    </row>
    <row r="189" spans="1:17" x14ac:dyDescent="0.25">
      <c r="A189" s="19" t="s">
        <v>7896</v>
      </c>
      <c r="B189" s="19" t="s">
        <v>1707</v>
      </c>
      <c r="C189">
        <v>0</v>
      </c>
      <c r="D189" t="s">
        <v>13067</v>
      </c>
      <c r="E189" s="19" t="s">
        <v>7887</v>
      </c>
      <c r="F189" s="19" t="s">
        <v>7348</v>
      </c>
      <c r="K189" s="19"/>
      <c r="L189" s="19" t="s">
        <v>7348</v>
      </c>
      <c r="M189" t="s">
        <v>6517</v>
      </c>
      <c r="O189" t="s">
        <v>12887</v>
      </c>
      <c r="P189" t="s">
        <v>7323</v>
      </c>
      <c r="Q189" t="s">
        <v>7323</v>
      </c>
    </row>
    <row r="190" spans="1:17" x14ac:dyDescent="0.25">
      <c r="A190" s="19" t="s">
        <v>7897</v>
      </c>
      <c r="B190" s="19" t="s">
        <v>1716</v>
      </c>
      <c r="C190">
        <v>0</v>
      </c>
      <c r="D190" t="s">
        <v>13068</v>
      </c>
      <c r="E190" s="19" t="s">
        <v>7889</v>
      </c>
      <c r="F190" s="19" t="s">
        <v>7348</v>
      </c>
      <c r="K190" s="19"/>
      <c r="L190" s="19" t="s">
        <v>7348</v>
      </c>
      <c r="M190" t="s">
        <v>6517</v>
      </c>
      <c r="O190" t="s">
        <v>12887</v>
      </c>
      <c r="P190" t="s">
        <v>7323</v>
      </c>
      <c r="Q190" t="s">
        <v>7323</v>
      </c>
    </row>
    <row r="191" spans="1:17" x14ac:dyDescent="0.25">
      <c r="A191" s="19" t="s">
        <v>7898</v>
      </c>
      <c r="B191" s="19" t="s">
        <v>1725</v>
      </c>
      <c r="C191">
        <v>0</v>
      </c>
      <c r="D191" t="s">
        <v>13069</v>
      </c>
      <c r="E191" s="19" t="s">
        <v>7891</v>
      </c>
      <c r="F191" s="19" t="s">
        <v>7348</v>
      </c>
      <c r="K191" s="19"/>
      <c r="L191" s="19" t="s">
        <v>7348</v>
      </c>
      <c r="M191" t="s">
        <v>6517</v>
      </c>
      <c r="O191" t="s">
        <v>12887</v>
      </c>
      <c r="P191" t="s">
        <v>7323</v>
      </c>
      <c r="Q191" t="s">
        <v>7323</v>
      </c>
    </row>
    <row r="192" spans="1:17" x14ac:dyDescent="0.25">
      <c r="A192" s="19" t="s">
        <v>7899</v>
      </c>
      <c r="B192" s="19" t="s">
        <v>1734</v>
      </c>
      <c r="C192">
        <v>0</v>
      </c>
      <c r="D192" t="s">
        <v>13070</v>
      </c>
      <c r="E192" s="19" t="s">
        <v>7892</v>
      </c>
      <c r="F192" s="19" t="s">
        <v>7348</v>
      </c>
      <c r="K192" s="19"/>
      <c r="L192" s="19" t="s">
        <v>7348</v>
      </c>
      <c r="M192" t="s">
        <v>6517</v>
      </c>
      <c r="O192" t="s">
        <v>12887</v>
      </c>
      <c r="P192" t="s">
        <v>7323</v>
      </c>
      <c r="Q192" t="s">
        <v>7323</v>
      </c>
    </row>
    <row r="193" spans="1:17" x14ac:dyDescent="0.25">
      <c r="A193" s="19" t="s">
        <v>7900</v>
      </c>
      <c r="B193" s="19" t="s">
        <v>1743</v>
      </c>
      <c r="C193">
        <v>0</v>
      </c>
      <c r="D193" t="s">
        <v>13071</v>
      </c>
      <c r="E193" s="19" t="s">
        <v>7893</v>
      </c>
      <c r="F193" s="19" t="s">
        <v>7348</v>
      </c>
      <c r="K193" s="19"/>
      <c r="L193" s="19" t="s">
        <v>7348</v>
      </c>
      <c r="M193" t="s">
        <v>6517</v>
      </c>
      <c r="O193" t="s">
        <v>12887</v>
      </c>
      <c r="P193" t="s">
        <v>7323</v>
      </c>
      <c r="Q193" t="s">
        <v>7323</v>
      </c>
    </row>
    <row r="194" spans="1:17" x14ac:dyDescent="0.25">
      <c r="A194" s="19" t="s">
        <v>7901</v>
      </c>
      <c r="B194" s="19" t="s">
        <v>1752</v>
      </c>
      <c r="C194">
        <v>0</v>
      </c>
      <c r="D194" t="s">
        <v>13072</v>
      </c>
      <c r="E194" s="19" t="s">
        <v>7894</v>
      </c>
      <c r="F194" s="19" t="s">
        <v>7348</v>
      </c>
      <c r="K194" s="19"/>
      <c r="L194" s="19" t="s">
        <v>7348</v>
      </c>
      <c r="M194" t="s">
        <v>6517</v>
      </c>
      <c r="O194" t="s">
        <v>12887</v>
      </c>
      <c r="P194" t="s">
        <v>7323</v>
      </c>
      <c r="Q194" t="s">
        <v>7323</v>
      </c>
    </row>
    <row r="195" spans="1:17" x14ac:dyDescent="0.25">
      <c r="A195" s="19" t="s">
        <v>7902</v>
      </c>
      <c r="B195" s="19" t="s">
        <v>1761</v>
      </c>
      <c r="C195">
        <v>0</v>
      </c>
      <c r="D195" t="s">
        <v>13073</v>
      </c>
      <c r="E195" s="19" t="s">
        <v>7895</v>
      </c>
      <c r="F195" s="19" t="s">
        <v>7348</v>
      </c>
      <c r="K195" s="19"/>
      <c r="L195" s="19" t="s">
        <v>7348</v>
      </c>
      <c r="M195" t="s">
        <v>6517</v>
      </c>
      <c r="O195" t="s">
        <v>12887</v>
      </c>
      <c r="P195" t="s">
        <v>7323</v>
      </c>
      <c r="Q195" t="s">
        <v>7323</v>
      </c>
    </row>
    <row r="196" spans="1:17" x14ac:dyDescent="0.25">
      <c r="A196" s="19" t="s">
        <v>7903</v>
      </c>
      <c r="B196" s="19" t="s">
        <v>1770</v>
      </c>
      <c r="C196">
        <v>0</v>
      </c>
      <c r="D196" t="s">
        <v>13074</v>
      </c>
      <c r="E196" s="19" t="s">
        <v>7896</v>
      </c>
      <c r="F196" s="19" t="s">
        <v>7348</v>
      </c>
      <c r="K196" s="19"/>
      <c r="L196" s="19" t="s">
        <v>7348</v>
      </c>
      <c r="M196" t="s">
        <v>6517</v>
      </c>
      <c r="O196" t="s">
        <v>12887</v>
      </c>
      <c r="P196" t="s">
        <v>7323</v>
      </c>
      <c r="Q196" t="s">
        <v>7323</v>
      </c>
    </row>
    <row r="197" spans="1:17" x14ac:dyDescent="0.25">
      <c r="A197" s="19" t="s">
        <v>7904</v>
      </c>
      <c r="B197" s="19" t="s">
        <v>1779</v>
      </c>
      <c r="C197">
        <v>0</v>
      </c>
      <c r="D197" t="s">
        <v>13075</v>
      </c>
      <c r="E197" s="19" t="s">
        <v>7897</v>
      </c>
      <c r="F197" s="19" t="s">
        <v>7348</v>
      </c>
      <c r="K197" s="19"/>
      <c r="L197" s="19" t="s">
        <v>7348</v>
      </c>
      <c r="M197" t="s">
        <v>6517</v>
      </c>
      <c r="O197" t="s">
        <v>12887</v>
      </c>
      <c r="P197" t="s">
        <v>7323</v>
      </c>
      <c r="Q197" t="s">
        <v>7323</v>
      </c>
    </row>
    <row r="198" spans="1:17" x14ac:dyDescent="0.25">
      <c r="A198" s="19" t="s">
        <v>7905</v>
      </c>
      <c r="B198" s="19" t="s">
        <v>1788</v>
      </c>
      <c r="C198">
        <v>0</v>
      </c>
      <c r="D198" t="s">
        <v>13076</v>
      </c>
      <c r="E198" s="19" t="s">
        <v>7898</v>
      </c>
      <c r="F198" s="19" t="s">
        <v>7348</v>
      </c>
      <c r="K198" s="19"/>
      <c r="L198" s="19" t="s">
        <v>7348</v>
      </c>
      <c r="M198" t="s">
        <v>6517</v>
      </c>
      <c r="O198" t="s">
        <v>12887</v>
      </c>
      <c r="P198" t="s">
        <v>7323</v>
      </c>
      <c r="Q198" t="s">
        <v>7323</v>
      </c>
    </row>
    <row r="199" spans="1:17" x14ac:dyDescent="0.25">
      <c r="A199" s="19" t="s">
        <v>7906</v>
      </c>
      <c r="B199" s="19" t="s">
        <v>1797</v>
      </c>
      <c r="C199">
        <v>0</v>
      </c>
      <c r="D199" t="s">
        <v>13077</v>
      </c>
      <c r="E199" s="19" t="s">
        <v>7899</v>
      </c>
      <c r="F199" s="19" t="s">
        <v>7348</v>
      </c>
      <c r="K199" s="19"/>
      <c r="L199" s="19" t="s">
        <v>7348</v>
      </c>
      <c r="M199" t="s">
        <v>6517</v>
      </c>
      <c r="O199" t="s">
        <v>12887</v>
      </c>
      <c r="P199" t="s">
        <v>7323</v>
      </c>
      <c r="Q199" t="s">
        <v>7323</v>
      </c>
    </row>
    <row r="200" spans="1:17" x14ac:dyDescent="0.25">
      <c r="A200" s="19" t="s">
        <v>7907</v>
      </c>
      <c r="B200" s="19" t="s">
        <v>1806</v>
      </c>
      <c r="C200">
        <v>0</v>
      </c>
      <c r="D200" t="s">
        <v>13078</v>
      </c>
      <c r="E200" s="19" t="s">
        <v>7900</v>
      </c>
      <c r="F200" s="19" t="s">
        <v>7348</v>
      </c>
      <c r="K200" s="19"/>
      <c r="L200" s="19" t="s">
        <v>7348</v>
      </c>
      <c r="M200" t="s">
        <v>6517</v>
      </c>
      <c r="O200" t="s">
        <v>12887</v>
      </c>
      <c r="P200" t="s">
        <v>7323</v>
      </c>
      <c r="Q200" t="s">
        <v>7323</v>
      </c>
    </row>
    <row r="201" spans="1:17" x14ac:dyDescent="0.25">
      <c r="A201" s="19" t="s">
        <v>7909</v>
      </c>
      <c r="B201" s="19" t="s">
        <v>1815</v>
      </c>
      <c r="C201">
        <v>0</v>
      </c>
      <c r="D201" t="s">
        <v>13079</v>
      </c>
      <c r="E201" s="19" t="s">
        <v>7901</v>
      </c>
      <c r="F201" s="19" t="s">
        <v>7348</v>
      </c>
      <c r="K201" s="19"/>
      <c r="L201" s="19" t="s">
        <v>7348</v>
      </c>
      <c r="M201" t="s">
        <v>6517</v>
      </c>
      <c r="O201" t="s">
        <v>12887</v>
      </c>
      <c r="P201" t="s">
        <v>7323</v>
      </c>
      <c r="Q201" t="s">
        <v>7323</v>
      </c>
    </row>
    <row r="202" spans="1:17" x14ac:dyDescent="0.25">
      <c r="A202" s="19" t="s">
        <v>7910</v>
      </c>
      <c r="B202" s="19" t="s">
        <v>1822</v>
      </c>
      <c r="C202">
        <v>0</v>
      </c>
      <c r="D202" t="s">
        <v>13080</v>
      </c>
      <c r="E202" s="19" t="s">
        <v>7902</v>
      </c>
      <c r="F202" s="19" t="s">
        <v>7348</v>
      </c>
      <c r="K202" s="19"/>
      <c r="L202" s="19" t="s">
        <v>7348</v>
      </c>
      <c r="M202" t="s">
        <v>6517</v>
      </c>
      <c r="O202" t="s">
        <v>12887</v>
      </c>
      <c r="P202" t="s">
        <v>7323</v>
      </c>
      <c r="Q202" t="s">
        <v>7323</v>
      </c>
    </row>
    <row r="203" spans="1:17" x14ac:dyDescent="0.25">
      <c r="A203" s="19" t="s">
        <v>7911</v>
      </c>
      <c r="B203" s="19" t="s">
        <v>1831</v>
      </c>
      <c r="C203">
        <v>0</v>
      </c>
      <c r="D203" t="s">
        <v>13081</v>
      </c>
      <c r="E203" s="19" t="s">
        <v>7903</v>
      </c>
      <c r="F203" s="19" t="s">
        <v>7348</v>
      </c>
      <c r="K203" s="19"/>
      <c r="L203" s="19" t="s">
        <v>7348</v>
      </c>
      <c r="M203" t="s">
        <v>6517</v>
      </c>
      <c r="O203" t="s">
        <v>12887</v>
      </c>
      <c r="P203" t="s">
        <v>7323</v>
      </c>
      <c r="Q203" t="s">
        <v>7323</v>
      </c>
    </row>
    <row r="204" spans="1:17" x14ac:dyDescent="0.25">
      <c r="A204" s="19" t="s">
        <v>7912</v>
      </c>
      <c r="B204" s="19" t="s">
        <v>1838</v>
      </c>
      <c r="C204">
        <v>0</v>
      </c>
      <c r="D204" t="s">
        <v>13082</v>
      </c>
      <c r="E204" s="19" t="s">
        <v>7904</v>
      </c>
      <c r="F204" s="19" t="s">
        <v>7348</v>
      </c>
      <c r="K204" s="19"/>
      <c r="L204" s="19" t="s">
        <v>7348</v>
      </c>
      <c r="M204" t="s">
        <v>6517</v>
      </c>
      <c r="O204" t="s">
        <v>12887</v>
      </c>
      <c r="P204" t="s">
        <v>7323</v>
      </c>
      <c r="Q204" t="s">
        <v>7323</v>
      </c>
    </row>
    <row r="205" spans="1:17" x14ac:dyDescent="0.25">
      <c r="A205" s="19" t="s">
        <v>7913</v>
      </c>
      <c r="B205" s="19" t="s">
        <v>1845</v>
      </c>
      <c r="C205">
        <v>0</v>
      </c>
      <c r="D205" t="s">
        <v>13083</v>
      </c>
      <c r="E205" s="19" t="s">
        <v>7905</v>
      </c>
      <c r="F205" s="19" t="s">
        <v>7348</v>
      </c>
      <c r="K205" s="19"/>
      <c r="L205" s="19" t="s">
        <v>7348</v>
      </c>
      <c r="M205" t="s">
        <v>6517</v>
      </c>
      <c r="O205" t="s">
        <v>12887</v>
      </c>
      <c r="P205" t="s">
        <v>7323</v>
      </c>
      <c r="Q205" t="s">
        <v>7323</v>
      </c>
    </row>
    <row r="206" spans="1:17" x14ac:dyDescent="0.25">
      <c r="A206" s="19" t="s">
        <v>7915</v>
      </c>
      <c r="B206" s="19" t="s">
        <v>1854</v>
      </c>
      <c r="C206">
        <v>0</v>
      </c>
      <c r="D206" t="s">
        <v>13084</v>
      </c>
      <c r="E206" s="19" t="s">
        <v>7906</v>
      </c>
      <c r="F206" s="19" t="s">
        <v>7348</v>
      </c>
      <c r="K206" s="19"/>
      <c r="L206" s="19" t="s">
        <v>7348</v>
      </c>
      <c r="M206" t="s">
        <v>6517</v>
      </c>
      <c r="O206" t="s">
        <v>12887</v>
      </c>
      <c r="P206" t="s">
        <v>7323</v>
      </c>
      <c r="Q206" t="s">
        <v>7323</v>
      </c>
    </row>
    <row r="207" spans="1:17" x14ac:dyDescent="0.25">
      <c r="A207" s="19" t="s">
        <v>7917</v>
      </c>
      <c r="B207" s="19" t="s">
        <v>1861</v>
      </c>
      <c r="C207">
        <v>0</v>
      </c>
      <c r="D207" t="s">
        <v>13085</v>
      </c>
      <c r="E207" s="19" t="s">
        <v>7907</v>
      </c>
      <c r="F207" s="19" t="s">
        <v>7348</v>
      </c>
      <c r="K207" s="19"/>
      <c r="L207" s="19" t="s">
        <v>7348</v>
      </c>
      <c r="M207" t="s">
        <v>6517</v>
      </c>
      <c r="O207" t="s">
        <v>12887</v>
      </c>
      <c r="P207" t="s">
        <v>7323</v>
      </c>
      <c r="Q207" t="s">
        <v>7323</v>
      </c>
    </row>
    <row r="208" spans="1:17" x14ac:dyDescent="0.25">
      <c r="A208" s="19" t="s">
        <v>7919</v>
      </c>
      <c r="B208" s="19" t="s">
        <v>1870</v>
      </c>
      <c r="C208">
        <v>0</v>
      </c>
      <c r="D208" t="s">
        <v>13086</v>
      </c>
      <c r="E208" s="19" t="s">
        <v>7909</v>
      </c>
      <c r="F208" s="19" t="s">
        <v>7348</v>
      </c>
      <c r="K208" s="19"/>
      <c r="L208" s="19" t="s">
        <v>7348</v>
      </c>
      <c r="M208" t="s">
        <v>6517</v>
      </c>
      <c r="O208" t="s">
        <v>12887</v>
      </c>
      <c r="P208" t="s">
        <v>7323</v>
      </c>
      <c r="Q208" t="s">
        <v>7323</v>
      </c>
    </row>
    <row r="209" spans="1:17" x14ac:dyDescent="0.25">
      <c r="A209" s="19" t="s">
        <v>7921</v>
      </c>
      <c r="B209" s="19" t="s">
        <v>1879</v>
      </c>
      <c r="C209">
        <v>0</v>
      </c>
      <c r="D209" t="s">
        <v>13087</v>
      </c>
      <c r="E209" s="19" t="s">
        <v>7910</v>
      </c>
      <c r="F209" s="19" t="s">
        <v>7348</v>
      </c>
      <c r="K209" s="19"/>
      <c r="L209" s="19" t="s">
        <v>7348</v>
      </c>
      <c r="M209" t="s">
        <v>6517</v>
      </c>
      <c r="O209" t="s">
        <v>12887</v>
      </c>
      <c r="P209" t="s">
        <v>7323</v>
      </c>
      <c r="Q209" t="s">
        <v>7323</v>
      </c>
    </row>
    <row r="210" spans="1:17" x14ac:dyDescent="0.25">
      <c r="A210" s="19" t="s">
        <v>7923</v>
      </c>
      <c r="B210" s="19" t="s">
        <v>1888</v>
      </c>
      <c r="C210">
        <v>0</v>
      </c>
      <c r="D210" t="s">
        <v>13088</v>
      </c>
      <c r="E210" s="19" t="s">
        <v>7911</v>
      </c>
      <c r="F210" s="19" t="s">
        <v>7348</v>
      </c>
      <c r="K210" s="19"/>
      <c r="L210" s="19" t="s">
        <v>7348</v>
      </c>
      <c r="M210" t="s">
        <v>6517</v>
      </c>
      <c r="O210" t="s">
        <v>12887</v>
      </c>
      <c r="P210" t="s">
        <v>7323</v>
      </c>
      <c r="Q210" t="s">
        <v>7323</v>
      </c>
    </row>
    <row r="211" spans="1:17" x14ac:dyDescent="0.25">
      <c r="A211" s="19" t="s">
        <v>7925</v>
      </c>
      <c r="B211" s="19" t="s">
        <v>1897</v>
      </c>
      <c r="C211">
        <v>0</v>
      </c>
      <c r="D211" t="s">
        <v>13089</v>
      </c>
      <c r="E211" s="19" t="s">
        <v>7912</v>
      </c>
      <c r="F211" s="19" t="s">
        <v>7348</v>
      </c>
      <c r="K211" s="19"/>
      <c r="L211" s="19" t="s">
        <v>7348</v>
      </c>
      <c r="M211" t="s">
        <v>6517</v>
      </c>
      <c r="O211" t="s">
        <v>12887</v>
      </c>
      <c r="P211" t="s">
        <v>7323</v>
      </c>
      <c r="Q211" t="s">
        <v>7323</v>
      </c>
    </row>
    <row r="212" spans="1:17" x14ac:dyDescent="0.25">
      <c r="A212" s="19" t="s">
        <v>7926</v>
      </c>
      <c r="B212" s="19" t="s">
        <v>1906</v>
      </c>
      <c r="C212">
        <v>0</v>
      </c>
      <c r="D212" t="s">
        <v>13090</v>
      </c>
      <c r="E212" s="19" t="s">
        <v>7913</v>
      </c>
      <c r="F212" s="19" t="s">
        <v>7348</v>
      </c>
      <c r="K212" s="19"/>
      <c r="L212" s="19" t="s">
        <v>7348</v>
      </c>
      <c r="M212" t="s">
        <v>6517</v>
      </c>
      <c r="O212" t="s">
        <v>12887</v>
      </c>
      <c r="P212" t="s">
        <v>7323</v>
      </c>
      <c r="Q212" t="s">
        <v>7323</v>
      </c>
    </row>
    <row r="213" spans="1:17" x14ac:dyDescent="0.25">
      <c r="A213" s="19" t="s">
        <v>7928</v>
      </c>
      <c r="B213" s="19" t="s">
        <v>1915</v>
      </c>
      <c r="C213">
        <v>0</v>
      </c>
      <c r="D213" t="s">
        <v>13091</v>
      </c>
      <c r="E213" s="19" t="s">
        <v>7915</v>
      </c>
      <c r="F213" s="19" t="s">
        <v>7348</v>
      </c>
      <c r="K213" s="19"/>
      <c r="L213" s="19" t="s">
        <v>7348</v>
      </c>
      <c r="M213" t="s">
        <v>6517</v>
      </c>
      <c r="O213" t="s">
        <v>12887</v>
      </c>
      <c r="P213" t="s">
        <v>7323</v>
      </c>
      <c r="Q213" t="s">
        <v>7323</v>
      </c>
    </row>
    <row r="214" spans="1:17" x14ac:dyDescent="0.25">
      <c r="A214" s="19" t="s">
        <v>7930</v>
      </c>
      <c r="B214" s="19" t="s">
        <v>1924</v>
      </c>
      <c r="C214">
        <v>0</v>
      </c>
      <c r="D214" t="s">
        <v>13092</v>
      </c>
      <c r="E214" s="19" t="s">
        <v>7917</v>
      </c>
      <c r="F214" s="19" t="s">
        <v>7348</v>
      </c>
      <c r="K214" s="19"/>
      <c r="L214" s="19" t="s">
        <v>7348</v>
      </c>
      <c r="M214" t="s">
        <v>6517</v>
      </c>
      <c r="O214" t="s">
        <v>12887</v>
      </c>
      <c r="P214" t="s">
        <v>7323</v>
      </c>
      <c r="Q214" t="s">
        <v>7323</v>
      </c>
    </row>
    <row r="215" spans="1:17" x14ac:dyDescent="0.25">
      <c r="A215" s="19" t="s">
        <v>7931</v>
      </c>
      <c r="B215" s="19" t="s">
        <v>1933</v>
      </c>
      <c r="C215">
        <v>0</v>
      </c>
      <c r="D215" t="s">
        <v>13093</v>
      </c>
      <c r="E215" s="19" t="s">
        <v>7919</v>
      </c>
      <c r="F215" s="19" t="s">
        <v>7348</v>
      </c>
      <c r="K215" s="19"/>
      <c r="L215" s="19" t="s">
        <v>7348</v>
      </c>
      <c r="M215" t="s">
        <v>6517</v>
      </c>
      <c r="O215" t="s">
        <v>12887</v>
      </c>
      <c r="P215" t="s">
        <v>7323</v>
      </c>
      <c r="Q215" t="s">
        <v>7323</v>
      </c>
    </row>
    <row r="216" spans="1:17" x14ac:dyDescent="0.25">
      <c r="A216" s="19" t="s">
        <v>7933</v>
      </c>
      <c r="B216" s="19" t="s">
        <v>1942</v>
      </c>
      <c r="C216">
        <v>0</v>
      </c>
      <c r="D216" t="s">
        <v>13094</v>
      </c>
      <c r="E216" s="19" t="s">
        <v>7921</v>
      </c>
      <c r="F216" s="19" t="s">
        <v>7348</v>
      </c>
      <c r="K216" s="19"/>
      <c r="L216" s="19" t="s">
        <v>7348</v>
      </c>
      <c r="M216" t="s">
        <v>6517</v>
      </c>
      <c r="O216" t="s">
        <v>12887</v>
      </c>
      <c r="P216" t="s">
        <v>7323</v>
      </c>
      <c r="Q216" t="s">
        <v>7323</v>
      </c>
    </row>
    <row r="217" spans="1:17" x14ac:dyDescent="0.25">
      <c r="A217" s="19" t="s">
        <v>7934</v>
      </c>
      <c r="B217" s="19" t="s">
        <v>1951</v>
      </c>
      <c r="C217">
        <v>0</v>
      </c>
      <c r="D217" t="s">
        <v>13095</v>
      </c>
      <c r="E217" s="19" t="s">
        <v>7923</v>
      </c>
      <c r="F217" s="19" t="s">
        <v>7348</v>
      </c>
      <c r="K217" s="19"/>
      <c r="L217" s="19" t="s">
        <v>7348</v>
      </c>
      <c r="M217" t="s">
        <v>6517</v>
      </c>
      <c r="O217" t="s">
        <v>12887</v>
      </c>
      <c r="P217" t="s">
        <v>7323</v>
      </c>
      <c r="Q217" t="s">
        <v>7323</v>
      </c>
    </row>
    <row r="218" spans="1:17" x14ac:dyDescent="0.25">
      <c r="A218" s="19" t="s">
        <v>7936</v>
      </c>
      <c r="B218" s="19" t="s">
        <v>1960</v>
      </c>
      <c r="C218">
        <v>0</v>
      </c>
      <c r="D218" t="s">
        <v>13096</v>
      </c>
      <c r="E218" s="19" t="s">
        <v>7925</v>
      </c>
      <c r="F218" s="19" t="s">
        <v>7348</v>
      </c>
      <c r="K218" s="19"/>
      <c r="L218" s="19" t="s">
        <v>7348</v>
      </c>
      <c r="M218" t="s">
        <v>6517</v>
      </c>
      <c r="O218" t="s">
        <v>12887</v>
      </c>
      <c r="P218" t="s">
        <v>7323</v>
      </c>
      <c r="Q218" t="s">
        <v>7323</v>
      </c>
    </row>
    <row r="219" spans="1:17" x14ac:dyDescent="0.25">
      <c r="A219" s="19" t="s">
        <v>7938</v>
      </c>
      <c r="B219" s="19" t="s">
        <v>1969</v>
      </c>
      <c r="C219">
        <v>0</v>
      </c>
      <c r="D219" t="s">
        <v>13097</v>
      </c>
      <c r="E219" s="19" t="s">
        <v>7926</v>
      </c>
      <c r="F219" s="19" t="s">
        <v>7348</v>
      </c>
      <c r="K219" s="19"/>
      <c r="L219" s="19" t="s">
        <v>7348</v>
      </c>
      <c r="M219" t="s">
        <v>6517</v>
      </c>
      <c r="O219" t="s">
        <v>12887</v>
      </c>
      <c r="P219" t="s">
        <v>7323</v>
      </c>
      <c r="Q219" t="s">
        <v>7323</v>
      </c>
    </row>
    <row r="220" spans="1:17" x14ac:dyDescent="0.25">
      <c r="A220" s="19" t="s">
        <v>7940</v>
      </c>
      <c r="B220" s="19" t="s">
        <v>1978</v>
      </c>
      <c r="C220">
        <v>0</v>
      </c>
      <c r="D220" t="s">
        <v>13098</v>
      </c>
      <c r="E220" s="19" t="s">
        <v>7928</v>
      </c>
      <c r="F220" s="19" t="s">
        <v>7348</v>
      </c>
      <c r="K220" s="19"/>
      <c r="L220" s="19" t="s">
        <v>7348</v>
      </c>
      <c r="M220" t="s">
        <v>6517</v>
      </c>
      <c r="O220" t="s">
        <v>12887</v>
      </c>
      <c r="P220" t="s">
        <v>7323</v>
      </c>
      <c r="Q220" t="s">
        <v>7323</v>
      </c>
    </row>
    <row r="221" spans="1:17" x14ac:dyDescent="0.25">
      <c r="A221" s="19" t="s">
        <v>7942</v>
      </c>
      <c r="B221" s="19" t="s">
        <v>1987</v>
      </c>
      <c r="C221">
        <v>0</v>
      </c>
      <c r="D221" t="s">
        <v>13099</v>
      </c>
      <c r="E221" s="19" t="s">
        <v>7930</v>
      </c>
      <c r="F221" s="19" t="s">
        <v>7348</v>
      </c>
      <c r="K221" s="19"/>
      <c r="L221" s="19" t="s">
        <v>7348</v>
      </c>
      <c r="M221" t="s">
        <v>6517</v>
      </c>
      <c r="O221" t="s">
        <v>12887</v>
      </c>
      <c r="P221" t="s">
        <v>7323</v>
      </c>
      <c r="Q221" t="s">
        <v>7323</v>
      </c>
    </row>
    <row r="222" spans="1:17" x14ac:dyDescent="0.25">
      <c r="A222" s="19" t="s">
        <v>7944</v>
      </c>
      <c r="B222" s="19" t="s">
        <v>1996</v>
      </c>
      <c r="C222">
        <v>0</v>
      </c>
      <c r="D222" t="s">
        <v>13100</v>
      </c>
      <c r="E222" s="19" t="s">
        <v>7931</v>
      </c>
      <c r="F222" s="19" t="s">
        <v>7348</v>
      </c>
      <c r="K222" s="19"/>
      <c r="L222" s="19" t="s">
        <v>7348</v>
      </c>
      <c r="M222" t="s">
        <v>6517</v>
      </c>
      <c r="O222" t="s">
        <v>12887</v>
      </c>
      <c r="P222" t="s">
        <v>7323</v>
      </c>
      <c r="Q222" t="s">
        <v>7323</v>
      </c>
    </row>
    <row r="223" spans="1:17" x14ac:dyDescent="0.25">
      <c r="A223" s="19" t="s">
        <v>7946</v>
      </c>
      <c r="B223" s="19" t="s">
        <v>2005</v>
      </c>
      <c r="C223">
        <v>0</v>
      </c>
      <c r="D223" t="s">
        <v>13101</v>
      </c>
      <c r="E223" s="19" t="s">
        <v>7933</v>
      </c>
      <c r="F223" s="19" t="s">
        <v>7348</v>
      </c>
      <c r="K223" s="19"/>
      <c r="L223" s="19" t="s">
        <v>7348</v>
      </c>
      <c r="M223" t="s">
        <v>6517</v>
      </c>
      <c r="O223" t="s">
        <v>12887</v>
      </c>
      <c r="P223" t="s">
        <v>7323</v>
      </c>
      <c r="Q223" t="s">
        <v>7323</v>
      </c>
    </row>
    <row r="224" spans="1:17" x14ac:dyDescent="0.25">
      <c r="A224" s="19" t="s">
        <v>7948</v>
      </c>
      <c r="B224" s="19" t="s">
        <v>2014</v>
      </c>
      <c r="C224">
        <v>0</v>
      </c>
      <c r="D224" t="s">
        <v>13102</v>
      </c>
      <c r="E224" s="19" t="s">
        <v>7934</v>
      </c>
      <c r="F224" s="19" t="s">
        <v>7348</v>
      </c>
      <c r="K224" s="19"/>
      <c r="L224" s="19" t="s">
        <v>7348</v>
      </c>
      <c r="M224" t="s">
        <v>6517</v>
      </c>
      <c r="O224" t="s">
        <v>12887</v>
      </c>
      <c r="P224" t="s">
        <v>7323</v>
      </c>
      <c r="Q224" t="s">
        <v>7323</v>
      </c>
    </row>
    <row r="225" spans="1:17" x14ac:dyDescent="0.25">
      <c r="A225" s="19" t="s">
        <v>7950</v>
      </c>
      <c r="B225" s="19" t="s">
        <v>2023</v>
      </c>
      <c r="C225">
        <v>0</v>
      </c>
      <c r="D225" t="s">
        <v>13103</v>
      </c>
      <c r="E225" s="19" t="s">
        <v>7936</v>
      </c>
      <c r="F225" s="19" t="s">
        <v>7348</v>
      </c>
      <c r="K225" s="19"/>
      <c r="L225" s="19" t="s">
        <v>7348</v>
      </c>
      <c r="M225" t="s">
        <v>6517</v>
      </c>
      <c r="O225" t="s">
        <v>12887</v>
      </c>
      <c r="P225" t="s">
        <v>7323</v>
      </c>
      <c r="Q225" t="s">
        <v>7323</v>
      </c>
    </row>
    <row r="226" spans="1:17" x14ac:dyDescent="0.25">
      <c r="A226" s="19" t="s">
        <v>7952</v>
      </c>
      <c r="B226" s="19" t="s">
        <v>2032</v>
      </c>
      <c r="C226">
        <v>0</v>
      </c>
      <c r="D226" t="s">
        <v>13104</v>
      </c>
      <c r="E226" s="19" t="s">
        <v>7938</v>
      </c>
      <c r="F226" s="19" t="s">
        <v>7348</v>
      </c>
      <c r="K226" s="19"/>
      <c r="L226" s="19" t="s">
        <v>7348</v>
      </c>
      <c r="M226" t="s">
        <v>6517</v>
      </c>
      <c r="O226" t="s">
        <v>12887</v>
      </c>
      <c r="P226" t="s">
        <v>7323</v>
      </c>
      <c r="Q226" t="s">
        <v>7323</v>
      </c>
    </row>
    <row r="227" spans="1:17" x14ac:dyDescent="0.25">
      <c r="A227" s="19" t="s">
        <v>7953</v>
      </c>
      <c r="B227" s="19" t="s">
        <v>2041</v>
      </c>
      <c r="C227">
        <v>0</v>
      </c>
      <c r="D227" t="s">
        <v>13105</v>
      </c>
      <c r="E227" s="19" t="s">
        <v>7940</v>
      </c>
      <c r="F227" s="19" t="s">
        <v>7348</v>
      </c>
      <c r="K227" s="19"/>
      <c r="L227" s="19" t="s">
        <v>7348</v>
      </c>
      <c r="M227" t="s">
        <v>6517</v>
      </c>
      <c r="O227" t="s">
        <v>12887</v>
      </c>
      <c r="P227" t="s">
        <v>7323</v>
      </c>
      <c r="Q227" t="s">
        <v>7323</v>
      </c>
    </row>
    <row r="228" spans="1:17" x14ac:dyDescent="0.25">
      <c r="A228" s="19" t="s">
        <v>7954</v>
      </c>
      <c r="B228" s="19" t="s">
        <v>2050</v>
      </c>
      <c r="C228">
        <v>0</v>
      </c>
      <c r="D228" t="s">
        <v>13106</v>
      </c>
      <c r="E228" s="19" t="s">
        <v>7942</v>
      </c>
      <c r="F228" s="19" t="s">
        <v>7348</v>
      </c>
      <c r="K228" s="19"/>
      <c r="L228" s="19" t="s">
        <v>7348</v>
      </c>
      <c r="M228" t="s">
        <v>6517</v>
      </c>
      <c r="O228" t="s">
        <v>12887</v>
      </c>
      <c r="P228" t="s">
        <v>7323</v>
      </c>
      <c r="Q228" t="s">
        <v>7323</v>
      </c>
    </row>
    <row r="229" spans="1:17" x14ac:dyDescent="0.25">
      <c r="A229" s="19" t="s">
        <v>7956</v>
      </c>
      <c r="B229" s="19" t="s">
        <v>2059</v>
      </c>
      <c r="C229">
        <v>0</v>
      </c>
      <c r="D229" t="s">
        <v>13107</v>
      </c>
      <c r="E229" s="19" t="s">
        <v>7944</v>
      </c>
      <c r="F229" s="19" t="s">
        <v>7348</v>
      </c>
      <c r="K229" s="19"/>
      <c r="L229" s="19" t="s">
        <v>7348</v>
      </c>
      <c r="M229" t="s">
        <v>6517</v>
      </c>
      <c r="O229" t="s">
        <v>12887</v>
      </c>
      <c r="P229" t="s">
        <v>7323</v>
      </c>
      <c r="Q229" t="s">
        <v>7323</v>
      </c>
    </row>
    <row r="230" spans="1:17" x14ac:dyDescent="0.25">
      <c r="A230" s="19" t="s">
        <v>7958</v>
      </c>
      <c r="B230" s="19" t="s">
        <v>2068</v>
      </c>
      <c r="C230">
        <v>0</v>
      </c>
      <c r="D230" t="s">
        <v>13108</v>
      </c>
      <c r="E230" s="19" t="s">
        <v>7946</v>
      </c>
      <c r="F230" s="19" t="s">
        <v>7348</v>
      </c>
      <c r="K230" s="19"/>
      <c r="L230" s="19" t="s">
        <v>7348</v>
      </c>
      <c r="M230" t="s">
        <v>6517</v>
      </c>
      <c r="O230" t="s">
        <v>12887</v>
      </c>
      <c r="P230" t="s">
        <v>7323</v>
      </c>
      <c r="Q230" t="s">
        <v>7323</v>
      </c>
    </row>
    <row r="231" spans="1:17" x14ac:dyDescent="0.25">
      <c r="A231" s="19" t="s">
        <v>7960</v>
      </c>
      <c r="B231" s="19" t="s">
        <v>2077</v>
      </c>
      <c r="C231">
        <v>0</v>
      </c>
      <c r="D231" t="s">
        <v>13109</v>
      </c>
      <c r="E231" s="19" t="s">
        <v>7948</v>
      </c>
      <c r="F231" s="19" t="s">
        <v>7348</v>
      </c>
      <c r="K231" s="19"/>
      <c r="L231" s="19" t="s">
        <v>7348</v>
      </c>
      <c r="M231" t="s">
        <v>6517</v>
      </c>
      <c r="O231" t="s">
        <v>12887</v>
      </c>
      <c r="P231" t="s">
        <v>7323</v>
      </c>
      <c r="Q231" t="s">
        <v>7323</v>
      </c>
    </row>
    <row r="232" spans="1:17" x14ac:dyDescent="0.25">
      <c r="A232" s="19" t="s">
        <v>7961</v>
      </c>
      <c r="B232" s="19" t="s">
        <v>2086</v>
      </c>
      <c r="C232">
        <v>0</v>
      </c>
      <c r="D232" t="s">
        <v>13110</v>
      </c>
      <c r="E232" s="19" t="s">
        <v>7950</v>
      </c>
      <c r="F232" s="19" t="s">
        <v>7348</v>
      </c>
      <c r="K232" s="19"/>
      <c r="L232" s="19" t="s">
        <v>7348</v>
      </c>
      <c r="M232" t="s">
        <v>6517</v>
      </c>
      <c r="O232" t="s">
        <v>12887</v>
      </c>
      <c r="P232" t="s">
        <v>7323</v>
      </c>
      <c r="Q232" t="s">
        <v>7323</v>
      </c>
    </row>
    <row r="233" spans="1:17" x14ac:dyDescent="0.25">
      <c r="A233" s="19" t="s">
        <v>7963</v>
      </c>
      <c r="B233" s="19" t="s">
        <v>2095</v>
      </c>
      <c r="C233">
        <v>0</v>
      </c>
      <c r="D233" t="s">
        <v>13111</v>
      </c>
      <c r="E233" s="19" t="s">
        <v>7952</v>
      </c>
      <c r="F233" s="19" t="s">
        <v>7348</v>
      </c>
      <c r="K233" s="19"/>
      <c r="L233" s="19" t="s">
        <v>7348</v>
      </c>
      <c r="M233" t="s">
        <v>6517</v>
      </c>
      <c r="O233" t="s">
        <v>12887</v>
      </c>
      <c r="P233" t="s">
        <v>7323</v>
      </c>
      <c r="Q233" t="s">
        <v>7323</v>
      </c>
    </row>
    <row r="234" spans="1:17" x14ac:dyDescent="0.25">
      <c r="A234" s="19" t="s">
        <v>7964</v>
      </c>
      <c r="B234" s="19" t="s">
        <v>2104</v>
      </c>
      <c r="C234">
        <v>0</v>
      </c>
      <c r="D234" t="s">
        <v>13112</v>
      </c>
      <c r="E234" s="19" t="s">
        <v>7953</v>
      </c>
      <c r="F234" s="19" t="s">
        <v>7348</v>
      </c>
      <c r="K234" s="19"/>
      <c r="L234" s="19" t="s">
        <v>7348</v>
      </c>
      <c r="M234" t="s">
        <v>6517</v>
      </c>
      <c r="O234" t="s">
        <v>12887</v>
      </c>
      <c r="P234" t="s">
        <v>7323</v>
      </c>
      <c r="Q234" t="s">
        <v>7323</v>
      </c>
    </row>
    <row r="235" spans="1:17" x14ac:dyDescent="0.25">
      <c r="A235" s="19" t="s">
        <v>7966</v>
      </c>
      <c r="B235" s="19" t="s">
        <v>2111</v>
      </c>
      <c r="C235">
        <v>0</v>
      </c>
      <c r="D235" t="s">
        <v>13113</v>
      </c>
      <c r="E235" s="19" t="s">
        <v>7954</v>
      </c>
      <c r="F235" s="19" t="s">
        <v>7348</v>
      </c>
      <c r="K235" s="19"/>
      <c r="L235" s="19" t="s">
        <v>7348</v>
      </c>
      <c r="M235" t="s">
        <v>6517</v>
      </c>
      <c r="O235" t="s">
        <v>12887</v>
      </c>
      <c r="P235" t="s">
        <v>7323</v>
      </c>
      <c r="Q235" t="s">
        <v>7323</v>
      </c>
    </row>
    <row r="236" spans="1:17" x14ac:dyDescent="0.25">
      <c r="A236" s="19" t="s">
        <v>7967</v>
      </c>
      <c r="B236" s="19" t="s">
        <v>2118</v>
      </c>
      <c r="C236">
        <v>0</v>
      </c>
      <c r="D236" t="s">
        <v>13114</v>
      </c>
      <c r="E236" s="19" t="s">
        <v>7956</v>
      </c>
      <c r="F236" s="19" t="s">
        <v>7348</v>
      </c>
      <c r="K236" s="19"/>
      <c r="L236" s="19" t="s">
        <v>7348</v>
      </c>
      <c r="M236" t="s">
        <v>6517</v>
      </c>
      <c r="O236" t="s">
        <v>12887</v>
      </c>
      <c r="P236" t="s">
        <v>7323</v>
      </c>
      <c r="Q236" t="s">
        <v>7323</v>
      </c>
    </row>
    <row r="237" spans="1:17" x14ac:dyDescent="0.25">
      <c r="A237" s="19" t="s">
        <v>7968</v>
      </c>
      <c r="B237" s="19" t="s">
        <v>2127</v>
      </c>
      <c r="C237">
        <v>0</v>
      </c>
      <c r="D237" t="s">
        <v>13115</v>
      </c>
      <c r="E237" s="19" t="s">
        <v>7958</v>
      </c>
      <c r="F237" s="19" t="s">
        <v>7348</v>
      </c>
      <c r="K237" s="19"/>
      <c r="L237" s="19" t="s">
        <v>7348</v>
      </c>
      <c r="M237" t="s">
        <v>6517</v>
      </c>
      <c r="O237" t="s">
        <v>12887</v>
      </c>
      <c r="P237" t="s">
        <v>7323</v>
      </c>
      <c r="Q237" t="s">
        <v>7323</v>
      </c>
    </row>
    <row r="238" spans="1:17" x14ac:dyDescent="0.25">
      <c r="A238" s="19" t="s">
        <v>7969</v>
      </c>
      <c r="B238" s="19" t="s">
        <v>2136</v>
      </c>
      <c r="C238">
        <v>0</v>
      </c>
      <c r="D238" t="s">
        <v>13116</v>
      </c>
      <c r="E238" s="19" t="s">
        <v>7960</v>
      </c>
      <c r="F238" s="19" t="s">
        <v>7348</v>
      </c>
      <c r="K238" s="19"/>
      <c r="L238" s="19" t="s">
        <v>7348</v>
      </c>
      <c r="M238" t="s">
        <v>6517</v>
      </c>
      <c r="O238" t="s">
        <v>12887</v>
      </c>
      <c r="P238" t="s">
        <v>7323</v>
      </c>
      <c r="Q238" t="s">
        <v>7323</v>
      </c>
    </row>
    <row r="239" spans="1:17" x14ac:dyDescent="0.25">
      <c r="A239" s="19" t="s">
        <v>7971</v>
      </c>
      <c r="B239" s="19" t="s">
        <v>2145</v>
      </c>
      <c r="C239">
        <v>0</v>
      </c>
      <c r="D239" t="s">
        <v>13117</v>
      </c>
      <c r="E239" s="19" t="s">
        <v>7961</v>
      </c>
      <c r="F239" s="19" t="s">
        <v>7348</v>
      </c>
      <c r="K239" s="19"/>
      <c r="L239" s="19" t="s">
        <v>7348</v>
      </c>
      <c r="M239" t="s">
        <v>6517</v>
      </c>
      <c r="O239" t="s">
        <v>12887</v>
      </c>
      <c r="P239" t="s">
        <v>7323</v>
      </c>
      <c r="Q239" t="s">
        <v>7323</v>
      </c>
    </row>
    <row r="240" spans="1:17" x14ac:dyDescent="0.25">
      <c r="A240" s="19" t="s">
        <v>7973</v>
      </c>
      <c r="B240" s="19" t="s">
        <v>2154</v>
      </c>
      <c r="C240">
        <v>0</v>
      </c>
      <c r="D240" t="s">
        <v>13118</v>
      </c>
      <c r="E240" s="19" t="s">
        <v>7963</v>
      </c>
      <c r="F240" s="19" t="s">
        <v>7348</v>
      </c>
      <c r="K240" s="19"/>
      <c r="L240" s="19" t="s">
        <v>7348</v>
      </c>
      <c r="M240" t="s">
        <v>6517</v>
      </c>
      <c r="O240" t="s">
        <v>12887</v>
      </c>
      <c r="P240" t="s">
        <v>7323</v>
      </c>
      <c r="Q240" t="s">
        <v>7323</v>
      </c>
    </row>
    <row r="241" spans="1:17" x14ac:dyDescent="0.25">
      <c r="A241" s="19" t="s">
        <v>7975</v>
      </c>
      <c r="B241" s="19" t="s">
        <v>2163</v>
      </c>
      <c r="C241">
        <v>0</v>
      </c>
      <c r="D241" t="s">
        <v>13119</v>
      </c>
      <c r="E241" s="19" t="s">
        <v>7964</v>
      </c>
      <c r="F241" s="19" t="s">
        <v>7348</v>
      </c>
      <c r="K241" s="19"/>
      <c r="L241" s="19" t="s">
        <v>7348</v>
      </c>
      <c r="M241" t="s">
        <v>6517</v>
      </c>
      <c r="O241" t="s">
        <v>12887</v>
      </c>
      <c r="P241" t="s">
        <v>7323</v>
      </c>
      <c r="Q241" t="s">
        <v>7323</v>
      </c>
    </row>
    <row r="242" spans="1:17" x14ac:dyDescent="0.25">
      <c r="A242" s="19" t="s">
        <v>7977</v>
      </c>
      <c r="B242" s="19" t="s">
        <v>2172</v>
      </c>
      <c r="C242">
        <v>0</v>
      </c>
      <c r="D242" t="s">
        <v>13120</v>
      </c>
      <c r="E242" s="19" t="s">
        <v>7966</v>
      </c>
      <c r="F242" s="19" t="s">
        <v>7348</v>
      </c>
      <c r="K242" s="19"/>
      <c r="L242" s="19" t="s">
        <v>7348</v>
      </c>
      <c r="M242" t="s">
        <v>6517</v>
      </c>
      <c r="O242" t="s">
        <v>12887</v>
      </c>
      <c r="P242" t="s">
        <v>7323</v>
      </c>
      <c r="Q242" t="s">
        <v>7323</v>
      </c>
    </row>
    <row r="243" spans="1:17" x14ac:dyDescent="0.25">
      <c r="A243" s="19" t="s">
        <v>7979</v>
      </c>
      <c r="B243" s="19" t="s">
        <v>2181</v>
      </c>
      <c r="C243">
        <v>0</v>
      </c>
      <c r="D243" t="s">
        <v>13121</v>
      </c>
      <c r="E243" s="19" t="s">
        <v>7967</v>
      </c>
      <c r="F243" s="19" t="s">
        <v>7348</v>
      </c>
      <c r="K243" s="19"/>
      <c r="L243" s="19" t="s">
        <v>7348</v>
      </c>
      <c r="M243" t="s">
        <v>6517</v>
      </c>
      <c r="O243" t="s">
        <v>12887</v>
      </c>
      <c r="P243" t="s">
        <v>7323</v>
      </c>
      <c r="Q243" t="s">
        <v>7323</v>
      </c>
    </row>
    <row r="244" spans="1:17" x14ac:dyDescent="0.25">
      <c r="A244" s="19" t="s">
        <v>7980</v>
      </c>
      <c r="B244" s="19" t="s">
        <v>2190</v>
      </c>
      <c r="C244">
        <v>0</v>
      </c>
      <c r="D244" t="s">
        <v>13122</v>
      </c>
      <c r="E244" s="19" t="s">
        <v>7968</v>
      </c>
      <c r="F244" s="19" t="s">
        <v>7348</v>
      </c>
      <c r="K244" s="19"/>
      <c r="L244" s="19" t="s">
        <v>7348</v>
      </c>
      <c r="M244" t="s">
        <v>6517</v>
      </c>
      <c r="O244" t="s">
        <v>12887</v>
      </c>
      <c r="P244" t="s">
        <v>7323</v>
      </c>
      <c r="Q244" t="s">
        <v>7323</v>
      </c>
    </row>
    <row r="245" spans="1:17" x14ac:dyDescent="0.25">
      <c r="A245" s="19" t="s">
        <v>7982</v>
      </c>
      <c r="B245" s="19" t="s">
        <v>2199</v>
      </c>
      <c r="C245">
        <v>0</v>
      </c>
      <c r="D245" t="s">
        <v>13123</v>
      </c>
      <c r="E245" s="19" t="s">
        <v>7969</v>
      </c>
      <c r="F245" s="19" t="s">
        <v>7348</v>
      </c>
      <c r="K245" s="19"/>
      <c r="L245" s="19" t="s">
        <v>7348</v>
      </c>
      <c r="M245" t="s">
        <v>6517</v>
      </c>
      <c r="O245" t="s">
        <v>12887</v>
      </c>
      <c r="P245" t="s">
        <v>7323</v>
      </c>
      <c r="Q245" t="s">
        <v>7323</v>
      </c>
    </row>
    <row r="246" spans="1:17" x14ac:dyDescent="0.25">
      <c r="A246" s="19" t="s">
        <v>7983</v>
      </c>
      <c r="B246" s="19" t="s">
        <v>2208</v>
      </c>
      <c r="C246">
        <v>0</v>
      </c>
      <c r="D246" t="s">
        <v>13124</v>
      </c>
      <c r="E246" s="19" t="s">
        <v>7971</v>
      </c>
      <c r="F246" s="19" t="s">
        <v>7348</v>
      </c>
      <c r="K246" s="19"/>
      <c r="L246" s="19" t="s">
        <v>7348</v>
      </c>
      <c r="M246" t="s">
        <v>6517</v>
      </c>
      <c r="O246" t="s">
        <v>12887</v>
      </c>
      <c r="P246" t="s">
        <v>7323</v>
      </c>
      <c r="Q246" t="s">
        <v>7323</v>
      </c>
    </row>
    <row r="247" spans="1:17" x14ac:dyDescent="0.25">
      <c r="A247" s="19" t="s">
        <v>7984</v>
      </c>
      <c r="B247" s="19" t="s">
        <v>2217</v>
      </c>
      <c r="C247">
        <v>0</v>
      </c>
      <c r="D247" t="s">
        <v>13125</v>
      </c>
      <c r="E247" s="19" t="s">
        <v>7973</v>
      </c>
      <c r="F247" s="19" t="s">
        <v>7348</v>
      </c>
      <c r="K247" s="19"/>
      <c r="L247" s="19" t="s">
        <v>7348</v>
      </c>
      <c r="M247" t="s">
        <v>6517</v>
      </c>
      <c r="O247" t="s">
        <v>12887</v>
      </c>
      <c r="P247" t="s">
        <v>7323</v>
      </c>
      <c r="Q247" t="s">
        <v>7323</v>
      </c>
    </row>
    <row r="248" spans="1:17" x14ac:dyDescent="0.25">
      <c r="A248" s="19" t="s">
        <v>7341</v>
      </c>
      <c r="B248" s="19" t="s">
        <v>2226</v>
      </c>
      <c r="C248">
        <v>0</v>
      </c>
      <c r="D248" t="s">
        <v>13126</v>
      </c>
      <c r="E248" s="19" t="s">
        <v>7975</v>
      </c>
      <c r="F248" s="19" t="s">
        <v>7348</v>
      </c>
      <c r="K248" s="19"/>
      <c r="L248" s="19" t="s">
        <v>7348</v>
      </c>
      <c r="M248" t="s">
        <v>6517</v>
      </c>
      <c r="O248" t="s">
        <v>12887</v>
      </c>
      <c r="P248" t="s">
        <v>7323</v>
      </c>
      <c r="Q248" t="s">
        <v>7323</v>
      </c>
    </row>
  </sheetData>
  <dataValidations count="3">
    <dataValidation type="list" allowBlank="1" showErrorMessage="1" errorTitle="Lookup FK" error="Value must exist in LKP_TRANSPORT_UNIT_TYPE" sqref="F2:F5000" xr:uid="{00000000-0002-0000-3100-000000000000}">
      <formula1>NR_TRANSPORT_UNIT_TYPE_ID</formula1>
    </dataValidation>
    <dataValidation type="list" allowBlank="1" showErrorMessage="1" errorTitle="Lookup FK" error="Value must exist in LKP_STATUS" sqref="L2:L5000" xr:uid="{00000000-0002-0000-3100-000001000000}">
      <formula1>NR_STATUS_ID</formula1>
    </dataValidation>
    <dataValidation type="date" operator="greaterThan" allowBlank="1" showErrorMessage="1" errorTitle="Date" error="Enter a valid date (DD.MM.YYYY)" sqref="M2:N5000" xr:uid="{00000000-0002-0000-3100-000002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4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22" customWidth="1"/>
    <col min="3" max="3" width="14" customWidth="1"/>
    <col min="4" max="4" width="24" customWidth="1"/>
    <col min="5" max="5" width="14" customWidth="1"/>
    <col min="6" max="6" width="12" customWidth="1"/>
    <col min="7" max="7" width="36" customWidth="1"/>
  </cols>
  <sheetData>
    <row r="1" spans="1:7" ht="27.95" customHeight="1" x14ac:dyDescent="0.25">
      <c r="A1" s="6" t="s">
        <v>7202</v>
      </c>
      <c r="B1" s="6" t="s">
        <v>7191</v>
      </c>
      <c r="C1" s="6" t="s">
        <v>7155</v>
      </c>
      <c r="D1" s="6" t="s">
        <v>7205</v>
      </c>
      <c r="E1" s="6" t="s">
        <v>7057</v>
      </c>
      <c r="F1" s="6" t="s">
        <v>6996</v>
      </c>
      <c r="G1" s="6" t="s">
        <v>7040</v>
      </c>
    </row>
    <row r="2" spans="1:7" x14ac:dyDescent="0.25">
      <c r="A2" s="19" t="s">
        <v>2245</v>
      </c>
      <c r="B2" s="19" t="s">
        <v>2245</v>
      </c>
      <c r="C2" s="19" t="s">
        <v>7356</v>
      </c>
      <c r="D2">
        <v>10</v>
      </c>
      <c r="E2" s="19" t="s">
        <v>7523</v>
      </c>
      <c r="F2">
        <v>1</v>
      </c>
      <c r="G2" t="s">
        <v>13127</v>
      </c>
    </row>
    <row r="3" spans="1:7" x14ac:dyDescent="0.25">
      <c r="A3" s="19" t="s">
        <v>7348</v>
      </c>
      <c r="B3" s="19" t="s">
        <v>2245</v>
      </c>
      <c r="C3" s="19" t="s">
        <v>7430</v>
      </c>
      <c r="D3">
        <v>5.0900000000000001E-2</v>
      </c>
      <c r="E3" s="19" t="s">
        <v>7523</v>
      </c>
      <c r="F3">
        <v>2</v>
      </c>
      <c r="G3" t="s">
        <v>13128</v>
      </c>
    </row>
    <row r="4" spans="1:7" x14ac:dyDescent="0.25">
      <c r="A4" s="19" t="s">
        <v>7352</v>
      </c>
      <c r="B4" s="19" t="s">
        <v>2245</v>
      </c>
      <c r="C4" s="19" t="s">
        <v>7735</v>
      </c>
      <c r="D4">
        <v>8</v>
      </c>
      <c r="E4" s="19" t="s">
        <v>7523</v>
      </c>
      <c r="F4">
        <v>3</v>
      </c>
      <c r="G4" t="s">
        <v>13129</v>
      </c>
    </row>
    <row r="5" spans="1:7" x14ac:dyDescent="0.25">
      <c r="A5" s="19" t="s">
        <v>7356</v>
      </c>
      <c r="B5" s="19" t="s">
        <v>2245</v>
      </c>
      <c r="C5" s="19" t="s">
        <v>7348</v>
      </c>
      <c r="D5">
        <v>1</v>
      </c>
      <c r="E5" s="19" t="s">
        <v>7523</v>
      </c>
      <c r="F5">
        <v>4</v>
      </c>
      <c r="G5" t="s">
        <v>13130</v>
      </c>
    </row>
    <row r="6" spans="1:7" x14ac:dyDescent="0.25">
      <c r="A6" s="19" t="s">
        <v>7360</v>
      </c>
      <c r="B6" s="19" t="s">
        <v>2245</v>
      </c>
      <c r="C6" s="19" t="s">
        <v>7672</v>
      </c>
      <c r="D6">
        <v>1</v>
      </c>
      <c r="E6" s="19" t="s">
        <v>7523</v>
      </c>
      <c r="F6">
        <v>5</v>
      </c>
      <c r="G6" t="s">
        <v>13131</v>
      </c>
    </row>
    <row r="7" spans="1:7" x14ac:dyDescent="0.25">
      <c r="A7" s="19" t="s">
        <v>7363</v>
      </c>
      <c r="B7" s="19" t="s">
        <v>2245</v>
      </c>
      <c r="C7" s="19" t="s">
        <v>7776</v>
      </c>
      <c r="D7">
        <v>1</v>
      </c>
      <c r="E7" s="19" t="s">
        <v>7523</v>
      </c>
      <c r="F7">
        <v>6</v>
      </c>
      <c r="G7" t="s">
        <v>13132</v>
      </c>
    </row>
    <row r="8" spans="1:7" x14ac:dyDescent="0.25">
      <c r="A8" s="19" t="s">
        <v>7380</v>
      </c>
      <c r="B8" s="19" t="s">
        <v>7348</v>
      </c>
      <c r="C8" s="19" t="s">
        <v>7356</v>
      </c>
      <c r="D8">
        <v>10</v>
      </c>
      <c r="E8" s="19" t="s">
        <v>7523</v>
      </c>
      <c r="F8">
        <v>1</v>
      </c>
      <c r="G8" t="s">
        <v>13133</v>
      </c>
    </row>
    <row r="9" spans="1:7" x14ac:dyDescent="0.25">
      <c r="A9" s="19" t="s">
        <v>7383</v>
      </c>
      <c r="B9" s="19" t="s">
        <v>7348</v>
      </c>
      <c r="C9" s="19" t="s">
        <v>7430</v>
      </c>
      <c r="D9">
        <v>0.19189999999999999</v>
      </c>
      <c r="E9" s="19" t="s">
        <v>7523</v>
      </c>
      <c r="F9">
        <v>2</v>
      </c>
      <c r="G9" t="s">
        <v>13134</v>
      </c>
    </row>
    <row r="10" spans="1:7" x14ac:dyDescent="0.25">
      <c r="A10" s="19" t="s">
        <v>7430</v>
      </c>
      <c r="B10" s="19" t="s">
        <v>7348</v>
      </c>
      <c r="C10" s="19" t="s">
        <v>7735</v>
      </c>
      <c r="D10">
        <v>8</v>
      </c>
      <c r="E10" s="19" t="s">
        <v>7523</v>
      </c>
      <c r="F10">
        <v>3</v>
      </c>
      <c r="G10" t="s">
        <v>13135</v>
      </c>
    </row>
    <row r="11" spans="1:7" x14ac:dyDescent="0.25">
      <c r="A11" s="19" t="s">
        <v>7433</v>
      </c>
      <c r="B11" s="19" t="s">
        <v>7348</v>
      </c>
      <c r="C11" s="19" t="s">
        <v>7348</v>
      </c>
      <c r="D11">
        <v>1</v>
      </c>
      <c r="E11" s="19" t="s">
        <v>7523</v>
      </c>
      <c r="F11">
        <v>4</v>
      </c>
      <c r="G11" t="s">
        <v>13130</v>
      </c>
    </row>
    <row r="12" spans="1:7" x14ac:dyDescent="0.25">
      <c r="A12" s="19" t="s">
        <v>7436</v>
      </c>
      <c r="B12" s="19" t="s">
        <v>7348</v>
      </c>
      <c r="C12" s="19" t="s">
        <v>7672</v>
      </c>
      <c r="D12">
        <v>1</v>
      </c>
      <c r="E12" s="19" t="s">
        <v>7523</v>
      </c>
      <c r="F12">
        <v>5</v>
      </c>
      <c r="G12" t="s">
        <v>13131</v>
      </c>
    </row>
    <row r="13" spans="1:7" x14ac:dyDescent="0.25">
      <c r="A13" s="19" t="s">
        <v>7439</v>
      </c>
      <c r="B13" s="19" t="s">
        <v>7348</v>
      </c>
      <c r="C13" s="19" t="s">
        <v>7776</v>
      </c>
      <c r="D13">
        <v>1</v>
      </c>
      <c r="E13" s="19" t="s">
        <v>7523</v>
      </c>
      <c r="F13">
        <v>6</v>
      </c>
      <c r="G13" t="s">
        <v>13132</v>
      </c>
    </row>
    <row r="14" spans="1:7" x14ac:dyDescent="0.25">
      <c r="A14" s="19" t="s">
        <v>7442</v>
      </c>
      <c r="B14" s="19" t="s">
        <v>7352</v>
      </c>
      <c r="C14" s="19" t="s">
        <v>7356</v>
      </c>
      <c r="D14">
        <v>10</v>
      </c>
      <c r="E14" s="19" t="s">
        <v>7523</v>
      </c>
      <c r="F14">
        <v>1</v>
      </c>
      <c r="G14" t="s">
        <v>13136</v>
      </c>
    </row>
    <row r="15" spans="1:7" x14ac:dyDescent="0.25">
      <c r="A15" s="19" t="s">
        <v>6257</v>
      </c>
      <c r="B15" s="19" t="s">
        <v>7352</v>
      </c>
      <c r="C15" s="19" t="s">
        <v>7430</v>
      </c>
      <c r="D15">
        <v>0.1915</v>
      </c>
      <c r="E15" s="19" t="s">
        <v>7523</v>
      </c>
      <c r="F15">
        <v>2</v>
      </c>
      <c r="G15" t="s">
        <v>13137</v>
      </c>
    </row>
    <row r="16" spans="1:7" x14ac:dyDescent="0.25">
      <c r="A16" s="19" t="s">
        <v>7516</v>
      </c>
      <c r="B16" s="19" t="s">
        <v>7352</v>
      </c>
      <c r="C16" s="19" t="s">
        <v>7735</v>
      </c>
      <c r="D16">
        <v>8</v>
      </c>
      <c r="E16" s="19" t="s">
        <v>7523</v>
      </c>
      <c r="F16">
        <v>3</v>
      </c>
      <c r="G16" t="s">
        <v>13138</v>
      </c>
    </row>
    <row r="17" spans="1:7" x14ac:dyDescent="0.25">
      <c r="A17" s="19" t="s">
        <v>7519</v>
      </c>
      <c r="B17" s="19" t="s">
        <v>7352</v>
      </c>
      <c r="C17" s="19" t="s">
        <v>2245</v>
      </c>
      <c r="D17">
        <v>1</v>
      </c>
      <c r="E17" s="19" t="s">
        <v>7523</v>
      </c>
      <c r="F17">
        <v>4</v>
      </c>
      <c r="G17" t="s">
        <v>13130</v>
      </c>
    </row>
    <row r="18" spans="1:7" x14ac:dyDescent="0.25">
      <c r="A18" s="19" t="s">
        <v>7522</v>
      </c>
      <c r="B18" s="19" t="s">
        <v>7352</v>
      </c>
      <c r="C18" s="19" t="s">
        <v>7670</v>
      </c>
      <c r="D18">
        <v>1</v>
      </c>
      <c r="E18" s="19" t="s">
        <v>7523</v>
      </c>
      <c r="F18">
        <v>5</v>
      </c>
      <c r="G18" t="s">
        <v>13139</v>
      </c>
    </row>
    <row r="19" spans="1:7" x14ac:dyDescent="0.25">
      <c r="A19" s="19" t="s">
        <v>7523</v>
      </c>
      <c r="B19" s="19" t="s">
        <v>7352</v>
      </c>
      <c r="C19" s="19" t="s">
        <v>7776</v>
      </c>
      <c r="D19">
        <v>1</v>
      </c>
      <c r="E19" s="19" t="s">
        <v>7523</v>
      </c>
      <c r="F19">
        <v>6</v>
      </c>
      <c r="G19" t="s">
        <v>13132</v>
      </c>
    </row>
    <row r="20" spans="1:7" x14ac:dyDescent="0.25">
      <c r="A20" s="19" t="s">
        <v>7640</v>
      </c>
      <c r="B20" s="19" t="s">
        <v>7356</v>
      </c>
      <c r="C20" s="19" t="s">
        <v>7763</v>
      </c>
      <c r="D20">
        <v>10</v>
      </c>
      <c r="E20" s="19" t="s">
        <v>7523</v>
      </c>
      <c r="F20">
        <v>1</v>
      </c>
      <c r="G20" t="s">
        <v>13140</v>
      </c>
    </row>
    <row r="21" spans="1:7" x14ac:dyDescent="0.25">
      <c r="A21" s="19" t="s">
        <v>7641</v>
      </c>
      <c r="B21" s="19" t="s">
        <v>7356</v>
      </c>
      <c r="C21" s="19" t="s">
        <v>7380</v>
      </c>
      <c r="D21">
        <v>10</v>
      </c>
      <c r="E21" s="19" t="s">
        <v>7523</v>
      </c>
      <c r="F21">
        <v>2</v>
      </c>
      <c r="G21" t="s">
        <v>13141</v>
      </c>
    </row>
    <row r="22" spans="1:7" x14ac:dyDescent="0.25">
      <c r="A22" s="19" t="s">
        <v>7642</v>
      </c>
      <c r="B22" s="19" t="s">
        <v>7356</v>
      </c>
      <c r="C22" s="19" t="s">
        <v>7758</v>
      </c>
      <c r="D22">
        <v>5</v>
      </c>
      <c r="E22" s="19" t="s">
        <v>7523</v>
      </c>
      <c r="F22">
        <v>3</v>
      </c>
      <c r="G22" t="s">
        <v>13142</v>
      </c>
    </row>
    <row r="23" spans="1:7" x14ac:dyDescent="0.25">
      <c r="A23" s="19" t="s">
        <v>7644</v>
      </c>
      <c r="B23" s="19" t="s">
        <v>7356</v>
      </c>
      <c r="C23" s="19" t="s">
        <v>7760</v>
      </c>
      <c r="D23">
        <v>12</v>
      </c>
      <c r="E23" s="19" t="s">
        <v>7523</v>
      </c>
      <c r="F23">
        <v>4</v>
      </c>
      <c r="G23" t="s">
        <v>13143</v>
      </c>
    </row>
    <row r="24" spans="1:7" x14ac:dyDescent="0.25">
      <c r="A24" s="19" t="s">
        <v>7645</v>
      </c>
      <c r="B24" s="19" t="s">
        <v>7356</v>
      </c>
      <c r="C24" s="19" t="s">
        <v>7772</v>
      </c>
      <c r="D24">
        <v>4</v>
      </c>
      <c r="E24" s="19" t="s">
        <v>7523</v>
      </c>
      <c r="F24">
        <v>5</v>
      </c>
      <c r="G24" t="s">
        <v>13142</v>
      </c>
    </row>
    <row r="25" spans="1:7" x14ac:dyDescent="0.25">
      <c r="A25" s="19" t="s">
        <v>7646</v>
      </c>
      <c r="B25" s="19" t="s">
        <v>7356</v>
      </c>
      <c r="C25" s="19" t="s">
        <v>7770</v>
      </c>
      <c r="D25">
        <v>2</v>
      </c>
      <c r="E25" s="19" t="s">
        <v>7523</v>
      </c>
      <c r="F25">
        <v>6</v>
      </c>
      <c r="G25" t="s">
        <v>13144</v>
      </c>
    </row>
    <row r="26" spans="1:7" x14ac:dyDescent="0.25">
      <c r="A26" s="19" t="s">
        <v>7648</v>
      </c>
      <c r="B26" s="19" t="s">
        <v>7356</v>
      </c>
      <c r="C26" s="19" t="s">
        <v>7761</v>
      </c>
      <c r="D26">
        <v>1</v>
      </c>
      <c r="E26" s="19" t="s">
        <v>7523</v>
      </c>
      <c r="F26">
        <v>7</v>
      </c>
      <c r="G26" t="s">
        <v>13145</v>
      </c>
    </row>
    <row r="27" spans="1:7" x14ac:dyDescent="0.25">
      <c r="A27" s="19" t="s">
        <v>7650</v>
      </c>
      <c r="B27" s="19" t="s">
        <v>7356</v>
      </c>
      <c r="C27" s="19" t="s">
        <v>7769</v>
      </c>
      <c r="D27">
        <v>4</v>
      </c>
      <c r="E27" s="19" t="s">
        <v>7523</v>
      </c>
      <c r="F27">
        <v>8</v>
      </c>
      <c r="G27" t="s">
        <v>13146</v>
      </c>
    </row>
    <row r="28" spans="1:7" x14ac:dyDescent="0.25">
      <c r="A28" s="19" t="s">
        <v>7651</v>
      </c>
      <c r="B28" s="19" t="s">
        <v>7360</v>
      </c>
      <c r="C28" s="19" t="s">
        <v>7765</v>
      </c>
      <c r="D28">
        <v>11</v>
      </c>
      <c r="E28" s="19" t="s">
        <v>7523</v>
      </c>
      <c r="F28">
        <v>1</v>
      </c>
      <c r="G28" t="s">
        <v>13147</v>
      </c>
    </row>
    <row r="29" spans="1:7" x14ac:dyDescent="0.25">
      <c r="A29" s="19" t="s">
        <v>7652</v>
      </c>
      <c r="B29" s="19" t="s">
        <v>7360</v>
      </c>
      <c r="C29" s="19" t="s">
        <v>7380</v>
      </c>
      <c r="D29">
        <v>10</v>
      </c>
      <c r="E29" s="19" t="s">
        <v>7523</v>
      </c>
      <c r="F29">
        <v>2</v>
      </c>
      <c r="G29" t="s">
        <v>13141</v>
      </c>
    </row>
    <row r="30" spans="1:7" x14ac:dyDescent="0.25">
      <c r="A30" s="19" t="s">
        <v>7654</v>
      </c>
      <c r="B30" s="19" t="s">
        <v>7360</v>
      </c>
      <c r="C30" s="19" t="s">
        <v>7758</v>
      </c>
      <c r="D30">
        <v>10</v>
      </c>
      <c r="E30" s="19" t="s">
        <v>7523</v>
      </c>
      <c r="F30">
        <v>3</v>
      </c>
      <c r="G30" t="s">
        <v>13148</v>
      </c>
    </row>
    <row r="31" spans="1:7" x14ac:dyDescent="0.25">
      <c r="A31" s="19" t="s">
        <v>7655</v>
      </c>
      <c r="B31" s="19" t="s">
        <v>7360</v>
      </c>
      <c r="C31" s="19" t="s">
        <v>7760</v>
      </c>
      <c r="D31">
        <v>12</v>
      </c>
      <c r="E31" s="19" t="s">
        <v>7523</v>
      </c>
      <c r="F31">
        <v>4</v>
      </c>
      <c r="G31" t="s">
        <v>13143</v>
      </c>
    </row>
    <row r="32" spans="1:7" x14ac:dyDescent="0.25">
      <c r="A32" s="19" t="s">
        <v>7656</v>
      </c>
      <c r="B32" s="19" t="s">
        <v>7360</v>
      </c>
      <c r="C32" s="19" t="s">
        <v>7772</v>
      </c>
      <c r="D32">
        <v>7</v>
      </c>
      <c r="E32" s="19" t="s">
        <v>7523</v>
      </c>
      <c r="F32">
        <v>5</v>
      </c>
      <c r="G32" t="s">
        <v>13149</v>
      </c>
    </row>
    <row r="33" spans="1:7" x14ac:dyDescent="0.25">
      <c r="A33" s="19" t="s">
        <v>7657</v>
      </c>
      <c r="B33" s="19" t="s">
        <v>7360</v>
      </c>
      <c r="C33" s="19" t="s">
        <v>7770</v>
      </c>
      <c r="D33">
        <v>2</v>
      </c>
      <c r="E33" s="19" t="s">
        <v>7523</v>
      </c>
      <c r="F33">
        <v>6</v>
      </c>
      <c r="G33" t="s">
        <v>13144</v>
      </c>
    </row>
    <row r="34" spans="1:7" x14ac:dyDescent="0.25">
      <c r="A34" s="19" t="s">
        <v>7658</v>
      </c>
      <c r="B34" s="19" t="s">
        <v>7360</v>
      </c>
      <c r="C34" s="19" t="s">
        <v>7761</v>
      </c>
      <c r="D34">
        <v>1</v>
      </c>
      <c r="E34" s="19" t="s">
        <v>7523</v>
      </c>
      <c r="F34">
        <v>7</v>
      </c>
      <c r="G34" t="s">
        <v>13145</v>
      </c>
    </row>
    <row r="35" spans="1:7" x14ac:dyDescent="0.25">
      <c r="A35" s="19" t="s">
        <v>7659</v>
      </c>
      <c r="B35" s="19" t="s">
        <v>7360</v>
      </c>
      <c r="C35" s="19" t="s">
        <v>7769</v>
      </c>
      <c r="D35">
        <v>4</v>
      </c>
      <c r="E35" s="19" t="s">
        <v>7523</v>
      </c>
      <c r="F35">
        <v>8</v>
      </c>
      <c r="G35" t="s">
        <v>13146</v>
      </c>
    </row>
    <row r="36" spans="1:7" x14ac:dyDescent="0.25">
      <c r="A36" s="19" t="s">
        <v>7661</v>
      </c>
      <c r="B36" s="19" t="s">
        <v>7363</v>
      </c>
      <c r="C36" s="19" t="s">
        <v>7758</v>
      </c>
      <c r="D36">
        <v>26</v>
      </c>
      <c r="E36" s="19" t="s">
        <v>7523</v>
      </c>
      <c r="F36">
        <v>1</v>
      </c>
      <c r="G36" t="s">
        <v>13150</v>
      </c>
    </row>
    <row r="37" spans="1:7" x14ac:dyDescent="0.25">
      <c r="A37" s="19" t="s">
        <v>7662</v>
      </c>
      <c r="B37" s="19" t="s">
        <v>7363</v>
      </c>
      <c r="C37" s="19" t="s">
        <v>7760</v>
      </c>
      <c r="D37">
        <v>12</v>
      </c>
      <c r="E37" s="19" t="s">
        <v>7523</v>
      </c>
      <c r="F37">
        <v>2</v>
      </c>
      <c r="G37" t="s">
        <v>13143</v>
      </c>
    </row>
    <row r="38" spans="1:7" x14ac:dyDescent="0.25">
      <c r="A38" s="19" t="s">
        <v>7664</v>
      </c>
      <c r="B38" s="19" t="s">
        <v>7363</v>
      </c>
      <c r="C38" s="19" t="s">
        <v>7761</v>
      </c>
      <c r="D38">
        <v>1</v>
      </c>
      <c r="E38" s="19" t="s">
        <v>7523</v>
      </c>
      <c r="F38">
        <v>3</v>
      </c>
      <c r="G38" t="s">
        <v>13145</v>
      </c>
    </row>
    <row r="39" spans="1:7" x14ac:dyDescent="0.25">
      <c r="A39" s="19" t="s">
        <v>7665</v>
      </c>
      <c r="B39" s="19" t="s">
        <v>7363</v>
      </c>
      <c r="C39" s="19" t="s">
        <v>7769</v>
      </c>
      <c r="D39">
        <v>4</v>
      </c>
      <c r="E39" s="19" t="s">
        <v>7523</v>
      </c>
      <c r="F39">
        <v>4</v>
      </c>
      <c r="G39" t="s">
        <v>13146</v>
      </c>
    </row>
    <row r="40" spans="1:7" x14ac:dyDescent="0.25">
      <c r="A40" s="19" t="s">
        <v>7666</v>
      </c>
      <c r="B40" s="19" t="s">
        <v>7363</v>
      </c>
      <c r="C40" s="19" t="s">
        <v>7770</v>
      </c>
      <c r="D40">
        <v>4</v>
      </c>
      <c r="E40" s="19" t="s">
        <v>7523</v>
      </c>
      <c r="F40">
        <v>5</v>
      </c>
      <c r="G40" t="s">
        <v>13142</v>
      </c>
    </row>
    <row r="41" spans="1:7" x14ac:dyDescent="0.25">
      <c r="A41" s="19" t="s">
        <v>7668</v>
      </c>
      <c r="B41" s="19" t="s">
        <v>7380</v>
      </c>
      <c r="C41" s="19" t="s">
        <v>7767</v>
      </c>
      <c r="D41">
        <v>11</v>
      </c>
      <c r="E41" s="19" t="s">
        <v>7523</v>
      </c>
      <c r="F41">
        <v>1</v>
      </c>
      <c r="G41" t="s">
        <v>13151</v>
      </c>
    </row>
    <row r="42" spans="1:7" x14ac:dyDescent="0.25">
      <c r="A42" s="19" t="s">
        <v>7670</v>
      </c>
      <c r="B42" s="19" t="s">
        <v>7380</v>
      </c>
      <c r="C42" s="19" t="s">
        <v>7774</v>
      </c>
      <c r="D42">
        <v>2</v>
      </c>
      <c r="E42" s="19" t="s">
        <v>7523</v>
      </c>
      <c r="F42">
        <v>2</v>
      </c>
      <c r="G42" t="s">
        <v>13152</v>
      </c>
    </row>
    <row r="43" spans="1:7" x14ac:dyDescent="0.25">
      <c r="A43" s="19" t="s">
        <v>7672</v>
      </c>
      <c r="B43" s="19" t="s">
        <v>7380</v>
      </c>
      <c r="C43" s="19" t="s">
        <v>7774</v>
      </c>
      <c r="D43">
        <v>2</v>
      </c>
      <c r="E43" s="19" t="s">
        <v>7523</v>
      </c>
      <c r="F43">
        <v>3</v>
      </c>
      <c r="G43" t="s">
        <v>13153</v>
      </c>
    </row>
  </sheetData>
  <dataValidations count="1">
    <dataValidation type="list" allowBlank="1" showErrorMessage="1" errorTitle="Lookup FK" error="Value must exist in LKP_LINE_ROLE" sqref="E2:E5000" xr:uid="{00000000-0002-0000-3200-000000000000}">
      <formula1>NR_LINE_ROLE_ID</formula1>
    </dataValidation>
  </dataValidations>
  <pageMargins left="0.75" right="0.75" top="1" bottom="1" header="0.5" footer="0.5"/>
  <tableParts count="1">
    <tablePart r:id="rId1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191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28" customWidth="1"/>
    <col min="4" max="4" width="18" customWidth="1"/>
    <col min="5" max="5" width="14" customWidth="1"/>
    <col min="6" max="6" width="22" customWidth="1"/>
    <col min="7" max="7" width="14" customWidth="1"/>
    <col min="8" max="8" width="22" customWidth="1"/>
    <col min="9" max="9" width="14" customWidth="1"/>
    <col min="10" max="10" width="19" customWidth="1"/>
    <col min="11" max="11" width="14" customWidth="1"/>
    <col min="12" max="13" width="12" customWidth="1"/>
    <col min="14" max="14" width="36" customWidth="1"/>
    <col min="15" max="16" width="12" customWidth="1"/>
  </cols>
  <sheetData>
    <row r="1" spans="1:16" ht="27.95" customHeight="1" x14ac:dyDescent="0.25">
      <c r="A1" s="6" t="s">
        <v>7207</v>
      </c>
      <c r="B1" s="6" t="s">
        <v>7210</v>
      </c>
      <c r="C1" s="6" t="s">
        <v>7211</v>
      </c>
      <c r="D1" s="6" t="s">
        <v>7094</v>
      </c>
      <c r="E1" s="6" t="s">
        <v>7136</v>
      </c>
      <c r="F1" s="6" t="s">
        <v>7191</v>
      </c>
      <c r="G1" s="6" t="s">
        <v>7123</v>
      </c>
      <c r="H1" s="6" t="s">
        <v>7215</v>
      </c>
      <c r="I1" s="6" t="s">
        <v>7079</v>
      </c>
      <c r="J1" s="6" t="s">
        <v>7074</v>
      </c>
      <c r="K1" s="6" t="s">
        <v>6988</v>
      </c>
      <c r="L1" s="6" t="s">
        <v>7218</v>
      </c>
      <c r="M1" s="6" t="s">
        <v>7219</v>
      </c>
      <c r="N1" s="6" t="s">
        <v>7040</v>
      </c>
      <c r="O1" s="6" t="s">
        <v>7153</v>
      </c>
      <c r="P1" s="6" t="s">
        <v>6975</v>
      </c>
    </row>
    <row r="2" spans="1:16" x14ac:dyDescent="0.25">
      <c r="A2" s="19" t="s">
        <v>2245</v>
      </c>
      <c r="B2" s="19" t="s">
        <v>13154</v>
      </c>
      <c r="C2" t="s">
        <v>13155</v>
      </c>
      <c r="D2" s="19" t="s">
        <v>7348</v>
      </c>
      <c r="E2" s="19" t="s">
        <v>10187</v>
      </c>
      <c r="F2" s="19" t="s">
        <v>7383</v>
      </c>
      <c r="G2" s="19"/>
      <c r="H2" s="19" t="s">
        <v>7348</v>
      </c>
      <c r="I2" s="19"/>
      <c r="J2" s="19"/>
      <c r="K2" s="19" t="s">
        <v>7348</v>
      </c>
      <c r="L2" t="s">
        <v>6517</v>
      </c>
      <c r="N2" t="s">
        <v>13156</v>
      </c>
      <c r="O2" t="s">
        <v>7323</v>
      </c>
      <c r="P2" t="s">
        <v>7323</v>
      </c>
    </row>
    <row r="3" spans="1:16" x14ac:dyDescent="0.25">
      <c r="A3" s="19" t="s">
        <v>7348</v>
      </c>
      <c r="B3" s="19" t="s">
        <v>13157</v>
      </c>
      <c r="C3" t="s">
        <v>13158</v>
      </c>
      <c r="D3" s="19" t="s">
        <v>7348</v>
      </c>
      <c r="E3" s="19" t="s">
        <v>7748</v>
      </c>
      <c r="F3" s="19" t="s">
        <v>7430</v>
      </c>
      <c r="G3" s="19"/>
      <c r="H3" s="19" t="s">
        <v>7348</v>
      </c>
      <c r="I3" s="19"/>
      <c r="J3" s="19"/>
      <c r="K3" s="19" t="s">
        <v>7348</v>
      </c>
      <c r="L3" t="s">
        <v>6517</v>
      </c>
      <c r="N3" t="s">
        <v>13159</v>
      </c>
      <c r="O3" t="s">
        <v>7323</v>
      </c>
      <c r="P3" t="s">
        <v>7323</v>
      </c>
    </row>
    <row r="4" spans="1:16" x14ac:dyDescent="0.25">
      <c r="A4" s="19" t="s">
        <v>7352</v>
      </c>
      <c r="B4" s="19" t="s">
        <v>13160</v>
      </c>
      <c r="C4" t="s">
        <v>13161</v>
      </c>
      <c r="D4" s="19" t="s">
        <v>7348</v>
      </c>
      <c r="E4" s="19" t="s">
        <v>9873</v>
      </c>
      <c r="F4" s="19" t="s">
        <v>7433</v>
      </c>
      <c r="G4" s="19"/>
      <c r="H4" s="19" t="s">
        <v>7348</v>
      </c>
      <c r="I4" s="19"/>
      <c r="J4" s="19"/>
      <c r="K4" s="19" t="s">
        <v>7348</v>
      </c>
      <c r="L4" t="s">
        <v>6517</v>
      </c>
      <c r="N4" t="s">
        <v>13162</v>
      </c>
      <c r="O4" t="s">
        <v>7323</v>
      </c>
      <c r="P4" t="s">
        <v>7323</v>
      </c>
    </row>
    <row r="5" spans="1:16" x14ac:dyDescent="0.25">
      <c r="A5" s="19" t="s">
        <v>7356</v>
      </c>
      <c r="B5" s="19" t="s">
        <v>13163</v>
      </c>
      <c r="C5" t="s">
        <v>13164</v>
      </c>
      <c r="D5" s="19" t="s">
        <v>7348</v>
      </c>
      <c r="E5" s="19" t="s">
        <v>9882</v>
      </c>
      <c r="F5" s="19" t="s">
        <v>7433</v>
      </c>
      <c r="G5" s="19"/>
      <c r="H5" s="19" t="s">
        <v>7348</v>
      </c>
      <c r="I5" s="19"/>
      <c r="J5" s="19"/>
      <c r="K5" s="19" t="s">
        <v>7348</v>
      </c>
      <c r="L5" t="s">
        <v>6517</v>
      </c>
      <c r="N5" t="s">
        <v>13162</v>
      </c>
      <c r="O5" t="s">
        <v>7323</v>
      </c>
      <c r="P5" t="s">
        <v>7323</v>
      </c>
    </row>
    <row r="6" spans="1:16" x14ac:dyDescent="0.25">
      <c r="A6" s="19" t="s">
        <v>7360</v>
      </c>
      <c r="B6" s="19" t="s">
        <v>13165</v>
      </c>
      <c r="C6" t="s">
        <v>13166</v>
      </c>
      <c r="D6" s="19" t="s">
        <v>7348</v>
      </c>
      <c r="E6" s="19" t="s">
        <v>10115</v>
      </c>
      <c r="F6" s="19" t="s">
        <v>7436</v>
      </c>
      <c r="G6" s="19"/>
      <c r="H6" s="19" t="s">
        <v>7348</v>
      </c>
      <c r="I6" s="19"/>
      <c r="J6" s="19"/>
      <c r="K6" s="19" t="s">
        <v>7348</v>
      </c>
      <c r="L6" t="s">
        <v>6517</v>
      </c>
      <c r="N6" t="s">
        <v>13167</v>
      </c>
      <c r="O6" t="s">
        <v>7323</v>
      </c>
      <c r="P6" t="s">
        <v>7323</v>
      </c>
    </row>
    <row r="7" spans="1:16" x14ac:dyDescent="0.25">
      <c r="A7" s="19" t="s">
        <v>7363</v>
      </c>
      <c r="B7" s="19" t="s">
        <v>13168</v>
      </c>
      <c r="C7" t="s">
        <v>13169</v>
      </c>
      <c r="D7" s="19" t="s">
        <v>7348</v>
      </c>
      <c r="E7" s="19" t="s">
        <v>9078</v>
      </c>
      <c r="F7" s="19" t="s">
        <v>7439</v>
      </c>
      <c r="G7" s="19"/>
      <c r="H7" s="19" t="s">
        <v>7348</v>
      </c>
      <c r="I7" s="19"/>
      <c r="J7" s="19"/>
      <c r="K7" s="19" t="s">
        <v>7348</v>
      </c>
      <c r="L7" t="s">
        <v>6517</v>
      </c>
      <c r="N7" t="s">
        <v>13170</v>
      </c>
      <c r="O7" t="s">
        <v>7323</v>
      </c>
      <c r="P7" t="s">
        <v>7323</v>
      </c>
    </row>
    <row r="8" spans="1:16" x14ac:dyDescent="0.25">
      <c r="A8" s="19" t="s">
        <v>7380</v>
      </c>
      <c r="B8" s="19" t="s">
        <v>13171</v>
      </c>
      <c r="C8" t="s">
        <v>13172</v>
      </c>
      <c r="D8" s="19" t="s">
        <v>7348</v>
      </c>
      <c r="E8" s="19" t="s">
        <v>9250</v>
      </c>
      <c r="F8" s="19" t="s">
        <v>7439</v>
      </c>
      <c r="G8" s="19"/>
      <c r="H8" s="19" t="s">
        <v>7348</v>
      </c>
      <c r="I8" s="19"/>
      <c r="J8" s="19"/>
      <c r="K8" s="19" t="s">
        <v>7348</v>
      </c>
      <c r="L8" t="s">
        <v>6517</v>
      </c>
      <c r="N8" t="s">
        <v>13173</v>
      </c>
      <c r="O8" t="s">
        <v>7323</v>
      </c>
      <c r="P8" t="s">
        <v>7323</v>
      </c>
    </row>
    <row r="9" spans="1:16" x14ac:dyDescent="0.25">
      <c r="A9" s="19" t="s">
        <v>7383</v>
      </c>
      <c r="B9" s="19" t="s">
        <v>13174</v>
      </c>
      <c r="C9" t="s">
        <v>13175</v>
      </c>
      <c r="D9" s="19" t="s">
        <v>7348</v>
      </c>
      <c r="E9" s="19" t="s">
        <v>9705</v>
      </c>
      <c r="F9" s="19" t="s">
        <v>7439</v>
      </c>
      <c r="G9" s="19"/>
      <c r="H9" s="19" t="s">
        <v>7348</v>
      </c>
      <c r="I9" s="19"/>
      <c r="J9" s="19"/>
      <c r="K9" s="19" t="s">
        <v>7348</v>
      </c>
      <c r="L9" t="s">
        <v>6517</v>
      </c>
      <c r="N9" t="s">
        <v>13176</v>
      </c>
      <c r="O9" t="s">
        <v>7323</v>
      </c>
      <c r="P9" t="s">
        <v>7323</v>
      </c>
    </row>
    <row r="10" spans="1:16" x14ac:dyDescent="0.25">
      <c r="A10" s="19" t="s">
        <v>7430</v>
      </c>
      <c r="B10" s="19" t="s">
        <v>13177</v>
      </c>
      <c r="C10" t="s">
        <v>13178</v>
      </c>
      <c r="D10" s="19" t="s">
        <v>7348</v>
      </c>
      <c r="E10" s="19" t="s">
        <v>9765</v>
      </c>
      <c r="F10" s="19" t="s">
        <v>7439</v>
      </c>
      <c r="G10" s="19"/>
      <c r="H10" s="19" t="s">
        <v>7348</v>
      </c>
      <c r="I10" s="19"/>
      <c r="J10" s="19"/>
      <c r="K10" s="19" t="s">
        <v>7348</v>
      </c>
      <c r="L10" t="s">
        <v>6517</v>
      </c>
      <c r="N10" t="s">
        <v>13179</v>
      </c>
      <c r="O10" t="s">
        <v>7323</v>
      </c>
      <c r="P10" t="s">
        <v>7323</v>
      </c>
    </row>
    <row r="11" spans="1:16" x14ac:dyDescent="0.25">
      <c r="A11" s="19" t="s">
        <v>7433</v>
      </c>
      <c r="B11" s="19" t="s">
        <v>13180</v>
      </c>
      <c r="C11" t="s">
        <v>13181</v>
      </c>
      <c r="D11" s="19" t="s">
        <v>7348</v>
      </c>
      <c r="E11" s="19" t="s">
        <v>7666</v>
      </c>
      <c r="F11" s="19" t="s">
        <v>7442</v>
      </c>
      <c r="G11" s="19"/>
      <c r="H11" s="19" t="s">
        <v>7348</v>
      </c>
      <c r="I11" s="19"/>
      <c r="J11" s="19"/>
      <c r="K11" s="19" t="s">
        <v>7348</v>
      </c>
      <c r="L11" t="s">
        <v>6517</v>
      </c>
      <c r="N11" t="s">
        <v>13182</v>
      </c>
      <c r="O11" t="s">
        <v>7323</v>
      </c>
      <c r="P11" t="s">
        <v>7323</v>
      </c>
    </row>
    <row r="12" spans="1:16" x14ac:dyDescent="0.25">
      <c r="A12" s="19" t="s">
        <v>7436</v>
      </c>
      <c r="B12" s="19" t="s">
        <v>13183</v>
      </c>
      <c r="C12" t="s">
        <v>13184</v>
      </c>
      <c r="D12" s="19" t="s">
        <v>7348</v>
      </c>
      <c r="E12" s="19" t="s">
        <v>7724</v>
      </c>
      <c r="F12" s="19" t="s">
        <v>7442</v>
      </c>
      <c r="G12" s="19"/>
      <c r="H12" s="19" t="s">
        <v>7348</v>
      </c>
      <c r="I12" s="19"/>
      <c r="J12" s="19"/>
      <c r="K12" s="19" t="s">
        <v>7348</v>
      </c>
      <c r="L12" t="s">
        <v>6517</v>
      </c>
      <c r="N12" t="s">
        <v>13182</v>
      </c>
      <c r="O12" t="s">
        <v>7323</v>
      </c>
      <c r="P12" t="s">
        <v>7323</v>
      </c>
    </row>
    <row r="13" spans="1:16" x14ac:dyDescent="0.25">
      <c r="A13" s="19" t="s">
        <v>7439</v>
      </c>
      <c r="B13" s="19" t="s">
        <v>13185</v>
      </c>
      <c r="C13" t="s">
        <v>13186</v>
      </c>
      <c r="D13" s="19" t="s">
        <v>7348</v>
      </c>
      <c r="E13" s="19" t="s">
        <v>8866</v>
      </c>
      <c r="F13" s="19" t="s">
        <v>7442</v>
      </c>
      <c r="G13" s="19"/>
      <c r="H13" s="19" t="s">
        <v>7348</v>
      </c>
      <c r="I13" s="19"/>
      <c r="J13" s="19"/>
      <c r="K13" s="19" t="s">
        <v>7348</v>
      </c>
      <c r="L13" t="s">
        <v>6517</v>
      </c>
      <c r="N13" t="s">
        <v>13182</v>
      </c>
      <c r="O13" t="s">
        <v>7323</v>
      </c>
      <c r="P13" t="s">
        <v>7323</v>
      </c>
    </row>
    <row r="14" spans="1:16" x14ac:dyDescent="0.25">
      <c r="A14" s="19" t="s">
        <v>7442</v>
      </c>
      <c r="B14" s="19" t="s">
        <v>13187</v>
      </c>
      <c r="C14" t="s">
        <v>13188</v>
      </c>
      <c r="D14" s="19" t="s">
        <v>7348</v>
      </c>
      <c r="E14" s="19" t="s">
        <v>8944</v>
      </c>
      <c r="F14" s="19" t="s">
        <v>7442</v>
      </c>
      <c r="G14" s="19"/>
      <c r="H14" s="19" t="s">
        <v>7348</v>
      </c>
      <c r="I14" s="19"/>
      <c r="J14" s="19"/>
      <c r="K14" s="19" t="s">
        <v>7348</v>
      </c>
      <c r="L14" t="s">
        <v>6517</v>
      </c>
      <c r="N14" t="s">
        <v>13189</v>
      </c>
      <c r="O14" t="s">
        <v>7323</v>
      </c>
      <c r="P14" t="s">
        <v>7323</v>
      </c>
    </row>
    <row r="15" spans="1:16" x14ac:dyDescent="0.25">
      <c r="A15" s="19" t="s">
        <v>6257</v>
      </c>
      <c r="B15" s="19" t="s">
        <v>13190</v>
      </c>
      <c r="C15" t="s">
        <v>13191</v>
      </c>
      <c r="D15" s="19" t="s">
        <v>7348</v>
      </c>
      <c r="E15" s="19" t="s">
        <v>8946</v>
      </c>
      <c r="F15" s="19" t="s">
        <v>7442</v>
      </c>
      <c r="G15" s="19"/>
      <c r="H15" s="19" t="s">
        <v>7348</v>
      </c>
      <c r="I15" s="19"/>
      <c r="J15" s="19"/>
      <c r="K15" s="19" t="s">
        <v>7348</v>
      </c>
      <c r="L15" t="s">
        <v>6517</v>
      </c>
      <c r="N15" t="s">
        <v>13189</v>
      </c>
      <c r="O15" t="s">
        <v>7323</v>
      </c>
      <c r="P15" t="s">
        <v>7323</v>
      </c>
    </row>
    <row r="16" spans="1:16" x14ac:dyDescent="0.25">
      <c r="A16" s="19" t="s">
        <v>7516</v>
      </c>
      <c r="B16" s="19" t="s">
        <v>13192</v>
      </c>
      <c r="C16" t="s">
        <v>13193</v>
      </c>
      <c r="D16" s="19" t="s">
        <v>7348</v>
      </c>
      <c r="E16" s="19" t="s">
        <v>8952</v>
      </c>
      <c r="F16" s="19" t="s">
        <v>7442</v>
      </c>
      <c r="G16" s="19"/>
      <c r="H16" s="19" t="s">
        <v>7348</v>
      </c>
      <c r="I16" s="19"/>
      <c r="J16" s="19"/>
      <c r="K16" s="19" t="s">
        <v>7348</v>
      </c>
      <c r="L16" t="s">
        <v>6517</v>
      </c>
      <c r="N16" t="s">
        <v>13194</v>
      </c>
      <c r="O16" t="s">
        <v>7323</v>
      </c>
      <c r="P16" t="s">
        <v>7323</v>
      </c>
    </row>
    <row r="17" spans="1:16" x14ac:dyDescent="0.25">
      <c r="A17" s="19" t="s">
        <v>7519</v>
      </c>
      <c r="B17" s="19" t="s">
        <v>13195</v>
      </c>
      <c r="C17" t="s">
        <v>13196</v>
      </c>
      <c r="D17" s="19" t="s">
        <v>7348</v>
      </c>
      <c r="E17" s="19" t="s">
        <v>9010</v>
      </c>
      <c r="F17" s="19" t="s">
        <v>7442</v>
      </c>
      <c r="G17" s="19"/>
      <c r="H17" s="19" t="s">
        <v>7348</v>
      </c>
      <c r="I17" s="19"/>
      <c r="J17" s="19"/>
      <c r="K17" s="19" t="s">
        <v>7348</v>
      </c>
      <c r="L17" t="s">
        <v>6517</v>
      </c>
      <c r="N17" t="s">
        <v>13182</v>
      </c>
      <c r="O17" t="s">
        <v>7323</v>
      </c>
      <c r="P17" t="s">
        <v>7323</v>
      </c>
    </row>
    <row r="18" spans="1:16" x14ac:dyDescent="0.25">
      <c r="A18" s="19" t="s">
        <v>7522</v>
      </c>
      <c r="B18" s="19" t="s">
        <v>13197</v>
      </c>
      <c r="C18" t="s">
        <v>13198</v>
      </c>
      <c r="D18" s="19" t="s">
        <v>7348</v>
      </c>
      <c r="E18" s="19" t="s">
        <v>9084</v>
      </c>
      <c r="F18" s="19" t="s">
        <v>7442</v>
      </c>
      <c r="G18" s="19"/>
      <c r="H18" s="19" t="s">
        <v>7348</v>
      </c>
      <c r="I18" s="19"/>
      <c r="J18" s="19"/>
      <c r="K18" s="19" t="s">
        <v>7348</v>
      </c>
      <c r="L18" t="s">
        <v>6517</v>
      </c>
      <c r="N18" t="s">
        <v>13182</v>
      </c>
      <c r="O18" t="s">
        <v>7323</v>
      </c>
      <c r="P18" t="s">
        <v>7323</v>
      </c>
    </row>
    <row r="19" spans="1:16" x14ac:dyDescent="0.25">
      <c r="A19" s="19" t="s">
        <v>7523</v>
      </c>
      <c r="B19" s="19" t="s">
        <v>13199</v>
      </c>
      <c r="C19" t="s">
        <v>13200</v>
      </c>
      <c r="D19" s="19" t="s">
        <v>7348</v>
      </c>
      <c r="E19" s="19" t="s">
        <v>9093</v>
      </c>
      <c r="F19" s="19" t="s">
        <v>7442</v>
      </c>
      <c r="G19" s="19"/>
      <c r="H19" s="19" t="s">
        <v>7348</v>
      </c>
      <c r="I19" s="19"/>
      <c r="J19" s="19"/>
      <c r="K19" s="19" t="s">
        <v>7348</v>
      </c>
      <c r="L19" t="s">
        <v>6517</v>
      </c>
      <c r="N19" t="s">
        <v>13182</v>
      </c>
      <c r="O19" t="s">
        <v>7323</v>
      </c>
      <c r="P19" t="s">
        <v>7323</v>
      </c>
    </row>
    <row r="20" spans="1:16" x14ac:dyDescent="0.25">
      <c r="A20" s="19" t="s">
        <v>7640</v>
      </c>
      <c r="B20" s="19" t="s">
        <v>13201</v>
      </c>
      <c r="C20" t="s">
        <v>13202</v>
      </c>
      <c r="D20" s="19" t="s">
        <v>7348</v>
      </c>
      <c r="E20" s="19" t="s">
        <v>9321</v>
      </c>
      <c r="F20" s="19" t="s">
        <v>7442</v>
      </c>
      <c r="G20" s="19"/>
      <c r="H20" s="19" t="s">
        <v>7348</v>
      </c>
      <c r="I20" s="19"/>
      <c r="J20" s="19"/>
      <c r="K20" s="19" t="s">
        <v>7348</v>
      </c>
      <c r="L20" t="s">
        <v>6517</v>
      </c>
      <c r="N20" t="s">
        <v>13182</v>
      </c>
      <c r="O20" t="s">
        <v>7323</v>
      </c>
      <c r="P20" t="s">
        <v>7323</v>
      </c>
    </row>
    <row r="21" spans="1:16" x14ac:dyDescent="0.25">
      <c r="A21" s="19" t="s">
        <v>7641</v>
      </c>
      <c r="B21" s="19" t="s">
        <v>13203</v>
      </c>
      <c r="C21" t="s">
        <v>13204</v>
      </c>
      <c r="D21" s="19" t="s">
        <v>7348</v>
      </c>
      <c r="E21" s="19" t="s">
        <v>9449</v>
      </c>
      <c r="F21" s="19" t="s">
        <v>7442</v>
      </c>
      <c r="G21" s="19"/>
      <c r="H21" s="19" t="s">
        <v>7348</v>
      </c>
      <c r="I21" s="19"/>
      <c r="J21" s="19"/>
      <c r="K21" s="19" t="s">
        <v>7348</v>
      </c>
      <c r="L21" t="s">
        <v>6517</v>
      </c>
      <c r="N21" t="s">
        <v>13182</v>
      </c>
      <c r="O21" t="s">
        <v>7323</v>
      </c>
      <c r="P21" t="s">
        <v>7323</v>
      </c>
    </row>
    <row r="22" spans="1:16" x14ac:dyDescent="0.25">
      <c r="A22" s="19" t="s">
        <v>7642</v>
      </c>
      <c r="B22" s="19" t="s">
        <v>13205</v>
      </c>
      <c r="C22" t="s">
        <v>13206</v>
      </c>
      <c r="D22" s="19" t="s">
        <v>7348</v>
      </c>
      <c r="E22" s="19" t="s">
        <v>9555</v>
      </c>
      <c r="F22" s="19" t="s">
        <v>7442</v>
      </c>
      <c r="G22" s="19"/>
      <c r="H22" s="19" t="s">
        <v>7348</v>
      </c>
      <c r="I22" s="19"/>
      <c r="J22" s="19"/>
      <c r="K22" s="19" t="s">
        <v>7348</v>
      </c>
      <c r="L22" t="s">
        <v>6517</v>
      </c>
      <c r="N22" t="s">
        <v>13182</v>
      </c>
      <c r="O22" t="s">
        <v>7323</v>
      </c>
      <c r="P22" t="s">
        <v>7323</v>
      </c>
    </row>
    <row r="23" spans="1:16" x14ac:dyDescent="0.25">
      <c r="A23" s="19" t="s">
        <v>7644</v>
      </c>
      <c r="B23" s="19" t="s">
        <v>13207</v>
      </c>
      <c r="C23" t="s">
        <v>13208</v>
      </c>
      <c r="D23" s="19" t="s">
        <v>7348</v>
      </c>
      <c r="E23" s="19" t="s">
        <v>9685</v>
      </c>
      <c r="F23" s="19" t="s">
        <v>7442</v>
      </c>
      <c r="G23" s="19"/>
      <c r="H23" s="19" t="s">
        <v>7348</v>
      </c>
      <c r="I23" s="19"/>
      <c r="J23" s="19"/>
      <c r="K23" s="19" t="s">
        <v>7348</v>
      </c>
      <c r="L23" t="s">
        <v>6517</v>
      </c>
      <c r="N23" t="s">
        <v>13182</v>
      </c>
      <c r="O23" t="s">
        <v>7323</v>
      </c>
      <c r="P23" t="s">
        <v>7323</v>
      </c>
    </row>
    <row r="24" spans="1:16" x14ac:dyDescent="0.25">
      <c r="A24" s="19" t="s">
        <v>7645</v>
      </c>
      <c r="B24" s="19" t="s">
        <v>13209</v>
      </c>
      <c r="C24" t="s">
        <v>13210</v>
      </c>
      <c r="D24" s="19" t="s">
        <v>7348</v>
      </c>
      <c r="E24" s="19" t="s">
        <v>9838</v>
      </c>
      <c r="F24" s="19" t="s">
        <v>7442</v>
      </c>
      <c r="G24" s="19"/>
      <c r="H24" s="19" t="s">
        <v>7348</v>
      </c>
      <c r="I24" s="19"/>
      <c r="J24" s="19"/>
      <c r="K24" s="19" t="s">
        <v>7348</v>
      </c>
      <c r="L24" t="s">
        <v>6517</v>
      </c>
      <c r="N24" t="s">
        <v>13211</v>
      </c>
      <c r="O24" t="s">
        <v>7323</v>
      </c>
      <c r="P24" t="s">
        <v>7323</v>
      </c>
    </row>
    <row r="25" spans="1:16" x14ac:dyDescent="0.25">
      <c r="A25" s="19" t="s">
        <v>7646</v>
      </c>
      <c r="B25" s="19" t="s">
        <v>13212</v>
      </c>
      <c r="C25" t="s">
        <v>13213</v>
      </c>
      <c r="D25" s="19" t="s">
        <v>7348</v>
      </c>
      <c r="E25" s="19" t="s">
        <v>9840</v>
      </c>
      <c r="F25" s="19" t="s">
        <v>7442</v>
      </c>
      <c r="G25" s="19"/>
      <c r="H25" s="19" t="s">
        <v>7348</v>
      </c>
      <c r="I25" s="19"/>
      <c r="J25" s="19"/>
      <c r="K25" s="19" t="s">
        <v>7348</v>
      </c>
      <c r="L25" t="s">
        <v>6517</v>
      </c>
      <c r="N25" t="s">
        <v>13211</v>
      </c>
      <c r="O25" t="s">
        <v>7323</v>
      </c>
      <c r="P25" t="s">
        <v>7323</v>
      </c>
    </row>
    <row r="26" spans="1:16" x14ac:dyDescent="0.25">
      <c r="A26" s="19" t="s">
        <v>7648</v>
      </c>
      <c r="B26" s="19" t="s">
        <v>13214</v>
      </c>
      <c r="C26" t="s">
        <v>13215</v>
      </c>
      <c r="D26" s="19" t="s">
        <v>7348</v>
      </c>
      <c r="E26" s="19" t="s">
        <v>9930</v>
      </c>
      <c r="F26" s="19" t="s">
        <v>7442</v>
      </c>
      <c r="G26" s="19"/>
      <c r="H26" s="19" t="s">
        <v>7348</v>
      </c>
      <c r="I26" s="19"/>
      <c r="J26" s="19"/>
      <c r="K26" s="19" t="s">
        <v>7348</v>
      </c>
      <c r="L26" t="s">
        <v>6517</v>
      </c>
      <c r="N26" t="s">
        <v>13211</v>
      </c>
      <c r="O26" t="s">
        <v>7323</v>
      </c>
      <c r="P26" t="s">
        <v>7323</v>
      </c>
    </row>
    <row r="27" spans="1:16" x14ac:dyDescent="0.25">
      <c r="A27" s="19" t="s">
        <v>7650</v>
      </c>
      <c r="B27" s="19" t="s">
        <v>13216</v>
      </c>
      <c r="C27" t="s">
        <v>13217</v>
      </c>
      <c r="D27" s="19" t="s">
        <v>7348</v>
      </c>
      <c r="E27" s="19" t="s">
        <v>10149</v>
      </c>
      <c r="F27" s="19" t="s">
        <v>7442</v>
      </c>
      <c r="G27" s="19"/>
      <c r="H27" s="19" t="s">
        <v>7348</v>
      </c>
      <c r="I27" s="19"/>
      <c r="J27" s="19"/>
      <c r="K27" s="19" t="s">
        <v>7348</v>
      </c>
      <c r="L27" t="s">
        <v>6517</v>
      </c>
      <c r="N27" t="s">
        <v>13218</v>
      </c>
      <c r="O27" t="s">
        <v>7323</v>
      </c>
      <c r="P27" t="s">
        <v>7323</v>
      </c>
    </row>
    <row r="28" spans="1:16" x14ac:dyDescent="0.25">
      <c r="A28" s="19" t="s">
        <v>7651</v>
      </c>
      <c r="B28" s="19" t="s">
        <v>13219</v>
      </c>
      <c r="C28" t="s">
        <v>13220</v>
      </c>
      <c r="D28" s="19" t="s">
        <v>7348</v>
      </c>
      <c r="E28" s="19" t="s">
        <v>10184</v>
      </c>
      <c r="F28" s="19" t="s">
        <v>7442</v>
      </c>
      <c r="G28" s="19"/>
      <c r="H28" s="19" t="s">
        <v>7348</v>
      </c>
      <c r="I28" s="19"/>
      <c r="J28" s="19"/>
      <c r="K28" s="19" t="s">
        <v>7348</v>
      </c>
      <c r="L28" t="s">
        <v>6517</v>
      </c>
      <c r="N28" t="s">
        <v>13189</v>
      </c>
      <c r="O28" t="s">
        <v>7323</v>
      </c>
      <c r="P28" t="s">
        <v>7323</v>
      </c>
    </row>
    <row r="29" spans="1:16" x14ac:dyDescent="0.25">
      <c r="A29" s="19" t="s">
        <v>7652</v>
      </c>
      <c r="B29" s="19" t="s">
        <v>13221</v>
      </c>
      <c r="C29" t="s">
        <v>13222</v>
      </c>
      <c r="D29" s="19" t="s">
        <v>7348</v>
      </c>
      <c r="E29" s="19" t="s">
        <v>10046</v>
      </c>
      <c r="F29" s="19" t="s">
        <v>7442</v>
      </c>
      <c r="G29" s="19"/>
      <c r="H29" s="19" t="s">
        <v>7348</v>
      </c>
      <c r="I29" s="19"/>
      <c r="J29" s="19"/>
      <c r="K29" s="19" t="s">
        <v>7348</v>
      </c>
      <c r="L29" t="s">
        <v>6517</v>
      </c>
      <c r="N29" t="s">
        <v>13223</v>
      </c>
      <c r="O29" t="s">
        <v>7323</v>
      </c>
      <c r="P29" t="s">
        <v>7323</v>
      </c>
    </row>
    <row r="30" spans="1:16" x14ac:dyDescent="0.25">
      <c r="A30" s="19" t="s">
        <v>7654</v>
      </c>
      <c r="B30" s="19" t="s">
        <v>13224</v>
      </c>
      <c r="C30" t="s">
        <v>13225</v>
      </c>
      <c r="D30" s="19" t="s">
        <v>7348</v>
      </c>
      <c r="E30" s="19" t="s">
        <v>8557</v>
      </c>
      <c r="F30" s="19" t="s">
        <v>7442</v>
      </c>
      <c r="G30" s="19"/>
      <c r="H30" s="19" t="s">
        <v>7348</v>
      </c>
      <c r="I30" s="19"/>
      <c r="J30" s="19"/>
      <c r="K30" s="19" t="s">
        <v>7348</v>
      </c>
      <c r="L30" t="s">
        <v>6517</v>
      </c>
      <c r="N30" t="s">
        <v>13226</v>
      </c>
      <c r="O30" t="s">
        <v>7323</v>
      </c>
      <c r="P30" t="s">
        <v>7323</v>
      </c>
    </row>
    <row r="31" spans="1:16" x14ac:dyDescent="0.25">
      <c r="A31" s="19" t="s">
        <v>7655</v>
      </c>
      <c r="B31" s="19" t="s">
        <v>13227</v>
      </c>
      <c r="C31" t="s">
        <v>13228</v>
      </c>
      <c r="D31" s="19" t="s">
        <v>7348</v>
      </c>
      <c r="E31" s="19" t="s">
        <v>8970</v>
      </c>
      <c r="F31" s="19" t="s">
        <v>7442</v>
      </c>
      <c r="G31" s="19"/>
      <c r="H31" s="19" t="s">
        <v>7348</v>
      </c>
      <c r="I31" s="19"/>
      <c r="J31" s="19"/>
      <c r="K31" s="19" t="s">
        <v>7348</v>
      </c>
      <c r="L31" t="s">
        <v>6517</v>
      </c>
      <c r="N31" t="s">
        <v>13226</v>
      </c>
      <c r="O31" t="s">
        <v>7323</v>
      </c>
      <c r="P31" t="s">
        <v>7323</v>
      </c>
    </row>
    <row r="32" spans="1:16" x14ac:dyDescent="0.25">
      <c r="A32" s="19" t="s">
        <v>7656</v>
      </c>
      <c r="B32" s="19" t="s">
        <v>13229</v>
      </c>
      <c r="C32" t="s">
        <v>13230</v>
      </c>
      <c r="D32" s="19" t="s">
        <v>7348</v>
      </c>
      <c r="E32" s="19" t="s">
        <v>8995</v>
      </c>
      <c r="F32" s="19" t="s">
        <v>7442</v>
      </c>
      <c r="G32" s="19"/>
      <c r="H32" s="19" t="s">
        <v>7348</v>
      </c>
      <c r="I32" s="19"/>
      <c r="J32" s="19"/>
      <c r="K32" s="19" t="s">
        <v>7348</v>
      </c>
      <c r="L32" t="s">
        <v>6517</v>
      </c>
      <c r="N32" t="s">
        <v>13223</v>
      </c>
      <c r="O32" t="s">
        <v>7323</v>
      </c>
      <c r="P32" t="s">
        <v>7323</v>
      </c>
    </row>
    <row r="33" spans="1:16" x14ac:dyDescent="0.25">
      <c r="A33" s="19" t="s">
        <v>7657</v>
      </c>
      <c r="B33" s="19" t="s">
        <v>13231</v>
      </c>
      <c r="C33" t="s">
        <v>13232</v>
      </c>
      <c r="D33" s="19" t="s">
        <v>7348</v>
      </c>
      <c r="E33" s="19" t="s">
        <v>9096</v>
      </c>
      <c r="F33" s="19" t="s">
        <v>7442</v>
      </c>
      <c r="G33" s="19"/>
      <c r="H33" s="19" t="s">
        <v>7348</v>
      </c>
      <c r="I33" s="19"/>
      <c r="J33" s="19"/>
      <c r="K33" s="19" t="s">
        <v>7348</v>
      </c>
      <c r="L33" t="s">
        <v>6517</v>
      </c>
      <c r="N33" t="s">
        <v>13226</v>
      </c>
      <c r="O33" t="s">
        <v>7323</v>
      </c>
      <c r="P33" t="s">
        <v>7323</v>
      </c>
    </row>
    <row r="34" spans="1:16" x14ac:dyDescent="0.25">
      <c r="A34" s="19" t="s">
        <v>7658</v>
      </c>
      <c r="B34" s="19" t="s">
        <v>13233</v>
      </c>
      <c r="C34" t="s">
        <v>13234</v>
      </c>
      <c r="D34" s="19" t="s">
        <v>7348</v>
      </c>
      <c r="E34" s="19" t="s">
        <v>9867</v>
      </c>
      <c r="F34" s="19" t="s">
        <v>6257</v>
      </c>
      <c r="G34" s="19"/>
      <c r="H34" s="19" t="s">
        <v>7348</v>
      </c>
      <c r="I34" s="19"/>
      <c r="J34" s="19"/>
      <c r="K34" s="19" t="s">
        <v>7348</v>
      </c>
      <c r="L34" t="s">
        <v>6517</v>
      </c>
      <c r="N34" t="s">
        <v>13235</v>
      </c>
      <c r="O34" t="s">
        <v>7323</v>
      </c>
      <c r="P34" t="s">
        <v>7323</v>
      </c>
    </row>
    <row r="35" spans="1:16" x14ac:dyDescent="0.25">
      <c r="A35" s="19" t="s">
        <v>7659</v>
      </c>
      <c r="B35" s="19" t="s">
        <v>13236</v>
      </c>
      <c r="C35" t="s">
        <v>13237</v>
      </c>
      <c r="D35" s="19" t="s">
        <v>7348</v>
      </c>
      <c r="E35" s="19" t="s">
        <v>9877</v>
      </c>
      <c r="F35" s="19" t="s">
        <v>6257</v>
      </c>
      <c r="G35" s="19"/>
      <c r="H35" s="19" t="s">
        <v>7348</v>
      </c>
      <c r="I35" s="19"/>
      <c r="J35" s="19"/>
      <c r="K35" s="19" t="s">
        <v>7348</v>
      </c>
      <c r="L35" t="s">
        <v>6517</v>
      </c>
      <c r="N35" t="s">
        <v>13235</v>
      </c>
      <c r="O35" t="s">
        <v>7323</v>
      </c>
      <c r="P35" t="s">
        <v>7323</v>
      </c>
    </row>
    <row r="36" spans="1:16" x14ac:dyDescent="0.25">
      <c r="A36" s="19" t="s">
        <v>7661</v>
      </c>
      <c r="B36" s="19" t="s">
        <v>13238</v>
      </c>
      <c r="C36" t="s">
        <v>13239</v>
      </c>
      <c r="D36" s="19" t="s">
        <v>7348</v>
      </c>
      <c r="E36" s="19" t="s">
        <v>10215</v>
      </c>
      <c r="F36" s="19" t="s">
        <v>6257</v>
      </c>
      <c r="G36" s="19"/>
      <c r="H36" s="19" t="s">
        <v>7348</v>
      </c>
      <c r="I36" s="19"/>
      <c r="J36" s="19"/>
      <c r="K36" s="19" t="s">
        <v>7348</v>
      </c>
      <c r="L36" t="s">
        <v>6517</v>
      </c>
      <c r="N36" t="s">
        <v>13235</v>
      </c>
      <c r="O36" t="s">
        <v>7323</v>
      </c>
      <c r="P36" t="s">
        <v>7323</v>
      </c>
    </row>
    <row r="37" spans="1:16" x14ac:dyDescent="0.25">
      <c r="A37" s="19" t="s">
        <v>7662</v>
      </c>
      <c r="B37" s="19" t="s">
        <v>13240</v>
      </c>
      <c r="C37" t="s">
        <v>13241</v>
      </c>
      <c r="D37" s="19" t="s">
        <v>7348</v>
      </c>
      <c r="E37" s="19" t="s">
        <v>10219</v>
      </c>
      <c r="F37" s="19" t="s">
        <v>6257</v>
      </c>
      <c r="G37" s="19"/>
      <c r="H37" s="19" t="s">
        <v>7348</v>
      </c>
      <c r="I37" s="19"/>
      <c r="J37" s="19"/>
      <c r="K37" s="19" t="s">
        <v>7348</v>
      </c>
      <c r="L37" t="s">
        <v>6517</v>
      </c>
      <c r="N37" t="s">
        <v>13235</v>
      </c>
      <c r="O37" t="s">
        <v>7323</v>
      </c>
      <c r="P37" t="s">
        <v>7323</v>
      </c>
    </row>
    <row r="38" spans="1:16" x14ac:dyDescent="0.25">
      <c r="A38" s="19" t="s">
        <v>7664</v>
      </c>
      <c r="B38" s="19" t="s">
        <v>13242</v>
      </c>
      <c r="C38" t="s">
        <v>13243</v>
      </c>
      <c r="D38" s="19" t="s">
        <v>7348</v>
      </c>
      <c r="E38" s="19" t="s">
        <v>9871</v>
      </c>
      <c r="F38" s="19" t="s">
        <v>6257</v>
      </c>
      <c r="G38" s="19"/>
      <c r="H38" s="19" t="s">
        <v>7348</v>
      </c>
      <c r="I38" s="19"/>
      <c r="J38" s="19"/>
      <c r="K38" s="19" t="s">
        <v>7348</v>
      </c>
      <c r="L38" t="s">
        <v>6517</v>
      </c>
      <c r="N38" t="s">
        <v>13235</v>
      </c>
      <c r="O38" t="s">
        <v>7323</v>
      </c>
      <c r="P38" t="s">
        <v>7323</v>
      </c>
    </row>
    <row r="39" spans="1:16" x14ac:dyDescent="0.25">
      <c r="A39" s="19" t="s">
        <v>7665</v>
      </c>
      <c r="B39" s="19" t="s">
        <v>13244</v>
      </c>
      <c r="C39" t="s">
        <v>13245</v>
      </c>
      <c r="D39" s="19" t="s">
        <v>7348</v>
      </c>
      <c r="E39" s="19" t="s">
        <v>9880</v>
      </c>
      <c r="F39" s="19" t="s">
        <v>6257</v>
      </c>
      <c r="G39" s="19"/>
      <c r="H39" s="19" t="s">
        <v>7348</v>
      </c>
      <c r="I39" s="19"/>
      <c r="J39" s="19"/>
      <c r="K39" s="19" t="s">
        <v>7348</v>
      </c>
      <c r="L39" t="s">
        <v>6517</v>
      </c>
      <c r="N39" t="s">
        <v>13235</v>
      </c>
      <c r="O39" t="s">
        <v>7323</v>
      </c>
      <c r="P39" t="s">
        <v>7323</v>
      </c>
    </row>
    <row r="40" spans="1:16" x14ac:dyDescent="0.25">
      <c r="A40" s="19" t="s">
        <v>7666</v>
      </c>
      <c r="B40" s="19" t="s">
        <v>13246</v>
      </c>
      <c r="C40" t="s">
        <v>13247</v>
      </c>
      <c r="D40" s="19" t="s">
        <v>7348</v>
      </c>
      <c r="E40" s="19" t="s">
        <v>7686</v>
      </c>
      <c r="F40" s="19" t="s">
        <v>7516</v>
      </c>
      <c r="G40" s="19"/>
      <c r="H40" s="19" t="s">
        <v>7348</v>
      </c>
      <c r="I40" s="19"/>
      <c r="J40" s="19"/>
      <c r="K40" s="19" t="s">
        <v>7348</v>
      </c>
      <c r="L40" t="s">
        <v>6517</v>
      </c>
      <c r="N40" t="s">
        <v>13248</v>
      </c>
      <c r="O40" t="s">
        <v>7323</v>
      </c>
      <c r="P40" t="s">
        <v>7323</v>
      </c>
    </row>
    <row r="41" spans="1:16" x14ac:dyDescent="0.25">
      <c r="A41" s="19" t="s">
        <v>7668</v>
      </c>
      <c r="B41" s="19" t="s">
        <v>13249</v>
      </c>
      <c r="C41" t="s">
        <v>13250</v>
      </c>
      <c r="D41" s="19" t="s">
        <v>7348</v>
      </c>
      <c r="E41" s="19" t="s">
        <v>7688</v>
      </c>
      <c r="F41" s="19" t="s">
        <v>7516</v>
      </c>
      <c r="G41" s="19"/>
      <c r="H41" s="19" t="s">
        <v>7348</v>
      </c>
      <c r="I41" s="19"/>
      <c r="J41" s="19"/>
      <c r="K41" s="19" t="s">
        <v>7348</v>
      </c>
      <c r="L41" t="s">
        <v>6517</v>
      </c>
      <c r="N41" t="s">
        <v>13248</v>
      </c>
      <c r="O41" t="s">
        <v>7323</v>
      </c>
      <c r="P41" t="s">
        <v>7323</v>
      </c>
    </row>
    <row r="42" spans="1:16" x14ac:dyDescent="0.25">
      <c r="A42" s="19" t="s">
        <v>7670</v>
      </c>
      <c r="B42" s="19" t="s">
        <v>13251</v>
      </c>
      <c r="C42" t="s">
        <v>13252</v>
      </c>
      <c r="D42" s="19" t="s">
        <v>7348</v>
      </c>
      <c r="E42" s="19" t="s">
        <v>9951</v>
      </c>
      <c r="F42" s="19" t="s">
        <v>7516</v>
      </c>
      <c r="G42" s="19"/>
      <c r="H42" s="19" t="s">
        <v>7348</v>
      </c>
      <c r="I42" s="19"/>
      <c r="J42" s="19"/>
      <c r="K42" s="19" t="s">
        <v>7348</v>
      </c>
      <c r="L42" t="s">
        <v>6517</v>
      </c>
      <c r="N42" t="s">
        <v>13248</v>
      </c>
      <c r="O42" t="s">
        <v>7323</v>
      </c>
      <c r="P42" t="s">
        <v>7323</v>
      </c>
    </row>
    <row r="43" spans="1:16" x14ac:dyDescent="0.25">
      <c r="A43" s="19" t="s">
        <v>7672</v>
      </c>
      <c r="B43" s="19" t="s">
        <v>13253</v>
      </c>
      <c r="C43" t="s">
        <v>13254</v>
      </c>
      <c r="D43" s="19" t="s">
        <v>7348</v>
      </c>
      <c r="E43" s="19" t="s">
        <v>9954</v>
      </c>
      <c r="F43" s="19" t="s">
        <v>7516</v>
      </c>
      <c r="G43" s="19"/>
      <c r="H43" s="19" t="s">
        <v>7348</v>
      </c>
      <c r="I43" s="19"/>
      <c r="J43" s="19"/>
      <c r="K43" s="19" t="s">
        <v>7348</v>
      </c>
      <c r="L43" t="s">
        <v>6517</v>
      </c>
      <c r="N43" t="s">
        <v>13248</v>
      </c>
      <c r="O43" t="s">
        <v>7323</v>
      </c>
      <c r="P43" t="s">
        <v>7323</v>
      </c>
    </row>
    <row r="44" spans="1:16" x14ac:dyDescent="0.25">
      <c r="A44" s="19" t="s">
        <v>7674</v>
      </c>
      <c r="B44" s="19" t="s">
        <v>13255</v>
      </c>
      <c r="C44" t="s">
        <v>13256</v>
      </c>
      <c r="D44" s="19" t="s">
        <v>7348</v>
      </c>
      <c r="E44" s="19" t="s">
        <v>9958</v>
      </c>
      <c r="F44" s="19" t="s">
        <v>7516</v>
      </c>
      <c r="G44" s="19"/>
      <c r="H44" s="19" t="s">
        <v>7348</v>
      </c>
      <c r="I44" s="19"/>
      <c r="J44" s="19"/>
      <c r="K44" s="19" t="s">
        <v>7348</v>
      </c>
      <c r="L44" t="s">
        <v>6517</v>
      </c>
      <c r="N44" t="s">
        <v>13248</v>
      </c>
      <c r="O44" t="s">
        <v>7323</v>
      </c>
      <c r="P44" t="s">
        <v>7323</v>
      </c>
    </row>
    <row r="45" spans="1:16" x14ac:dyDescent="0.25">
      <c r="A45" s="19" t="s">
        <v>7675</v>
      </c>
      <c r="B45" s="19" t="s">
        <v>13257</v>
      </c>
      <c r="C45" t="s">
        <v>13258</v>
      </c>
      <c r="D45" s="19" t="s">
        <v>7348</v>
      </c>
      <c r="E45" s="19" t="s">
        <v>9949</v>
      </c>
      <c r="F45" s="19" t="s">
        <v>7516</v>
      </c>
      <c r="G45" s="19"/>
      <c r="H45" s="19" t="s">
        <v>7348</v>
      </c>
      <c r="I45" s="19"/>
      <c r="J45" s="19"/>
      <c r="K45" s="19" t="s">
        <v>7348</v>
      </c>
      <c r="L45" t="s">
        <v>6517</v>
      </c>
      <c r="N45" t="s">
        <v>13248</v>
      </c>
      <c r="O45" t="s">
        <v>7323</v>
      </c>
      <c r="P45" t="s">
        <v>7323</v>
      </c>
    </row>
    <row r="46" spans="1:16" x14ac:dyDescent="0.25">
      <c r="A46" s="19" t="s">
        <v>7677</v>
      </c>
      <c r="B46" s="19" t="s">
        <v>13259</v>
      </c>
      <c r="C46" t="s">
        <v>13260</v>
      </c>
      <c r="D46" s="19" t="s">
        <v>7348</v>
      </c>
      <c r="E46" s="19" t="s">
        <v>9550</v>
      </c>
      <c r="F46" s="19" t="s">
        <v>7516</v>
      </c>
      <c r="G46" s="19"/>
      <c r="H46" s="19" t="s">
        <v>7348</v>
      </c>
      <c r="I46" s="19"/>
      <c r="J46" s="19"/>
      <c r="K46" s="19" t="s">
        <v>7348</v>
      </c>
      <c r="L46" t="s">
        <v>6517</v>
      </c>
      <c r="N46" t="s">
        <v>13261</v>
      </c>
      <c r="O46" t="s">
        <v>7323</v>
      </c>
      <c r="P46" t="s">
        <v>7323</v>
      </c>
    </row>
    <row r="47" spans="1:16" x14ac:dyDescent="0.25">
      <c r="A47" s="19" t="s">
        <v>7678</v>
      </c>
      <c r="B47" s="19" t="s">
        <v>13262</v>
      </c>
      <c r="C47" t="s">
        <v>13263</v>
      </c>
      <c r="D47" s="19" t="s">
        <v>7348</v>
      </c>
      <c r="E47" s="19" t="s">
        <v>7936</v>
      </c>
      <c r="F47" s="19" t="s">
        <v>7642</v>
      </c>
      <c r="G47" s="19"/>
      <c r="H47" s="19" t="s">
        <v>7348</v>
      </c>
      <c r="I47" s="19"/>
      <c r="J47" s="19"/>
      <c r="K47" s="19" t="s">
        <v>7348</v>
      </c>
      <c r="L47" t="s">
        <v>6517</v>
      </c>
      <c r="N47" t="s">
        <v>13264</v>
      </c>
      <c r="O47" t="s">
        <v>7323</v>
      </c>
      <c r="P47" t="s">
        <v>7323</v>
      </c>
    </row>
    <row r="48" spans="1:16" x14ac:dyDescent="0.25">
      <c r="A48" s="19" t="s">
        <v>7680</v>
      </c>
      <c r="B48" s="19" t="s">
        <v>13265</v>
      </c>
      <c r="C48" t="s">
        <v>13266</v>
      </c>
      <c r="D48" s="19" t="s">
        <v>7348</v>
      </c>
      <c r="E48" s="19" t="s">
        <v>9774</v>
      </c>
      <c r="F48" s="19" t="s">
        <v>7644</v>
      </c>
      <c r="G48" s="19"/>
      <c r="H48" s="19" t="s">
        <v>7348</v>
      </c>
      <c r="I48" s="19"/>
      <c r="J48" s="19"/>
      <c r="K48" s="19" t="s">
        <v>7348</v>
      </c>
      <c r="L48" t="s">
        <v>6517</v>
      </c>
      <c r="N48" t="s">
        <v>13267</v>
      </c>
      <c r="O48" t="s">
        <v>7323</v>
      </c>
      <c r="P48" t="s">
        <v>7323</v>
      </c>
    </row>
    <row r="49" spans="1:16" x14ac:dyDescent="0.25">
      <c r="A49" s="19" t="s">
        <v>7681</v>
      </c>
      <c r="B49" s="19" t="s">
        <v>13268</v>
      </c>
      <c r="C49" t="s">
        <v>13269</v>
      </c>
      <c r="D49" s="19" t="s">
        <v>7348</v>
      </c>
      <c r="E49" s="19" t="s">
        <v>2245</v>
      </c>
      <c r="F49" s="19" t="s">
        <v>7645</v>
      </c>
      <c r="G49" s="19"/>
      <c r="H49" s="19" t="s">
        <v>7348</v>
      </c>
      <c r="I49" s="19"/>
      <c r="J49" s="19"/>
      <c r="K49" s="19" t="s">
        <v>7348</v>
      </c>
      <c r="L49" t="s">
        <v>6517</v>
      </c>
      <c r="N49" t="s">
        <v>13270</v>
      </c>
      <c r="O49" t="s">
        <v>7323</v>
      </c>
      <c r="P49" t="s">
        <v>7323</v>
      </c>
    </row>
    <row r="50" spans="1:16" x14ac:dyDescent="0.25">
      <c r="A50" s="19" t="s">
        <v>7683</v>
      </c>
      <c r="B50" s="19" t="s">
        <v>13271</v>
      </c>
      <c r="C50" t="s">
        <v>13272</v>
      </c>
      <c r="D50" s="19" t="s">
        <v>7348</v>
      </c>
      <c r="E50" s="19" t="s">
        <v>6257</v>
      </c>
      <c r="F50" s="19" t="s">
        <v>7645</v>
      </c>
      <c r="G50" s="19"/>
      <c r="H50" s="19" t="s">
        <v>7348</v>
      </c>
      <c r="I50" s="19"/>
      <c r="J50" s="19"/>
      <c r="K50" s="19" t="s">
        <v>7348</v>
      </c>
      <c r="L50" t="s">
        <v>6517</v>
      </c>
      <c r="N50" t="s">
        <v>13270</v>
      </c>
      <c r="O50" t="s">
        <v>7323</v>
      </c>
      <c r="P50" t="s">
        <v>7323</v>
      </c>
    </row>
    <row r="51" spans="1:16" x14ac:dyDescent="0.25">
      <c r="A51" s="19" t="s">
        <v>7685</v>
      </c>
      <c r="B51" s="19" t="s">
        <v>13273</v>
      </c>
      <c r="C51" t="s">
        <v>13274</v>
      </c>
      <c r="D51" s="19" t="s">
        <v>7348</v>
      </c>
      <c r="E51" s="19" t="s">
        <v>7523</v>
      </c>
      <c r="F51" s="19" t="s">
        <v>7645</v>
      </c>
      <c r="G51" s="19"/>
      <c r="H51" s="19" t="s">
        <v>7348</v>
      </c>
      <c r="I51" s="19"/>
      <c r="J51" s="19"/>
      <c r="K51" s="19" t="s">
        <v>7348</v>
      </c>
      <c r="L51" t="s">
        <v>6517</v>
      </c>
      <c r="N51" t="s">
        <v>13270</v>
      </c>
      <c r="O51" t="s">
        <v>7323</v>
      </c>
      <c r="P51" t="s">
        <v>7323</v>
      </c>
    </row>
    <row r="52" spans="1:16" x14ac:dyDescent="0.25">
      <c r="A52" s="19" t="s">
        <v>7686</v>
      </c>
      <c r="B52" s="19" t="s">
        <v>13275</v>
      </c>
      <c r="C52" t="s">
        <v>13276</v>
      </c>
      <c r="D52" s="19" t="s">
        <v>7348</v>
      </c>
      <c r="E52" s="19" t="s">
        <v>7697</v>
      </c>
      <c r="F52" s="19" t="s">
        <v>7645</v>
      </c>
      <c r="G52" s="19"/>
      <c r="H52" s="19" t="s">
        <v>7348</v>
      </c>
      <c r="I52" s="19"/>
      <c r="J52" s="19"/>
      <c r="K52" s="19" t="s">
        <v>7348</v>
      </c>
      <c r="L52" t="s">
        <v>6517</v>
      </c>
      <c r="N52" t="s">
        <v>13270</v>
      </c>
      <c r="O52" t="s">
        <v>7323</v>
      </c>
      <c r="P52" t="s">
        <v>7323</v>
      </c>
    </row>
    <row r="53" spans="1:16" x14ac:dyDescent="0.25">
      <c r="A53" s="19" t="s">
        <v>7688</v>
      </c>
      <c r="B53" s="19" t="s">
        <v>13277</v>
      </c>
      <c r="C53" t="s">
        <v>13278</v>
      </c>
      <c r="D53" s="19" t="s">
        <v>7348</v>
      </c>
      <c r="E53" s="19" t="s">
        <v>7698</v>
      </c>
      <c r="F53" s="19" t="s">
        <v>7645</v>
      </c>
      <c r="G53" s="19"/>
      <c r="H53" s="19" t="s">
        <v>7348</v>
      </c>
      <c r="I53" s="19"/>
      <c r="J53" s="19"/>
      <c r="K53" s="19" t="s">
        <v>7348</v>
      </c>
      <c r="L53" t="s">
        <v>6517</v>
      </c>
      <c r="N53" t="s">
        <v>13270</v>
      </c>
      <c r="O53" t="s">
        <v>7323</v>
      </c>
      <c r="P53" t="s">
        <v>7323</v>
      </c>
    </row>
    <row r="54" spans="1:16" x14ac:dyDescent="0.25">
      <c r="A54" s="19" t="s">
        <v>7689</v>
      </c>
      <c r="B54" s="19" t="s">
        <v>13279</v>
      </c>
      <c r="C54" t="s">
        <v>13280</v>
      </c>
      <c r="D54" s="19" t="s">
        <v>7348</v>
      </c>
      <c r="E54" s="19" t="s">
        <v>7710</v>
      </c>
      <c r="F54" s="19" t="s">
        <v>7645</v>
      </c>
      <c r="G54" s="19"/>
      <c r="H54" s="19" t="s">
        <v>7348</v>
      </c>
      <c r="I54" s="19"/>
      <c r="J54" s="19"/>
      <c r="K54" s="19" t="s">
        <v>7348</v>
      </c>
      <c r="L54" t="s">
        <v>6517</v>
      </c>
      <c r="N54" t="s">
        <v>13270</v>
      </c>
      <c r="O54" t="s">
        <v>7323</v>
      </c>
      <c r="P54" t="s">
        <v>7323</v>
      </c>
    </row>
    <row r="55" spans="1:16" x14ac:dyDescent="0.25">
      <c r="A55" s="19" t="s">
        <v>7690</v>
      </c>
      <c r="B55" s="19" t="s">
        <v>13281</v>
      </c>
      <c r="C55" t="s">
        <v>13282</v>
      </c>
      <c r="D55" s="19" t="s">
        <v>7348</v>
      </c>
      <c r="E55" s="19" t="s">
        <v>7722</v>
      </c>
      <c r="F55" s="19" t="s">
        <v>7645</v>
      </c>
      <c r="G55" s="19"/>
      <c r="H55" s="19" t="s">
        <v>7348</v>
      </c>
      <c r="I55" s="19"/>
      <c r="J55" s="19"/>
      <c r="K55" s="19" t="s">
        <v>7348</v>
      </c>
      <c r="L55" t="s">
        <v>6517</v>
      </c>
      <c r="N55" t="s">
        <v>13283</v>
      </c>
      <c r="O55" t="s">
        <v>7323</v>
      </c>
      <c r="P55" t="s">
        <v>7323</v>
      </c>
    </row>
    <row r="56" spans="1:16" x14ac:dyDescent="0.25">
      <c r="A56" s="19" t="s">
        <v>7691</v>
      </c>
      <c r="B56" s="19" t="s">
        <v>13284</v>
      </c>
      <c r="C56" t="s">
        <v>13285</v>
      </c>
      <c r="D56" s="19" t="s">
        <v>7348</v>
      </c>
      <c r="E56" s="19" t="s">
        <v>7740</v>
      </c>
      <c r="F56" s="19" t="s">
        <v>7645</v>
      </c>
      <c r="G56" s="19"/>
      <c r="H56" s="19" t="s">
        <v>7348</v>
      </c>
      <c r="I56" s="19"/>
      <c r="J56" s="19"/>
      <c r="K56" s="19" t="s">
        <v>7348</v>
      </c>
      <c r="L56" t="s">
        <v>6517</v>
      </c>
      <c r="N56" t="s">
        <v>13270</v>
      </c>
      <c r="O56" t="s">
        <v>7323</v>
      </c>
      <c r="P56" t="s">
        <v>7323</v>
      </c>
    </row>
    <row r="57" spans="1:16" x14ac:dyDescent="0.25">
      <c r="A57" s="19" t="s">
        <v>7692</v>
      </c>
      <c r="B57" s="19" t="s">
        <v>13286</v>
      </c>
      <c r="C57" t="s">
        <v>13287</v>
      </c>
      <c r="D57" s="19" t="s">
        <v>7348</v>
      </c>
      <c r="E57" s="19" t="s">
        <v>7744</v>
      </c>
      <c r="F57" s="19" t="s">
        <v>7645</v>
      </c>
      <c r="G57" s="19"/>
      <c r="H57" s="19" t="s">
        <v>7348</v>
      </c>
      <c r="I57" s="19"/>
      <c r="J57" s="19"/>
      <c r="K57" s="19" t="s">
        <v>7348</v>
      </c>
      <c r="L57" t="s">
        <v>6517</v>
      </c>
      <c r="N57" t="s">
        <v>13288</v>
      </c>
      <c r="O57" t="s">
        <v>7323</v>
      </c>
      <c r="P57" t="s">
        <v>7323</v>
      </c>
    </row>
    <row r="58" spans="1:16" x14ac:dyDescent="0.25">
      <c r="A58" s="19" t="s">
        <v>7693</v>
      </c>
      <c r="B58" s="19" t="s">
        <v>13289</v>
      </c>
      <c r="C58" t="s">
        <v>13290</v>
      </c>
      <c r="D58" s="19" t="s">
        <v>7348</v>
      </c>
      <c r="E58" s="19" t="s">
        <v>7757</v>
      </c>
      <c r="F58" s="19" t="s">
        <v>7645</v>
      </c>
      <c r="G58" s="19"/>
      <c r="H58" s="19" t="s">
        <v>7348</v>
      </c>
      <c r="I58" s="19"/>
      <c r="J58" s="19"/>
      <c r="K58" s="19" t="s">
        <v>7348</v>
      </c>
      <c r="L58" t="s">
        <v>6517</v>
      </c>
      <c r="N58" t="s">
        <v>13270</v>
      </c>
      <c r="O58" t="s">
        <v>7323</v>
      </c>
      <c r="P58" t="s">
        <v>7323</v>
      </c>
    </row>
    <row r="59" spans="1:16" x14ac:dyDescent="0.25">
      <c r="A59" s="19" t="s">
        <v>7694</v>
      </c>
      <c r="B59" s="19" t="s">
        <v>13291</v>
      </c>
      <c r="C59" t="s">
        <v>13292</v>
      </c>
      <c r="D59" s="19" t="s">
        <v>7348</v>
      </c>
      <c r="E59" s="19" t="s">
        <v>7758</v>
      </c>
      <c r="F59" s="19" t="s">
        <v>7645</v>
      </c>
      <c r="G59" s="19"/>
      <c r="H59" s="19" t="s">
        <v>7348</v>
      </c>
      <c r="I59" s="19"/>
      <c r="J59" s="19"/>
      <c r="K59" s="19" t="s">
        <v>7348</v>
      </c>
      <c r="L59" t="s">
        <v>6517</v>
      </c>
      <c r="N59" t="s">
        <v>13293</v>
      </c>
      <c r="O59" t="s">
        <v>7323</v>
      </c>
      <c r="P59" t="s">
        <v>7323</v>
      </c>
    </row>
    <row r="60" spans="1:16" x14ac:dyDescent="0.25">
      <c r="A60" s="19" t="s">
        <v>7695</v>
      </c>
      <c r="B60" s="19" t="s">
        <v>13294</v>
      </c>
      <c r="C60" t="s">
        <v>13295</v>
      </c>
      <c r="D60" s="19" t="s">
        <v>7348</v>
      </c>
      <c r="E60" s="19" t="s">
        <v>7760</v>
      </c>
      <c r="F60" s="19" t="s">
        <v>7645</v>
      </c>
      <c r="G60" s="19"/>
      <c r="H60" s="19" t="s">
        <v>7348</v>
      </c>
      <c r="I60" s="19"/>
      <c r="J60" s="19"/>
      <c r="K60" s="19" t="s">
        <v>7348</v>
      </c>
      <c r="L60" t="s">
        <v>6517</v>
      </c>
      <c r="N60" t="s">
        <v>13293</v>
      </c>
      <c r="O60" t="s">
        <v>7323</v>
      </c>
      <c r="P60" t="s">
        <v>7323</v>
      </c>
    </row>
    <row r="61" spans="1:16" x14ac:dyDescent="0.25">
      <c r="A61" s="19" t="s">
        <v>7697</v>
      </c>
      <c r="B61" s="19" t="s">
        <v>13296</v>
      </c>
      <c r="C61" t="s">
        <v>13297</v>
      </c>
      <c r="D61" s="19" t="s">
        <v>7348</v>
      </c>
      <c r="E61" s="19" t="s">
        <v>7761</v>
      </c>
      <c r="F61" s="19" t="s">
        <v>7645</v>
      </c>
      <c r="G61" s="19"/>
      <c r="H61" s="19" t="s">
        <v>7348</v>
      </c>
      <c r="I61" s="19"/>
      <c r="J61" s="19"/>
      <c r="K61" s="19" t="s">
        <v>7348</v>
      </c>
      <c r="L61" t="s">
        <v>6517</v>
      </c>
      <c r="N61" t="s">
        <v>13298</v>
      </c>
      <c r="O61" t="s">
        <v>7323</v>
      </c>
      <c r="P61" t="s">
        <v>7323</v>
      </c>
    </row>
    <row r="62" spans="1:16" x14ac:dyDescent="0.25">
      <c r="A62" s="19" t="s">
        <v>7698</v>
      </c>
      <c r="B62" s="19" t="s">
        <v>13299</v>
      </c>
      <c r="C62" t="s">
        <v>13300</v>
      </c>
      <c r="D62" s="19" t="s">
        <v>7348</v>
      </c>
      <c r="E62" s="19" t="s">
        <v>7776</v>
      </c>
      <c r="F62" s="19" t="s">
        <v>7645</v>
      </c>
      <c r="G62" s="19"/>
      <c r="H62" s="19" t="s">
        <v>7348</v>
      </c>
      <c r="I62" s="19"/>
      <c r="J62" s="19"/>
      <c r="K62" s="19" t="s">
        <v>7348</v>
      </c>
      <c r="L62" t="s">
        <v>6517</v>
      </c>
      <c r="N62" t="s">
        <v>13301</v>
      </c>
      <c r="O62" t="s">
        <v>7323</v>
      </c>
      <c r="P62" t="s">
        <v>7323</v>
      </c>
    </row>
    <row r="63" spans="1:16" x14ac:dyDescent="0.25">
      <c r="A63" s="19" t="s">
        <v>7699</v>
      </c>
      <c r="B63" s="19" t="s">
        <v>13302</v>
      </c>
      <c r="C63" t="s">
        <v>13303</v>
      </c>
      <c r="D63" s="19" t="s">
        <v>7348</v>
      </c>
      <c r="E63" s="19" t="s">
        <v>7782</v>
      </c>
      <c r="F63" s="19" t="s">
        <v>7645</v>
      </c>
      <c r="G63" s="19"/>
      <c r="H63" s="19" t="s">
        <v>7348</v>
      </c>
      <c r="I63" s="19"/>
      <c r="J63" s="19"/>
      <c r="K63" s="19" t="s">
        <v>7348</v>
      </c>
      <c r="L63" t="s">
        <v>6517</v>
      </c>
      <c r="N63" t="s">
        <v>13304</v>
      </c>
      <c r="O63" t="s">
        <v>7323</v>
      </c>
      <c r="P63" t="s">
        <v>7323</v>
      </c>
    </row>
    <row r="64" spans="1:16" x14ac:dyDescent="0.25">
      <c r="A64" s="19" t="s">
        <v>7700</v>
      </c>
      <c r="B64" s="19" t="s">
        <v>13305</v>
      </c>
      <c r="C64" t="s">
        <v>13306</v>
      </c>
      <c r="D64" s="19" t="s">
        <v>7348</v>
      </c>
      <c r="E64" s="19" t="s">
        <v>7827</v>
      </c>
      <c r="F64" s="19" t="s">
        <v>7645</v>
      </c>
      <c r="G64" s="19"/>
      <c r="H64" s="19" t="s">
        <v>7348</v>
      </c>
      <c r="I64" s="19"/>
      <c r="J64" s="19"/>
      <c r="K64" s="19" t="s">
        <v>7348</v>
      </c>
      <c r="L64" t="s">
        <v>6517</v>
      </c>
      <c r="N64" t="s">
        <v>13307</v>
      </c>
      <c r="O64" t="s">
        <v>7323</v>
      </c>
      <c r="P64" t="s">
        <v>7323</v>
      </c>
    </row>
    <row r="65" spans="1:16" x14ac:dyDescent="0.25">
      <c r="A65" s="19" t="s">
        <v>7702</v>
      </c>
      <c r="B65" s="19" t="s">
        <v>13308</v>
      </c>
      <c r="C65" t="s">
        <v>13309</v>
      </c>
      <c r="D65" s="19" t="s">
        <v>7348</v>
      </c>
      <c r="E65" s="19" t="s">
        <v>7858</v>
      </c>
      <c r="F65" s="19" t="s">
        <v>7645</v>
      </c>
      <c r="G65" s="19"/>
      <c r="H65" s="19" t="s">
        <v>7348</v>
      </c>
      <c r="I65" s="19"/>
      <c r="J65" s="19"/>
      <c r="K65" s="19" t="s">
        <v>7348</v>
      </c>
      <c r="L65" t="s">
        <v>6517</v>
      </c>
      <c r="N65" t="s">
        <v>13310</v>
      </c>
      <c r="O65" t="s">
        <v>7323</v>
      </c>
      <c r="P65" t="s">
        <v>7323</v>
      </c>
    </row>
    <row r="66" spans="1:16" x14ac:dyDescent="0.25">
      <c r="A66" s="19" t="s">
        <v>7704</v>
      </c>
      <c r="B66" s="19" t="s">
        <v>13311</v>
      </c>
      <c r="C66" t="s">
        <v>13312</v>
      </c>
      <c r="D66" s="19" t="s">
        <v>7348</v>
      </c>
      <c r="E66" s="19" t="s">
        <v>7894</v>
      </c>
      <c r="F66" s="19" t="s">
        <v>7645</v>
      </c>
      <c r="G66" s="19"/>
      <c r="H66" s="19" t="s">
        <v>7348</v>
      </c>
      <c r="I66" s="19"/>
      <c r="J66" s="19"/>
      <c r="K66" s="19" t="s">
        <v>7348</v>
      </c>
      <c r="L66" t="s">
        <v>6517</v>
      </c>
      <c r="N66" t="s">
        <v>13283</v>
      </c>
      <c r="O66" t="s">
        <v>7323</v>
      </c>
      <c r="P66" t="s">
        <v>7323</v>
      </c>
    </row>
    <row r="67" spans="1:16" x14ac:dyDescent="0.25">
      <c r="A67" s="19" t="s">
        <v>7706</v>
      </c>
      <c r="B67" s="19" t="s">
        <v>13313</v>
      </c>
      <c r="C67" t="s">
        <v>13314</v>
      </c>
      <c r="D67" s="19" t="s">
        <v>7348</v>
      </c>
      <c r="E67" s="19" t="s">
        <v>7895</v>
      </c>
      <c r="F67" s="19" t="s">
        <v>7645</v>
      </c>
      <c r="G67" s="19"/>
      <c r="H67" s="19" t="s">
        <v>7348</v>
      </c>
      <c r="I67" s="19"/>
      <c r="J67" s="19"/>
      <c r="K67" s="19" t="s">
        <v>7348</v>
      </c>
      <c r="L67" t="s">
        <v>6517</v>
      </c>
      <c r="N67" t="s">
        <v>13270</v>
      </c>
      <c r="O67" t="s">
        <v>7323</v>
      </c>
      <c r="P67" t="s">
        <v>7323</v>
      </c>
    </row>
    <row r="68" spans="1:16" x14ac:dyDescent="0.25">
      <c r="A68" s="19" t="s">
        <v>7708</v>
      </c>
      <c r="B68" s="19" t="s">
        <v>13315</v>
      </c>
      <c r="C68" t="s">
        <v>13316</v>
      </c>
      <c r="D68" s="19" t="s">
        <v>7348</v>
      </c>
      <c r="E68" s="19" t="s">
        <v>7896</v>
      </c>
      <c r="F68" s="19" t="s">
        <v>7645</v>
      </c>
      <c r="G68" s="19"/>
      <c r="H68" s="19" t="s">
        <v>7348</v>
      </c>
      <c r="I68" s="19"/>
      <c r="J68" s="19"/>
      <c r="K68" s="19" t="s">
        <v>7348</v>
      </c>
      <c r="L68" t="s">
        <v>6517</v>
      </c>
      <c r="N68" t="s">
        <v>13270</v>
      </c>
      <c r="O68" t="s">
        <v>7323</v>
      </c>
      <c r="P68" t="s">
        <v>7323</v>
      </c>
    </row>
    <row r="69" spans="1:16" x14ac:dyDescent="0.25">
      <c r="A69" s="19" t="s">
        <v>7710</v>
      </c>
      <c r="B69" s="19" t="s">
        <v>13317</v>
      </c>
      <c r="C69" t="s">
        <v>13318</v>
      </c>
      <c r="D69" s="19" t="s">
        <v>7348</v>
      </c>
      <c r="E69" s="19" t="s">
        <v>7901</v>
      </c>
      <c r="F69" s="19" t="s">
        <v>7645</v>
      </c>
      <c r="G69" s="19"/>
      <c r="H69" s="19" t="s">
        <v>7348</v>
      </c>
      <c r="I69" s="19"/>
      <c r="J69" s="19"/>
      <c r="K69" s="19" t="s">
        <v>7348</v>
      </c>
      <c r="L69" t="s">
        <v>6517</v>
      </c>
      <c r="N69" t="s">
        <v>13270</v>
      </c>
      <c r="O69" t="s">
        <v>7323</v>
      </c>
      <c r="P69" t="s">
        <v>7323</v>
      </c>
    </row>
    <row r="70" spans="1:16" x14ac:dyDescent="0.25">
      <c r="A70" s="19" t="s">
        <v>7711</v>
      </c>
      <c r="B70" s="19" t="s">
        <v>13319</v>
      </c>
      <c r="C70" t="s">
        <v>13320</v>
      </c>
      <c r="D70" s="19" t="s">
        <v>7348</v>
      </c>
      <c r="E70" s="19" t="s">
        <v>7902</v>
      </c>
      <c r="F70" s="19" t="s">
        <v>7645</v>
      </c>
      <c r="G70" s="19"/>
      <c r="H70" s="19" t="s">
        <v>7348</v>
      </c>
      <c r="I70" s="19"/>
      <c r="J70" s="19"/>
      <c r="K70" s="19" t="s">
        <v>7348</v>
      </c>
      <c r="L70" t="s">
        <v>6517</v>
      </c>
      <c r="N70" t="s">
        <v>13270</v>
      </c>
      <c r="O70" t="s">
        <v>7323</v>
      </c>
      <c r="P70" t="s">
        <v>7323</v>
      </c>
    </row>
    <row r="71" spans="1:16" x14ac:dyDescent="0.25">
      <c r="A71" s="19" t="s">
        <v>7712</v>
      </c>
      <c r="B71" s="19" t="s">
        <v>13321</v>
      </c>
      <c r="C71" t="s">
        <v>13322</v>
      </c>
      <c r="D71" s="19" t="s">
        <v>7348</v>
      </c>
      <c r="E71" s="19" t="s">
        <v>7911</v>
      </c>
      <c r="F71" s="19" t="s">
        <v>7645</v>
      </c>
      <c r="G71" s="19"/>
      <c r="H71" s="19" t="s">
        <v>7348</v>
      </c>
      <c r="I71" s="19"/>
      <c r="J71" s="19"/>
      <c r="K71" s="19" t="s">
        <v>7348</v>
      </c>
      <c r="L71" t="s">
        <v>6517</v>
      </c>
      <c r="N71" t="s">
        <v>13283</v>
      </c>
      <c r="O71" t="s">
        <v>7323</v>
      </c>
      <c r="P71" t="s">
        <v>7323</v>
      </c>
    </row>
    <row r="72" spans="1:16" x14ac:dyDescent="0.25">
      <c r="A72" s="19" t="s">
        <v>7714</v>
      </c>
      <c r="B72" s="19" t="s">
        <v>13323</v>
      </c>
      <c r="C72" t="s">
        <v>13324</v>
      </c>
      <c r="D72" s="19" t="s">
        <v>7348</v>
      </c>
      <c r="E72" s="19" t="s">
        <v>8971</v>
      </c>
      <c r="F72" s="19" t="s">
        <v>7645</v>
      </c>
      <c r="G72" s="19"/>
      <c r="H72" s="19" t="s">
        <v>7348</v>
      </c>
      <c r="I72" s="19"/>
      <c r="J72" s="19"/>
      <c r="K72" s="19" t="s">
        <v>7348</v>
      </c>
      <c r="L72" t="s">
        <v>6517</v>
      </c>
      <c r="N72" t="s">
        <v>13270</v>
      </c>
      <c r="O72" t="s">
        <v>7323</v>
      </c>
      <c r="P72" t="s">
        <v>7323</v>
      </c>
    </row>
    <row r="73" spans="1:16" x14ac:dyDescent="0.25">
      <c r="A73" s="19" t="s">
        <v>7716</v>
      </c>
      <c r="B73" s="19" t="s">
        <v>13325</v>
      </c>
      <c r="C73" t="s">
        <v>13326</v>
      </c>
      <c r="D73" s="19" t="s">
        <v>7348</v>
      </c>
      <c r="E73" s="19" t="s">
        <v>9058</v>
      </c>
      <c r="F73" s="19" t="s">
        <v>7645</v>
      </c>
      <c r="G73" s="19"/>
      <c r="H73" s="19" t="s">
        <v>7348</v>
      </c>
      <c r="I73" s="19"/>
      <c r="J73" s="19"/>
      <c r="K73" s="19" t="s">
        <v>7348</v>
      </c>
      <c r="L73" t="s">
        <v>6517</v>
      </c>
      <c r="N73" t="s">
        <v>13270</v>
      </c>
      <c r="O73" t="s">
        <v>7323</v>
      </c>
      <c r="P73" t="s">
        <v>7323</v>
      </c>
    </row>
    <row r="74" spans="1:16" x14ac:dyDescent="0.25">
      <c r="A74" s="19" t="s">
        <v>7717</v>
      </c>
      <c r="B74" s="19" t="s">
        <v>13327</v>
      </c>
      <c r="C74" t="s">
        <v>13328</v>
      </c>
      <c r="D74" s="19" t="s">
        <v>7348</v>
      </c>
      <c r="E74" s="19" t="s">
        <v>9080</v>
      </c>
      <c r="F74" s="19" t="s">
        <v>7645</v>
      </c>
      <c r="G74" s="19"/>
      <c r="H74" s="19" t="s">
        <v>7348</v>
      </c>
      <c r="I74" s="19"/>
      <c r="J74" s="19"/>
      <c r="K74" s="19" t="s">
        <v>7348</v>
      </c>
      <c r="L74" t="s">
        <v>6517</v>
      </c>
      <c r="N74" t="s">
        <v>13270</v>
      </c>
      <c r="O74" t="s">
        <v>7323</v>
      </c>
      <c r="P74" t="s">
        <v>7323</v>
      </c>
    </row>
    <row r="75" spans="1:16" x14ac:dyDescent="0.25">
      <c r="A75" s="19" t="s">
        <v>7718</v>
      </c>
      <c r="B75" s="19" t="s">
        <v>13329</v>
      </c>
      <c r="C75" t="s">
        <v>13330</v>
      </c>
      <c r="D75" s="19" t="s">
        <v>7348</v>
      </c>
      <c r="E75" s="19" t="s">
        <v>9125</v>
      </c>
      <c r="F75" s="19" t="s">
        <v>7645</v>
      </c>
      <c r="G75" s="19"/>
      <c r="H75" s="19" t="s">
        <v>7348</v>
      </c>
      <c r="I75" s="19"/>
      <c r="J75" s="19"/>
      <c r="K75" s="19" t="s">
        <v>7348</v>
      </c>
      <c r="L75" t="s">
        <v>6517</v>
      </c>
      <c r="N75" t="s">
        <v>13283</v>
      </c>
      <c r="O75" t="s">
        <v>7323</v>
      </c>
      <c r="P75" t="s">
        <v>7323</v>
      </c>
    </row>
    <row r="76" spans="1:16" x14ac:dyDescent="0.25">
      <c r="A76" s="19" t="s">
        <v>7719</v>
      </c>
      <c r="B76" s="19" t="s">
        <v>13331</v>
      </c>
      <c r="C76" t="s">
        <v>13332</v>
      </c>
      <c r="D76" s="19" t="s">
        <v>7348</v>
      </c>
      <c r="E76" s="19" t="s">
        <v>9303</v>
      </c>
      <c r="F76" s="19" t="s">
        <v>7645</v>
      </c>
      <c r="G76" s="19"/>
      <c r="H76" s="19" t="s">
        <v>7348</v>
      </c>
      <c r="I76" s="19"/>
      <c r="J76" s="19"/>
      <c r="K76" s="19" t="s">
        <v>7348</v>
      </c>
      <c r="L76" t="s">
        <v>6517</v>
      </c>
      <c r="N76" t="s">
        <v>13333</v>
      </c>
      <c r="O76" t="s">
        <v>7323</v>
      </c>
      <c r="P76" t="s">
        <v>7323</v>
      </c>
    </row>
    <row r="77" spans="1:16" x14ac:dyDescent="0.25">
      <c r="A77" s="19" t="s">
        <v>7720</v>
      </c>
      <c r="B77" s="19" t="s">
        <v>13334</v>
      </c>
      <c r="C77" t="s">
        <v>13335</v>
      </c>
      <c r="D77" s="19" t="s">
        <v>7348</v>
      </c>
      <c r="E77" s="19" t="s">
        <v>9309</v>
      </c>
      <c r="F77" s="19" t="s">
        <v>7645</v>
      </c>
      <c r="G77" s="19"/>
      <c r="H77" s="19" t="s">
        <v>7348</v>
      </c>
      <c r="I77" s="19"/>
      <c r="J77" s="19"/>
      <c r="K77" s="19" t="s">
        <v>7348</v>
      </c>
      <c r="L77" t="s">
        <v>6517</v>
      </c>
      <c r="N77" t="s">
        <v>13270</v>
      </c>
      <c r="O77" t="s">
        <v>7323</v>
      </c>
      <c r="P77" t="s">
        <v>7323</v>
      </c>
    </row>
    <row r="78" spans="1:16" x14ac:dyDescent="0.25">
      <c r="A78" s="19" t="s">
        <v>7721</v>
      </c>
      <c r="B78" s="19" t="s">
        <v>13336</v>
      </c>
      <c r="C78" t="s">
        <v>13337</v>
      </c>
      <c r="D78" s="19" t="s">
        <v>7348</v>
      </c>
      <c r="E78" s="19" t="s">
        <v>9313</v>
      </c>
      <c r="F78" s="19" t="s">
        <v>7645</v>
      </c>
      <c r="G78" s="19"/>
      <c r="H78" s="19" t="s">
        <v>7348</v>
      </c>
      <c r="I78" s="19"/>
      <c r="J78" s="19"/>
      <c r="K78" s="19" t="s">
        <v>7348</v>
      </c>
      <c r="L78" t="s">
        <v>6517</v>
      </c>
      <c r="N78" t="s">
        <v>13301</v>
      </c>
      <c r="O78" t="s">
        <v>7323</v>
      </c>
      <c r="P78" t="s">
        <v>7323</v>
      </c>
    </row>
    <row r="79" spans="1:16" x14ac:dyDescent="0.25">
      <c r="A79" s="19" t="s">
        <v>7722</v>
      </c>
      <c r="B79" s="19" t="s">
        <v>13338</v>
      </c>
      <c r="C79" t="s">
        <v>13339</v>
      </c>
      <c r="D79" s="19" t="s">
        <v>7348</v>
      </c>
      <c r="E79" s="19" t="s">
        <v>9331</v>
      </c>
      <c r="F79" s="19" t="s">
        <v>7645</v>
      </c>
      <c r="G79" s="19"/>
      <c r="H79" s="19" t="s">
        <v>7348</v>
      </c>
      <c r="I79" s="19"/>
      <c r="J79" s="19"/>
      <c r="K79" s="19" t="s">
        <v>7348</v>
      </c>
      <c r="L79" t="s">
        <v>6517</v>
      </c>
      <c r="N79" t="s">
        <v>13270</v>
      </c>
      <c r="O79" t="s">
        <v>7323</v>
      </c>
      <c r="P79" t="s">
        <v>7323</v>
      </c>
    </row>
    <row r="80" spans="1:16" x14ac:dyDescent="0.25">
      <c r="A80" s="19" t="s">
        <v>7724</v>
      </c>
      <c r="B80" s="19" t="s">
        <v>13340</v>
      </c>
      <c r="C80" t="s">
        <v>13341</v>
      </c>
      <c r="D80" s="19" t="s">
        <v>7348</v>
      </c>
      <c r="E80" s="19" t="s">
        <v>9351</v>
      </c>
      <c r="F80" s="19" t="s">
        <v>7645</v>
      </c>
      <c r="G80" s="19"/>
      <c r="H80" s="19" t="s">
        <v>7348</v>
      </c>
      <c r="I80" s="19"/>
      <c r="J80" s="19"/>
      <c r="K80" s="19" t="s">
        <v>7348</v>
      </c>
      <c r="L80" t="s">
        <v>6517</v>
      </c>
      <c r="N80" t="s">
        <v>13270</v>
      </c>
      <c r="O80" t="s">
        <v>7323</v>
      </c>
      <c r="P80" t="s">
        <v>7323</v>
      </c>
    </row>
    <row r="81" spans="1:16" x14ac:dyDescent="0.25">
      <c r="A81" s="19" t="s">
        <v>7725</v>
      </c>
      <c r="B81" s="19" t="s">
        <v>13342</v>
      </c>
      <c r="C81" t="s">
        <v>13343</v>
      </c>
      <c r="D81" s="19" t="s">
        <v>7348</v>
      </c>
      <c r="E81" s="19" t="s">
        <v>9411</v>
      </c>
      <c r="F81" s="19" t="s">
        <v>7645</v>
      </c>
      <c r="G81" s="19"/>
      <c r="H81" s="19" t="s">
        <v>7348</v>
      </c>
      <c r="I81" s="19"/>
      <c r="J81" s="19"/>
      <c r="K81" s="19" t="s">
        <v>7348</v>
      </c>
      <c r="L81" t="s">
        <v>6517</v>
      </c>
      <c r="N81" t="s">
        <v>13344</v>
      </c>
      <c r="O81" t="s">
        <v>7323</v>
      </c>
      <c r="P81" t="s">
        <v>7323</v>
      </c>
    </row>
    <row r="82" spans="1:16" x14ac:dyDescent="0.25">
      <c r="A82" s="19" t="s">
        <v>7727</v>
      </c>
      <c r="B82" s="19" t="s">
        <v>13345</v>
      </c>
      <c r="C82" t="s">
        <v>13346</v>
      </c>
      <c r="D82" s="19" t="s">
        <v>7348</v>
      </c>
      <c r="E82" s="19" t="s">
        <v>9450</v>
      </c>
      <c r="F82" s="19" t="s">
        <v>7645</v>
      </c>
      <c r="G82" s="19"/>
      <c r="H82" s="19" t="s">
        <v>7348</v>
      </c>
      <c r="I82" s="19"/>
      <c r="J82" s="19"/>
      <c r="K82" s="19" t="s">
        <v>7348</v>
      </c>
      <c r="L82" t="s">
        <v>6517</v>
      </c>
      <c r="N82" t="s">
        <v>13347</v>
      </c>
      <c r="O82" t="s">
        <v>7323</v>
      </c>
      <c r="P82" t="s">
        <v>7323</v>
      </c>
    </row>
    <row r="83" spans="1:16" x14ac:dyDescent="0.25">
      <c r="A83" s="19" t="s">
        <v>7729</v>
      </c>
      <c r="B83" s="19" t="s">
        <v>13348</v>
      </c>
      <c r="C83" t="s">
        <v>13349</v>
      </c>
      <c r="D83" s="19" t="s">
        <v>7348</v>
      </c>
      <c r="E83" s="19" t="s">
        <v>9644</v>
      </c>
      <c r="F83" s="19" t="s">
        <v>7645</v>
      </c>
      <c r="G83" s="19"/>
      <c r="H83" s="19" t="s">
        <v>7348</v>
      </c>
      <c r="I83" s="19"/>
      <c r="J83" s="19"/>
      <c r="K83" s="19" t="s">
        <v>7348</v>
      </c>
      <c r="L83" t="s">
        <v>6517</v>
      </c>
      <c r="N83" t="s">
        <v>13304</v>
      </c>
      <c r="O83" t="s">
        <v>7323</v>
      </c>
      <c r="P83" t="s">
        <v>7323</v>
      </c>
    </row>
    <row r="84" spans="1:16" x14ac:dyDescent="0.25">
      <c r="A84" s="19" t="s">
        <v>7731</v>
      </c>
      <c r="B84" s="19" t="s">
        <v>13350</v>
      </c>
      <c r="C84" t="s">
        <v>13351</v>
      </c>
      <c r="D84" s="19" t="s">
        <v>7348</v>
      </c>
      <c r="E84" s="19" t="s">
        <v>9676</v>
      </c>
      <c r="F84" s="19" t="s">
        <v>7645</v>
      </c>
      <c r="G84" s="19"/>
      <c r="H84" s="19" t="s">
        <v>7348</v>
      </c>
      <c r="I84" s="19"/>
      <c r="J84" s="19"/>
      <c r="K84" s="19" t="s">
        <v>7348</v>
      </c>
      <c r="L84" t="s">
        <v>6517</v>
      </c>
      <c r="N84" t="s">
        <v>13270</v>
      </c>
      <c r="O84" t="s">
        <v>7323</v>
      </c>
      <c r="P84" t="s">
        <v>7323</v>
      </c>
    </row>
    <row r="85" spans="1:16" x14ac:dyDescent="0.25">
      <c r="A85" s="19" t="s">
        <v>7732</v>
      </c>
      <c r="B85" s="19" t="s">
        <v>13352</v>
      </c>
      <c r="C85" t="s">
        <v>13353</v>
      </c>
      <c r="D85" s="19" t="s">
        <v>7348</v>
      </c>
      <c r="E85" s="19" t="s">
        <v>9728</v>
      </c>
      <c r="F85" s="19" t="s">
        <v>7645</v>
      </c>
      <c r="G85" s="19"/>
      <c r="H85" s="19" t="s">
        <v>7348</v>
      </c>
      <c r="I85" s="19"/>
      <c r="J85" s="19"/>
      <c r="K85" s="19" t="s">
        <v>7348</v>
      </c>
      <c r="L85" t="s">
        <v>6517</v>
      </c>
      <c r="N85" t="s">
        <v>13283</v>
      </c>
      <c r="O85" t="s">
        <v>7323</v>
      </c>
      <c r="P85" t="s">
        <v>7323</v>
      </c>
    </row>
    <row r="86" spans="1:16" x14ac:dyDescent="0.25">
      <c r="A86" s="19" t="s">
        <v>7734</v>
      </c>
      <c r="B86" s="19" t="s">
        <v>13354</v>
      </c>
      <c r="C86" t="s">
        <v>13355</v>
      </c>
      <c r="D86" s="19" t="s">
        <v>7348</v>
      </c>
      <c r="E86" s="19" t="s">
        <v>9737</v>
      </c>
      <c r="F86" s="19" t="s">
        <v>7645</v>
      </c>
      <c r="G86" s="19"/>
      <c r="H86" s="19" t="s">
        <v>7348</v>
      </c>
      <c r="I86" s="19"/>
      <c r="J86" s="19"/>
      <c r="K86" s="19" t="s">
        <v>7348</v>
      </c>
      <c r="L86" t="s">
        <v>6517</v>
      </c>
      <c r="N86" t="s">
        <v>13333</v>
      </c>
      <c r="O86" t="s">
        <v>7323</v>
      </c>
      <c r="P86" t="s">
        <v>7323</v>
      </c>
    </row>
    <row r="87" spans="1:16" x14ac:dyDescent="0.25">
      <c r="A87" s="19" t="s">
        <v>7735</v>
      </c>
      <c r="B87" s="19" t="s">
        <v>13356</v>
      </c>
      <c r="C87" t="s">
        <v>13357</v>
      </c>
      <c r="D87" s="19" t="s">
        <v>7348</v>
      </c>
      <c r="E87" s="19" t="s">
        <v>9750</v>
      </c>
      <c r="F87" s="19" t="s">
        <v>7645</v>
      </c>
      <c r="G87" s="19"/>
      <c r="H87" s="19" t="s">
        <v>7348</v>
      </c>
      <c r="I87" s="19"/>
      <c r="J87" s="19"/>
      <c r="K87" s="19" t="s">
        <v>7348</v>
      </c>
      <c r="L87" t="s">
        <v>6517</v>
      </c>
      <c r="N87" t="s">
        <v>13270</v>
      </c>
      <c r="O87" t="s">
        <v>7323</v>
      </c>
      <c r="P87" t="s">
        <v>7323</v>
      </c>
    </row>
    <row r="88" spans="1:16" x14ac:dyDescent="0.25">
      <c r="A88" s="19" t="s">
        <v>7736</v>
      </c>
      <c r="B88" s="19" t="s">
        <v>13358</v>
      </c>
      <c r="C88" t="s">
        <v>13359</v>
      </c>
      <c r="D88" s="19" t="s">
        <v>7348</v>
      </c>
      <c r="E88" s="19" t="s">
        <v>9806</v>
      </c>
      <c r="F88" s="19" t="s">
        <v>7645</v>
      </c>
      <c r="G88" s="19"/>
      <c r="H88" s="19" t="s">
        <v>7348</v>
      </c>
      <c r="I88" s="19"/>
      <c r="J88" s="19"/>
      <c r="K88" s="19" t="s">
        <v>7348</v>
      </c>
      <c r="L88" t="s">
        <v>6517</v>
      </c>
      <c r="N88" t="s">
        <v>13270</v>
      </c>
      <c r="O88" t="s">
        <v>7323</v>
      </c>
      <c r="P88" t="s">
        <v>7323</v>
      </c>
    </row>
    <row r="89" spans="1:16" x14ac:dyDescent="0.25">
      <c r="A89" s="19" t="s">
        <v>7738</v>
      </c>
      <c r="B89" s="19" t="s">
        <v>13360</v>
      </c>
      <c r="C89" t="s">
        <v>13361</v>
      </c>
      <c r="D89" s="19" t="s">
        <v>7348</v>
      </c>
      <c r="E89" s="19" t="s">
        <v>9965</v>
      </c>
      <c r="F89" s="19" t="s">
        <v>7645</v>
      </c>
      <c r="G89" s="19"/>
      <c r="H89" s="19" t="s">
        <v>7348</v>
      </c>
      <c r="I89" s="19"/>
      <c r="J89" s="19"/>
      <c r="K89" s="19" t="s">
        <v>7348</v>
      </c>
      <c r="L89" t="s">
        <v>6517</v>
      </c>
      <c r="N89" t="s">
        <v>13283</v>
      </c>
      <c r="O89" t="s">
        <v>7323</v>
      </c>
      <c r="P89" t="s">
        <v>7323</v>
      </c>
    </row>
    <row r="90" spans="1:16" x14ac:dyDescent="0.25">
      <c r="A90" s="19" t="s">
        <v>7740</v>
      </c>
      <c r="B90" s="19" t="s">
        <v>13362</v>
      </c>
      <c r="C90" t="s">
        <v>13363</v>
      </c>
      <c r="D90" s="19" t="s">
        <v>7348</v>
      </c>
      <c r="E90" s="19" t="s">
        <v>10106</v>
      </c>
      <c r="F90" s="19" t="s">
        <v>7645</v>
      </c>
      <c r="G90" s="19"/>
      <c r="H90" s="19" t="s">
        <v>7348</v>
      </c>
      <c r="I90" s="19"/>
      <c r="J90" s="19"/>
      <c r="K90" s="19" t="s">
        <v>7348</v>
      </c>
      <c r="L90" t="s">
        <v>6517</v>
      </c>
      <c r="N90" t="s">
        <v>13270</v>
      </c>
      <c r="O90" t="s">
        <v>7323</v>
      </c>
      <c r="P90" t="s">
        <v>7323</v>
      </c>
    </row>
    <row r="91" spans="1:16" x14ac:dyDescent="0.25">
      <c r="A91" s="19" t="s">
        <v>7741</v>
      </c>
      <c r="B91" s="19" t="s">
        <v>13364</v>
      </c>
      <c r="C91" t="s">
        <v>13365</v>
      </c>
      <c r="D91" s="19" t="s">
        <v>7348</v>
      </c>
      <c r="E91" s="19" t="s">
        <v>10166</v>
      </c>
      <c r="F91" s="19" t="s">
        <v>7645</v>
      </c>
      <c r="G91" s="19"/>
      <c r="H91" s="19" t="s">
        <v>7348</v>
      </c>
      <c r="I91" s="19"/>
      <c r="J91" s="19"/>
      <c r="K91" s="19" t="s">
        <v>7348</v>
      </c>
      <c r="L91" t="s">
        <v>6517</v>
      </c>
      <c r="N91" t="s">
        <v>13270</v>
      </c>
      <c r="O91" t="s">
        <v>7323</v>
      </c>
      <c r="P91" t="s">
        <v>7323</v>
      </c>
    </row>
    <row r="92" spans="1:16" x14ac:dyDescent="0.25">
      <c r="A92" s="19" t="s">
        <v>7742</v>
      </c>
      <c r="B92" s="19" t="s">
        <v>13366</v>
      </c>
      <c r="C92" t="s">
        <v>13367</v>
      </c>
      <c r="D92" s="19" t="s">
        <v>7348</v>
      </c>
      <c r="E92" s="19" t="s">
        <v>10189</v>
      </c>
      <c r="F92" s="19" t="s">
        <v>7645</v>
      </c>
      <c r="G92" s="19"/>
      <c r="H92" s="19" t="s">
        <v>7348</v>
      </c>
      <c r="I92" s="19"/>
      <c r="J92" s="19"/>
      <c r="K92" s="19" t="s">
        <v>7348</v>
      </c>
      <c r="L92" t="s">
        <v>6517</v>
      </c>
      <c r="N92" t="s">
        <v>13270</v>
      </c>
      <c r="O92" t="s">
        <v>7323</v>
      </c>
      <c r="P92" t="s">
        <v>7323</v>
      </c>
    </row>
    <row r="93" spans="1:16" x14ac:dyDescent="0.25">
      <c r="A93" s="19" t="s">
        <v>7743</v>
      </c>
      <c r="B93" s="19" t="s">
        <v>13368</v>
      </c>
      <c r="C93" t="s">
        <v>13369</v>
      </c>
      <c r="D93" s="19" t="s">
        <v>7348</v>
      </c>
      <c r="E93" s="19" t="s">
        <v>10268</v>
      </c>
      <c r="F93" s="19" t="s">
        <v>7645</v>
      </c>
      <c r="G93" s="19"/>
      <c r="H93" s="19" t="s">
        <v>7348</v>
      </c>
      <c r="I93" s="19"/>
      <c r="J93" s="19"/>
      <c r="K93" s="19" t="s">
        <v>7348</v>
      </c>
      <c r="L93" t="s">
        <v>6517</v>
      </c>
      <c r="N93" t="s">
        <v>13298</v>
      </c>
      <c r="O93" t="s">
        <v>7323</v>
      </c>
      <c r="P93" t="s">
        <v>7323</v>
      </c>
    </row>
    <row r="94" spans="1:16" x14ac:dyDescent="0.25">
      <c r="A94" s="19" t="s">
        <v>7744</v>
      </c>
      <c r="B94" s="19" t="s">
        <v>13370</v>
      </c>
      <c r="C94" t="s">
        <v>13371</v>
      </c>
      <c r="D94" s="19" t="s">
        <v>7348</v>
      </c>
      <c r="E94" s="19" t="s">
        <v>10274</v>
      </c>
      <c r="F94" s="19" t="s">
        <v>7645</v>
      </c>
      <c r="G94" s="19"/>
      <c r="H94" s="19" t="s">
        <v>7348</v>
      </c>
      <c r="I94" s="19"/>
      <c r="J94" s="19"/>
      <c r="K94" s="19" t="s">
        <v>7348</v>
      </c>
      <c r="L94" t="s">
        <v>6517</v>
      </c>
      <c r="N94" t="s">
        <v>13270</v>
      </c>
      <c r="O94" t="s">
        <v>7323</v>
      </c>
      <c r="P94" t="s">
        <v>7323</v>
      </c>
    </row>
    <row r="95" spans="1:16" x14ac:dyDescent="0.25">
      <c r="A95" s="19" t="s">
        <v>7746</v>
      </c>
      <c r="B95" s="19" t="s">
        <v>13372</v>
      </c>
      <c r="C95" t="s">
        <v>13373</v>
      </c>
      <c r="D95" s="19" t="s">
        <v>7348</v>
      </c>
      <c r="E95" s="19" t="s">
        <v>10310</v>
      </c>
      <c r="F95" s="19" t="s">
        <v>7645</v>
      </c>
      <c r="G95" s="19"/>
      <c r="H95" s="19" t="s">
        <v>7348</v>
      </c>
      <c r="I95" s="19"/>
      <c r="J95" s="19"/>
      <c r="K95" s="19" t="s">
        <v>7348</v>
      </c>
      <c r="L95" t="s">
        <v>6517</v>
      </c>
      <c r="N95" t="s">
        <v>13270</v>
      </c>
      <c r="O95" t="s">
        <v>7323</v>
      </c>
      <c r="P95" t="s">
        <v>7323</v>
      </c>
    </row>
    <row r="96" spans="1:16" x14ac:dyDescent="0.25">
      <c r="A96" s="19" t="s">
        <v>7748</v>
      </c>
      <c r="B96" s="19" t="s">
        <v>13374</v>
      </c>
      <c r="C96" t="s">
        <v>13375</v>
      </c>
      <c r="D96" s="19" t="s">
        <v>7348</v>
      </c>
      <c r="E96" s="19" t="s">
        <v>10314</v>
      </c>
      <c r="F96" s="19" t="s">
        <v>7645</v>
      </c>
      <c r="G96" s="19"/>
      <c r="H96" s="19" t="s">
        <v>7348</v>
      </c>
      <c r="I96" s="19"/>
      <c r="J96" s="19"/>
      <c r="K96" s="19" t="s">
        <v>7348</v>
      </c>
      <c r="L96" t="s">
        <v>6517</v>
      </c>
      <c r="N96" t="s">
        <v>13298</v>
      </c>
      <c r="O96" t="s">
        <v>7323</v>
      </c>
      <c r="P96" t="s">
        <v>7323</v>
      </c>
    </row>
    <row r="97" spans="1:16" x14ac:dyDescent="0.25">
      <c r="A97" s="19" t="s">
        <v>7750</v>
      </c>
      <c r="B97" s="19" t="s">
        <v>13376</v>
      </c>
      <c r="C97" t="s">
        <v>13377</v>
      </c>
      <c r="D97" s="19" t="s">
        <v>7348</v>
      </c>
      <c r="E97" s="19" t="s">
        <v>10339</v>
      </c>
      <c r="F97" s="19" t="s">
        <v>7645</v>
      </c>
      <c r="G97" s="19"/>
      <c r="H97" s="19" t="s">
        <v>7348</v>
      </c>
      <c r="I97" s="19"/>
      <c r="J97" s="19"/>
      <c r="K97" s="19" t="s">
        <v>7348</v>
      </c>
      <c r="L97" t="s">
        <v>6517</v>
      </c>
      <c r="N97" t="s">
        <v>13298</v>
      </c>
      <c r="O97" t="s">
        <v>7323</v>
      </c>
      <c r="P97" t="s">
        <v>7323</v>
      </c>
    </row>
    <row r="98" spans="1:16" x14ac:dyDescent="0.25">
      <c r="A98" s="19" t="s">
        <v>7751</v>
      </c>
      <c r="B98" s="19" t="s">
        <v>13378</v>
      </c>
      <c r="C98" t="s">
        <v>13379</v>
      </c>
      <c r="D98" s="19" t="s">
        <v>7348</v>
      </c>
      <c r="E98" s="19" t="s">
        <v>10082</v>
      </c>
      <c r="F98" s="19" t="s">
        <v>7645</v>
      </c>
      <c r="G98" s="19"/>
      <c r="H98" s="19" t="s">
        <v>7348</v>
      </c>
      <c r="I98" s="19"/>
      <c r="J98" s="19"/>
      <c r="K98" s="19" t="s">
        <v>7348</v>
      </c>
      <c r="L98" t="s">
        <v>6517</v>
      </c>
      <c r="N98" t="s">
        <v>13380</v>
      </c>
      <c r="O98" t="s">
        <v>7323</v>
      </c>
      <c r="P98" t="s">
        <v>7323</v>
      </c>
    </row>
    <row r="99" spans="1:16" x14ac:dyDescent="0.25">
      <c r="A99" s="19" t="s">
        <v>7753</v>
      </c>
      <c r="B99" s="19" t="s">
        <v>13381</v>
      </c>
      <c r="C99" t="s">
        <v>13382</v>
      </c>
      <c r="D99" s="19" t="s">
        <v>7348</v>
      </c>
      <c r="E99" s="19" t="s">
        <v>8892</v>
      </c>
      <c r="F99" s="19" t="s">
        <v>7645</v>
      </c>
      <c r="G99" s="19"/>
      <c r="H99" s="19" t="s">
        <v>7348</v>
      </c>
      <c r="I99" s="19"/>
      <c r="J99" s="19"/>
      <c r="K99" s="19" t="s">
        <v>7348</v>
      </c>
      <c r="L99" t="s">
        <v>6517</v>
      </c>
      <c r="N99" t="s">
        <v>13383</v>
      </c>
      <c r="O99" t="s">
        <v>7323</v>
      </c>
      <c r="P99" t="s">
        <v>7323</v>
      </c>
    </row>
    <row r="100" spans="1:16" x14ac:dyDescent="0.25">
      <c r="A100" s="19" t="s">
        <v>7755</v>
      </c>
      <c r="B100" s="19" t="s">
        <v>13384</v>
      </c>
      <c r="C100" t="s">
        <v>13385</v>
      </c>
      <c r="D100" s="19" t="s">
        <v>7348</v>
      </c>
      <c r="E100" s="19" t="s">
        <v>10174</v>
      </c>
      <c r="F100" s="19" t="s">
        <v>7645</v>
      </c>
      <c r="G100" s="19"/>
      <c r="H100" s="19" t="s">
        <v>7348</v>
      </c>
      <c r="I100" s="19"/>
      <c r="J100" s="19"/>
      <c r="K100" s="19" t="s">
        <v>7348</v>
      </c>
      <c r="L100" t="s">
        <v>6517</v>
      </c>
      <c r="N100" t="s">
        <v>13386</v>
      </c>
      <c r="O100" t="s">
        <v>7323</v>
      </c>
      <c r="P100" t="s">
        <v>7323</v>
      </c>
    </row>
    <row r="101" spans="1:16" x14ac:dyDescent="0.25">
      <c r="A101" s="19" t="s">
        <v>7756</v>
      </c>
      <c r="B101" s="19" t="s">
        <v>13387</v>
      </c>
      <c r="C101" t="s">
        <v>13388</v>
      </c>
      <c r="D101" s="19" t="s">
        <v>7348</v>
      </c>
      <c r="E101" s="19" t="s">
        <v>7770</v>
      </c>
      <c r="F101" s="19" t="s">
        <v>7646</v>
      </c>
      <c r="G101" s="19"/>
      <c r="H101" s="19" t="s">
        <v>7348</v>
      </c>
      <c r="I101" s="19"/>
      <c r="J101" s="19"/>
      <c r="K101" s="19" t="s">
        <v>7348</v>
      </c>
      <c r="L101" t="s">
        <v>6517</v>
      </c>
      <c r="N101" t="s">
        <v>13389</v>
      </c>
      <c r="O101" t="s">
        <v>7323</v>
      </c>
      <c r="P101" t="s">
        <v>7323</v>
      </c>
    </row>
    <row r="102" spans="1:16" x14ac:dyDescent="0.25">
      <c r="A102" s="19" t="s">
        <v>7757</v>
      </c>
      <c r="B102" s="19" t="s">
        <v>13390</v>
      </c>
      <c r="C102" t="s">
        <v>13391</v>
      </c>
      <c r="D102" s="19" t="s">
        <v>7348</v>
      </c>
      <c r="E102" s="19" t="s">
        <v>9270</v>
      </c>
      <c r="F102" s="19" t="s">
        <v>7646</v>
      </c>
      <c r="G102" s="19"/>
      <c r="H102" s="19" t="s">
        <v>7348</v>
      </c>
      <c r="I102" s="19"/>
      <c r="J102" s="19"/>
      <c r="K102" s="19" t="s">
        <v>7348</v>
      </c>
      <c r="L102" t="s">
        <v>6517</v>
      </c>
      <c r="N102" t="s">
        <v>13392</v>
      </c>
      <c r="O102" t="s">
        <v>7323</v>
      </c>
      <c r="P102" t="s">
        <v>7323</v>
      </c>
    </row>
    <row r="103" spans="1:16" x14ac:dyDescent="0.25">
      <c r="A103" s="19" t="s">
        <v>7758</v>
      </c>
      <c r="B103" s="19" t="s">
        <v>13393</v>
      </c>
      <c r="C103" t="s">
        <v>13394</v>
      </c>
      <c r="D103" s="19" t="s">
        <v>7348</v>
      </c>
      <c r="E103" s="19" t="s">
        <v>9273</v>
      </c>
      <c r="F103" s="19" t="s">
        <v>7646</v>
      </c>
      <c r="G103" s="19"/>
      <c r="H103" s="19" t="s">
        <v>7348</v>
      </c>
      <c r="I103" s="19"/>
      <c r="J103" s="19"/>
      <c r="K103" s="19" t="s">
        <v>7348</v>
      </c>
      <c r="L103" t="s">
        <v>6517</v>
      </c>
      <c r="N103" t="s">
        <v>13392</v>
      </c>
      <c r="O103" t="s">
        <v>7323</v>
      </c>
      <c r="P103" t="s">
        <v>7323</v>
      </c>
    </row>
    <row r="104" spans="1:16" x14ac:dyDescent="0.25">
      <c r="A104" s="19" t="s">
        <v>7760</v>
      </c>
      <c r="B104" s="19" t="s">
        <v>13395</v>
      </c>
      <c r="C104" t="s">
        <v>13396</v>
      </c>
      <c r="D104" s="19" t="s">
        <v>7348</v>
      </c>
      <c r="E104" s="19" t="s">
        <v>9274</v>
      </c>
      <c r="F104" s="19" t="s">
        <v>7646</v>
      </c>
      <c r="G104" s="19"/>
      <c r="H104" s="19" t="s">
        <v>7348</v>
      </c>
      <c r="I104" s="19"/>
      <c r="J104" s="19"/>
      <c r="K104" s="19" t="s">
        <v>7348</v>
      </c>
      <c r="L104" t="s">
        <v>6517</v>
      </c>
      <c r="N104" t="s">
        <v>13392</v>
      </c>
      <c r="O104" t="s">
        <v>7323</v>
      </c>
      <c r="P104" t="s">
        <v>7323</v>
      </c>
    </row>
    <row r="105" spans="1:16" x14ac:dyDescent="0.25">
      <c r="A105" s="19" t="s">
        <v>7761</v>
      </c>
      <c r="B105" s="19" t="s">
        <v>13397</v>
      </c>
      <c r="C105" t="s">
        <v>13398</v>
      </c>
      <c r="D105" s="19" t="s">
        <v>7348</v>
      </c>
      <c r="E105" s="19" t="s">
        <v>9552</v>
      </c>
      <c r="F105" s="19" t="s">
        <v>7646</v>
      </c>
      <c r="G105" s="19"/>
      <c r="H105" s="19" t="s">
        <v>7348</v>
      </c>
      <c r="I105" s="19"/>
      <c r="J105" s="19"/>
      <c r="K105" s="19" t="s">
        <v>7348</v>
      </c>
      <c r="L105" t="s">
        <v>6517</v>
      </c>
      <c r="N105" t="s">
        <v>13392</v>
      </c>
      <c r="O105" t="s">
        <v>7323</v>
      </c>
      <c r="P105" t="s">
        <v>7323</v>
      </c>
    </row>
    <row r="106" spans="1:16" x14ac:dyDescent="0.25">
      <c r="A106" s="19" t="s">
        <v>7763</v>
      </c>
      <c r="B106" s="19" t="s">
        <v>13399</v>
      </c>
      <c r="C106" t="s">
        <v>13400</v>
      </c>
      <c r="D106" s="19" t="s">
        <v>7348</v>
      </c>
      <c r="E106" s="19" t="s">
        <v>7360</v>
      </c>
      <c r="F106" s="19" t="s">
        <v>7646</v>
      </c>
      <c r="G106" s="19"/>
      <c r="H106" s="19" t="s">
        <v>7348</v>
      </c>
      <c r="I106" s="19"/>
      <c r="J106" s="19"/>
      <c r="K106" s="19" t="s">
        <v>7348</v>
      </c>
      <c r="L106" t="s">
        <v>6517</v>
      </c>
      <c r="N106" t="s">
        <v>13392</v>
      </c>
      <c r="O106" t="s">
        <v>7323</v>
      </c>
      <c r="P106" t="s">
        <v>7323</v>
      </c>
    </row>
    <row r="107" spans="1:16" x14ac:dyDescent="0.25">
      <c r="A107" s="19" t="s">
        <v>7765</v>
      </c>
      <c r="B107" s="19" t="s">
        <v>13401</v>
      </c>
      <c r="C107" t="s">
        <v>13402</v>
      </c>
      <c r="D107" s="19" t="s">
        <v>7348</v>
      </c>
      <c r="E107" s="19" t="s">
        <v>7380</v>
      </c>
      <c r="F107" s="19" t="s">
        <v>7646</v>
      </c>
      <c r="G107" s="19"/>
      <c r="H107" s="19" t="s">
        <v>7348</v>
      </c>
      <c r="I107" s="19"/>
      <c r="J107" s="19"/>
      <c r="K107" s="19" t="s">
        <v>7348</v>
      </c>
      <c r="L107" t="s">
        <v>6517</v>
      </c>
      <c r="N107" t="s">
        <v>13392</v>
      </c>
      <c r="O107" t="s">
        <v>7323</v>
      </c>
      <c r="P107" t="s">
        <v>7323</v>
      </c>
    </row>
    <row r="108" spans="1:16" x14ac:dyDescent="0.25">
      <c r="A108" s="19" t="s">
        <v>7767</v>
      </c>
      <c r="B108" s="19" t="s">
        <v>13403</v>
      </c>
      <c r="C108" t="s">
        <v>13404</v>
      </c>
      <c r="D108" s="19" t="s">
        <v>7348</v>
      </c>
      <c r="E108" s="19" t="s">
        <v>7640</v>
      </c>
      <c r="F108" s="19" t="s">
        <v>7646</v>
      </c>
      <c r="G108" s="19"/>
      <c r="H108" s="19" t="s">
        <v>7348</v>
      </c>
      <c r="I108" s="19"/>
      <c r="J108" s="19"/>
      <c r="K108" s="19" t="s">
        <v>7348</v>
      </c>
      <c r="L108" t="s">
        <v>6517</v>
      </c>
      <c r="N108" t="s">
        <v>13392</v>
      </c>
      <c r="O108" t="s">
        <v>7323</v>
      </c>
      <c r="P108" t="s">
        <v>7323</v>
      </c>
    </row>
    <row r="109" spans="1:16" x14ac:dyDescent="0.25">
      <c r="A109" s="19" t="s">
        <v>7769</v>
      </c>
      <c r="B109" s="19" t="s">
        <v>13405</v>
      </c>
      <c r="C109" t="s">
        <v>13406</v>
      </c>
      <c r="D109" s="19" t="s">
        <v>7348</v>
      </c>
      <c r="E109" s="19" t="s">
        <v>7657</v>
      </c>
      <c r="F109" s="19" t="s">
        <v>7646</v>
      </c>
      <c r="G109" s="19"/>
      <c r="H109" s="19" t="s">
        <v>7348</v>
      </c>
      <c r="I109" s="19"/>
      <c r="J109" s="19"/>
      <c r="K109" s="19" t="s">
        <v>7348</v>
      </c>
      <c r="L109" t="s">
        <v>6517</v>
      </c>
      <c r="N109" t="s">
        <v>13392</v>
      </c>
      <c r="O109" t="s">
        <v>7323</v>
      </c>
      <c r="P109" t="s">
        <v>7323</v>
      </c>
    </row>
    <row r="110" spans="1:16" x14ac:dyDescent="0.25">
      <c r="A110" s="19" t="s">
        <v>7770</v>
      </c>
      <c r="B110" s="19" t="s">
        <v>13407</v>
      </c>
      <c r="C110" t="s">
        <v>13408</v>
      </c>
      <c r="D110" s="19" t="s">
        <v>7348</v>
      </c>
      <c r="E110" s="19" t="s">
        <v>7853</v>
      </c>
      <c r="F110" s="19" t="s">
        <v>7646</v>
      </c>
      <c r="G110" s="19"/>
      <c r="H110" s="19" t="s">
        <v>7348</v>
      </c>
      <c r="I110" s="19"/>
      <c r="J110" s="19"/>
      <c r="K110" s="19" t="s">
        <v>7348</v>
      </c>
      <c r="L110" t="s">
        <v>6517</v>
      </c>
      <c r="N110" t="s">
        <v>13409</v>
      </c>
      <c r="O110" t="s">
        <v>7323</v>
      </c>
      <c r="P110" t="s">
        <v>7323</v>
      </c>
    </row>
    <row r="111" spans="1:16" x14ac:dyDescent="0.25">
      <c r="A111" s="19" t="s">
        <v>7772</v>
      </c>
      <c r="B111" s="19" t="s">
        <v>13410</v>
      </c>
      <c r="C111" t="s">
        <v>13411</v>
      </c>
      <c r="D111" s="19" t="s">
        <v>7348</v>
      </c>
      <c r="E111" s="19" t="s">
        <v>7867</v>
      </c>
      <c r="F111" s="19" t="s">
        <v>7646</v>
      </c>
      <c r="G111" s="19"/>
      <c r="H111" s="19" t="s">
        <v>7348</v>
      </c>
      <c r="I111" s="19"/>
      <c r="J111" s="19"/>
      <c r="K111" s="19" t="s">
        <v>7348</v>
      </c>
      <c r="L111" t="s">
        <v>6517</v>
      </c>
      <c r="N111" t="s">
        <v>13392</v>
      </c>
      <c r="O111" t="s">
        <v>7323</v>
      </c>
      <c r="P111" t="s">
        <v>7323</v>
      </c>
    </row>
    <row r="112" spans="1:16" x14ac:dyDescent="0.25">
      <c r="A112" s="19" t="s">
        <v>7774</v>
      </c>
      <c r="B112" s="19" t="s">
        <v>13412</v>
      </c>
      <c r="C112" t="s">
        <v>13413</v>
      </c>
      <c r="D112" s="19" t="s">
        <v>7348</v>
      </c>
      <c r="E112" s="19" t="s">
        <v>7880</v>
      </c>
      <c r="F112" s="19" t="s">
        <v>7646</v>
      </c>
      <c r="G112" s="19"/>
      <c r="H112" s="19" t="s">
        <v>7348</v>
      </c>
      <c r="I112" s="19"/>
      <c r="J112" s="19"/>
      <c r="K112" s="19" t="s">
        <v>7348</v>
      </c>
      <c r="L112" t="s">
        <v>6517</v>
      </c>
      <c r="N112" t="s">
        <v>13392</v>
      </c>
      <c r="O112" t="s">
        <v>7323</v>
      </c>
      <c r="P112" t="s">
        <v>7323</v>
      </c>
    </row>
    <row r="113" spans="1:16" x14ac:dyDescent="0.25">
      <c r="A113" s="19" t="s">
        <v>7776</v>
      </c>
      <c r="B113" s="19" t="s">
        <v>13414</v>
      </c>
      <c r="C113" t="s">
        <v>13415</v>
      </c>
      <c r="D113" s="19" t="s">
        <v>7348</v>
      </c>
      <c r="E113" s="19" t="s">
        <v>7881</v>
      </c>
      <c r="F113" s="19" t="s">
        <v>7646</v>
      </c>
      <c r="G113" s="19"/>
      <c r="H113" s="19" t="s">
        <v>7348</v>
      </c>
      <c r="I113" s="19"/>
      <c r="J113" s="19"/>
      <c r="K113" s="19" t="s">
        <v>7348</v>
      </c>
      <c r="L113" t="s">
        <v>6517</v>
      </c>
      <c r="N113" t="s">
        <v>13392</v>
      </c>
      <c r="O113" t="s">
        <v>7323</v>
      </c>
      <c r="P113" t="s">
        <v>7323</v>
      </c>
    </row>
    <row r="114" spans="1:16" x14ac:dyDescent="0.25">
      <c r="A114" s="19" t="s">
        <v>7778</v>
      </c>
      <c r="B114" s="19" t="s">
        <v>13416</v>
      </c>
      <c r="C114" t="s">
        <v>13417</v>
      </c>
      <c r="D114" s="19" t="s">
        <v>7348</v>
      </c>
      <c r="E114" s="19" t="s">
        <v>7882</v>
      </c>
      <c r="F114" s="19" t="s">
        <v>7646</v>
      </c>
      <c r="G114" s="19"/>
      <c r="H114" s="19" t="s">
        <v>7348</v>
      </c>
      <c r="I114" s="19"/>
      <c r="J114" s="19"/>
      <c r="K114" s="19" t="s">
        <v>7348</v>
      </c>
      <c r="L114" t="s">
        <v>6517</v>
      </c>
      <c r="N114" t="s">
        <v>13392</v>
      </c>
      <c r="O114" t="s">
        <v>7323</v>
      </c>
      <c r="P114" t="s">
        <v>7323</v>
      </c>
    </row>
    <row r="115" spans="1:16" x14ac:dyDescent="0.25">
      <c r="A115" s="19" t="s">
        <v>7780</v>
      </c>
      <c r="B115" s="19" t="s">
        <v>13418</v>
      </c>
      <c r="C115" t="s">
        <v>13419</v>
      </c>
      <c r="D115" s="19" t="s">
        <v>7348</v>
      </c>
      <c r="E115" s="19" t="s">
        <v>9234</v>
      </c>
      <c r="F115" s="19" t="s">
        <v>7646</v>
      </c>
      <c r="G115" s="19"/>
      <c r="H115" s="19" t="s">
        <v>7348</v>
      </c>
      <c r="I115" s="19"/>
      <c r="J115" s="19"/>
      <c r="K115" s="19" t="s">
        <v>7348</v>
      </c>
      <c r="L115" t="s">
        <v>6517</v>
      </c>
      <c r="N115" t="s">
        <v>13392</v>
      </c>
      <c r="O115" t="s">
        <v>7323</v>
      </c>
      <c r="P115" t="s">
        <v>7323</v>
      </c>
    </row>
    <row r="116" spans="1:16" x14ac:dyDescent="0.25">
      <c r="A116" s="19" t="s">
        <v>7782</v>
      </c>
      <c r="B116" s="19" t="s">
        <v>13420</v>
      </c>
      <c r="C116" t="s">
        <v>13421</v>
      </c>
      <c r="D116" s="19" t="s">
        <v>7348</v>
      </c>
      <c r="E116" s="19" t="s">
        <v>9236</v>
      </c>
      <c r="F116" s="19" t="s">
        <v>7646</v>
      </c>
      <c r="G116" s="19"/>
      <c r="H116" s="19" t="s">
        <v>7348</v>
      </c>
      <c r="I116" s="19"/>
      <c r="J116" s="19"/>
      <c r="K116" s="19" t="s">
        <v>7348</v>
      </c>
      <c r="L116" t="s">
        <v>6517</v>
      </c>
      <c r="N116" t="s">
        <v>13392</v>
      </c>
      <c r="O116" t="s">
        <v>7323</v>
      </c>
      <c r="P116" t="s">
        <v>7323</v>
      </c>
    </row>
    <row r="117" spans="1:16" x14ac:dyDescent="0.25">
      <c r="A117" s="19" t="s">
        <v>7784</v>
      </c>
      <c r="B117" s="19" t="s">
        <v>13422</v>
      </c>
      <c r="C117" t="s">
        <v>13423</v>
      </c>
      <c r="D117" s="19" t="s">
        <v>7348</v>
      </c>
      <c r="E117" s="19" t="s">
        <v>9240</v>
      </c>
      <c r="F117" s="19" t="s">
        <v>7646</v>
      </c>
      <c r="G117" s="19"/>
      <c r="H117" s="19" t="s">
        <v>7348</v>
      </c>
      <c r="I117" s="19"/>
      <c r="J117" s="19"/>
      <c r="K117" s="19" t="s">
        <v>7348</v>
      </c>
      <c r="L117" t="s">
        <v>6517</v>
      </c>
      <c r="N117" t="s">
        <v>13392</v>
      </c>
      <c r="O117" t="s">
        <v>7323</v>
      </c>
      <c r="P117" t="s">
        <v>7323</v>
      </c>
    </row>
    <row r="118" spans="1:16" x14ac:dyDescent="0.25">
      <c r="A118" s="19" t="s">
        <v>7786</v>
      </c>
      <c r="B118" s="19" t="s">
        <v>13424</v>
      </c>
      <c r="C118" t="s">
        <v>13425</v>
      </c>
      <c r="D118" s="19" t="s">
        <v>7348</v>
      </c>
      <c r="E118" s="19" t="s">
        <v>9264</v>
      </c>
      <c r="F118" s="19" t="s">
        <v>7646</v>
      </c>
      <c r="G118" s="19"/>
      <c r="H118" s="19" t="s">
        <v>7348</v>
      </c>
      <c r="I118" s="19"/>
      <c r="J118" s="19"/>
      <c r="K118" s="19" t="s">
        <v>7348</v>
      </c>
      <c r="L118" t="s">
        <v>6517</v>
      </c>
      <c r="N118" t="s">
        <v>13392</v>
      </c>
      <c r="O118" t="s">
        <v>7323</v>
      </c>
      <c r="P118" t="s">
        <v>7323</v>
      </c>
    </row>
    <row r="119" spans="1:16" x14ac:dyDescent="0.25">
      <c r="A119" s="19" t="s">
        <v>7788</v>
      </c>
      <c r="B119" s="19" t="s">
        <v>13426</v>
      </c>
      <c r="C119" t="s">
        <v>13427</v>
      </c>
      <c r="D119" s="19" t="s">
        <v>7348</v>
      </c>
      <c r="E119" s="19" t="s">
        <v>9267</v>
      </c>
      <c r="F119" s="19" t="s">
        <v>7646</v>
      </c>
      <c r="G119" s="19"/>
      <c r="H119" s="19" t="s">
        <v>7348</v>
      </c>
      <c r="I119" s="19"/>
      <c r="J119" s="19"/>
      <c r="K119" s="19" t="s">
        <v>7348</v>
      </c>
      <c r="L119" t="s">
        <v>6517</v>
      </c>
      <c r="N119" t="s">
        <v>13392</v>
      </c>
      <c r="O119" t="s">
        <v>7323</v>
      </c>
      <c r="P119" t="s">
        <v>7323</v>
      </c>
    </row>
    <row r="120" spans="1:16" x14ac:dyDescent="0.25">
      <c r="A120" s="19" t="s">
        <v>7790</v>
      </c>
      <c r="B120" s="19" t="s">
        <v>13428</v>
      </c>
      <c r="C120" t="s">
        <v>13429</v>
      </c>
      <c r="D120" s="19" t="s">
        <v>7348</v>
      </c>
      <c r="E120" s="19" t="s">
        <v>9269</v>
      </c>
      <c r="F120" s="19" t="s">
        <v>7646</v>
      </c>
      <c r="G120" s="19"/>
      <c r="H120" s="19" t="s">
        <v>7348</v>
      </c>
      <c r="I120" s="19"/>
      <c r="J120" s="19"/>
      <c r="K120" s="19" t="s">
        <v>7348</v>
      </c>
      <c r="L120" t="s">
        <v>6517</v>
      </c>
      <c r="N120" t="s">
        <v>13392</v>
      </c>
      <c r="O120" t="s">
        <v>7323</v>
      </c>
      <c r="P120" t="s">
        <v>7323</v>
      </c>
    </row>
    <row r="121" spans="1:16" x14ac:dyDescent="0.25">
      <c r="A121" s="19" t="s">
        <v>7792</v>
      </c>
      <c r="B121" s="19" t="s">
        <v>13430</v>
      </c>
      <c r="C121" t="s">
        <v>13431</v>
      </c>
      <c r="D121" s="19" t="s">
        <v>7348</v>
      </c>
      <c r="E121" s="19" t="s">
        <v>9418</v>
      </c>
      <c r="F121" s="19" t="s">
        <v>7646</v>
      </c>
      <c r="G121" s="19"/>
      <c r="H121" s="19" t="s">
        <v>7348</v>
      </c>
      <c r="I121" s="19"/>
      <c r="J121" s="19"/>
      <c r="K121" s="19" t="s">
        <v>7348</v>
      </c>
      <c r="L121" t="s">
        <v>6517</v>
      </c>
      <c r="N121" t="s">
        <v>13432</v>
      </c>
      <c r="O121" t="s">
        <v>7323</v>
      </c>
      <c r="P121" t="s">
        <v>7323</v>
      </c>
    </row>
    <row r="122" spans="1:16" x14ac:dyDescent="0.25">
      <c r="A122" s="19" t="s">
        <v>7793</v>
      </c>
      <c r="B122" s="19" t="s">
        <v>13433</v>
      </c>
      <c r="C122" t="s">
        <v>13434</v>
      </c>
      <c r="D122" s="19" t="s">
        <v>7348</v>
      </c>
      <c r="E122" s="19" t="s">
        <v>9600</v>
      </c>
      <c r="F122" s="19" t="s">
        <v>7646</v>
      </c>
      <c r="G122" s="19"/>
      <c r="H122" s="19" t="s">
        <v>7348</v>
      </c>
      <c r="I122" s="19"/>
      <c r="J122" s="19"/>
      <c r="K122" s="19" t="s">
        <v>7348</v>
      </c>
      <c r="L122" t="s">
        <v>6517</v>
      </c>
      <c r="N122" t="s">
        <v>13392</v>
      </c>
      <c r="O122" t="s">
        <v>7323</v>
      </c>
      <c r="P122" t="s">
        <v>7323</v>
      </c>
    </row>
    <row r="123" spans="1:16" x14ac:dyDescent="0.25">
      <c r="A123" s="19" t="s">
        <v>7795</v>
      </c>
      <c r="B123" s="19" t="s">
        <v>13435</v>
      </c>
      <c r="C123" t="s">
        <v>13436</v>
      </c>
      <c r="D123" s="19" t="s">
        <v>7348</v>
      </c>
      <c r="E123" s="19" t="s">
        <v>9609</v>
      </c>
      <c r="F123" s="19" t="s">
        <v>7646</v>
      </c>
      <c r="G123" s="19"/>
      <c r="H123" s="19" t="s">
        <v>7348</v>
      </c>
      <c r="I123" s="19"/>
      <c r="J123" s="19"/>
      <c r="K123" s="19" t="s">
        <v>7348</v>
      </c>
      <c r="L123" t="s">
        <v>6517</v>
      </c>
      <c r="N123" t="s">
        <v>13392</v>
      </c>
      <c r="O123" t="s">
        <v>7323</v>
      </c>
      <c r="P123" t="s">
        <v>7323</v>
      </c>
    </row>
    <row r="124" spans="1:16" x14ac:dyDescent="0.25">
      <c r="A124" s="19" t="s">
        <v>7797</v>
      </c>
      <c r="B124" s="19" t="s">
        <v>13437</v>
      </c>
      <c r="C124" t="s">
        <v>13438</v>
      </c>
      <c r="D124" s="19" t="s">
        <v>7348</v>
      </c>
      <c r="E124" s="19" t="s">
        <v>9619</v>
      </c>
      <c r="F124" s="19" t="s">
        <v>7646</v>
      </c>
      <c r="G124" s="19"/>
      <c r="H124" s="19" t="s">
        <v>7348</v>
      </c>
      <c r="I124" s="19"/>
      <c r="J124" s="19"/>
      <c r="K124" s="19" t="s">
        <v>7348</v>
      </c>
      <c r="L124" t="s">
        <v>6517</v>
      </c>
      <c r="N124" t="s">
        <v>13392</v>
      </c>
      <c r="O124" t="s">
        <v>7323</v>
      </c>
      <c r="P124" t="s">
        <v>7323</v>
      </c>
    </row>
    <row r="125" spans="1:16" x14ac:dyDescent="0.25">
      <c r="A125" s="19" t="s">
        <v>7799</v>
      </c>
      <c r="B125" s="19" t="s">
        <v>13439</v>
      </c>
      <c r="C125" t="s">
        <v>13440</v>
      </c>
      <c r="D125" s="19" t="s">
        <v>7348</v>
      </c>
      <c r="E125" s="19" t="s">
        <v>7837</v>
      </c>
      <c r="F125" s="19" t="s">
        <v>7648</v>
      </c>
      <c r="G125" s="19"/>
      <c r="H125" s="19" t="s">
        <v>7348</v>
      </c>
      <c r="I125" s="19"/>
      <c r="J125" s="19"/>
      <c r="K125" s="19" t="s">
        <v>7348</v>
      </c>
      <c r="L125" t="s">
        <v>6517</v>
      </c>
      <c r="N125" t="s">
        <v>13441</v>
      </c>
      <c r="O125" t="s">
        <v>7323</v>
      </c>
      <c r="P125" t="s">
        <v>7323</v>
      </c>
    </row>
    <row r="126" spans="1:16" x14ac:dyDescent="0.25">
      <c r="A126" s="19" t="s">
        <v>7800</v>
      </c>
      <c r="B126" s="19" t="s">
        <v>13442</v>
      </c>
      <c r="C126" t="s">
        <v>13443</v>
      </c>
      <c r="D126" s="19" t="s">
        <v>7348</v>
      </c>
      <c r="E126" s="19" t="s">
        <v>7921</v>
      </c>
      <c r="F126" s="19" t="s">
        <v>7519</v>
      </c>
      <c r="G126" s="19"/>
      <c r="H126" s="19" t="s">
        <v>7348</v>
      </c>
      <c r="I126" s="19"/>
      <c r="J126" s="19"/>
      <c r="K126" s="19" t="s">
        <v>7348</v>
      </c>
      <c r="L126" t="s">
        <v>6517</v>
      </c>
      <c r="N126" t="s">
        <v>13444</v>
      </c>
      <c r="O126" t="s">
        <v>7323</v>
      </c>
      <c r="P126" t="s">
        <v>7323</v>
      </c>
    </row>
    <row r="127" spans="1:16" x14ac:dyDescent="0.25">
      <c r="A127" s="19" t="s">
        <v>7802</v>
      </c>
      <c r="B127" s="19" t="s">
        <v>13445</v>
      </c>
      <c r="C127" t="s">
        <v>13446</v>
      </c>
      <c r="D127" s="19" t="s">
        <v>7348</v>
      </c>
      <c r="E127" s="19" t="s">
        <v>9076</v>
      </c>
      <c r="F127" s="19" t="s">
        <v>7522</v>
      </c>
      <c r="G127" s="19"/>
      <c r="H127" s="19" t="s">
        <v>7348</v>
      </c>
      <c r="I127" s="19"/>
      <c r="J127" s="19"/>
      <c r="K127" s="19" t="s">
        <v>7348</v>
      </c>
      <c r="L127" t="s">
        <v>6517</v>
      </c>
      <c r="N127" t="s">
        <v>13447</v>
      </c>
      <c r="O127" t="s">
        <v>7323</v>
      </c>
      <c r="P127" t="s">
        <v>7323</v>
      </c>
    </row>
    <row r="128" spans="1:16" x14ac:dyDescent="0.25">
      <c r="A128" s="19" t="s">
        <v>7804</v>
      </c>
      <c r="B128" s="19" t="s">
        <v>13448</v>
      </c>
      <c r="C128" t="s">
        <v>13449</v>
      </c>
      <c r="D128" s="19" t="s">
        <v>7348</v>
      </c>
      <c r="E128" s="19" t="s">
        <v>9707</v>
      </c>
      <c r="F128" s="19" t="s">
        <v>7522</v>
      </c>
      <c r="G128" s="19"/>
      <c r="H128" s="19" t="s">
        <v>7348</v>
      </c>
      <c r="I128" s="19"/>
      <c r="J128" s="19"/>
      <c r="K128" s="19" t="s">
        <v>7348</v>
      </c>
      <c r="L128" t="s">
        <v>6517</v>
      </c>
      <c r="N128" t="s">
        <v>13450</v>
      </c>
      <c r="O128" t="s">
        <v>7323</v>
      </c>
      <c r="P128" t="s">
        <v>7323</v>
      </c>
    </row>
    <row r="129" spans="1:16" x14ac:dyDescent="0.25">
      <c r="A129" s="19" t="s">
        <v>7806</v>
      </c>
      <c r="B129" s="19" t="s">
        <v>13451</v>
      </c>
      <c r="C129" t="s">
        <v>13452</v>
      </c>
      <c r="D129" s="19" t="s">
        <v>7348</v>
      </c>
      <c r="E129" s="19" t="s">
        <v>9763</v>
      </c>
      <c r="F129" s="19" t="s">
        <v>7522</v>
      </c>
      <c r="G129" s="19"/>
      <c r="H129" s="19" t="s">
        <v>7348</v>
      </c>
      <c r="I129" s="19"/>
      <c r="J129" s="19"/>
      <c r="K129" s="19" t="s">
        <v>7348</v>
      </c>
      <c r="L129" t="s">
        <v>6517</v>
      </c>
      <c r="N129" t="s">
        <v>13453</v>
      </c>
      <c r="O129" t="s">
        <v>7323</v>
      </c>
      <c r="P129" t="s">
        <v>7323</v>
      </c>
    </row>
    <row r="130" spans="1:16" x14ac:dyDescent="0.25">
      <c r="A130" s="19" t="s">
        <v>7807</v>
      </c>
      <c r="B130" s="19" t="s">
        <v>13454</v>
      </c>
      <c r="C130" t="s">
        <v>13455</v>
      </c>
      <c r="D130" s="19" t="s">
        <v>7348</v>
      </c>
      <c r="E130" s="19" t="s">
        <v>7642</v>
      </c>
      <c r="F130" s="19" t="s">
        <v>7523</v>
      </c>
      <c r="G130" s="19"/>
      <c r="H130" s="19" t="s">
        <v>7348</v>
      </c>
      <c r="I130" s="19"/>
      <c r="J130" s="19"/>
      <c r="K130" s="19" t="s">
        <v>7348</v>
      </c>
      <c r="L130" t="s">
        <v>6517</v>
      </c>
      <c r="N130" t="s">
        <v>13456</v>
      </c>
      <c r="O130" t="s">
        <v>7323</v>
      </c>
      <c r="P130" t="s">
        <v>7323</v>
      </c>
    </row>
    <row r="131" spans="1:16" x14ac:dyDescent="0.25">
      <c r="A131" s="19" t="s">
        <v>7809</v>
      </c>
      <c r="B131" s="19" t="s">
        <v>13457</v>
      </c>
      <c r="C131" t="s">
        <v>13458</v>
      </c>
      <c r="D131" s="19" t="s">
        <v>7348</v>
      </c>
      <c r="E131" s="19" t="s">
        <v>7665</v>
      </c>
      <c r="F131" s="19" t="s">
        <v>7523</v>
      </c>
      <c r="G131" s="19"/>
      <c r="H131" s="19" t="s">
        <v>7348</v>
      </c>
      <c r="I131" s="19"/>
      <c r="J131" s="19"/>
      <c r="K131" s="19" t="s">
        <v>7348</v>
      </c>
      <c r="L131" t="s">
        <v>6517</v>
      </c>
      <c r="N131" t="s">
        <v>13456</v>
      </c>
      <c r="O131" t="s">
        <v>7323</v>
      </c>
      <c r="P131" t="s">
        <v>7323</v>
      </c>
    </row>
    <row r="132" spans="1:16" x14ac:dyDescent="0.25">
      <c r="A132" s="19" t="s">
        <v>7811</v>
      </c>
      <c r="B132" s="19" t="s">
        <v>13459</v>
      </c>
      <c r="C132" t="s">
        <v>13460</v>
      </c>
      <c r="D132" s="19" t="s">
        <v>7348</v>
      </c>
      <c r="E132" s="19" t="s">
        <v>7756</v>
      </c>
      <c r="F132" s="19" t="s">
        <v>7523</v>
      </c>
      <c r="G132" s="19"/>
      <c r="H132" s="19" t="s">
        <v>7348</v>
      </c>
      <c r="I132" s="19"/>
      <c r="J132" s="19"/>
      <c r="K132" s="19" t="s">
        <v>7348</v>
      </c>
      <c r="L132" t="s">
        <v>6517</v>
      </c>
      <c r="N132" t="s">
        <v>13456</v>
      </c>
      <c r="O132" t="s">
        <v>7323</v>
      </c>
      <c r="P132" t="s">
        <v>7323</v>
      </c>
    </row>
    <row r="133" spans="1:16" x14ac:dyDescent="0.25">
      <c r="A133" s="19" t="s">
        <v>7813</v>
      </c>
      <c r="B133" s="19" t="s">
        <v>13461</v>
      </c>
      <c r="C133" t="s">
        <v>13462</v>
      </c>
      <c r="D133" s="19" t="s">
        <v>7348</v>
      </c>
      <c r="E133" s="19" t="s">
        <v>8867</v>
      </c>
      <c r="F133" s="19" t="s">
        <v>7523</v>
      </c>
      <c r="G133" s="19"/>
      <c r="H133" s="19" t="s">
        <v>7348</v>
      </c>
      <c r="I133" s="19"/>
      <c r="J133" s="19"/>
      <c r="K133" s="19" t="s">
        <v>7348</v>
      </c>
      <c r="L133" t="s">
        <v>6517</v>
      </c>
      <c r="N133" t="s">
        <v>13456</v>
      </c>
      <c r="O133" t="s">
        <v>7323</v>
      </c>
      <c r="P133" t="s">
        <v>7323</v>
      </c>
    </row>
    <row r="134" spans="1:16" x14ac:dyDescent="0.25">
      <c r="A134" s="19" t="s">
        <v>7815</v>
      </c>
      <c r="B134" s="19" t="s">
        <v>13463</v>
      </c>
      <c r="C134" t="s">
        <v>13464</v>
      </c>
      <c r="D134" s="19" t="s">
        <v>7348</v>
      </c>
      <c r="E134" s="19" t="s">
        <v>8940</v>
      </c>
      <c r="F134" s="19" t="s">
        <v>7523</v>
      </c>
      <c r="G134" s="19"/>
      <c r="H134" s="19" t="s">
        <v>7348</v>
      </c>
      <c r="I134" s="19"/>
      <c r="J134" s="19"/>
      <c r="K134" s="19" t="s">
        <v>7348</v>
      </c>
      <c r="L134" t="s">
        <v>6517</v>
      </c>
      <c r="N134" t="s">
        <v>13465</v>
      </c>
      <c r="O134" t="s">
        <v>7323</v>
      </c>
      <c r="P134" t="s">
        <v>7323</v>
      </c>
    </row>
    <row r="135" spans="1:16" x14ac:dyDescent="0.25">
      <c r="A135" s="19" t="s">
        <v>7816</v>
      </c>
      <c r="B135" s="19" t="s">
        <v>13466</v>
      </c>
      <c r="C135" t="s">
        <v>13467</v>
      </c>
      <c r="D135" s="19" t="s">
        <v>7348</v>
      </c>
      <c r="E135" s="19" t="s">
        <v>8942</v>
      </c>
      <c r="F135" s="19" t="s">
        <v>7523</v>
      </c>
      <c r="G135" s="19"/>
      <c r="H135" s="19" t="s">
        <v>7348</v>
      </c>
      <c r="I135" s="19"/>
      <c r="J135" s="19"/>
      <c r="K135" s="19" t="s">
        <v>7348</v>
      </c>
      <c r="L135" t="s">
        <v>6517</v>
      </c>
      <c r="N135" t="s">
        <v>13465</v>
      </c>
      <c r="O135" t="s">
        <v>7323</v>
      </c>
      <c r="P135" t="s">
        <v>7323</v>
      </c>
    </row>
    <row r="136" spans="1:16" x14ac:dyDescent="0.25">
      <c r="A136" s="19" t="s">
        <v>7817</v>
      </c>
      <c r="B136" s="19" t="s">
        <v>13468</v>
      </c>
      <c r="C136" t="s">
        <v>13469</v>
      </c>
      <c r="D136" s="19" t="s">
        <v>7348</v>
      </c>
      <c r="E136" s="19" t="s">
        <v>8943</v>
      </c>
      <c r="F136" s="19" t="s">
        <v>7523</v>
      </c>
      <c r="G136" s="19"/>
      <c r="H136" s="19" t="s">
        <v>7348</v>
      </c>
      <c r="I136" s="19"/>
      <c r="J136" s="19"/>
      <c r="K136" s="19" t="s">
        <v>7348</v>
      </c>
      <c r="L136" t="s">
        <v>6517</v>
      </c>
      <c r="N136" t="s">
        <v>13465</v>
      </c>
      <c r="O136" t="s">
        <v>7323</v>
      </c>
      <c r="P136" t="s">
        <v>7323</v>
      </c>
    </row>
    <row r="137" spans="1:16" x14ac:dyDescent="0.25">
      <c r="A137" s="19" t="s">
        <v>7819</v>
      </c>
      <c r="B137" s="19" t="s">
        <v>13470</v>
      </c>
      <c r="C137" t="s">
        <v>13471</v>
      </c>
      <c r="D137" s="19" t="s">
        <v>7348</v>
      </c>
      <c r="E137" s="19" t="s">
        <v>8977</v>
      </c>
      <c r="F137" s="19" t="s">
        <v>7523</v>
      </c>
      <c r="G137" s="19"/>
      <c r="H137" s="19" t="s">
        <v>7348</v>
      </c>
      <c r="I137" s="19"/>
      <c r="J137" s="19"/>
      <c r="K137" s="19" t="s">
        <v>7348</v>
      </c>
      <c r="L137" t="s">
        <v>6517</v>
      </c>
      <c r="N137" t="s">
        <v>13472</v>
      </c>
      <c r="O137" t="s">
        <v>7323</v>
      </c>
      <c r="P137" t="s">
        <v>7323</v>
      </c>
    </row>
    <row r="138" spans="1:16" x14ac:dyDescent="0.25">
      <c r="A138" s="19" t="s">
        <v>7821</v>
      </c>
      <c r="B138" s="19" t="s">
        <v>13473</v>
      </c>
      <c r="C138" t="s">
        <v>13474</v>
      </c>
      <c r="D138" s="19" t="s">
        <v>7348</v>
      </c>
      <c r="E138" s="19" t="s">
        <v>9035</v>
      </c>
      <c r="F138" s="19" t="s">
        <v>7523</v>
      </c>
      <c r="G138" s="19"/>
      <c r="H138" s="19" t="s">
        <v>7348</v>
      </c>
      <c r="I138" s="19"/>
      <c r="J138" s="19"/>
      <c r="K138" s="19" t="s">
        <v>7348</v>
      </c>
      <c r="L138" t="s">
        <v>6517</v>
      </c>
      <c r="N138" t="s">
        <v>13456</v>
      </c>
      <c r="O138" t="s">
        <v>7323</v>
      </c>
      <c r="P138" t="s">
        <v>7323</v>
      </c>
    </row>
    <row r="139" spans="1:16" x14ac:dyDescent="0.25">
      <c r="A139" s="19" t="s">
        <v>7823</v>
      </c>
      <c r="B139" s="19" t="s">
        <v>13475</v>
      </c>
      <c r="C139" t="s">
        <v>13476</v>
      </c>
      <c r="D139" s="19" t="s">
        <v>7348</v>
      </c>
      <c r="E139" s="19" t="s">
        <v>9142</v>
      </c>
      <c r="F139" s="19" t="s">
        <v>7523</v>
      </c>
      <c r="G139" s="19"/>
      <c r="H139" s="19" t="s">
        <v>7348</v>
      </c>
      <c r="I139" s="19"/>
      <c r="J139" s="19"/>
      <c r="K139" s="19" t="s">
        <v>7348</v>
      </c>
      <c r="L139" t="s">
        <v>6517</v>
      </c>
      <c r="N139" t="s">
        <v>13456</v>
      </c>
      <c r="O139" t="s">
        <v>7323</v>
      </c>
      <c r="P139" t="s">
        <v>7323</v>
      </c>
    </row>
    <row r="140" spans="1:16" x14ac:dyDescent="0.25">
      <c r="A140" s="19" t="s">
        <v>7825</v>
      </c>
      <c r="B140" s="19" t="s">
        <v>13477</v>
      </c>
      <c r="C140" t="s">
        <v>13478</v>
      </c>
      <c r="D140" s="19" t="s">
        <v>7348</v>
      </c>
      <c r="E140" s="19" t="s">
        <v>9297</v>
      </c>
      <c r="F140" s="19" t="s">
        <v>7523</v>
      </c>
      <c r="G140" s="19"/>
      <c r="H140" s="19" t="s">
        <v>7348</v>
      </c>
      <c r="I140" s="19"/>
      <c r="J140" s="19"/>
      <c r="K140" s="19" t="s">
        <v>7348</v>
      </c>
      <c r="L140" t="s">
        <v>6517</v>
      </c>
      <c r="N140" t="s">
        <v>13456</v>
      </c>
      <c r="O140" t="s">
        <v>7323</v>
      </c>
      <c r="P140" t="s">
        <v>7323</v>
      </c>
    </row>
    <row r="141" spans="1:16" x14ac:dyDescent="0.25">
      <c r="A141" s="19" t="s">
        <v>7827</v>
      </c>
      <c r="B141" s="19" t="s">
        <v>13479</v>
      </c>
      <c r="C141" t="s">
        <v>13480</v>
      </c>
      <c r="D141" s="19" t="s">
        <v>7348</v>
      </c>
      <c r="E141" s="19" t="s">
        <v>9554</v>
      </c>
      <c r="F141" s="19" t="s">
        <v>7523</v>
      </c>
      <c r="G141" s="19"/>
      <c r="H141" s="19" t="s">
        <v>7348</v>
      </c>
      <c r="I141" s="19"/>
      <c r="J141" s="19"/>
      <c r="K141" s="19" t="s">
        <v>7348</v>
      </c>
      <c r="L141" t="s">
        <v>6517</v>
      </c>
      <c r="N141" t="s">
        <v>13456</v>
      </c>
      <c r="O141" t="s">
        <v>7323</v>
      </c>
      <c r="P141" t="s">
        <v>7323</v>
      </c>
    </row>
    <row r="142" spans="1:16" x14ac:dyDescent="0.25">
      <c r="A142" s="19" t="s">
        <v>7829</v>
      </c>
      <c r="B142" s="19" t="s">
        <v>13481</v>
      </c>
      <c r="C142" t="s">
        <v>13482</v>
      </c>
      <c r="D142" s="19" t="s">
        <v>7348</v>
      </c>
      <c r="E142" s="19" t="s">
        <v>9686</v>
      </c>
      <c r="F142" s="19" t="s">
        <v>7523</v>
      </c>
      <c r="G142" s="19"/>
      <c r="H142" s="19" t="s">
        <v>7348</v>
      </c>
      <c r="I142" s="19"/>
      <c r="J142" s="19"/>
      <c r="K142" s="19" t="s">
        <v>7348</v>
      </c>
      <c r="L142" t="s">
        <v>6517</v>
      </c>
      <c r="N142" t="s">
        <v>13456</v>
      </c>
      <c r="O142" t="s">
        <v>7323</v>
      </c>
      <c r="P142" t="s">
        <v>7323</v>
      </c>
    </row>
    <row r="143" spans="1:16" x14ac:dyDescent="0.25">
      <c r="A143" s="19" t="s">
        <v>7831</v>
      </c>
      <c r="B143" s="19" t="s">
        <v>13483</v>
      </c>
      <c r="C143" t="s">
        <v>13484</v>
      </c>
      <c r="D143" s="19" t="s">
        <v>7348</v>
      </c>
      <c r="E143" s="19" t="s">
        <v>9836</v>
      </c>
      <c r="F143" s="19" t="s">
        <v>7523</v>
      </c>
      <c r="G143" s="19"/>
      <c r="H143" s="19" t="s">
        <v>7348</v>
      </c>
      <c r="I143" s="19"/>
      <c r="J143" s="19"/>
      <c r="K143" s="19" t="s">
        <v>7348</v>
      </c>
      <c r="L143" t="s">
        <v>6517</v>
      </c>
      <c r="N143" t="s">
        <v>13485</v>
      </c>
      <c r="O143" t="s">
        <v>7323</v>
      </c>
      <c r="P143" t="s">
        <v>7323</v>
      </c>
    </row>
    <row r="144" spans="1:16" x14ac:dyDescent="0.25">
      <c r="A144" s="19" t="s">
        <v>7833</v>
      </c>
      <c r="B144" s="19" t="s">
        <v>13486</v>
      </c>
      <c r="C144" t="s">
        <v>13487</v>
      </c>
      <c r="D144" s="19" t="s">
        <v>7348</v>
      </c>
      <c r="E144" s="19" t="s">
        <v>9929</v>
      </c>
      <c r="F144" s="19" t="s">
        <v>7523</v>
      </c>
      <c r="G144" s="19"/>
      <c r="H144" s="19" t="s">
        <v>7348</v>
      </c>
      <c r="I144" s="19"/>
      <c r="J144" s="19"/>
      <c r="K144" s="19" t="s">
        <v>7348</v>
      </c>
      <c r="L144" t="s">
        <v>6517</v>
      </c>
      <c r="N144" t="s">
        <v>13485</v>
      </c>
      <c r="O144" t="s">
        <v>7323</v>
      </c>
      <c r="P144" t="s">
        <v>7323</v>
      </c>
    </row>
    <row r="145" spans="1:16" x14ac:dyDescent="0.25">
      <c r="A145" s="19" t="s">
        <v>7835</v>
      </c>
      <c r="B145" s="19" t="s">
        <v>13488</v>
      </c>
      <c r="C145" t="s">
        <v>13489</v>
      </c>
      <c r="D145" s="19" t="s">
        <v>7348</v>
      </c>
      <c r="E145" s="19" t="s">
        <v>9934</v>
      </c>
      <c r="F145" s="19" t="s">
        <v>7523</v>
      </c>
      <c r="G145" s="19"/>
      <c r="H145" s="19" t="s">
        <v>7348</v>
      </c>
      <c r="I145" s="19"/>
      <c r="J145" s="19"/>
      <c r="K145" s="19" t="s">
        <v>7348</v>
      </c>
      <c r="L145" t="s">
        <v>6517</v>
      </c>
      <c r="N145" t="s">
        <v>13456</v>
      </c>
      <c r="O145" t="s">
        <v>7323</v>
      </c>
      <c r="P145" t="s">
        <v>7323</v>
      </c>
    </row>
    <row r="146" spans="1:16" x14ac:dyDescent="0.25">
      <c r="A146" s="19" t="s">
        <v>7837</v>
      </c>
      <c r="B146" s="19" t="s">
        <v>13490</v>
      </c>
      <c r="C146" t="s">
        <v>13491</v>
      </c>
      <c r="D146" s="19" t="s">
        <v>7348</v>
      </c>
      <c r="E146" s="19" t="s">
        <v>10028</v>
      </c>
      <c r="F146" s="19" t="s">
        <v>7523</v>
      </c>
      <c r="G146" s="19"/>
      <c r="H146" s="19" t="s">
        <v>7348</v>
      </c>
      <c r="I146" s="19"/>
      <c r="J146" s="19"/>
      <c r="K146" s="19" t="s">
        <v>7348</v>
      </c>
      <c r="L146" t="s">
        <v>6517</v>
      </c>
      <c r="N146" t="s">
        <v>13485</v>
      </c>
      <c r="O146" t="s">
        <v>7323</v>
      </c>
      <c r="P146" t="s">
        <v>7323</v>
      </c>
    </row>
    <row r="147" spans="1:16" x14ac:dyDescent="0.25">
      <c r="A147" s="19" t="s">
        <v>7839</v>
      </c>
      <c r="B147" s="19" t="s">
        <v>13492</v>
      </c>
      <c r="C147" t="s">
        <v>13493</v>
      </c>
      <c r="D147" s="19" t="s">
        <v>7348</v>
      </c>
      <c r="E147" s="19" t="s">
        <v>10029</v>
      </c>
      <c r="F147" s="19" t="s">
        <v>7523</v>
      </c>
      <c r="G147" s="19"/>
      <c r="H147" s="19" t="s">
        <v>7348</v>
      </c>
      <c r="I147" s="19"/>
      <c r="J147" s="19"/>
      <c r="K147" s="19" t="s">
        <v>7348</v>
      </c>
      <c r="L147" t="s">
        <v>6517</v>
      </c>
      <c r="N147" t="s">
        <v>13485</v>
      </c>
      <c r="O147" t="s">
        <v>7323</v>
      </c>
      <c r="P147" t="s">
        <v>7323</v>
      </c>
    </row>
    <row r="148" spans="1:16" x14ac:dyDescent="0.25">
      <c r="A148" s="19" t="s">
        <v>7840</v>
      </c>
      <c r="B148" s="19" t="s">
        <v>13494</v>
      </c>
      <c r="C148" t="s">
        <v>13495</v>
      </c>
      <c r="D148" s="19" t="s">
        <v>7348</v>
      </c>
      <c r="E148" s="19" t="s">
        <v>10147</v>
      </c>
      <c r="F148" s="19" t="s">
        <v>7523</v>
      </c>
      <c r="G148" s="19"/>
      <c r="H148" s="19" t="s">
        <v>7348</v>
      </c>
      <c r="I148" s="19"/>
      <c r="J148" s="19"/>
      <c r="K148" s="19" t="s">
        <v>7348</v>
      </c>
      <c r="L148" t="s">
        <v>6517</v>
      </c>
      <c r="N148" t="s">
        <v>13496</v>
      </c>
      <c r="O148" t="s">
        <v>7323</v>
      </c>
      <c r="P148" t="s">
        <v>7323</v>
      </c>
    </row>
    <row r="149" spans="1:16" x14ac:dyDescent="0.25">
      <c r="A149" s="19" t="s">
        <v>7842</v>
      </c>
      <c r="B149" s="19" t="s">
        <v>13497</v>
      </c>
      <c r="C149" t="s">
        <v>13498</v>
      </c>
      <c r="D149" s="19" t="s">
        <v>7348</v>
      </c>
      <c r="E149" s="19" t="s">
        <v>10183</v>
      </c>
      <c r="F149" s="19" t="s">
        <v>7523</v>
      </c>
      <c r="G149" s="19"/>
      <c r="H149" s="19" t="s">
        <v>7348</v>
      </c>
      <c r="I149" s="19"/>
      <c r="J149" s="19"/>
      <c r="K149" s="19" t="s">
        <v>7348</v>
      </c>
      <c r="L149" t="s">
        <v>6517</v>
      </c>
      <c r="N149" t="s">
        <v>13465</v>
      </c>
      <c r="O149" t="s">
        <v>7323</v>
      </c>
      <c r="P149" t="s">
        <v>7323</v>
      </c>
    </row>
    <row r="150" spans="1:16" x14ac:dyDescent="0.25">
      <c r="A150" s="19" t="s">
        <v>7844</v>
      </c>
      <c r="B150" s="19" t="s">
        <v>13499</v>
      </c>
      <c r="C150" t="s">
        <v>13500</v>
      </c>
      <c r="D150" s="19" t="s">
        <v>7348</v>
      </c>
      <c r="E150" s="19" t="s">
        <v>10273</v>
      </c>
      <c r="F150" s="19" t="s">
        <v>7523</v>
      </c>
      <c r="G150" s="19"/>
      <c r="H150" s="19" t="s">
        <v>7348</v>
      </c>
      <c r="I150" s="19"/>
      <c r="J150" s="19"/>
      <c r="K150" s="19" t="s">
        <v>7348</v>
      </c>
      <c r="L150" t="s">
        <v>6517</v>
      </c>
      <c r="N150" t="s">
        <v>13465</v>
      </c>
      <c r="O150" t="s">
        <v>7323</v>
      </c>
      <c r="P150" t="s">
        <v>7323</v>
      </c>
    </row>
    <row r="151" spans="1:16" x14ac:dyDescent="0.25">
      <c r="A151" s="19" t="s">
        <v>7846</v>
      </c>
      <c r="B151" s="19" t="s">
        <v>13501</v>
      </c>
      <c r="C151" t="s">
        <v>13502</v>
      </c>
      <c r="D151" s="19" t="s">
        <v>7348</v>
      </c>
      <c r="E151" s="19" t="s">
        <v>7708</v>
      </c>
      <c r="F151" s="19" t="s">
        <v>7523</v>
      </c>
      <c r="G151" s="19"/>
      <c r="H151" s="19" t="s">
        <v>7348</v>
      </c>
      <c r="I151" s="19"/>
      <c r="J151" s="19"/>
      <c r="K151" s="19" t="s">
        <v>7348</v>
      </c>
      <c r="L151" t="s">
        <v>6517</v>
      </c>
      <c r="N151" t="s">
        <v>13503</v>
      </c>
      <c r="O151" t="s">
        <v>7323</v>
      </c>
      <c r="P151" t="s">
        <v>7323</v>
      </c>
    </row>
    <row r="152" spans="1:16" x14ac:dyDescent="0.25">
      <c r="A152" s="19" t="s">
        <v>7847</v>
      </c>
      <c r="B152" s="19" t="s">
        <v>13504</v>
      </c>
      <c r="C152" t="s">
        <v>13505</v>
      </c>
      <c r="D152" s="19" t="s">
        <v>7348</v>
      </c>
      <c r="E152" s="19" t="s">
        <v>9864</v>
      </c>
      <c r="F152" s="19" t="s">
        <v>7640</v>
      </c>
      <c r="G152" s="19"/>
      <c r="H152" s="19" t="s">
        <v>7348</v>
      </c>
      <c r="I152" s="19"/>
      <c r="J152" s="19"/>
      <c r="K152" s="19" t="s">
        <v>7348</v>
      </c>
      <c r="L152" t="s">
        <v>6517</v>
      </c>
      <c r="N152" t="s">
        <v>13506</v>
      </c>
      <c r="O152" t="s">
        <v>7323</v>
      </c>
      <c r="P152" t="s">
        <v>7323</v>
      </c>
    </row>
    <row r="153" spans="1:16" x14ac:dyDescent="0.25">
      <c r="A153" s="19" t="s">
        <v>7848</v>
      </c>
      <c r="B153" s="19" t="s">
        <v>13507</v>
      </c>
      <c r="C153" t="s">
        <v>13508</v>
      </c>
      <c r="D153" s="19" t="s">
        <v>7348</v>
      </c>
      <c r="E153" s="19" t="s">
        <v>9866</v>
      </c>
      <c r="F153" s="19" t="s">
        <v>7640</v>
      </c>
      <c r="G153" s="19"/>
      <c r="H153" s="19" t="s">
        <v>7348</v>
      </c>
      <c r="I153" s="19"/>
      <c r="J153" s="19"/>
      <c r="K153" s="19" t="s">
        <v>7348</v>
      </c>
      <c r="L153" t="s">
        <v>6517</v>
      </c>
      <c r="N153" t="s">
        <v>13506</v>
      </c>
      <c r="O153" t="s">
        <v>7323</v>
      </c>
      <c r="P153" t="s">
        <v>7323</v>
      </c>
    </row>
    <row r="154" spans="1:16" x14ac:dyDescent="0.25">
      <c r="A154" s="19" t="s">
        <v>7849</v>
      </c>
      <c r="B154" s="19" t="s">
        <v>13509</v>
      </c>
      <c r="C154" t="s">
        <v>13510</v>
      </c>
      <c r="D154" s="19" t="s">
        <v>7348</v>
      </c>
      <c r="E154" s="19" t="s">
        <v>9875</v>
      </c>
      <c r="F154" s="19" t="s">
        <v>7640</v>
      </c>
      <c r="G154" s="19"/>
      <c r="H154" s="19" t="s">
        <v>7348</v>
      </c>
      <c r="I154" s="19"/>
      <c r="J154" s="19"/>
      <c r="K154" s="19" t="s">
        <v>7348</v>
      </c>
      <c r="L154" t="s">
        <v>6517</v>
      </c>
      <c r="N154" t="s">
        <v>13506</v>
      </c>
      <c r="O154" t="s">
        <v>7323</v>
      </c>
      <c r="P154" t="s">
        <v>7323</v>
      </c>
    </row>
    <row r="155" spans="1:16" x14ac:dyDescent="0.25">
      <c r="A155" s="19" t="s">
        <v>7850</v>
      </c>
      <c r="B155" s="19" t="s">
        <v>13511</v>
      </c>
      <c r="C155" t="s">
        <v>13512</v>
      </c>
      <c r="D155" s="19" t="s">
        <v>7348</v>
      </c>
      <c r="E155" s="19" t="s">
        <v>9876</v>
      </c>
      <c r="F155" s="19" t="s">
        <v>7640</v>
      </c>
      <c r="G155" s="19"/>
      <c r="H155" s="19" t="s">
        <v>7348</v>
      </c>
      <c r="I155" s="19"/>
      <c r="J155" s="19"/>
      <c r="K155" s="19" t="s">
        <v>7348</v>
      </c>
      <c r="L155" t="s">
        <v>6517</v>
      </c>
      <c r="N155" t="s">
        <v>13506</v>
      </c>
      <c r="O155" t="s">
        <v>7323</v>
      </c>
      <c r="P155" t="s">
        <v>7323</v>
      </c>
    </row>
    <row r="156" spans="1:16" x14ac:dyDescent="0.25">
      <c r="A156" s="19" t="s">
        <v>7852</v>
      </c>
      <c r="B156" s="19" t="s">
        <v>13513</v>
      </c>
      <c r="C156" t="s">
        <v>13514</v>
      </c>
      <c r="D156" s="19" t="s">
        <v>7348</v>
      </c>
      <c r="E156" s="19" t="s">
        <v>10213</v>
      </c>
      <c r="F156" s="19" t="s">
        <v>7640</v>
      </c>
      <c r="G156" s="19"/>
      <c r="H156" s="19" t="s">
        <v>7348</v>
      </c>
      <c r="I156" s="19"/>
      <c r="J156" s="19"/>
      <c r="K156" s="19" t="s">
        <v>7348</v>
      </c>
      <c r="L156" t="s">
        <v>6517</v>
      </c>
      <c r="N156" t="s">
        <v>13506</v>
      </c>
      <c r="O156" t="s">
        <v>7323</v>
      </c>
      <c r="P156" t="s">
        <v>7323</v>
      </c>
    </row>
    <row r="157" spans="1:16" x14ac:dyDescent="0.25">
      <c r="A157" s="19" t="s">
        <v>7853</v>
      </c>
      <c r="B157" s="19" t="s">
        <v>13515</v>
      </c>
      <c r="C157" t="s">
        <v>13516</v>
      </c>
      <c r="D157" s="19" t="s">
        <v>7348</v>
      </c>
      <c r="E157" s="19" t="s">
        <v>10214</v>
      </c>
      <c r="F157" s="19" t="s">
        <v>7640</v>
      </c>
      <c r="G157" s="19"/>
      <c r="H157" s="19" t="s">
        <v>7348</v>
      </c>
      <c r="I157" s="19"/>
      <c r="J157" s="19"/>
      <c r="K157" s="19" t="s">
        <v>7348</v>
      </c>
      <c r="L157" t="s">
        <v>6517</v>
      </c>
      <c r="N157" t="s">
        <v>13506</v>
      </c>
      <c r="O157" t="s">
        <v>7323</v>
      </c>
      <c r="P157" t="s">
        <v>7323</v>
      </c>
    </row>
    <row r="158" spans="1:16" x14ac:dyDescent="0.25">
      <c r="A158" s="19" t="s">
        <v>7855</v>
      </c>
      <c r="B158" s="19" t="s">
        <v>13517</v>
      </c>
      <c r="C158" t="s">
        <v>13518</v>
      </c>
      <c r="D158" s="19" t="s">
        <v>7348</v>
      </c>
      <c r="E158" s="19" t="s">
        <v>10216</v>
      </c>
      <c r="F158" s="19" t="s">
        <v>7640</v>
      </c>
      <c r="G158" s="19"/>
      <c r="H158" s="19" t="s">
        <v>7348</v>
      </c>
      <c r="I158" s="19"/>
      <c r="J158" s="19"/>
      <c r="K158" s="19" t="s">
        <v>7348</v>
      </c>
      <c r="L158" t="s">
        <v>6517</v>
      </c>
      <c r="N158" t="s">
        <v>13506</v>
      </c>
      <c r="O158" t="s">
        <v>7323</v>
      </c>
      <c r="P158" t="s">
        <v>7323</v>
      </c>
    </row>
    <row r="159" spans="1:16" x14ac:dyDescent="0.25">
      <c r="A159" s="19" t="s">
        <v>7857</v>
      </c>
      <c r="B159" s="19" t="s">
        <v>13519</v>
      </c>
      <c r="C159" t="s">
        <v>13520</v>
      </c>
      <c r="D159" s="19" t="s">
        <v>7348</v>
      </c>
      <c r="E159" s="19" t="s">
        <v>10217</v>
      </c>
      <c r="F159" s="19" t="s">
        <v>7640</v>
      </c>
      <c r="G159" s="19"/>
      <c r="H159" s="19" t="s">
        <v>7348</v>
      </c>
      <c r="I159" s="19"/>
      <c r="J159" s="19"/>
      <c r="K159" s="19" t="s">
        <v>7348</v>
      </c>
      <c r="L159" t="s">
        <v>6517</v>
      </c>
      <c r="N159" t="s">
        <v>13506</v>
      </c>
      <c r="O159" t="s">
        <v>7323</v>
      </c>
      <c r="P159" t="s">
        <v>7323</v>
      </c>
    </row>
    <row r="160" spans="1:16" x14ac:dyDescent="0.25">
      <c r="A160" s="19" t="s">
        <v>7858</v>
      </c>
      <c r="B160" s="19" t="s">
        <v>13521</v>
      </c>
      <c r="C160" t="s">
        <v>13522</v>
      </c>
      <c r="D160" s="19" t="s">
        <v>7348</v>
      </c>
      <c r="E160" s="19" t="s">
        <v>10218</v>
      </c>
      <c r="F160" s="19" t="s">
        <v>7640</v>
      </c>
      <c r="G160" s="19"/>
      <c r="H160" s="19" t="s">
        <v>7348</v>
      </c>
      <c r="I160" s="19"/>
      <c r="J160" s="19"/>
      <c r="K160" s="19" t="s">
        <v>7348</v>
      </c>
      <c r="L160" t="s">
        <v>6517</v>
      </c>
      <c r="N160" t="s">
        <v>13506</v>
      </c>
      <c r="O160" t="s">
        <v>7323</v>
      </c>
      <c r="P160" t="s">
        <v>7323</v>
      </c>
    </row>
    <row r="161" spans="1:16" x14ac:dyDescent="0.25">
      <c r="A161" s="19" t="s">
        <v>7860</v>
      </c>
      <c r="B161" s="19" t="s">
        <v>13523</v>
      </c>
      <c r="C161" t="s">
        <v>13524</v>
      </c>
      <c r="D161" s="19" t="s">
        <v>7348</v>
      </c>
      <c r="E161" s="19" t="s">
        <v>10220</v>
      </c>
      <c r="F161" s="19" t="s">
        <v>7640</v>
      </c>
      <c r="G161" s="19"/>
      <c r="H161" s="19" t="s">
        <v>7348</v>
      </c>
      <c r="I161" s="19"/>
      <c r="J161" s="19"/>
      <c r="K161" s="19" t="s">
        <v>7348</v>
      </c>
      <c r="L161" t="s">
        <v>6517</v>
      </c>
      <c r="N161" t="s">
        <v>13506</v>
      </c>
      <c r="O161" t="s">
        <v>7323</v>
      </c>
      <c r="P161" t="s">
        <v>7323</v>
      </c>
    </row>
    <row r="162" spans="1:16" x14ac:dyDescent="0.25">
      <c r="A162" s="19" t="s">
        <v>7862</v>
      </c>
      <c r="B162" s="19" t="s">
        <v>13525</v>
      </c>
      <c r="C162" t="s">
        <v>13526</v>
      </c>
      <c r="D162" s="19" t="s">
        <v>7348</v>
      </c>
      <c r="E162" s="19" t="s">
        <v>9869</v>
      </c>
      <c r="F162" s="19" t="s">
        <v>7640</v>
      </c>
      <c r="G162" s="19"/>
      <c r="H162" s="19" t="s">
        <v>7348</v>
      </c>
      <c r="I162" s="19"/>
      <c r="J162" s="19"/>
      <c r="K162" s="19" t="s">
        <v>7348</v>
      </c>
      <c r="L162" t="s">
        <v>6517</v>
      </c>
      <c r="N162" t="s">
        <v>13506</v>
      </c>
      <c r="O162" t="s">
        <v>7323</v>
      </c>
      <c r="P162" t="s">
        <v>7323</v>
      </c>
    </row>
    <row r="163" spans="1:16" x14ac:dyDescent="0.25">
      <c r="A163" s="19" t="s">
        <v>7864</v>
      </c>
      <c r="B163" s="19" t="s">
        <v>13527</v>
      </c>
      <c r="C163" t="s">
        <v>13528</v>
      </c>
      <c r="D163" s="19" t="s">
        <v>7348</v>
      </c>
      <c r="E163" s="19" t="s">
        <v>9870</v>
      </c>
      <c r="F163" s="19" t="s">
        <v>7640</v>
      </c>
      <c r="G163" s="19"/>
      <c r="H163" s="19" t="s">
        <v>7348</v>
      </c>
      <c r="I163" s="19"/>
      <c r="J163" s="19"/>
      <c r="K163" s="19" t="s">
        <v>7348</v>
      </c>
      <c r="L163" t="s">
        <v>6517</v>
      </c>
      <c r="N163" t="s">
        <v>13506</v>
      </c>
      <c r="O163" t="s">
        <v>7323</v>
      </c>
      <c r="P163" t="s">
        <v>7323</v>
      </c>
    </row>
    <row r="164" spans="1:16" x14ac:dyDescent="0.25">
      <c r="A164" s="19" t="s">
        <v>7866</v>
      </c>
      <c r="B164" s="19" t="s">
        <v>13529</v>
      </c>
      <c r="C164" t="s">
        <v>13530</v>
      </c>
      <c r="D164" s="19" t="s">
        <v>7348</v>
      </c>
      <c r="E164" s="19" t="s">
        <v>9872</v>
      </c>
      <c r="F164" s="19" t="s">
        <v>7640</v>
      </c>
      <c r="G164" s="19"/>
      <c r="H164" s="19" t="s">
        <v>7348</v>
      </c>
      <c r="I164" s="19"/>
      <c r="J164" s="19"/>
      <c r="K164" s="19" t="s">
        <v>7348</v>
      </c>
      <c r="L164" t="s">
        <v>6517</v>
      </c>
      <c r="N164" t="s">
        <v>13506</v>
      </c>
      <c r="O164" t="s">
        <v>7323</v>
      </c>
      <c r="P164" t="s">
        <v>7323</v>
      </c>
    </row>
    <row r="165" spans="1:16" x14ac:dyDescent="0.25">
      <c r="A165" s="19" t="s">
        <v>7867</v>
      </c>
      <c r="B165" s="19" t="s">
        <v>13531</v>
      </c>
      <c r="C165" t="s">
        <v>13532</v>
      </c>
      <c r="D165" s="19" t="s">
        <v>7348</v>
      </c>
      <c r="E165" s="19" t="s">
        <v>9878</v>
      </c>
      <c r="F165" s="19" t="s">
        <v>7640</v>
      </c>
      <c r="G165" s="19"/>
      <c r="H165" s="19" t="s">
        <v>7348</v>
      </c>
      <c r="I165" s="19"/>
      <c r="J165" s="19"/>
      <c r="K165" s="19" t="s">
        <v>7348</v>
      </c>
      <c r="L165" t="s">
        <v>6517</v>
      </c>
      <c r="N165" t="s">
        <v>13506</v>
      </c>
      <c r="O165" t="s">
        <v>7323</v>
      </c>
      <c r="P165" t="s">
        <v>7323</v>
      </c>
    </row>
    <row r="166" spans="1:16" x14ac:dyDescent="0.25">
      <c r="A166" s="19" t="s">
        <v>7868</v>
      </c>
      <c r="B166" s="19" t="s">
        <v>13533</v>
      </c>
      <c r="C166" t="s">
        <v>13534</v>
      </c>
      <c r="D166" s="19" t="s">
        <v>7348</v>
      </c>
      <c r="E166" s="19" t="s">
        <v>9879</v>
      </c>
      <c r="F166" s="19" t="s">
        <v>7640</v>
      </c>
      <c r="G166" s="19"/>
      <c r="H166" s="19" t="s">
        <v>7348</v>
      </c>
      <c r="I166" s="19"/>
      <c r="J166" s="19"/>
      <c r="K166" s="19" t="s">
        <v>7348</v>
      </c>
      <c r="L166" t="s">
        <v>6517</v>
      </c>
      <c r="N166" t="s">
        <v>13506</v>
      </c>
      <c r="O166" t="s">
        <v>7323</v>
      </c>
      <c r="P166" t="s">
        <v>7323</v>
      </c>
    </row>
    <row r="167" spans="1:16" x14ac:dyDescent="0.25">
      <c r="A167" s="19" t="s">
        <v>7870</v>
      </c>
      <c r="B167" s="19" t="s">
        <v>13535</v>
      </c>
      <c r="C167" t="s">
        <v>13536</v>
      </c>
      <c r="D167" s="19" t="s">
        <v>7348</v>
      </c>
      <c r="E167" s="19" t="s">
        <v>9881</v>
      </c>
      <c r="F167" s="19" t="s">
        <v>7640</v>
      </c>
      <c r="G167" s="19"/>
      <c r="H167" s="19" t="s">
        <v>7348</v>
      </c>
      <c r="I167" s="19"/>
      <c r="J167" s="19"/>
      <c r="K167" s="19" t="s">
        <v>7348</v>
      </c>
      <c r="L167" t="s">
        <v>6517</v>
      </c>
      <c r="N167" t="s">
        <v>13506</v>
      </c>
      <c r="O167" t="s">
        <v>7323</v>
      </c>
      <c r="P167" t="s">
        <v>7323</v>
      </c>
    </row>
    <row r="168" spans="1:16" x14ac:dyDescent="0.25">
      <c r="A168" s="19" t="s">
        <v>7871</v>
      </c>
      <c r="B168" s="19" t="s">
        <v>13537</v>
      </c>
      <c r="C168" t="s">
        <v>13538</v>
      </c>
      <c r="D168" s="19" t="s">
        <v>7348</v>
      </c>
      <c r="E168" s="19" t="s">
        <v>9767</v>
      </c>
      <c r="F168" s="19" t="s">
        <v>7641</v>
      </c>
      <c r="G168" s="19"/>
      <c r="H168" s="19" t="s">
        <v>7348</v>
      </c>
      <c r="I168" s="19"/>
      <c r="J168" s="19"/>
      <c r="K168" s="19" t="s">
        <v>7348</v>
      </c>
      <c r="L168" t="s">
        <v>6517</v>
      </c>
      <c r="N168" t="s">
        <v>13539</v>
      </c>
      <c r="O168" t="s">
        <v>7323</v>
      </c>
      <c r="P168" t="s">
        <v>7323</v>
      </c>
    </row>
    <row r="169" spans="1:16" x14ac:dyDescent="0.25">
      <c r="A169" s="19" t="s">
        <v>7872</v>
      </c>
      <c r="B169" s="19" t="s">
        <v>13540</v>
      </c>
      <c r="C169" t="s">
        <v>13541</v>
      </c>
      <c r="D169" s="19" t="s">
        <v>7348</v>
      </c>
      <c r="E169" s="19" t="s">
        <v>9723</v>
      </c>
      <c r="F169" s="19" t="s">
        <v>7655</v>
      </c>
      <c r="G169" s="19"/>
      <c r="H169" s="19" t="s">
        <v>7348</v>
      </c>
      <c r="I169" s="19"/>
      <c r="J169" s="19"/>
      <c r="K169" s="19" t="s">
        <v>7348</v>
      </c>
      <c r="L169" t="s">
        <v>6517</v>
      </c>
      <c r="N169" t="s">
        <v>13542</v>
      </c>
      <c r="O169" t="s">
        <v>7323</v>
      </c>
      <c r="P169" t="s">
        <v>7323</v>
      </c>
    </row>
    <row r="170" spans="1:16" x14ac:dyDescent="0.25">
      <c r="A170" s="19" t="s">
        <v>7874</v>
      </c>
      <c r="B170" s="19" t="s">
        <v>13543</v>
      </c>
      <c r="C170" t="s">
        <v>13544</v>
      </c>
      <c r="D170" s="19" t="s">
        <v>7348</v>
      </c>
      <c r="E170" s="19" t="s">
        <v>7850</v>
      </c>
      <c r="F170" s="19" t="s">
        <v>7650</v>
      </c>
      <c r="G170" s="19"/>
      <c r="H170" s="19" t="s">
        <v>7348</v>
      </c>
      <c r="I170" s="19"/>
      <c r="J170" s="19"/>
      <c r="K170" s="19" t="s">
        <v>7348</v>
      </c>
      <c r="L170" t="s">
        <v>6517</v>
      </c>
      <c r="N170" t="s">
        <v>13545</v>
      </c>
      <c r="O170" t="s">
        <v>7323</v>
      </c>
      <c r="P170" t="s">
        <v>7323</v>
      </c>
    </row>
    <row r="171" spans="1:16" x14ac:dyDescent="0.25">
      <c r="A171" s="19" t="s">
        <v>7876</v>
      </c>
      <c r="B171" s="19" t="s">
        <v>13546</v>
      </c>
      <c r="C171" t="s">
        <v>13547</v>
      </c>
      <c r="D171" s="19" t="s">
        <v>7348</v>
      </c>
      <c r="E171" s="19" t="s">
        <v>7923</v>
      </c>
      <c r="F171" s="19" t="s">
        <v>7651</v>
      </c>
      <c r="G171" s="19"/>
      <c r="H171" s="19" t="s">
        <v>7348</v>
      </c>
      <c r="I171" s="19"/>
      <c r="J171" s="19"/>
      <c r="K171" s="19" t="s">
        <v>7348</v>
      </c>
      <c r="L171" t="s">
        <v>6517</v>
      </c>
      <c r="N171" t="s">
        <v>13548</v>
      </c>
      <c r="O171" t="s">
        <v>7323</v>
      </c>
      <c r="P171" t="s">
        <v>7323</v>
      </c>
    </row>
    <row r="172" spans="1:16" x14ac:dyDescent="0.25">
      <c r="A172" s="19" t="s">
        <v>7877</v>
      </c>
      <c r="B172" s="19" t="s">
        <v>13549</v>
      </c>
      <c r="C172" t="s">
        <v>13550</v>
      </c>
      <c r="D172" s="19" t="s">
        <v>7348</v>
      </c>
      <c r="E172" s="19" t="s">
        <v>9143</v>
      </c>
      <c r="F172" s="19" t="s">
        <v>7652</v>
      </c>
      <c r="G172" s="19"/>
      <c r="H172" s="19" t="s">
        <v>7348</v>
      </c>
      <c r="I172" s="19"/>
      <c r="J172" s="19"/>
      <c r="K172" s="19" t="s">
        <v>7348</v>
      </c>
      <c r="L172" t="s">
        <v>6517</v>
      </c>
      <c r="N172" t="s">
        <v>13551</v>
      </c>
      <c r="O172" t="s">
        <v>7323</v>
      </c>
      <c r="P172" t="s">
        <v>7323</v>
      </c>
    </row>
    <row r="173" spans="1:16" x14ac:dyDescent="0.25">
      <c r="A173" s="19" t="s">
        <v>7878</v>
      </c>
      <c r="B173" s="19" t="s">
        <v>13552</v>
      </c>
      <c r="C173" t="s">
        <v>13553</v>
      </c>
      <c r="D173" s="19" t="s">
        <v>7348</v>
      </c>
      <c r="E173" s="19" t="s">
        <v>9275</v>
      </c>
      <c r="F173" s="19" t="s">
        <v>7652</v>
      </c>
      <c r="G173" s="19"/>
      <c r="H173" s="19" t="s">
        <v>7348</v>
      </c>
      <c r="I173" s="19"/>
      <c r="J173" s="19"/>
      <c r="K173" s="19" t="s">
        <v>7348</v>
      </c>
      <c r="L173" t="s">
        <v>6517</v>
      </c>
      <c r="N173" t="s">
        <v>13551</v>
      </c>
      <c r="O173" t="s">
        <v>7323</v>
      </c>
      <c r="P173" t="s">
        <v>7323</v>
      </c>
    </row>
    <row r="174" spans="1:16" x14ac:dyDescent="0.25">
      <c r="A174" s="19" t="s">
        <v>7879</v>
      </c>
      <c r="B174" s="19" t="s">
        <v>13554</v>
      </c>
      <c r="C174" t="s">
        <v>13555</v>
      </c>
      <c r="D174" s="19" t="s">
        <v>7348</v>
      </c>
      <c r="E174" s="19" t="s">
        <v>7725</v>
      </c>
      <c r="F174" s="19" t="s">
        <v>7654</v>
      </c>
      <c r="G174" s="19"/>
      <c r="H174" s="19" t="s">
        <v>7348</v>
      </c>
      <c r="I174" s="19"/>
      <c r="J174" s="19"/>
      <c r="K174" s="19" t="s">
        <v>7348</v>
      </c>
      <c r="L174" t="s">
        <v>6517</v>
      </c>
      <c r="N174" t="s">
        <v>13556</v>
      </c>
      <c r="O174" t="s">
        <v>7323</v>
      </c>
      <c r="P174" t="s">
        <v>7323</v>
      </c>
    </row>
    <row r="175" spans="1:16" x14ac:dyDescent="0.25">
      <c r="A175" s="19" t="s">
        <v>7880</v>
      </c>
      <c r="B175" s="19" t="s">
        <v>13557</v>
      </c>
      <c r="C175" t="s">
        <v>13558</v>
      </c>
      <c r="D175" s="19" t="s">
        <v>7348</v>
      </c>
      <c r="E175" s="19" t="s">
        <v>8090</v>
      </c>
      <c r="F175" s="19" t="s">
        <v>7654</v>
      </c>
      <c r="G175" s="19"/>
      <c r="H175" s="19" t="s">
        <v>7348</v>
      </c>
      <c r="I175" s="19"/>
      <c r="J175" s="19"/>
      <c r="K175" s="19" t="s">
        <v>7348</v>
      </c>
      <c r="L175" t="s">
        <v>6517</v>
      </c>
      <c r="N175" t="s">
        <v>13559</v>
      </c>
      <c r="O175" t="s">
        <v>7323</v>
      </c>
      <c r="P175" t="s">
        <v>7323</v>
      </c>
    </row>
    <row r="176" spans="1:16" x14ac:dyDescent="0.25">
      <c r="A176" s="19" t="s">
        <v>7881</v>
      </c>
      <c r="B176" s="19" t="s">
        <v>13560</v>
      </c>
      <c r="C176" t="s">
        <v>13561</v>
      </c>
      <c r="D176" s="19" t="s">
        <v>7348</v>
      </c>
      <c r="E176" s="19" t="s">
        <v>8937</v>
      </c>
      <c r="F176" s="19" t="s">
        <v>7654</v>
      </c>
      <c r="G176" s="19"/>
      <c r="H176" s="19" t="s">
        <v>7348</v>
      </c>
      <c r="I176" s="19"/>
      <c r="J176" s="19"/>
      <c r="K176" s="19" t="s">
        <v>7348</v>
      </c>
      <c r="L176" t="s">
        <v>6517</v>
      </c>
      <c r="N176" t="s">
        <v>13562</v>
      </c>
      <c r="O176" t="s">
        <v>7323</v>
      </c>
      <c r="P176" t="s">
        <v>7323</v>
      </c>
    </row>
    <row r="177" spans="1:16" x14ac:dyDescent="0.25">
      <c r="A177" s="19" t="s">
        <v>7882</v>
      </c>
      <c r="B177" s="19" t="s">
        <v>13563</v>
      </c>
      <c r="C177" t="s">
        <v>13564</v>
      </c>
      <c r="D177" s="19" t="s">
        <v>7348</v>
      </c>
      <c r="E177" s="19" t="s">
        <v>8939</v>
      </c>
      <c r="F177" s="19" t="s">
        <v>7654</v>
      </c>
      <c r="G177" s="19"/>
      <c r="H177" s="19" t="s">
        <v>7348</v>
      </c>
      <c r="I177" s="19"/>
      <c r="J177" s="19"/>
      <c r="K177" s="19" t="s">
        <v>7348</v>
      </c>
      <c r="L177" t="s">
        <v>6517</v>
      </c>
      <c r="N177" t="s">
        <v>13562</v>
      </c>
      <c r="O177" t="s">
        <v>7323</v>
      </c>
      <c r="P177" t="s">
        <v>7323</v>
      </c>
    </row>
    <row r="178" spans="1:16" x14ac:dyDescent="0.25">
      <c r="A178" s="19" t="s">
        <v>7883</v>
      </c>
      <c r="B178" s="19" t="s">
        <v>13565</v>
      </c>
      <c r="C178" t="s">
        <v>13566</v>
      </c>
      <c r="D178" s="19" t="s">
        <v>7348</v>
      </c>
      <c r="E178" s="19" t="s">
        <v>9033</v>
      </c>
      <c r="F178" s="19" t="s">
        <v>7654</v>
      </c>
      <c r="G178" s="19"/>
      <c r="H178" s="19" t="s">
        <v>7348</v>
      </c>
      <c r="I178" s="19"/>
      <c r="J178" s="19"/>
      <c r="K178" s="19" t="s">
        <v>7348</v>
      </c>
      <c r="L178" t="s">
        <v>6517</v>
      </c>
      <c r="N178" t="s">
        <v>13556</v>
      </c>
      <c r="O178" t="s">
        <v>7323</v>
      </c>
      <c r="P178" t="s">
        <v>7323</v>
      </c>
    </row>
    <row r="179" spans="1:16" x14ac:dyDescent="0.25">
      <c r="A179" s="19" t="s">
        <v>7884</v>
      </c>
      <c r="B179" s="19" t="s">
        <v>13567</v>
      </c>
      <c r="C179" t="s">
        <v>13568</v>
      </c>
      <c r="D179" s="19" t="s">
        <v>7348</v>
      </c>
      <c r="E179" s="19" t="s">
        <v>9034</v>
      </c>
      <c r="F179" s="19" t="s">
        <v>7654</v>
      </c>
      <c r="G179" s="19"/>
      <c r="H179" s="19" t="s">
        <v>7348</v>
      </c>
      <c r="I179" s="19"/>
      <c r="J179" s="19"/>
      <c r="K179" s="19" t="s">
        <v>7348</v>
      </c>
      <c r="L179" t="s">
        <v>6517</v>
      </c>
      <c r="N179" t="s">
        <v>13556</v>
      </c>
      <c r="O179" t="s">
        <v>7323</v>
      </c>
      <c r="P179" t="s">
        <v>7323</v>
      </c>
    </row>
    <row r="180" spans="1:16" x14ac:dyDescent="0.25">
      <c r="A180" s="19" t="s">
        <v>7885</v>
      </c>
      <c r="B180" s="19" t="s">
        <v>13569</v>
      </c>
      <c r="C180" t="s">
        <v>13570</v>
      </c>
      <c r="D180" s="19" t="s">
        <v>7348</v>
      </c>
      <c r="E180" s="19" t="s">
        <v>9241</v>
      </c>
      <c r="F180" s="19" t="s">
        <v>7654</v>
      </c>
      <c r="G180" s="19"/>
      <c r="H180" s="19" t="s">
        <v>7348</v>
      </c>
      <c r="I180" s="19"/>
      <c r="J180" s="19"/>
      <c r="K180" s="19" t="s">
        <v>7348</v>
      </c>
      <c r="L180" t="s">
        <v>6517</v>
      </c>
      <c r="N180" t="s">
        <v>13556</v>
      </c>
      <c r="O180" t="s">
        <v>7323</v>
      </c>
      <c r="P180" t="s">
        <v>7323</v>
      </c>
    </row>
    <row r="181" spans="1:16" x14ac:dyDescent="0.25">
      <c r="A181" s="19" t="s">
        <v>7886</v>
      </c>
      <c r="B181" s="19" t="s">
        <v>13571</v>
      </c>
      <c r="C181" t="s">
        <v>13572</v>
      </c>
      <c r="D181" s="19" t="s">
        <v>7348</v>
      </c>
      <c r="E181" s="19" t="s">
        <v>9296</v>
      </c>
      <c r="F181" s="19" t="s">
        <v>7654</v>
      </c>
      <c r="G181" s="19"/>
      <c r="H181" s="19" t="s">
        <v>7348</v>
      </c>
      <c r="I181" s="19"/>
      <c r="J181" s="19"/>
      <c r="K181" s="19" t="s">
        <v>7348</v>
      </c>
      <c r="L181" t="s">
        <v>6517</v>
      </c>
      <c r="N181" t="s">
        <v>13556</v>
      </c>
      <c r="O181" t="s">
        <v>7323</v>
      </c>
      <c r="P181" t="s">
        <v>7323</v>
      </c>
    </row>
    <row r="182" spans="1:16" x14ac:dyDescent="0.25">
      <c r="A182" s="19" t="s">
        <v>7887</v>
      </c>
      <c r="B182" s="19" t="s">
        <v>13573</v>
      </c>
      <c r="C182" t="s">
        <v>13574</v>
      </c>
      <c r="D182" s="19" t="s">
        <v>7348</v>
      </c>
      <c r="E182" s="19" t="s">
        <v>9448</v>
      </c>
      <c r="F182" s="19" t="s">
        <v>7654</v>
      </c>
      <c r="G182" s="19"/>
      <c r="H182" s="19" t="s">
        <v>7348</v>
      </c>
      <c r="I182" s="19"/>
      <c r="J182" s="19"/>
      <c r="K182" s="19" t="s">
        <v>7348</v>
      </c>
      <c r="L182" t="s">
        <v>6517</v>
      </c>
      <c r="N182" t="s">
        <v>13556</v>
      </c>
      <c r="O182" t="s">
        <v>7323</v>
      </c>
      <c r="P182" t="s">
        <v>7323</v>
      </c>
    </row>
    <row r="183" spans="1:16" x14ac:dyDescent="0.25">
      <c r="A183" s="19" t="s">
        <v>7889</v>
      </c>
      <c r="B183" s="19" t="s">
        <v>13575</v>
      </c>
      <c r="C183" t="s">
        <v>13576</v>
      </c>
      <c r="D183" s="19" t="s">
        <v>7348</v>
      </c>
      <c r="E183" s="19" t="s">
        <v>9630</v>
      </c>
      <c r="F183" s="19" t="s">
        <v>7654</v>
      </c>
      <c r="G183" s="19"/>
      <c r="H183" s="19" t="s">
        <v>7348</v>
      </c>
      <c r="I183" s="19"/>
      <c r="J183" s="19"/>
      <c r="K183" s="19" t="s">
        <v>7348</v>
      </c>
      <c r="L183" t="s">
        <v>6517</v>
      </c>
      <c r="N183" t="s">
        <v>13556</v>
      </c>
      <c r="O183" t="s">
        <v>7323</v>
      </c>
      <c r="P183" t="s">
        <v>7323</v>
      </c>
    </row>
    <row r="184" spans="1:16" x14ac:dyDescent="0.25">
      <c r="A184" s="19" t="s">
        <v>7891</v>
      </c>
      <c r="B184" s="19" t="s">
        <v>13577</v>
      </c>
      <c r="C184" t="s">
        <v>13578</v>
      </c>
      <c r="D184" s="19" t="s">
        <v>7348</v>
      </c>
      <c r="E184" s="19" t="s">
        <v>9687</v>
      </c>
      <c r="F184" s="19" t="s">
        <v>7654</v>
      </c>
      <c r="G184" s="19"/>
      <c r="H184" s="19" t="s">
        <v>7348</v>
      </c>
      <c r="I184" s="19"/>
      <c r="J184" s="19"/>
      <c r="K184" s="19" t="s">
        <v>7348</v>
      </c>
      <c r="L184" t="s">
        <v>6517</v>
      </c>
      <c r="N184" t="s">
        <v>13556</v>
      </c>
      <c r="O184" t="s">
        <v>7323</v>
      </c>
      <c r="P184" t="s">
        <v>7323</v>
      </c>
    </row>
    <row r="185" spans="1:16" x14ac:dyDescent="0.25">
      <c r="A185" s="19" t="s">
        <v>7892</v>
      </c>
      <c r="B185" s="19" t="s">
        <v>13579</v>
      </c>
      <c r="C185" t="s">
        <v>13580</v>
      </c>
      <c r="D185" s="19" t="s">
        <v>7348</v>
      </c>
      <c r="E185" s="19" t="s">
        <v>9833</v>
      </c>
      <c r="F185" s="19" t="s">
        <v>7654</v>
      </c>
      <c r="G185" s="19"/>
      <c r="H185" s="19" t="s">
        <v>7348</v>
      </c>
      <c r="I185" s="19"/>
      <c r="J185" s="19"/>
      <c r="K185" s="19" t="s">
        <v>7348</v>
      </c>
      <c r="L185" t="s">
        <v>6517</v>
      </c>
      <c r="N185" t="s">
        <v>13581</v>
      </c>
      <c r="O185" t="s">
        <v>7323</v>
      </c>
      <c r="P185" t="s">
        <v>7323</v>
      </c>
    </row>
    <row r="186" spans="1:16" x14ac:dyDescent="0.25">
      <c r="A186" s="19" t="s">
        <v>7893</v>
      </c>
      <c r="B186" s="19" t="s">
        <v>13582</v>
      </c>
      <c r="C186" t="s">
        <v>13583</v>
      </c>
      <c r="D186" s="19" t="s">
        <v>7348</v>
      </c>
      <c r="E186" s="19" t="s">
        <v>9835</v>
      </c>
      <c r="F186" s="19" t="s">
        <v>7654</v>
      </c>
      <c r="G186" s="19"/>
      <c r="H186" s="19" t="s">
        <v>7348</v>
      </c>
      <c r="I186" s="19"/>
      <c r="J186" s="19"/>
      <c r="K186" s="19" t="s">
        <v>7348</v>
      </c>
      <c r="L186" t="s">
        <v>6517</v>
      </c>
      <c r="N186" t="s">
        <v>13581</v>
      </c>
      <c r="O186" t="s">
        <v>7323</v>
      </c>
      <c r="P186" t="s">
        <v>7323</v>
      </c>
    </row>
    <row r="187" spans="1:16" x14ac:dyDescent="0.25">
      <c r="A187" s="19" t="s">
        <v>7894</v>
      </c>
      <c r="B187" s="19" t="s">
        <v>13584</v>
      </c>
      <c r="C187" t="s">
        <v>13585</v>
      </c>
      <c r="D187" s="19" t="s">
        <v>7348</v>
      </c>
      <c r="E187" s="19" t="s">
        <v>9928</v>
      </c>
      <c r="F187" s="19" t="s">
        <v>7654</v>
      </c>
      <c r="G187" s="19"/>
      <c r="H187" s="19" t="s">
        <v>7348</v>
      </c>
      <c r="I187" s="19"/>
      <c r="J187" s="19"/>
      <c r="K187" s="19" t="s">
        <v>7348</v>
      </c>
      <c r="L187" t="s">
        <v>6517</v>
      </c>
      <c r="N187" t="s">
        <v>13581</v>
      </c>
      <c r="O187" t="s">
        <v>7323</v>
      </c>
      <c r="P187" t="s">
        <v>7323</v>
      </c>
    </row>
    <row r="188" spans="1:16" x14ac:dyDescent="0.25">
      <c r="A188" s="19" t="s">
        <v>7895</v>
      </c>
      <c r="B188" s="19" t="s">
        <v>13586</v>
      </c>
      <c r="C188" t="s">
        <v>13587</v>
      </c>
      <c r="D188" s="19" t="s">
        <v>7348</v>
      </c>
      <c r="E188" s="19" t="s">
        <v>10027</v>
      </c>
      <c r="F188" s="19" t="s">
        <v>7654</v>
      </c>
      <c r="G188" s="19"/>
      <c r="H188" s="19" t="s">
        <v>7348</v>
      </c>
      <c r="I188" s="19"/>
      <c r="J188" s="19"/>
      <c r="K188" s="19" t="s">
        <v>7348</v>
      </c>
      <c r="L188" t="s">
        <v>6517</v>
      </c>
      <c r="N188" t="s">
        <v>13581</v>
      </c>
      <c r="O188" t="s">
        <v>7323</v>
      </c>
      <c r="P188" t="s">
        <v>7323</v>
      </c>
    </row>
    <row r="189" spans="1:16" x14ac:dyDescent="0.25">
      <c r="A189" s="19" t="s">
        <v>7896</v>
      </c>
      <c r="B189" s="19" t="s">
        <v>13588</v>
      </c>
      <c r="C189" t="s">
        <v>13589</v>
      </c>
      <c r="D189" s="19" t="s">
        <v>7348</v>
      </c>
      <c r="E189" s="19" t="s">
        <v>10145</v>
      </c>
      <c r="F189" s="19" t="s">
        <v>7654</v>
      </c>
      <c r="G189" s="19"/>
      <c r="H189" s="19" t="s">
        <v>7348</v>
      </c>
      <c r="I189" s="19"/>
      <c r="J189" s="19"/>
      <c r="K189" s="19" t="s">
        <v>7348</v>
      </c>
      <c r="L189" t="s">
        <v>6517</v>
      </c>
      <c r="N189" t="s">
        <v>13590</v>
      </c>
      <c r="O189" t="s">
        <v>7323</v>
      </c>
      <c r="P189" t="s">
        <v>7323</v>
      </c>
    </row>
    <row r="190" spans="1:16" x14ac:dyDescent="0.25">
      <c r="A190" s="19" t="s">
        <v>7897</v>
      </c>
      <c r="B190" s="19" t="s">
        <v>13591</v>
      </c>
      <c r="C190" t="s">
        <v>13592</v>
      </c>
      <c r="D190" s="19" t="s">
        <v>7348</v>
      </c>
      <c r="E190" s="19" t="s">
        <v>7706</v>
      </c>
      <c r="F190" s="19" t="s">
        <v>7654</v>
      </c>
      <c r="G190" s="19"/>
      <c r="H190" s="19" t="s">
        <v>7348</v>
      </c>
      <c r="I190" s="19"/>
      <c r="J190" s="19"/>
      <c r="K190" s="19" t="s">
        <v>7348</v>
      </c>
      <c r="L190" t="s">
        <v>6517</v>
      </c>
      <c r="N190" t="s">
        <v>13593</v>
      </c>
      <c r="O190" t="s">
        <v>7323</v>
      </c>
      <c r="P190" t="s">
        <v>7323</v>
      </c>
    </row>
    <row r="191" spans="1:16" x14ac:dyDescent="0.25">
      <c r="A191" s="19" t="s">
        <v>7898</v>
      </c>
      <c r="B191" s="19" t="s">
        <v>13594</v>
      </c>
      <c r="C191" t="s">
        <v>13595</v>
      </c>
      <c r="D191" s="19" t="s">
        <v>7348</v>
      </c>
      <c r="E191" s="19" t="s">
        <v>8046</v>
      </c>
      <c r="F191" s="19" t="s">
        <v>7654</v>
      </c>
      <c r="G191" s="19"/>
      <c r="H191" s="19" t="s">
        <v>7348</v>
      </c>
      <c r="I191" s="19"/>
      <c r="J191" s="19"/>
      <c r="K191" s="19" t="s">
        <v>7348</v>
      </c>
      <c r="L191" t="s">
        <v>6517</v>
      </c>
      <c r="N191" t="s">
        <v>13596</v>
      </c>
      <c r="O191" t="s">
        <v>7323</v>
      </c>
      <c r="P191" t="s">
        <v>7323</v>
      </c>
    </row>
    <row r="192" spans="1:16" x14ac:dyDescent="0.25">
      <c r="A192" s="19" t="s">
        <v>7899</v>
      </c>
      <c r="B192" s="19" t="s">
        <v>13597</v>
      </c>
      <c r="C192" t="s">
        <v>13598</v>
      </c>
      <c r="D192" s="19" t="s">
        <v>7348</v>
      </c>
      <c r="E192" s="19" t="s">
        <v>9798</v>
      </c>
      <c r="F192" s="19" t="s">
        <v>7656</v>
      </c>
      <c r="G192" s="19"/>
      <c r="H192" s="19" t="s">
        <v>7348</v>
      </c>
      <c r="I192" s="19"/>
      <c r="J192" s="19"/>
      <c r="K192" s="19" t="s">
        <v>7348</v>
      </c>
      <c r="L192" t="s">
        <v>6517</v>
      </c>
      <c r="N192" t="s">
        <v>13599</v>
      </c>
      <c r="O192" t="s">
        <v>7323</v>
      </c>
      <c r="P192" t="s">
        <v>7323</v>
      </c>
    </row>
    <row r="193" spans="1:16" x14ac:dyDescent="0.25">
      <c r="A193" s="19" t="s">
        <v>7900</v>
      </c>
      <c r="B193" s="19" t="s">
        <v>13600</v>
      </c>
      <c r="C193" t="s">
        <v>13601</v>
      </c>
      <c r="D193" s="19" t="s">
        <v>7348</v>
      </c>
      <c r="E193" s="19" t="s">
        <v>7868</v>
      </c>
      <c r="F193" s="19" t="s">
        <v>7657</v>
      </c>
      <c r="G193" s="19"/>
      <c r="H193" s="19" t="s">
        <v>7348</v>
      </c>
      <c r="I193" s="19"/>
      <c r="J193" s="19"/>
      <c r="K193" s="19" t="s">
        <v>7348</v>
      </c>
      <c r="L193" t="s">
        <v>6517</v>
      </c>
      <c r="N193" t="s">
        <v>13602</v>
      </c>
      <c r="O193" t="s">
        <v>7323</v>
      </c>
      <c r="P193" t="s">
        <v>7323</v>
      </c>
    </row>
    <row r="194" spans="1:16" x14ac:dyDescent="0.25">
      <c r="A194" s="19" t="s">
        <v>7901</v>
      </c>
      <c r="B194" s="19" t="s">
        <v>13603</v>
      </c>
      <c r="C194" t="s">
        <v>13604</v>
      </c>
      <c r="D194" s="19" t="s">
        <v>7348</v>
      </c>
      <c r="E194" s="19" t="s">
        <v>9383</v>
      </c>
      <c r="F194" s="19" t="s">
        <v>7658</v>
      </c>
      <c r="G194" s="19"/>
      <c r="H194" s="19" t="s">
        <v>7348</v>
      </c>
      <c r="I194" s="19"/>
      <c r="J194" s="19"/>
      <c r="K194" s="19" t="s">
        <v>7348</v>
      </c>
      <c r="L194" t="s">
        <v>6517</v>
      </c>
      <c r="N194" t="s">
        <v>13605</v>
      </c>
      <c r="O194" t="s">
        <v>7323</v>
      </c>
      <c r="P194" t="s">
        <v>7323</v>
      </c>
    </row>
    <row r="195" spans="1:16" x14ac:dyDescent="0.25">
      <c r="A195" s="19" t="s">
        <v>7902</v>
      </c>
      <c r="B195" s="19" t="s">
        <v>13606</v>
      </c>
      <c r="C195" t="s">
        <v>13607</v>
      </c>
      <c r="D195" s="19" t="s">
        <v>7348</v>
      </c>
      <c r="E195" s="19" t="s">
        <v>9381</v>
      </c>
      <c r="F195" s="19" t="s">
        <v>7659</v>
      </c>
      <c r="G195" s="19"/>
      <c r="H195" s="19" t="s">
        <v>7348</v>
      </c>
      <c r="I195" s="19"/>
      <c r="J195" s="19"/>
      <c r="K195" s="19" t="s">
        <v>7348</v>
      </c>
      <c r="L195" t="s">
        <v>6517</v>
      </c>
      <c r="N195" t="s">
        <v>13608</v>
      </c>
      <c r="O195" t="s">
        <v>7323</v>
      </c>
      <c r="P195" t="s">
        <v>7323</v>
      </c>
    </row>
    <row r="196" spans="1:16" x14ac:dyDescent="0.25">
      <c r="A196" s="19" t="s">
        <v>7903</v>
      </c>
      <c r="B196" s="19" t="s">
        <v>13609</v>
      </c>
      <c r="C196" t="s">
        <v>13610</v>
      </c>
      <c r="D196" s="19" t="s">
        <v>7348</v>
      </c>
      <c r="E196" s="19" t="s">
        <v>9433</v>
      </c>
      <c r="F196" s="19" t="s">
        <v>7661</v>
      </c>
      <c r="G196" s="19"/>
      <c r="H196" s="19" t="s">
        <v>7348</v>
      </c>
      <c r="I196" s="19"/>
      <c r="J196" s="19"/>
      <c r="K196" s="19" t="s">
        <v>7348</v>
      </c>
      <c r="L196" t="s">
        <v>6517</v>
      </c>
      <c r="N196" t="s">
        <v>13611</v>
      </c>
      <c r="O196" t="s">
        <v>7323</v>
      </c>
      <c r="P196" t="s">
        <v>7323</v>
      </c>
    </row>
    <row r="197" spans="1:16" x14ac:dyDescent="0.25">
      <c r="A197" s="19" t="s">
        <v>7904</v>
      </c>
      <c r="B197" s="19" t="s">
        <v>13612</v>
      </c>
      <c r="C197" t="s">
        <v>13613</v>
      </c>
      <c r="D197" s="19" t="s">
        <v>7348</v>
      </c>
      <c r="E197" s="19" t="s">
        <v>9772</v>
      </c>
      <c r="F197" s="19" t="s">
        <v>7661</v>
      </c>
      <c r="G197" s="19"/>
      <c r="H197" s="19" t="s">
        <v>7348</v>
      </c>
      <c r="I197" s="19"/>
      <c r="J197" s="19"/>
      <c r="K197" s="19" t="s">
        <v>7348</v>
      </c>
      <c r="L197" t="s">
        <v>6517</v>
      </c>
      <c r="N197" t="s">
        <v>13611</v>
      </c>
      <c r="O197" t="s">
        <v>7323</v>
      </c>
      <c r="P197" t="s">
        <v>7323</v>
      </c>
    </row>
    <row r="198" spans="1:16" x14ac:dyDescent="0.25">
      <c r="A198" s="19" t="s">
        <v>7905</v>
      </c>
      <c r="B198" s="19" t="s">
        <v>13614</v>
      </c>
      <c r="C198" t="s">
        <v>13615</v>
      </c>
      <c r="D198" s="19" t="s">
        <v>7348</v>
      </c>
      <c r="E198" s="19" t="s">
        <v>9435</v>
      </c>
      <c r="F198" s="19" t="s">
        <v>7662</v>
      </c>
      <c r="G198" s="19"/>
      <c r="H198" s="19" t="s">
        <v>7348</v>
      </c>
      <c r="I198" s="19"/>
      <c r="J198" s="19"/>
      <c r="K198" s="19" t="s">
        <v>7348</v>
      </c>
      <c r="L198" t="s">
        <v>6517</v>
      </c>
      <c r="N198" t="s">
        <v>13616</v>
      </c>
      <c r="O198" t="s">
        <v>7323</v>
      </c>
      <c r="P198" t="s">
        <v>7323</v>
      </c>
    </row>
    <row r="199" spans="1:16" x14ac:dyDescent="0.25">
      <c r="A199" s="19" t="s">
        <v>7906</v>
      </c>
      <c r="B199" s="19" t="s">
        <v>13617</v>
      </c>
      <c r="C199" t="s">
        <v>13618</v>
      </c>
      <c r="D199" s="19" t="s">
        <v>7348</v>
      </c>
      <c r="E199" s="19" t="s">
        <v>9773</v>
      </c>
      <c r="F199" s="19" t="s">
        <v>7662</v>
      </c>
      <c r="G199" s="19"/>
      <c r="H199" s="19" t="s">
        <v>7348</v>
      </c>
      <c r="I199" s="19"/>
      <c r="J199" s="19"/>
      <c r="K199" s="19" t="s">
        <v>7348</v>
      </c>
      <c r="L199" t="s">
        <v>6517</v>
      </c>
      <c r="N199" t="s">
        <v>13616</v>
      </c>
      <c r="O199" t="s">
        <v>7323</v>
      </c>
      <c r="P199" t="s">
        <v>7323</v>
      </c>
    </row>
    <row r="200" spans="1:16" x14ac:dyDescent="0.25">
      <c r="A200" s="19" t="s">
        <v>7907</v>
      </c>
      <c r="B200" s="19" t="s">
        <v>13619</v>
      </c>
      <c r="C200" t="s">
        <v>13620</v>
      </c>
      <c r="D200" s="19" t="s">
        <v>7348</v>
      </c>
      <c r="E200" s="19" t="s">
        <v>9725</v>
      </c>
      <c r="F200" s="19" t="s">
        <v>7664</v>
      </c>
      <c r="G200" s="19"/>
      <c r="H200" s="19" t="s">
        <v>7348</v>
      </c>
      <c r="I200" s="19"/>
      <c r="J200" s="19"/>
      <c r="K200" s="19" t="s">
        <v>7348</v>
      </c>
      <c r="L200" t="s">
        <v>6517</v>
      </c>
      <c r="N200" t="s">
        <v>13621</v>
      </c>
      <c r="O200" t="s">
        <v>7323</v>
      </c>
      <c r="P200" t="s">
        <v>7323</v>
      </c>
    </row>
    <row r="201" spans="1:16" x14ac:dyDescent="0.25">
      <c r="A201" s="19" t="s">
        <v>7909</v>
      </c>
      <c r="B201" s="19" t="s">
        <v>13622</v>
      </c>
      <c r="C201" t="s">
        <v>13623</v>
      </c>
      <c r="D201" s="19" t="s">
        <v>7348</v>
      </c>
      <c r="E201" s="19" t="s">
        <v>10317</v>
      </c>
      <c r="F201" s="19" t="s">
        <v>7664</v>
      </c>
      <c r="G201" s="19"/>
      <c r="H201" s="19" t="s">
        <v>7348</v>
      </c>
      <c r="I201" s="19"/>
      <c r="J201" s="19"/>
      <c r="K201" s="19" t="s">
        <v>7348</v>
      </c>
      <c r="L201" t="s">
        <v>6517</v>
      </c>
      <c r="N201" t="s">
        <v>13621</v>
      </c>
      <c r="O201" t="s">
        <v>7323</v>
      </c>
      <c r="P201" t="s">
        <v>7323</v>
      </c>
    </row>
    <row r="202" spans="1:16" x14ac:dyDescent="0.25">
      <c r="A202" s="19" t="s">
        <v>7910</v>
      </c>
      <c r="B202" s="19" t="s">
        <v>13624</v>
      </c>
      <c r="C202" t="s">
        <v>13625</v>
      </c>
      <c r="D202" s="19" t="s">
        <v>7348</v>
      </c>
      <c r="E202" s="19" t="s">
        <v>10003</v>
      </c>
      <c r="F202" s="19" t="s">
        <v>7665</v>
      </c>
      <c r="G202" s="19"/>
      <c r="H202" s="19" t="s">
        <v>7348</v>
      </c>
      <c r="I202" s="19"/>
      <c r="J202" s="19"/>
      <c r="K202" s="19" t="s">
        <v>7348</v>
      </c>
      <c r="L202" t="s">
        <v>6517</v>
      </c>
      <c r="N202" t="s">
        <v>13626</v>
      </c>
      <c r="O202" t="s">
        <v>7323</v>
      </c>
      <c r="P202" t="s">
        <v>7323</v>
      </c>
    </row>
    <row r="203" spans="1:16" x14ac:dyDescent="0.25">
      <c r="A203" s="19" t="s">
        <v>7911</v>
      </c>
      <c r="B203" s="19" t="s">
        <v>13627</v>
      </c>
      <c r="C203" t="s">
        <v>13628</v>
      </c>
      <c r="D203" s="19" t="s">
        <v>7348</v>
      </c>
      <c r="E203" s="19" t="s">
        <v>7363</v>
      </c>
      <c r="F203" s="19" t="s">
        <v>7665</v>
      </c>
      <c r="G203" s="19"/>
      <c r="H203" s="19" t="s">
        <v>7348</v>
      </c>
      <c r="I203" s="19"/>
      <c r="J203" s="19"/>
      <c r="K203" s="19" t="s">
        <v>7348</v>
      </c>
      <c r="L203" t="s">
        <v>6517</v>
      </c>
      <c r="N203" t="s">
        <v>13629</v>
      </c>
      <c r="O203" t="s">
        <v>7323</v>
      </c>
      <c r="P203" t="s">
        <v>7323</v>
      </c>
    </row>
    <row r="204" spans="1:16" x14ac:dyDescent="0.25">
      <c r="A204" s="19" t="s">
        <v>7912</v>
      </c>
      <c r="B204" s="19" t="s">
        <v>13630</v>
      </c>
      <c r="C204" t="s">
        <v>13631</v>
      </c>
      <c r="D204" s="19" t="s">
        <v>7348</v>
      </c>
      <c r="E204" s="19" t="s">
        <v>7439</v>
      </c>
      <c r="F204" s="19" t="s">
        <v>7665</v>
      </c>
      <c r="G204" s="19"/>
      <c r="H204" s="19" t="s">
        <v>7348</v>
      </c>
      <c r="I204" s="19"/>
      <c r="J204" s="19"/>
      <c r="K204" s="19" t="s">
        <v>7348</v>
      </c>
      <c r="L204" t="s">
        <v>6517</v>
      </c>
      <c r="N204" t="s">
        <v>13629</v>
      </c>
      <c r="O204" t="s">
        <v>7323</v>
      </c>
      <c r="P204" t="s">
        <v>7323</v>
      </c>
    </row>
    <row r="205" spans="1:16" x14ac:dyDescent="0.25">
      <c r="A205" s="19" t="s">
        <v>7913</v>
      </c>
      <c r="B205" s="19" t="s">
        <v>13632</v>
      </c>
      <c r="C205" t="s">
        <v>13633</v>
      </c>
      <c r="D205" s="19" t="s">
        <v>7348</v>
      </c>
      <c r="E205" s="19" t="s">
        <v>7442</v>
      </c>
      <c r="F205" s="19" t="s">
        <v>7665</v>
      </c>
      <c r="G205" s="19"/>
      <c r="H205" s="19" t="s">
        <v>7348</v>
      </c>
      <c r="I205" s="19"/>
      <c r="J205" s="19"/>
      <c r="K205" s="19" t="s">
        <v>7348</v>
      </c>
      <c r="L205" t="s">
        <v>6517</v>
      </c>
      <c r="N205" t="s">
        <v>13629</v>
      </c>
      <c r="O205" t="s">
        <v>7323</v>
      </c>
      <c r="P205" t="s">
        <v>7323</v>
      </c>
    </row>
    <row r="206" spans="1:16" x14ac:dyDescent="0.25">
      <c r="A206" s="19" t="s">
        <v>7915</v>
      </c>
      <c r="B206" s="19" t="s">
        <v>13634</v>
      </c>
      <c r="C206" t="s">
        <v>13635</v>
      </c>
      <c r="D206" s="19" t="s">
        <v>7348</v>
      </c>
      <c r="E206" s="19" t="s">
        <v>7522</v>
      </c>
      <c r="F206" s="19" t="s">
        <v>7665</v>
      </c>
      <c r="G206" s="19"/>
      <c r="H206" s="19" t="s">
        <v>7348</v>
      </c>
      <c r="I206" s="19"/>
      <c r="J206" s="19"/>
      <c r="K206" s="19" t="s">
        <v>7348</v>
      </c>
      <c r="L206" t="s">
        <v>6517</v>
      </c>
      <c r="N206" t="s">
        <v>13629</v>
      </c>
      <c r="O206" t="s">
        <v>7323</v>
      </c>
      <c r="P206" t="s">
        <v>7323</v>
      </c>
    </row>
    <row r="207" spans="1:16" x14ac:dyDescent="0.25">
      <c r="A207" s="19" t="s">
        <v>7917</v>
      </c>
      <c r="B207" s="19" t="s">
        <v>13636</v>
      </c>
      <c r="C207" t="s">
        <v>13637</v>
      </c>
      <c r="D207" s="19" t="s">
        <v>7348</v>
      </c>
      <c r="E207" s="19" t="s">
        <v>7658</v>
      </c>
      <c r="F207" s="19" t="s">
        <v>7665</v>
      </c>
      <c r="G207" s="19"/>
      <c r="H207" s="19" t="s">
        <v>7348</v>
      </c>
      <c r="I207" s="19"/>
      <c r="J207" s="19"/>
      <c r="K207" s="19" t="s">
        <v>7348</v>
      </c>
      <c r="L207" t="s">
        <v>6517</v>
      </c>
      <c r="N207" t="s">
        <v>13629</v>
      </c>
      <c r="O207" t="s">
        <v>7323</v>
      </c>
      <c r="P207" t="s">
        <v>7323</v>
      </c>
    </row>
    <row r="208" spans="1:16" x14ac:dyDescent="0.25">
      <c r="A208" s="19" t="s">
        <v>7919</v>
      </c>
      <c r="B208" s="19" t="s">
        <v>13638</v>
      </c>
      <c r="C208" t="s">
        <v>13639</v>
      </c>
      <c r="D208" s="19" t="s">
        <v>7348</v>
      </c>
      <c r="E208" s="19" t="s">
        <v>7690</v>
      </c>
      <c r="F208" s="19" t="s">
        <v>7665</v>
      </c>
      <c r="G208" s="19"/>
      <c r="H208" s="19" t="s">
        <v>7348</v>
      </c>
      <c r="I208" s="19"/>
      <c r="J208" s="19"/>
      <c r="K208" s="19" t="s">
        <v>7348</v>
      </c>
      <c r="L208" t="s">
        <v>6517</v>
      </c>
      <c r="N208" t="s">
        <v>13629</v>
      </c>
      <c r="O208" t="s">
        <v>7323</v>
      </c>
      <c r="P208" t="s">
        <v>7323</v>
      </c>
    </row>
    <row r="209" spans="1:16" x14ac:dyDescent="0.25">
      <c r="A209" s="19" t="s">
        <v>7921</v>
      </c>
      <c r="B209" s="19" t="s">
        <v>13640</v>
      </c>
      <c r="C209" t="s">
        <v>13641</v>
      </c>
      <c r="D209" s="19" t="s">
        <v>7348</v>
      </c>
      <c r="E209" s="19" t="s">
        <v>7691</v>
      </c>
      <c r="F209" s="19" t="s">
        <v>7665</v>
      </c>
      <c r="G209" s="19"/>
      <c r="H209" s="19" t="s">
        <v>7348</v>
      </c>
      <c r="I209" s="19"/>
      <c r="J209" s="19"/>
      <c r="K209" s="19" t="s">
        <v>7348</v>
      </c>
      <c r="L209" t="s">
        <v>6517</v>
      </c>
      <c r="N209" t="s">
        <v>13629</v>
      </c>
      <c r="O209" t="s">
        <v>7323</v>
      </c>
      <c r="P209" t="s">
        <v>7323</v>
      </c>
    </row>
    <row r="210" spans="1:16" x14ac:dyDescent="0.25">
      <c r="A210" s="19" t="s">
        <v>7923</v>
      </c>
      <c r="B210" s="19" t="s">
        <v>13642</v>
      </c>
      <c r="C210" t="s">
        <v>13643</v>
      </c>
      <c r="D210" s="19" t="s">
        <v>7348</v>
      </c>
      <c r="E210" s="19" t="s">
        <v>7692</v>
      </c>
      <c r="F210" s="19" t="s">
        <v>7665</v>
      </c>
      <c r="G210" s="19"/>
      <c r="H210" s="19" t="s">
        <v>7348</v>
      </c>
      <c r="I210" s="19"/>
      <c r="J210" s="19"/>
      <c r="K210" s="19" t="s">
        <v>7348</v>
      </c>
      <c r="L210" t="s">
        <v>6517</v>
      </c>
      <c r="N210" t="s">
        <v>13629</v>
      </c>
      <c r="O210" t="s">
        <v>7323</v>
      </c>
      <c r="P210" t="s">
        <v>7323</v>
      </c>
    </row>
    <row r="211" spans="1:16" x14ac:dyDescent="0.25">
      <c r="A211" s="19" t="s">
        <v>7925</v>
      </c>
      <c r="B211" s="19" t="s">
        <v>13644</v>
      </c>
      <c r="C211" t="s">
        <v>13645</v>
      </c>
      <c r="D211" s="19" t="s">
        <v>7348</v>
      </c>
      <c r="E211" s="19" t="s">
        <v>7699</v>
      </c>
      <c r="F211" s="19" t="s">
        <v>7665</v>
      </c>
      <c r="G211" s="19"/>
      <c r="H211" s="19" t="s">
        <v>7348</v>
      </c>
      <c r="I211" s="19"/>
      <c r="J211" s="19"/>
      <c r="K211" s="19" t="s">
        <v>7348</v>
      </c>
      <c r="L211" t="s">
        <v>6517</v>
      </c>
      <c r="N211" t="s">
        <v>13629</v>
      </c>
      <c r="O211" t="s">
        <v>7323</v>
      </c>
      <c r="P211" t="s">
        <v>7323</v>
      </c>
    </row>
    <row r="212" spans="1:16" x14ac:dyDescent="0.25">
      <c r="A212" s="19" t="s">
        <v>7926</v>
      </c>
      <c r="B212" s="19" t="s">
        <v>13646</v>
      </c>
      <c r="C212" t="s">
        <v>13647</v>
      </c>
      <c r="D212" s="19" t="s">
        <v>7348</v>
      </c>
      <c r="E212" s="19" t="s">
        <v>7711</v>
      </c>
      <c r="F212" s="19" t="s">
        <v>7665</v>
      </c>
      <c r="G212" s="19"/>
      <c r="H212" s="19" t="s">
        <v>7348</v>
      </c>
      <c r="I212" s="19"/>
      <c r="J212" s="19"/>
      <c r="K212" s="19" t="s">
        <v>7348</v>
      </c>
      <c r="L212" t="s">
        <v>6517</v>
      </c>
      <c r="N212" t="s">
        <v>13629</v>
      </c>
      <c r="O212" t="s">
        <v>7323</v>
      </c>
      <c r="P212" t="s">
        <v>7323</v>
      </c>
    </row>
    <row r="213" spans="1:16" x14ac:dyDescent="0.25">
      <c r="A213" s="19" t="s">
        <v>7928</v>
      </c>
      <c r="B213" s="19" t="s">
        <v>13648</v>
      </c>
      <c r="C213" t="s">
        <v>13649</v>
      </c>
      <c r="D213" s="19" t="s">
        <v>7348</v>
      </c>
      <c r="E213" s="19" t="s">
        <v>7714</v>
      </c>
      <c r="F213" s="19" t="s">
        <v>7665</v>
      </c>
      <c r="G213" s="19"/>
      <c r="H213" s="19" t="s">
        <v>7348</v>
      </c>
      <c r="I213" s="19"/>
      <c r="J213" s="19"/>
      <c r="K213" s="19" t="s">
        <v>7348</v>
      </c>
      <c r="L213" t="s">
        <v>6517</v>
      </c>
      <c r="N213" t="s">
        <v>13650</v>
      </c>
      <c r="O213" t="s">
        <v>7323</v>
      </c>
      <c r="P213" t="s">
        <v>7323</v>
      </c>
    </row>
    <row r="214" spans="1:16" x14ac:dyDescent="0.25">
      <c r="A214" s="19" t="s">
        <v>7930</v>
      </c>
      <c r="B214" s="19" t="s">
        <v>13651</v>
      </c>
      <c r="C214" t="s">
        <v>13652</v>
      </c>
      <c r="D214" s="19" t="s">
        <v>7348</v>
      </c>
      <c r="E214" s="19" t="s">
        <v>7716</v>
      </c>
      <c r="F214" s="19" t="s">
        <v>7665</v>
      </c>
      <c r="G214" s="19"/>
      <c r="H214" s="19" t="s">
        <v>7348</v>
      </c>
      <c r="I214" s="19"/>
      <c r="J214" s="19"/>
      <c r="K214" s="19" t="s">
        <v>7348</v>
      </c>
      <c r="L214" t="s">
        <v>6517</v>
      </c>
      <c r="N214" t="s">
        <v>13650</v>
      </c>
      <c r="O214" t="s">
        <v>7323</v>
      </c>
      <c r="P214" t="s">
        <v>7323</v>
      </c>
    </row>
    <row r="215" spans="1:16" x14ac:dyDescent="0.25">
      <c r="A215" s="19" t="s">
        <v>7931</v>
      </c>
      <c r="B215" s="19" t="s">
        <v>13653</v>
      </c>
      <c r="C215" t="s">
        <v>13654</v>
      </c>
      <c r="D215" s="19" t="s">
        <v>7348</v>
      </c>
      <c r="E215" s="19" t="s">
        <v>7718</v>
      </c>
      <c r="F215" s="19" t="s">
        <v>7665</v>
      </c>
      <c r="G215" s="19"/>
      <c r="H215" s="19" t="s">
        <v>7348</v>
      </c>
      <c r="I215" s="19"/>
      <c r="J215" s="19"/>
      <c r="K215" s="19" t="s">
        <v>7348</v>
      </c>
      <c r="L215" t="s">
        <v>6517</v>
      </c>
      <c r="N215" t="s">
        <v>13650</v>
      </c>
      <c r="O215" t="s">
        <v>7323</v>
      </c>
      <c r="P215" t="s">
        <v>7323</v>
      </c>
    </row>
    <row r="216" spans="1:16" x14ac:dyDescent="0.25">
      <c r="A216" s="19" t="s">
        <v>7933</v>
      </c>
      <c r="B216" s="19" t="s">
        <v>13655</v>
      </c>
      <c r="C216" t="s">
        <v>13656</v>
      </c>
      <c r="D216" s="19" t="s">
        <v>7348</v>
      </c>
      <c r="E216" s="19" t="s">
        <v>7746</v>
      </c>
      <c r="F216" s="19" t="s">
        <v>7665</v>
      </c>
      <c r="G216" s="19"/>
      <c r="H216" s="19" t="s">
        <v>7348</v>
      </c>
      <c r="I216" s="19"/>
      <c r="J216" s="19"/>
      <c r="K216" s="19" t="s">
        <v>7348</v>
      </c>
      <c r="L216" t="s">
        <v>6517</v>
      </c>
      <c r="N216" t="s">
        <v>13657</v>
      </c>
      <c r="O216" t="s">
        <v>7323</v>
      </c>
      <c r="P216" t="s">
        <v>7323</v>
      </c>
    </row>
    <row r="217" spans="1:16" x14ac:dyDescent="0.25">
      <c r="A217" s="19" t="s">
        <v>7934</v>
      </c>
      <c r="B217" s="19" t="s">
        <v>13658</v>
      </c>
      <c r="C217" t="s">
        <v>13659</v>
      </c>
      <c r="D217" s="19" t="s">
        <v>7348</v>
      </c>
      <c r="E217" s="19" t="s">
        <v>7825</v>
      </c>
      <c r="F217" s="19" t="s">
        <v>7665</v>
      </c>
      <c r="G217" s="19"/>
      <c r="H217" s="19" t="s">
        <v>7348</v>
      </c>
      <c r="I217" s="19"/>
      <c r="J217" s="19"/>
      <c r="K217" s="19" t="s">
        <v>7348</v>
      </c>
      <c r="L217" t="s">
        <v>6517</v>
      </c>
      <c r="N217" t="s">
        <v>13660</v>
      </c>
      <c r="O217" t="s">
        <v>7323</v>
      </c>
      <c r="P217" t="s">
        <v>7323</v>
      </c>
    </row>
    <row r="218" spans="1:16" x14ac:dyDescent="0.25">
      <c r="A218" s="19" t="s">
        <v>7936</v>
      </c>
      <c r="B218" s="19" t="s">
        <v>13661</v>
      </c>
      <c r="C218" t="s">
        <v>13662</v>
      </c>
      <c r="D218" s="19" t="s">
        <v>7348</v>
      </c>
      <c r="E218" s="19" t="s">
        <v>7847</v>
      </c>
      <c r="F218" s="19" t="s">
        <v>7665</v>
      </c>
      <c r="G218" s="19"/>
      <c r="H218" s="19" t="s">
        <v>7348</v>
      </c>
      <c r="I218" s="19"/>
      <c r="J218" s="19"/>
      <c r="K218" s="19" t="s">
        <v>7348</v>
      </c>
      <c r="L218" t="s">
        <v>6517</v>
      </c>
      <c r="N218" t="s">
        <v>13660</v>
      </c>
      <c r="O218" t="s">
        <v>7323</v>
      </c>
      <c r="P218" t="s">
        <v>7323</v>
      </c>
    </row>
    <row r="219" spans="1:16" x14ac:dyDescent="0.25">
      <c r="A219" s="19" t="s">
        <v>7938</v>
      </c>
      <c r="B219" s="19" t="s">
        <v>13663</v>
      </c>
      <c r="C219" t="s">
        <v>13664</v>
      </c>
      <c r="D219" s="19" t="s">
        <v>7348</v>
      </c>
      <c r="E219" s="19" t="s">
        <v>7855</v>
      </c>
      <c r="F219" s="19" t="s">
        <v>7665</v>
      </c>
      <c r="G219" s="19"/>
      <c r="H219" s="19" t="s">
        <v>7348</v>
      </c>
      <c r="I219" s="19"/>
      <c r="J219" s="19"/>
      <c r="K219" s="19" t="s">
        <v>7348</v>
      </c>
      <c r="L219" t="s">
        <v>6517</v>
      </c>
      <c r="N219" t="s">
        <v>13665</v>
      </c>
      <c r="O219" t="s">
        <v>7323</v>
      </c>
      <c r="P219" t="s">
        <v>7323</v>
      </c>
    </row>
    <row r="220" spans="1:16" x14ac:dyDescent="0.25">
      <c r="A220" s="19" t="s">
        <v>7940</v>
      </c>
      <c r="B220" s="19" t="s">
        <v>13666</v>
      </c>
      <c r="C220" t="s">
        <v>13667</v>
      </c>
      <c r="D220" s="19" t="s">
        <v>7348</v>
      </c>
      <c r="E220" s="19" t="s">
        <v>7900</v>
      </c>
      <c r="F220" s="19" t="s">
        <v>7665</v>
      </c>
      <c r="G220" s="19"/>
      <c r="H220" s="19" t="s">
        <v>7348</v>
      </c>
      <c r="I220" s="19"/>
      <c r="J220" s="19"/>
      <c r="K220" s="19" t="s">
        <v>7348</v>
      </c>
      <c r="L220" t="s">
        <v>6517</v>
      </c>
      <c r="N220" t="s">
        <v>13629</v>
      </c>
      <c r="O220" t="s">
        <v>7323</v>
      </c>
      <c r="P220" t="s">
        <v>7323</v>
      </c>
    </row>
    <row r="221" spans="1:16" x14ac:dyDescent="0.25">
      <c r="A221" s="19" t="s">
        <v>7942</v>
      </c>
      <c r="B221" s="19" t="s">
        <v>13668</v>
      </c>
      <c r="C221" t="s">
        <v>13669</v>
      </c>
      <c r="D221" s="19" t="s">
        <v>7348</v>
      </c>
      <c r="E221" s="19" t="s">
        <v>7909</v>
      </c>
      <c r="F221" s="19" t="s">
        <v>7665</v>
      </c>
      <c r="G221" s="19"/>
      <c r="H221" s="19" t="s">
        <v>7348</v>
      </c>
      <c r="I221" s="19"/>
      <c r="J221" s="19"/>
      <c r="K221" s="19" t="s">
        <v>7348</v>
      </c>
      <c r="L221" t="s">
        <v>6517</v>
      </c>
      <c r="N221" t="s">
        <v>13629</v>
      </c>
      <c r="O221" t="s">
        <v>7323</v>
      </c>
      <c r="P221" t="s">
        <v>7323</v>
      </c>
    </row>
    <row r="222" spans="1:16" x14ac:dyDescent="0.25">
      <c r="A222" s="19" t="s">
        <v>7944</v>
      </c>
      <c r="B222" s="19" t="s">
        <v>13670</v>
      </c>
      <c r="C222" t="s">
        <v>13671</v>
      </c>
      <c r="D222" s="19" t="s">
        <v>7348</v>
      </c>
      <c r="E222" s="19" t="s">
        <v>7925</v>
      </c>
      <c r="F222" s="19" t="s">
        <v>7665</v>
      </c>
      <c r="G222" s="19"/>
      <c r="H222" s="19" t="s">
        <v>7348</v>
      </c>
      <c r="I222" s="19"/>
      <c r="J222" s="19"/>
      <c r="K222" s="19" t="s">
        <v>7348</v>
      </c>
      <c r="L222" t="s">
        <v>6517</v>
      </c>
      <c r="N222" t="s">
        <v>13629</v>
      </c>
      <c r="O222" t="s">
        <v>7323</v>
      </c>
      <c r="P222" t="s">
        <v>7323</v>
      </c>
    </row>
    <row r="223" spans="1:16" x14ac:dyDescent="0.25">
      <c r="A223" s="19" t="s">
        <v>7946</v>
      </c>
      <c r="B223" s="19" t="s">
        <v>13672</v>
      </c>
      <c r="C223" t="s">
        <v>13673</v>
      </c>
      <c r="D223" s="19" t="s">
        <v>7348</v>
      </c>
      <c r="E223" s="19" t="s">
        <v>8041</v>
      </c>
      <c r="F223" s="19" t="s">
        <v>7665</v>
      </c>
      <c r="G223" s="19"/>
      <c r="H223" s="19" t="s">
        <v>7348</v>
      </c>
      <c r="I223" s="19"/>
      <c r="J223" s="19"/>
      <c r="K223" s="19" t="s">
        <v>7348</v>
      </c>
      <c r="L223" t="s">
        <v>6517</v>
      </c>
      <c r="N223" t="s">
        <v>13629</v>
      </c>
      <c r="O223" t="s">
        <v>7323</v>
      </c>
      <c r="P223" t="s">
        <v>7323</v>
      </c>
    </row>
    <row r="224" spans="1:16" x14ac:dyDescent="0.25">
      <c r="A224" s="19" t="s">
        <v>7948</v>
      </c>
      <c r="B224" s="19" t="s">
        <v>13674</v>
      </c>
      <c r="C224" t="s">
        <v>13675</v>
      </c>
      <c r="D224" s="19" t="s">
        <v>7348</v>
      </c>
      <c r="E224" s="19" t="s">
        <v>8897</v>
      </c>
      <c r="F224" s="19" t="s">
        <v>7665</v>
      </c>
      <c r="G224" s="19"/>
      <c r="H224" s="19" t="s">
        <v>7348</v>
      </c>
      <c r="I224" s="19"/>
      <c r="J224" s="19"/>
      <c r="K224" s="19" t="s">
        <v>7348</v>
      </c>
      <c r="L224" t="s">
        <v>6517</v>
      </c>
      <c r="N224" t="s">
        <v>13676</v>
      </c>
      <c r="O224" t="s">
        <v>7323</v>
      </c>
      <c r="P224" t="s">
        <v>7323</v>
      </c>
    </row>
    <row r="225" spans="1:16" x14ac:dyDescent="0.25">
      <c r="A225" s="19" t="s">
        <v>7950</v>
      </c>
      <c r="B225" s="19" t="s">
        <v>13677</v>
      </c>
      <c r="C225" t="s">
        <v>13678</v>
      </c>
      <c r="D225" s="19" t="s">
        <v>7348</v>
      </c>
      <c r="E225" s="19" t="s">
        <v>9299</v>
      </c>
      <c r="F225" s="19" t="s">
        <v>7665</v>
      </c>
      <c r="G225" s="19"/>
      <c r="H225" s="19" t="s">
        <v>7348</v>
      </c>
      <c r="I225" s="19"/>
      <c r="J225" s="19"/>
      <c r="K225" s="19" t="s">
        <v>7348</v>
      </c>
      <c r="L225" t="s">
        <v>6517</v>
      </c>
      <c r="N225" t="s">
        <v>13679</v>
      </c>
      <c r="O225" t="s">
        <v>7323</v>
      </c>
      <c r="P225" t="s">
        <v>7323</v>
      </c>
    </row>
    <row r="226" spans="1:16" x14ac:dyDescent="0.25">
      <c r="A226" s="19" t="s">
        <v>7952</v>
      </c>
      <c r="B226" s="19" t="s">
        <v>13680</v>
      </c>
      <c r="C226" t="s">
        <v>13681</v>
      </c>
      <c r="D226" s="19" t="s">
        <v>7348</v>
      </c>
      <c r="E226" s="19" t="s">
        <v>9544</v>
      </c>
      <c r="F226" s="19" t="s">
        <v>7665</v>
      </c>
      <c r="G226" s="19"/>
      <c r="H226" s="19" t="s">
        <v>7348</v>
      </c>
      <c r="I226" s="19"/>
      <c r="J226" s="19"/>
      <c r="K226" s="19" t="s">
        <v>7348</v>
      </c>
      <c r="L226" t="s">
        <v>6517</v>
      </c>
      <c r="N226" t="s">
        <v>13629</v>
      </c>
      <c r="O226" t="s">
        <v>7323</v>
      </c>
      <c r="P226" t="s">
        <v>7323</v>
      </c>
    </row>
    <row r="227" spans="1:16" x14ac:dyDescent="0.25">
      <c r="A227" s="19" t="s">
        <v>7953</v>
      </c>
      <c r="B227" s="19" t="s">
        <v>13682</v>
      </c>
      <c r="C227" t="s">
        <v>13683</v>
      </c>
      <c r="D227" s="19" t="s">
        <v>7348</v>
      </c>
      <c r="E227" s="19" t="s">
        <v>9682</v>
      </c>
      <c r="F227" s="19" t="s">
        <v>7665</v>
      </c>
      <c r="G227" s="19"/>
      <c r="H227" s="19" t="s">
        <v>7348</v>
      </c>
      <c r="I227" s="19"/>
      <c r="J227" s="19"/>
      <c r="K227" s="19" t="s">
        <v>7348</v>
      </c>
      <c r="L227" t="s">
        <v>6517</v>
      </c>
      <c r="N227" t="s">
        <v>13629</v>
      </c>
      <c r="O227" t="s">
        <v>7323</v>
      </c>
      <c r="P227" t="s">
        <v>7323</v>
      </c>
    </row>
    <row r="228" spans="1:16" x14ac:dyDescent="0.25">
      <c r="A228" s="19" t="s">
        <v>7954</v>
      </c>
      <c r="B228" s="19" t="s">
        <v>13684</v>
      </c>
      <c r="C228" t="s">
        <v>13685</v>
      </c>
      <c r="D228" s="19" t="s">
        <v>7348</v>
      </c>
      <c r="E228" s="19" t="s">
        <v>9683</v>
      </c>
      <c r="F228" s="19" t="s">
        <v>7665</v>
      </c>
      <c r="G228" s="19"/>
      <c r="H228" s="19" t="s">
        <v>7348</v>
      </c>
      <c r="I228" s="19"/>
      <c r="J228" s="19"/>
      <c r="K228" s="19" t="s">
        <v>7348</v>
      </c>
      <c r="L228" t="s">
        <v>6517</v>
      </c>
      <c r="N228" t="s">
        <v>13629</v>
      </c>
      <c r="O228" t="s">
        <v>7323</v>
      </c>
      <c r="P228" t="s">
        <v>7323</v>
      </c>
    </row>
    <row r="229" spans="1:16" x14ac:dyDescent="0.25">
      <c r="A229" s="19" t="s">
        <v>7956</v>
      </c>
      <c r="B229" s="19" t="s">
        <v>13686</v>
      </c>
      <c r="C229" t="s">
        <v>13687</v>
      </c>
      <c r="D229" s="19" t="s">
        <v>7348</v>
      </c>
      <c r="E229" s="19" t="s">
        <v>10007</v>
      </c>
      <c r="F229" s="19" t="s">
        <v>7665</v>
      </c>
      <c r="G229" s="19"/>
      <c r="H229" s="19" t="s">
        <v>7348</v>
      </c>
      <c r="I229" s="19"/>
      <c r="J229" s="19"/>
      <c r="K229" s="19" t="s">
        <v>7348</v>
      </c>
      <c r="L229" t="s">
        <v>6517</v>
      </c>
      <c r="N229" t="s">
        <v>13688</v>
      </c>
      <c r="O229" t="s">
        <v>7323</v>
      </c>
      <c r="P229" t="s">
        <v>7323</v>
      </c>
    </row>
    <row r="230" spans="1:16" x14ac:dyDescent="0.25">
      <c r="A230" s="19" t="s">
        <v>7958</v>
      </c>
      <c r="B230" s="19" t="s">
        <v>13689</v>
      </c>
      <c r="C230" t="s">
        <v>13690</v>
      </c>
      <c r="D230" s="19" t="s">
        <v>7348</v>
      </c>
      <c r="E230" s="19" t="s">
        <v>10165</v>
      </c>
      <c r="F230" s="19" t="s">
        <v>7665</v>
      </c>
      <c r="G230" s="19"/>
      <c r="H230" s="19" t="s">
        <v>7348</v>
      </c>
      <c r="I230" s="19"/>
      <c r="J230" s="19"/>
      <c r="K230" s="19" t="s">
        <v>7348</v>
      </c>
      <c r="L230" t="s">
        <v>6517</v>
      </c>
      <c r="N230" t="s">
        <v>13629</v>
      </c>
      <c r="O230" t="s">
        <v>7323</v>
      </c>
      <c r="P230" t="s">
        <v>7323</v>
      </c>
    </row>
    <row r="231" spans="1:16" x14ac:dyDescent="0.25">
      <c r="A231" s="19" t="s">
        <v>7960</v>
      </c>
      <c r="B231" s="19" t="s">
        <v>13691</v>
      </c>
      <c r="C231" t="s">
        <v>13692</v>
      </c>
      <c r="D231" s="19" t="s">
        <v>7348</v>
      </c>
      <c r="E231" s="19" t="s">
        <v>10167</v>
      </c>
      <c r="F231" s="19" t="s">
        <v>7665</v>
      </c>
      <c r="G231" s="19"/>
      <c r="H231" s="19" t="s">
        <v>7348</v>
      </c>
      <c r="I231" s="19"/>
      <c r="J231" s="19"/>
      <c r="K231" s="19" t="s">
        <v>7348</v>
      </c>
      <c r="L231" t="s">
        <v>6517</v>
      </c>
      <c r="N231" t="s">
        <v>13629</v>
      </c>
      <c r="O231" t="s">
        <v>7323</v>
      </c>
      <c r="P231" t="s">
        <v>7323</v>
      </c>
    </row>
    <row r="232" spans="1:16" x14ac:dyDescent="0.25">
      <c r="A232" s="19" t="s">
        <v>7961</v>
      </c>
      <c r="B232" s="19" t="s">
        <v>13693</v>
      </c>
      <c r="C232" t="s">
        <v>13694</v>
      </c>
      <c r="D232" s="19" t="s">
        <v>7348</v>
      </c>
      <c r="E232" s="19" t="s">
        <v>10305</v>
      </c>
      <c r="F232" s="19" t="s">
        <v>7665</v>
      </c>
      <c r="G232" s="19"/>
      <c r="H232" s="19" t="s">
        <v>7348</v>
      </c>
      <c r="I232" s="19"/>
      <c r="J232" s="19"/>
      <c r="K232" s="19" t="s">
        <v>7348</v>
      </c>
      <c r="L232" t="s">
        <v>6517</v>
      </c>
      <c r="N232" t="s">
        <v>13650</v>
      </c>
      <c r="O232" t="s">
        <v>7323</v>
      </c>
      <c r="P232" t="s">
        <v>7323</v>
      </c>
    </row>
    <row r="233" spans="1:16" x14ac:dyDescent="0.25">
      <c r="A233" s="19" t="s">
        <v>7963</v>
      </c>
      <c r="B233" s="19" t="s">
        <v>13695</v>
      </c>
      <c r="C233" t="s">
        <v>13696</v>
      </c>
      <c r="D233" s="19" t="s">
        <v>7348</v>
      </c>
      <c r="E233" s="19" t="s">
        <v>8890</v>
      </c>
      <c r="F233" s="19" t="s">
        <v>7665</v>
      </c>
      <c r="G233" s="19"/>
      <c r="H233" s="19" t="s">
        <v>7348</v>
      </c>
      <c r="I233" s="19"/>
      <c r="J233" s="19"/>
      <c r="K233" s="19" t="s">
        <v>7348</v>
      </c>
      <c r="L233" t="s">
        <v>6517</v>
      </c>
      <c r="N233" t="s">
        <v>13688</v>
      </c>
      <c r="O233" t="s">
        <v>7323</v>
      </c>
      <c r="P233" t="s">
        <v>7323</v>
      </c>
    </row>
    <row r="234" spans="1:16" x14ac:dyDescent="0.25">
      <c r="A234" s="19" t="s">
        <v>7964</v>
      </c>
      <c r="B234" s="19" t="s">
        <v>13697</v>
      </c>
      <c r="C234" t="s">
        <v>13698</v>
      </c>
      <c r="D234" s="19" t="s">
        <v>7348</v>
      </c>
      <c r="E234" s="19" t="s">
        <v>9441</v>
      </c>
      <c r="F234" s="19" t="s">
        <v>7665</v>
      </c>
      <c r="G234" s="19"/>
      <c r="H234" s="19" t="s">
        <v>7348</v>
      </c>
      <c r="I234" s="19"/>
      <c r="J234" s="19"/>
      <c r="K234" s="19" t="s">
        <v>7348</v>
      </c>
      <c r="L234" t="s">
        <v>6517</v>
      </c>
      <c r="N234" t="s">
        <v>13699</v>
      </c>
      <c r="O234" t="s">
        <v>7323</v>
      </c>
      <c r="P234" t="s">
        <v>7323</v>
      </c>
    </row>
    <row r="235" spans="1:16" x14ac:dyDescent="0.25">
      <c r="A235" s="19" t="s">
        <v>7966</v>
      </c>
      <c r="B235" s="19" t="s">
        <v>13700</v>
      </c>
      <c r="C235" t="s">
        <v>13701</v>
      </c>
      <c r="D235" s="19" t="s">
        <v>7348</v>
      </c>
      <c r="E235" s="19" t="s">
        <v>9889</v>
      </c>
      <c r="F235" s="19" t="s">
        <v>7665</v>
      </c>
      <c r="G235" s="19"/>
      <c r="H235" s="19" t="s">
        <v>7348</v>
      </c>
      <c r="I235" s="19"/>
      <c r="J235" s="19"/>
      <c r="K235" s="19" t="s">
        <v>7348</v>
      </c>
      <c r="L235" t="s">
        <v>6517</v>
      </c>
      <c r="N235" t="s">
        <v>13702</v>
      </c>
      <c r="O235" t="s">
        <v>7323</v>
      </c>
      <c r="P235" t="s">
        <v>7323</v>
      </c>
    </row>
    <row r="236" spans="1:16" x14ac:dyDescent="0.25">
      <c r="A236" s="19" t="s">
        <v>7967</v>
      </c>
      <c r="B236" s="19" t="s">
        <v>13703</v>
      </c>
      <c r="C236" t="s">
        <v>13704</v>
      </c>
      <c r="D236" s="19" t="s">
        <v>7348</v>
      </c>
      <c r="E236" s="19" t="s">
        <v>8105</v>
      </c>
      <c r="F236" s="19" t="s">
        <v>7666</v>
      </c>
      <c r="G236" s="19"/>
      <c r="H236" s="19" t="s">
        <v>7348</v>
      </c>
      <c r="I236" s="19"/>
      <c r="J236" s="19"/>
      <c r="K236" s="19" t="s">
        <v>7348</v>
      </c>
      <c r="L236" t="s">
        <v>6517</v>
      </c>
      <c r="N236" t="s">
        <v>13705</v>
      </c>
      <c r="O236" t="s">
        <v>7323</v>
      </c>
      <c r="P236" t="s">
        <v>7323</v>
      </c>
    </row>
    <row r="237" spans="1:16" x14ac:dyDescent="0.25">
      <c r="A237" s="19" t="s">
        <v>7968</v>
      </c>
      <c r="B237" s="19" t="s">
        <v>13706</v>
      </c>
      <c r="C237" t="s">
        <v>13707</v>
      </c>
      <c r="D237" s="19" t="s">
        <v>7348</v>
      </c>
      <c r="E237" s="19" t="s">
        <v>10005</v>
      </c>
      <c r="F237" s="19" t="s">
        <v>7666</v>
      </c>
      <c r="G237" s="19"/>
      <c r="H237" s="19" t="s">
        <v>7348</v>
      </c>
      <c r="I237" s="19"/>
      <c r="J237" s="19"/>
      <c r="K237" s="19" t="s">
        <v>7348</v>
      </c>
      <c r="L237" t="s">
        <v>6517</v>
      </c>
      <c r="N237" t="s">
        <v>13708</v>
      </c>
      <c r="O237" t="s">
        <v>7323</v>
      </c>
      <c r="P237" t="s">
        <v>7323</v>
      </c>
    </row>
    <row r="238" spans="1:16" x14ac:dyDescent="0.25">
      <c r="A238" s="19" t="s">
        <v>7969</v>
      </c>
      <c r="B238" s="19" t="s">
        <v>13709</v>
      </c>
      <c r="C238" t="s">
        <v>13710</v>
      </c>
      <c r="D238" s="19" t="s">
        <v>7348</v>
      </c>
      <c r="E238" s="19" t="s">
        <v>7433</v>
      </c>
      <c r="F238" s="19" t="s">
        <v>7666</v>
      </c>
      <c r="G238" s="19"/>
      <c r="H238" s="19" t="s">
        <v>7348</v>
      </c>
      <c r="I238" s="19"/>
      <c r="J238" s="19"/>
      <c r="K238" s="19" t="s">
        <v>7348</v>
      </c>
      <c r="L238" t="s">
        <v>6517</v>
      </c>
      <c r="N238" t="s">
        <v>13711</v>
      </c>
      <c r="O238" t="s">
        <v>7323</v>
      </c>
      <c r="P238" t="s">
        <v>7323</v>
      </c>
    </row>
    <row r="239" spans="1:16" x14ac:dyDescent="0.25">
      <c r="A239" s="19" t="s">
        <v>7971</v>
      </c>
      <c r="B239" s="19" t="s">
        <v>13712</v>
      </c>
      <c r="C239" t="s">
        <v>13713</v>
      </c>
      <c r="D239" s="19" t="s">
        <v>7348</v>
      </c>
      <c r="E239" s="19" t="s">
        <v>7436</v>
      </c>
      <c r="F239" s="19" t="s">
        <v>7666</v>
      </c>
      <c r="G239" s="19"/>
      <c r="H239" s="19" t="s">
        <v>7348</v>
      </c>
      <c r="I239" s="19"/>
      <c r="J239" s="19"/>
      <c r="K239" s="19" t="s">
        <v>7348</v>
      </c>
      <c r="L239" t="s">
        <v>6517</v>
      </c>
      <c r="N239" t="s">
        <v>13714</v>
      </c>
      <c r="O239" t="s">
        <v>7323</v>
      </c>
      <c r="P239" t="s">
        <v>7323</v>
      </c>
    </row>
    <row r="240" spans="1:16" x14ac:dyDescent="0.25">
      <c r="A240" s="19" t="s">
        <v>7973</v>
      </c>
      <c r="B240" s="19" t="s">
        <v>13715</v>
      </c>
      <c r="C240" t="s">
        <v>13716</v>
      </c>
      <c r="D240" s="19" t="s">
        <v>7348</v>
      </c>
      <c r="E240" s="19" t="s">
        <v>7516</v>
      </c>
      <c r="F240" s="19" t="s">
        <v>7666</v>
      </c>
      <c r="G240" s="19"/>
      <c r="H240" s="19" t="s">
        <v>7348</v>
      </c>
      <c r="I240" s="19"/>
      <c r="J240" s="19"/>
      <c r="K240" s="19" t="s">
        <v>7348</v>
      </c>
      <c r="L240" t="s">
        <v>6517</v>
      </c>
      <c r="N240" t="s">
        <v>13714</v>
      </c>
      <c r="O240" t="s">
        <v>7323</v>
      </c>
      <c r="P240" t="s">
        <v>7323</v>
      </c>
    </row>
    <row r="241" spans="1:16" x14ac:dyDescent="0.25">
      <c r="A241" s="19" t="s">
        <v>7975</v>
      </c>
      <c r="B241" s="19" t="s">
        <v>13717</v>
      </c>
      <c r="C241" t="s">
        <v>13718</v>
      </c>
      <c r="D241" s="19" t="s">
        <v>7348</v>
      </c>
      <c r="E241" s="19" t="s">
        <v>7519</v>
      </c>
      <c r="F241" s="19" t="s">
        <v>7666</v>
      </c>
      <c r="G241" s="19"/>
      <c r="H241" s="19" t="s">
        <v>7348</v>
      </c>
      <c r="I241" s="19"/>
      <c r="J241" s="19"/>
      <c r="K241" s="19" t="s">
        <v>7348</v>
      </c>
      <c r="L241" t="s">
        <v>6517</v>
      </c>
      <c r="N241" t="s">
        <v>13714</v>
      </c>
      <c r="O241" t="s">
        <v>7323</v>
      </c>
      <c r="P241" t="s">
        <v>7323</v>
      </c>
    </row>
    <row r="242" spans="1:16" x14ac:dyDescent="0.25">
      <c r="A242" s="19" t="s">
        <v>7977</v>
      </c>
      <c r="B242" s="19" t="s">
        <v>13719</v>
      </c>
      <c r="C242" t="s">
        <v>13720</v>
      </c>
      <c r="D242" s="19" t="s">
        <v>7348</v>
      </c>
      <c r="E242" s="19" t="s">
        <v>7641</v>
      </c>
      <c r="F242" s="19" t="s">
        <v>7666</v>
      </c>
      <c r="G242" s="19"/>
      <c r="H242" s="19" t="s">
        <v>7348</v>
      </c>
      <c r="I242" s="19"/>
      <c r="J242" s="19"/>
      <c r="K242" s="19" t="s">
        <v>7348</v>
      </c>
      <c r="L242" t="s">
        <v>6517</v>
      </c>
      <c r="N242" t="s">
        <v>13714</v>
      </c>
      <c r="O242" t="s">
        <v>7323</v>
      </c>
      <c r="P242" t="s">
        <v>7323</v>
      </c>
    </row>
    <row r="243" spans="1:16" x14ac:dyDescent="0.25">
      <c r="A243" s="19" t="s">
        <v>7979</v>
      </c>
      <c r="B243" s="19" t="s">
        <v>13721</v>
      </c>
      <c r="C243" t="s">
        <v>13722</v>
      </c>
      <c r="D243" s="19" t="s">
        <v>7348</v>
      </c>
      <c r="E243" s="19" t="s">
        <v>7644</v>
      </c>
      <c r="F243" s="19" t="s">
        <v>7666</v>
      </c>
      <c r="G243" s="19"/>
      <c r="H243" s="19" t="s">
        <v>7348</v>
      </c>
      <c r="I243" s="19"/>
      <c r="J243" s="19"/>
      <c r="K243" s="19" t="s">
        <v>7348</v>
      </c>
      <c r="L243" t="s">
        <v>6517</v>
      </c>
      <c r="N243" t="s">
        <v>13714</v>
      </c>
      <c r="O243" t="s">
        <v>7323</v>
      </c>
      <c r="P243" t="s">
        <v>7323</v>
      </c>
    </row>
    <row r="244" spans="1:16" x14ac:dyDescent="0.25">
      <c r="A244" s="19" t="s">
        <v>7980</v>
      </c>
      <c r="B244" s="19" t="s">
        <v>13723</v>
      </c>
      <c r="C244" t="s">
        <v>13724</v>
      </c>
      <c r="D244" s="19" t="s">
        <v>7348</v>
      </c>
      <c r="E244" s="19" t="s">
        <v>7651</v>
      </c>
      <c r="F244" s="19" t="s">
        <v>7666</v>
      </c>
      <c r="G244" s="19"/>
      <c r="H244" s="19" t="s">
        <v>7348</v>
      </c>
      <c r="I244" s="19"/>
      <c r="J244" s="19"/>
      <c r="K244" s="19" t="s">
        <v>7348</v>
      </c>
      <c r="L244" t="s">
        <v>6517</v>
      </c>
      <c r="N244" t="s">
        <v>13714</v>
      </c>
      <c r="O244" t="s">
        <v>7323</v>
      </c>
      <c r="P244" t="s">
        <v>7323</v>
      </c>
    </row>
    <row r="245" spans="1:16" x14ac:dyDescent="0.25">
      <c r="A245" s="19" t="s">
        <v>7982</v>
      </c>
      <c r="B245" s="19" t="s">
        <v>13725</v>
      </c>
      <c r="C245" t="s">
        <v>13726</v>
      </c>
      <c r="D245" s="19" t="s">
        <v>7348</v>
      </c>
      <c r="E245" s="19" t="s">
        <v>7652</v>
      </c>
      <c r="F245" s="19" t="s">
        <v>7666</v>
      </c>
      <c r="G245" s="19"/>
      <c r="H245" s="19" t="s">
        <v>7348</v>
      </c>
      <c r="I245" s="19"/>
      <c r="J245" s="19"/>
      <c r="K245" s="19" t="s">
        <v>7348</v>
      </c>
      <c r="L245" t="s">
        <v>6517</v>
      </c>
      <c r="N245" t="s">
        <v>13727</v>
      </c>
      <c r="O245" t="s">
        <v>7323</v>
      </c>
      <c r="P245" t="s">
        <v>7323</v>
      </c>
    </row>
    <row r="246" spans="1:16" x14ac:dyDescent="0.25">
      <c r="A246" s="19" t="s">
        <v>7983</v>
      </c>
      <c r="B246" s="19" t="s">
        <v>13728</v>
      </c>
      <c r="C246" t="s">
        <v>13729</v>
      </c>
      <c r="D246" s="19" t="s">
        <v>7348</v>
      </c>
      <c r="E246" s="19" t="s">
        <v>7693</v>
      </c>
      <c r="F246" s="19" t="s">
        <v>7666</v>
      </c>
      <c r="G246" s="19"/>
      <c r="H246" s="19" t="s">
        <v>7348</v>
      </c>
      <c r="I246" s="19"/>
      <c r="J246" s="19"/>
      <c r="K246" s="19" t="s">
        <v>7348</v>
      </c>
      <c r="L246" t="s">
        <v>6517</v>
      </c>
      <c r="N246" t="s">
        <v>13711</v>
      </c>
      <c r="O246" t="s">
        <v>7323</v>
      </c>
      <c r="P246" t="s">
        <v>7323</v>
      </c>
    </row>
    <row r="247" spans="1:16" x14ac:dyDescent="0.25">
      <c r="A247" s="19" t="s">
        <v>7984</v>
      </c>
      <c r="B247" s="19" t="s">
        <v>13730</v>
      </c>
      <c r="C247" t="s">
        <v>13731</v>
      </c>
      <c r="D247" s="19" t="s">
        <v>7348</v>
      </c>
      <c r="E247" s="19" t="s">
        <v>7694</v>
      </c>
      <c r="F247" s="19" t="s">
        <v>7666</v>
      </c>
      <c r="G247" s="19"/>
      <c r="H247" s="19" t="s">
        <v>7348</v>
      </c>
      <c r="I247" s="19"/>
      <c r="J247" s="19"/>
      <c r="K247" s="19" t="s">
        <v>7348</v>
      </c>
      <c r="L247" t="s">
        <v>6517</v>
      </c>
      <c r="N247" t="s">
        <v>13714</v>
      </c>
      <c r="O247" t="s">
        <v>7323</v>
      </c>
      <c r="P247" t="s">
        <v>7323</v>
      </c>
    </row>
    <row r="248" spans="1:16" x14ac:dyDescent="0.25">
      <c r="A248" s="19" t="s">
        <v>7341</v>
      </c>
      <c r="B248" s="19" t="s">
        <v>13732</v>
      </c>
      <c r="C248" t="s">
        <v>13733</v>
      </c>
      <c r="D248" s="19" t="s">
        <v>7348</v>
      </c>
      <c r="E248" s="19" t="s">
        <v>7695</v>
      </c>
      <c r="F248" s="19" t="s">
        <v>7666</v>
      </c>
      <c r="G248" s="19"/>
      <c r="H248" s="19" t="s">
        <v>7348</v>
      </c>
      <c r="I248" s="19"/>
      <c r="J248" s="19"/>
      <c r="K248" s="19" t="s">
        <v>7348</v>
      </c>
      <c r="L248" t="s">
        <v>6517</v>
      </c>
      <c r="N248" t="s">
        <v>13734</v>
      </c>
      <c r="O248" t="s">
        <v>7323</v>
      </c>
      <c r="P248" t="s">
        <v>7323</v>
      </c>
    </row>
    <row r="249" spans="1:16" x14ac:dyDescent="0.25">
      <c r="A249" s="19" t="s">
        <v>7986</v>
      </c>
      <c r="B249" s="19" t="s">
        <v>13735</v>
      </c>
      <c r="C249" t="s">
        <v>13736</v>
      </c>
      <c r="D249" s="19" t="s">
        <v>7348</v>
      </c>
      <c r="E249" s="19" t="s">
        <v>7717</v>
      </c>
      <c r="F249" s="19" t="s">
        <v>7666</v>
      </c>
      <c r="G249" s="19"/>
      <c r="H249" s="19" t="s">
        <v>7348</v>
      </c>
      <c r="I249" s="19"/>
      <c r="J249" s="19"/>
      <c r="K249" s="19" t="s">
        <v>7348</v>
      </c>
      <c r="L249" t="s">
        <v>6517</v>
      </c>
      <c r="N249" t="s">
        <v>13727</v>
      </c>
      <c r="O249" t="s">
        <v>7323</v>
      </c>
      <c r="P249" t="s">
        <v>7323</v>
      </c>
    </row>
    <row r="250" spans="1:16" x14ac:dyDescent="0.25">
      <c r="A250" s="19" t="s">
        <v>7987</v>
      </c>
      <c r="B250" s="19" t="s">
        <v>13737</v>
      </c>
      <c r="C250" t="s">
        <v>13738</v>
      </c>
      <c r="D250" s="19" t="s">
        <v>7348</v>
      </c>
      <c r="E250" s="19" t="s">
        <v>7720</v>
      </c>
      <c r="F250" s="19" t="s">
        <v>7666</v>
      </c>
      <c r="G250" s="19"/>
      <c r="H250" s="19" t="s">
        <v>7348</v>
      </c>
      <c r="I250" s="19"/>
      <c r="J250" s="19"/>
      <c r="K250" s="19" t="s">
        <v>7348</v>
      </c>
      <c r="L250" t="s">
        <v>6517</v>
      </c>
      <c r="N250" t="s">
        <v>13727</v>
      </c>
      <c r="O250" t="s">
        <v>7323</v>
      </c>
      <c r="P250" t="s">
        <v>7323</v>
      </c>
    </row>
    <row r="251" spans="1:16" x14ac:dyDescent="0.25">
      <c r="A251" s="19" t="s">
        <v>7988</v>
      </c>
      <c r="B251" s="19" t="s">
        <v>13739</v>
      </c>
      <c r="C251" t="s">
        <v>13740</v>
      </c>
      <c r="D251" s="19" t="s">
        <v>7348</v>
      </c>
      <c r="E251" s="19" t="s">
        <v>7743</v>
      </c>
      <c r="F251" s="19" t="s">
        <v>7666</v>
      </c>
      <c r="G251" s="19"/>
      <c r="H251" s="19" t="s">
        <v>7348</v>
      </c>
      <c r="I251" s="19"/>
      <c r="J251" s="19"/>
      <c r="K251" s="19" t="s">
        <v>7348</v>
      </c>
      <c r="L251" t="s">
        <v>6517</v>
      </c>
      <c r="N251" t="s">
        <v>13714</v>
      </c>
      <c r="O251" t="s">
        <v>7323</v>
      </c>
      <c r="P251" t="s">
        <v>7323</v>
      </c>
    </row>
    <row r="252" spans="1:16" x14ac:dyDescent="0.25">
      <c r="A252" s="19" t="s">
        <v>7989</v>
      </c>
      <c r="B252" s="19" t="s">
        <v>13741</v>
      </c>
      <c r="C252" t="s">
        <v>13742</v>
      </c>
      <c r="D252" s="19" t="s">
        <v>7348</v>
      </c>
      <c r="E252" s="19" t="s">
        <v>7763</v>
      </c>
      <c r="F252" s="19" t="s">
        <v>7666</v>
      </c>
      <c r="G252" s="19"/>
      <c r="H252" s="19" t="s">
        <v>7348</v>
      </c>
      <c r="I252" s="19"/>
      <c r="J252" s="19"/>
      <c r="K252" s="19" t="s">
        <v>7348</v>
      </c>
      <c r="L252" t="s">
        <v>6517</v>
      </c>
      <c r="N252" t="s">
        <v>13743</v>
      </c>
      <c r="O252" t="s">
        <v>7323</v>
      </c>
      <c r="P252" t="s">
        <v>7323</v>
      </c>
    </row>
    <row r="253" spans="1:16" x14ac:dyDescent="0.25">
      <c r="A253" s="19" t="s">
        <v>7990</v>
      </c>
      <c r="B253" s="19" t="s">
        <v>13744</v>
      </c>
      <c r="C253" t="s">
        <v>13745</v>
      </c>
      <c r="D253" s="19" t="s">
        <v>7348</v>
      </c>
      <c r="E253" s="19" t="s">
        <v>7765</v>
      </c>
      <c r="F253" s="19" t="s">
        <v>7666</v>
      </c>
      <c r="G253" s="19"/>
      <c r="H253" s="19" t="s">
        <v>7348</v>
      </c>
      <c r="I253" s="19"/>
      <c r="J253" s="19"/>
      <c r="K253" s="19" t="s">
        <v>7348</v>
      </c>
      <c r="L253" t="s">
        <v>6517</v>
      </c>
      <c r="N253" t="s">
        <v>13746</v>
      </c>
      <c r="O253" t="s">
        <v>7323</v>
      </c>
      <c r="P253" t="s">
        <v>7323</v>
      </c>
    </row>
    <row r="254" spans="1:16" x14ac:dyDescent="0.25">
      <c r="A254" s="19" t="s">
        <v>7991</v>
      </c>
      <c r="B254" s="19" t="s">
        <v>13747</v>
      </c>
      <c r="C254" t="s">
        <v>13748</v>
      </c>
      <c r="D254" s="19" t="s">
        <v>7348</v>
      </c>
      <c r="E254" s="19" t="s">
        <v>7774</v>
      </c>
      <c r="F254" s="19" t="s">
        <v>7666</v>
      </c>
      <c r="G254" s="19"/>
      <c r="H254" s="19" t="s">
        <v>7348</v>
      </c>
      <c r="I254" s="19"/>
      <c r="J254" s="19"/>
      <c r="K254" s="19" t="s">
        <v>7348</v>
      </c>
      <c r="L254" t="s">
        <v>6517</v>
      </c>
      <c r="N254" t="s">
        <v>13749</v>
      </c>
      <c r="O254" t="s">
        <v>7323</v>
      </c>
      <c r="P254" t="s">
        <v>7323</v>
      </c>
    </row>
    <row r="255" spans="1:16" x14ac:dyDescent="0.25">
      <c r="A255" s="19" t="s">
        <v>7992</v>
      </c>
      <c r="B255" s="19" t="s">
        <v>13750</v>
      </c>
      <c r="C255" t="s">
        <v>13751</v>
      </c>
      <c r="D255" s="19" t="s">
        <v>7348</v>
      </c>
      <c r="E255" s="19" t="s">
        <v>7778</v>
      </c>
      <c r="F255" s="19" t="s">
        <v>7666</v>
      </c>
      <c r="G255" s="19"/>
      <c r="H255" s="19" t="s">
        <v>7348</v>
      </c>
      <c r="I255" s="19"/>
      <c r="J255" s="19"/>
      <c r="K255" s="19" t="s">
        <v>7348</v>
      </c>
      <c r="L255" t="s">
        <v>6517</v>
      </c>
      <c r="N255" t="s">
        <v>13752</v>
      </c>
      <c r="O255" t="s">
        <v>7323</v>
      </c>
      <c r="P255" t="s">
        <v>7323</v>
      </c>
    </row>
    <row r="256" spans="1:16" x14ac:dyDescent="0.25">
      <c r="A256" s="19" t="s">
        <v>7993</v>
      </c>
      <c r="B256" s="19" t="s">
        <v>13753</v>
      </c>
      <c r="C256" t="s">
        <v>13754</v>
      </c>
      <c r="D256" s="19" t="s">
        <v>7348</v>
      </c>
      <c r="E256" s="19" t="s">
        <v>7823</v>
      </c>
      <c r="F256" s="19" t="s">
        <v>7666</v>
      </c>
      <c r="G256" s="19"/>
      <c r="H256" s="19" t="s">
        <v>7348</v>
      </c>
      <c r="I256" s="19"/>
      <c r="J256" s="19"/>
      <c r="K256" s="19" t="s">
        <v>7348</v>
      </c>
      <c r="L256" t="s">
        <v>6517</v>
      </c>
      <c r="N256" t="s">
        <v>13755</v>
      </c>
      <c r="O256" t="s">
        <v>7323</v>
      </c>
      <c r="P256" t="s">
        <v>7323</v>
      </c>
    </row>
    <row r="257" spans="1:16" x14ac:dyDescent="0.25">
      <c r="A257" s="19" t="s">
        <v>7995</v>
      </c>
      <c r="B257" s="19" t="s">
        <v>13756</v>
      </c>
      <c r="C257" t="s">
        <v>13757</v>
      </c>
      <c r="D257" s="19" t="s">
        <v>7348</v>
      </c>
      <c r="E257" s="19" t="s">
        <v>7848</v>
      </c>
      <c r="F257" s="19" t="s">
        <v>7666</v>
      </c>
      <c r="G257" s="19"/>
      <c r="H257" s="19" t="s">
        <v>7348</v>
      </c>
      <c r="I257" s="19"/>
      <c r="J257" s="19"/>
      <c r="K257" s="19" t="s">
        <v>7348</v>
      </c>
      <c r="L257" t="s">
        <v>6517</v>
      </c>
      <c r="N257" t="s">
        <v>13755</v>
      </c>
      <c r="O257" t="s">
        <v>7323</v>
      </c>
      <c r="P257" t="s">
        <v>7323</v>
      </c>
    </row>
    <row r="258" spans="1:16" x14ac:dyDescent="0.25">
      <c r="A258" s="19" t="s">
        <v>7996</v>
      </c>
      <c r="B258" s="19" t="s">
        <v>13758</v>
      </c>
      <c r="C258" t="s">
        <v>13759</v>
      </c>
      <c r="D258" s="19" t="s">
        <v>7348</v>
      </c>
      <c r="E258" s="19" t="s">
        <v>7857</v>
      </c>
      <c r="F258" s="19" t="s">
        <v>7666</v>
      </c>
      <c r="G258" s="19"/>
      <c r="H258" s="19" t="s">
        <v>7348</v>
      </c>
      <c r="I258" s="19"/>
      <c r="J258" s="19"/>
      <c r="K258" s="19" t="s">
        <v>7348</v>
      </c>
      <c r="L258" t="s">
        <v>6517</v>
      </c>
      <c r="N258" t="s">
        <v>13734</v>
      </c>
      <c r="O258" t="s">
        <v>7323</v>
      </c>
      <c r="P258" t="s">
        <v>7323</v>
      </c>
    </row>
    <row r="259" spans="1:16" x14ac:dyDescent="0.25">
      <c r="A259" s="19" t="s">
        <v>7998</v>
      </c>
      <c r="B259" s="19" t="s">
        <v>13760</v>
      </c>
      <c r="C259" t="s">
        <v>13761</v>
      </c>
      <c r="D259" s="19" t="s">
        <v>7348</v>
      </c>
      <c r="E259" s="19" t="s">
        <v>7898</v>
      </c>
      <c r="F259" s="19" t="s">
        <v>7666</v>
      </c>
      <c r="G259" s="19"/>
      <c r="H259" s="19" t="s">
        <v>7348</v>
      </c>
      <c r="I259" s="19"/>
      <c r="J259" s="19"/>
      <c r="K259" s="19" t="s">
        <v>7348</v>
      </c>
      <c r="L259" t="s">
        <v>6517</v>
      </c>
      <c r="N259" t="s">
        <v>13714</v>
      </c>
      <c r="O259" t="s">
        <v>7323</v>
      </c>
      <c r="P259" t="s">
        <v>7323</v>
      </c>
    </row>
    <row r="260" spans="1:16" x14ac:dyDescent="0.25">
      <c r="A260" s="19" t="s">
        <v>8000</v>
      </c>
      <c r="B260" s="19" t="s">
        <v>13762</v>
      </c>
      <c r="C260" t="s">
        <v>13763</v>
      </c>
      <c r="D260" s="19" t="s">
        <v>7348</v>
      </c>
      <c r="E260" s="19" t="s">
        <v>7899</v>
      </c>
      <c r="F260" s="19" t="s">
        <v>7666</v>
      </c>
      <c r="G260" s="19"/>
      <c r="H260" s="19" t="s">
        <v>7348</v>
      </c>
      <c r="I260" s="19"/>
      <c r="J260" s="19"/>
      <c r="K260" s="19" t="s">
        <v>7348</v>
      </c>
      <c r="L260" t="s">
        <v>6517</v>
      </c>
      <c r="N260" t="s">
        <v>13714</v>
      </c>
      <c r="O260" t="s">
        <v>7323</v>
      </c>
      <c r="P260" t="s">
        <v>7323</v>
      </c>
    </row>
    <row r="261" spans="1:16" x14ac:dyDescent="0.25">
      <c r="A261" s="19" t="s">
        <v>8002</v>
      </c>
      <c r="B261" s="19" t="s">
        <v>13764</v>
      </c>
      <c r="C261" t="s">
        <v>13765</v>
      </c>
      <c r="D261" s="19" t="s">
        <v>7348</v>
      </c>
      <c r="E261" s="19" t="s">
        <v>7903</v>
      </c>
      <c r="F261" s="19" t="s">
        <v>7666</v>
      </c>
      <c r="G261" s="19"/>
      <c r="H261" s="19" t="s">
        <v>7348</v>
      </c>
      <c r="I261" s="19"/>
      <c r="J261" s="19"/>
      <c r="K261" s="19" t="s">
        <v>7348</v>
      </c>
      <c r="L261" t="s">
        <v>6517</v>
      </c>
      <c r="N261" t="s">
        <v>13714</v>
      </c>
      <c r="O261" t="s">
        <v>7323</v>
      </c>
      <c r="P261" t="s">
        <v>7323</v>
      </c>
    </row>
    <row r="262" spans="1:16" x14ac:dyDescent="0.25">
      <c r="A262" s="19" t="s">
        <v>8004</v>
      </c>
      <c r="B262" s="19" t="s">
        <v>13766</v>
      </c>
      <c r="C262" t="s">
        <v>13767</v>
      </c>
      <c r="D262" s="19" t="s">
        <v>7348</v>
      </c>
      <c r="E262" s="19" t="s">
        <v>7906</v>
      </c>
      <c r="F262" s="19" t="s">
        <v>7666</v>
      </c>
      <c r="G262" s="19"/>
      <c r="H262" s="19" t="s">
        <v>7348</v>
      </c>
      <c r="I262" s="19"/>
      <c r="J262" s="19"/>
      <c r="K262" s="19" t="s">
        <v>7348</v>
      </c>
      <c r="L262" t="s">
        <v>6517</v>
      </c>
      <c r="N262" t="s">
        <v>13714</v>
      </c>
      <c r="O262" t="s">
        <v>7323</v>
      </c>
      <c r="P262" t="s">
        <v>7323</v>
      </c>
    </row>
    <row r="263" spans="1:16" x14ac:dyDescent="0.25">
      <c r="A263" s="19" t="s">
        <v>8006</v>
      </c>
      <c r="B263" s="19" t="s">
        <v>13768</v>
      </c>
      <c r="C263" t="s">
        <v>13769</v>
      </c>
      <c r="D263" s="19" t="s">
        <v>7348</v>
      </c>
      <c r="E263" s="19" t="s">
        <v>7907</v>
      </c>
      <c r="F263" s="19" t="s">
        <v>7666</v>
      </c>
      <c r="G263" s="19"/>
      <c r="H263" s="19" t="s">
        <v>7348</v>
      </c>
      <c r="I263" s="19"/>
      <c r="J263" s="19"/>
      <c r="K263" s="19" t="s">
        <v>7348</v>
      </c>
      <c r="L263" t="s">
        <v>6517</v>
      </c>
      <c r="N263" t="s">
        <v>13770</v>
      </c>
      <c r="O263" t="s">
        <v>7323</v>
      </c>
      <c r="P263" t="s">
        <v>7323</v>
      </c>
    </row>
    <row r="264" spans="1:16" x14ac:dyDescent="0.25">
      <c r="A264" s="19" t="s">
        <v>8008</v>
      </c>
      <c r="B264" s="19" t="s">
        <v>13771</v>
      </c>
      <c r="C264" t="s">
        <v>13772</v>
      </c>
      <c r="D264" s="19" t="s">
        <v>7348</v>
      </c>
      <c r="E264" s="19" t="s">
        <v>7910</v>
      </c>
      <c r="F264" s="19" t="s">
        <v>7666</v>
      </c>
      <c r="G264" s="19"/>
      <c r="H264" s="19" t="s">
        <v>7348</v>
      </c>
      <c r="I264" s="19"/>
      <c r="J264" s="19"/>
      <c r="K264" s="19" t="s">
        <v>7348</v>
      </c>
      <c r="L264" t="s">
        <v>6517</v>
      </c>
      <c r="N264" t="s">
        <v>13714</v>
      </c>
      <c r="O264" t="s">
        <v>7323</v>
      </c>
      <c r="P264" t="s">
        <v>7323</v>
      </c>
    </row>
    <row r="265" spans="1:16" x14ac:dyDescent="0.25">
      <c r="A265" s="19" t="s">
        <v>8009</v>
      </c>
      <c r="B265" s="19" t="s">
        <v>13773</v>
      </c>
      <c r="C265" t="s">
        <v>13774</v>
      </c>
      <c r="D265" s="19" t="s">
        <v>7348</v>
      </c>
      <c r="E265" s="19" t="s">
        <v>7912</v>
      </c>
      <c r="F265" s="19" t="s">
        <v>7666</v>
      </c>
      <c r="G265" s="19"/>
      <c r="H265" s="19" t="s">
        <v>7348</v>
      </c>
      <c r="I265" s="19"/>
      <c r="J265" s="19"/>
      <c r="K265" s="19" t="s">
        <v>7348</v>
      </c>
      <c r="L265" t="s">
        <v>6517</v>
      </c>
      <c r="N265" t="s">
        <v>13727</v>
      </c>
      <c r="O265" t="s">
        <v>7323</v>
      </c>
      <c r="P265" t="s">
        <v>7323</v>
      </c>
    </row>
    <row r="266" spans="1:16" x14ac:dyDescent="0.25">
      <c r="A266" s="19" t="s">
        <v>8010</v>
      </c>
      <c r="B266" s="19" t="s">
        <v>13775</v>
      </c>
      <c r="C266" t="s">
        <v>13776</v>
      </c>
      <c r="D266" s="19" t="s">
        <v>7348</v>
      </c>
      <c r="E266" s="19" t="s">
        <v>7933</v>
      </c>
      <c r="F266" s="19" t="s">
        <v>7666</v>
      </c>
      <c r="G266" s="19"/>
      <c r="H266" s="19" t="s">
        <v>7348</v>
      </c>
      <c r="I266" s="19"/>
      <c r="J266" s="19"/>
      <c r="K266" s="19" t="s">
        <v>7348</v>
      </c>
      <c r="L266" t="s">
        <v>6517</v>
      </c>
      <c r="N266" t="s">
        <v>13714</v>
      </c>
      <c r="O266" t="s">
        <v>7323</v>
      </c>
      <c r="P266" t="s">
        <v>7323</v>
      </c>
    </row>
    <row r="267" spans="1:16" x14ac:dyDescent="0.25">
      <c r="A267" s="19" t="s">
        <v>8011</v>
      </c>
      <c r="B267" s="19" t="s">
        <v>13777</v>
      </c>
      <c r="C267" t="s">
        <v>13778</v>
      </c>
      <c r="D267" s="19" t="s">
        <v>7348</v>
      </c>
      <c r="E267" s="19" t="s">
        <v>7956</v>
      </c>
      <c r="F267" s="19" t="s">
        <v>7666</v>
      </c>
      <c r="G267" s="19"/>
      <c r="H267" s="19" t="s">
        <v>7348</v>
      </c>
      <c r="I267" s="19"/>
      <c r="J267" s="19"/>
      <c r="K267" s="19" t="s">
        <v>7348</v>
      </c>
      <c r="L267" t="s">
        <v>6517</v>
      </c>
      <c r="N267" t="s">
        <v>13705</v>
      </c>
      <c r="O267" t="s">
        <v>7323</v>
      </c>
      <c r="P267" t="s">
        <v>7323</v>
      </c>
    </row>
    <row r="268" spans="1:16" x14ac:dyDescent="0.25">
      <c r="A268" s="19" t="s">
        <v>8012</v>
      </c>
      <c r="B268" s="19" t="s">
        <v>13779</v>
      </c>
      <c r="C268" t="s">
        <v>13780</v>
      </c>
      <c r="D268" s="19" t="s">
        <v>7348</v>
      </c>
      <c r="E268" s="19" t="s">
        <v>8052</v>
      </c>
      <c r="F268" s="19" t="s">
        <v>7666</v>
      </c>
      <c r="G268" s="19"/>
      <c r="H268" s="19" t="s">
        <v>7348</v>
      </c>
      <c r="I268" s="19"/>
      <c r="J268" s="19"/>
      <c r="K268" s="19" t="s">
        <v>7348</v>
      </c>
      <c r="L268" t="s">
        <v>6517</v>
      </c>
      <c r="N268" t="s">
        <v>13714</v>
      </c>
      <c r="O268" t="s">
        <v>7323</v>
      </c>
      <c r="P268" t="s">
        <v>7323</v>
      </c>
    </row>
    <row r="269" spans="1:16" x14ac:dyDescent="0.25">
      <c r="A269" s="19" t="s">
        <v>8013</v>
      </c>
      <c r="B269" s="19" t="s">
        <v>13781</v>
      </c>
      <c r="C269" t="s">
        <v>13782</v>
      </c>
      <c r="D269" s="19" t="s">
        <v>7348</v>
      </c>
      <c r="E269" s="19" t="s">
        <v>8062</v>
      </c>
      <c r="F269" s="19" t="s">
        <v>7666</v>
      </c>
      <c r="G269" s="19"/>
      <c r="H269" s="19" t="s">
        <v>7348</v>
      </c>
      <c r="I269" s="19"/>
      <c r="J269" s="19"/>
      <c r="K269" s="19" t="s">
        <v>7348</v>
      </c>
      <c r="L269" t="s">
        <v>6517</v>
      </c>
      <c r="N269" t="s">
        <v>13727</v>
      </c>
      <c r="O269" t="s">
        <v>7323</v>
      </c>
      <c r="P269" t="s">
        <v>7323</v>
      </c>
    </row>
    <row r="270" spans="1:16" x14ac:dyDescent="0.25">
      <c r="A270" s="19" t="s">
        <v>8014</v>
      </c>
      <c r="B270" s="19" t="s">
        <v>13783</v>
      </c>
      <c r="C270" t="s">
        <v>13784</v>
      </c>
      <c r="D270" s="19" t="s">
        <v>7348</v>
      </c>
      <c r="E270" s="19" t="s">
        <v>8099</v>
      </c>
      <c r="F270" s="19" t="s">
        <v>7666</v>
      </c>
      <c r="G270" s="19"/>
      <c r="H270" s="19" t="s">
        <v>7348</v>
      </c>
      <c r="I270" s="19"/>
      <c r="J270" s="19"/>
      <c r="K270" s="19" t="s">
        <v>7348</v>
      </c>
      <c r="L270" t="s">
        <v>6517</v>
      </c>
      <c r="N270" t="s">
        <v>13714</v>
      </c>
      <c r="O270" t="s">
        <v>7323</v>
      </c>
      <c r="P270" t="s">
        <v>7323</v>
      </c>
    </row>
    <row r="271" spans="1:16" x14ac:dyDescent="0.25">
      <c r="A271" s="19" t="s">
        <v>8015</v>
      </c>
      <c r="B271" s="19" t="s">
        <v>13785</v>
      </c>
      <c r="C271" t="s">
        <v>13786</v>
      </c>
      <c r="D271" s="19" t="s">
        <v>7348</v>
      </c>
      <c r="E271" s="19" t="s">
        <v>8408</v>
      </c>
      <c r="F271" s="19" t="s">
        <v>7666</v>
      </c>
      <c r="G271" s="19"/>
      <c r="H271" s="19" t="s">
        <v>7348</v>
      </c>
      <c r="I271" s="19"/>
      <c r="J271" s="19"/>
      <c r="K271" s="19" t="s">
        <v>7348</v>
      </c>
      <c r="L271" t="s">
        <v>6517</v>
      </c>
      <c r="N271" t="s">
        <v>13714</v>
      </c>
      <c r="O271" t="s">
        <v>7323</v>
      </c>
      <c r="P271" t="s">
        <v>7323</v>
      </c>
    </row>
    <row r="272" spans="1:16" x14ac:dyDescent="0.25">
      <c r="A272" s="19" t="s">
        <v>8016</v>
      </c>
      <c r="B272" s="19" t="s">
        <v>13787</v>
      </c>
      <c r="C272" t="s">
        <v>13788</v>
      </c>
      <c r="D272" s="19" t="s">
        <v>7348</v>
      </c>
      <c r="E272" s="19" t="s">
        <v>8899</v>
      </c>
      <c r="F272" s="19" t="s">
        <v>7666</v>
      </c>
      <c r="G272" s="19"/>
      <c r="H272" s="19" t="s">
        <v>7348</v>
      </c>
      <c r="I272" s="19"/>
      <c r="J272" s="19"/>
      <c r="K272" s="19" t="s">
        <v>7348</v>
      </c>
      <c r="L272" t="s">
        <v>6517</v>
      </c>
      <c r="N272" t="s">
        <v>13743</v>
      </c>
      <c r="O272" t="s">
        <v>7323</v>
      </c>
      <c r="P272" t="s">
        <v>7323</v>
      </c>
    </row>
    <row r="273" spans="1:16" x14ac:dyDescent="0.25">
      <c r="A273" s="19" t="s">
        <v>8017</v>
      </c>
      <c r="B273" s="19" t="s">
        <v>13789</v>
      </c>
      <c r="C273" t="s">
        <v>13790</v>
      </c>
      <c r="D273" s="19" t="s">
        <v>7348</v>
      </c>
      <c r="E273" s="19" t="s">
        <v>9138</v>
      </c>
      <c r="F273" s="19" t="s">
        <v>7666</v>
      </c>
      <c r="G273" s="19"/>
      <c r="H273" s="19" t="s">
        <v>7348</v>
      </c>
      <c r="I273" s="19"/>
      <c r="J273" s="19"/>
      <c r="K273" s="19" t="s">
        <v>7348</v>
      </c>
      <c r="L273" t="s">
        <v>6517</v>
      </c>
      <c r="N273" t="s">
        <v>13727</v>
      </c>
      <c r="O273" t="s">
        <v>7323</v>
      </c>
      <c r="P273" t="s">
        <v>7323</v>
      </c>
    </row>
    <row r="274" spans="1:16" x14ac:dyDescent="0.25">
      <c r="A274" s="19" t="s">
        <v>8018</v>
      </c>
      <c r="B274" s="19" t="s">
        <v>13791</v>
      </c>
      <c r="C274" t="s">
        <v>13792</v>
      </c>
      <c r="D274" s="19" t="s">
        <v>7348</v>
      </c>
      <c r="E274" s="19" t="s">
        <v>9180</v>
      </c>
      <c r="F274" s="19" t="s">
        <v>7666</v>
      </c>
      <c r="G274" s="19"/>
      <c r="H274" s="19" t="s">
        <v>7348</v>
      </c>
      <c r="I274" s="19"/>
      <c r="J274" s="19"/>
      <c r="K274" s="19" t="s">
        <v>7348</v>
      </c>
      <c r="L274" t="s">
        <v>6517</v>
      </c>
      <c r="N274" t="s">
        <v>13714</v>
      </c>
      <c r="O274" t="s">
        <v>7323</v>
      </c>
      <c r="P274" t="s">
        <v>7323</v>
      </c>
    </row>
    <row r="275" spans="1:16" x14ac:dyDescent="0.25">
      <c r="A275" s="19" t="s">
        <v>8019</v>
      </c>
      <c r="B275" s="19" t="s">
        <v>13793</v>
      </c>
      <c r="C275" t="s">
        <v>13794</v>
      </c>
      <c r="D275" s="19" t="s">
        <v>7348</v>
      </c>
      <c r="E275" s="19" t="s">
        <v>9188</v>
      </c>
      <c r="F275" s="19" t="s">
        <v>7666</v>
      </c>
      <c r="G275" s="19"/>
      <c r="H275" s="19" t="s">
        <v>7348</v>
      </c>
      <c r="I275" s="19"/>
      <c r="J275" s="19"/>
      <c r="K275" s="19" t="s">
        <v>7348</v>
      </c>
      <c r="L275" t="s">
        <v>6517</v>
      </c>
      <c r="N275" t="s">
        <v>13795</v>
      </c>
      <c r="O275" t="s">
        <v>7323</v>
      </c>
      <c r="P275" t="s">
        <v>7323</v>
      </c>
    </row>
    <row r="276" spans="1:16" x14ac:dyDescent="0.25">
      <c r="A276" s="19" t="s">
        <v>8020</v>
      </c>
      <c r="B276" s="19" t="s">
        <v>13796</v>
      </c>
      <c r="C276" t="s">
        <v>13797</v>
      </c>
      <c r="D276" s="19" t="s">
        <v>7348</v>
      </c>
      <c r="E276" s="19" t="s">
        <v>9190</v>
      </c>
      <c r="F276" s="19" t="s">
        <v>7666</v>
      </c>
      <c r="G276" s="19"/>
      <c r="H276" s="19" t="s">
        <v>7348</v>
      </c>
      <c r="I276" s="19"/>
      <c r="J276" s="19"/>
      <c r="K276" s="19" t="s">
        <v>7348</v>
      </c>
      <c r="L276" t="s">
        <v>6517</v>
      </c>
      <c r="N276" t="s">
        <v>13795</v>
      </c>
      <c r="O276" t="s">
        <v>7323</v>
      </c>
      <c r="P276" t="s">
        <v>7323</v>
      </c>
    </row>
    <row r="277" spans="1:16" x14ac:dyDescent="0.25">
      <c r="A277" s="19" t="s">
        <v>8021</v>
      </c>
      <c r="B277" s="19" t="s">
        <v>13798</v>
      </c>
      <c r="C277" t="s">
        <v>13799</v>
      </c>
      <c r="D277" s="19" t="s">
        <v>7348</v>
      </c>
      <c r="E277" s="19" t="s">
        <v>9260</v>
      </c>
      <c r="F277" s="19" t="s">
        <v>7666</v>
      </c>
      <c r="G277" s="19"/>
      <c r="H277" s="19" t="s">
        <v>7348</v>
      </c>
      <c r="I277" s="19"/>
      <c r="J277" s="19"/>
      <c r="K277" s="19" t="s">
        <v>7348</v>
      </c>
      <c r="L277" t="s">
        <v>6517</v>
      </c>
      <c r="N277" t="s">
        <v>13714</v>
      </c>
      <c r="O277" t="s">
        <v>7323</v>
      </c>
      <c r="P277" t="s">
        <v>7323</v>
      </c>
    </row>
    <row r="278" spans="1:16" x14ac:dyDescent="0.25">
      <c r="A278" s="19" t="s">
        <v>8022</v>
      </c>
      <c r="B278" s="19" t="s">
        <v>13800</v>
      </c>
      <c r="C278" t="s">
        <v>13801</v>
      </c>
      <c r="D278" s="19" t="s">
        <v>7348</v>
      </c>
      <c r="E278" s="19" t="s">
        <v>9294</v>
      </c>
      <c r="F278" s="19" t="s">
        <v>7666</v>
      </c>
      <c r="G278" s="19"/>
      <c r="H278" s="19" t="s">
        <v>7348</v>
      </c>
      <c r="I278" s="19"/>
      <c r="J278" s="19"/>
      <c r="K278" s="19" t="s">
        <v>7348</v>
      </c>
      <c r="L278" t="s">
        <v>6517</v>
      </c>
      <c r="N278" t="s">
        <v>13714</v>
      </c>
      <c r="O278" t="s">
        <v>7323</v>
      </c>
      <c r="P278" t="s">
        <v>7323</v>
      </c>
    </row>
    <row r="279" spans="1:16" x14ac:dyDescent="0.25">
      <c r="A279" s="19" t="s">
        <v>8023</v>
      </c>
      <c r="B279" s="19" t="s">
        <v>13802</v>
      </c>
      <c r="C279" t="s">
        <v>13803</v>
      </c>
      <c r="D279" s="19" t="s">
        <v>7348</v>
      </c>
      <c r="E279" s="19" t="s">
        <v>9301</v>
      </c>
      <c r="F279" s="19" t="s">
        <v>7666</v>
      </c>
      <c r="G279" s="19"/>
      <c r="H279" s="19" t="s">
        <v>7348</v>
      </c>
      <c r="I279" s="19"/>
      <c r="J279" s="19"/>
      <c r="K279" s="19" t="s">
        <v>7348</v>
      </c>
      <c r="L279" t="s">
        <v>6517</v>
      </c>
      <c r="N279" t="s">
        <v>13804</v>
      </c>
      <c r="O279" t="s">
        <v>7323</v>
      </c>
      <c r="P279" t="s">
        <v>7323</v>
      </c>
    </row>
    <row r="280" spans="1:16" x14ac:dyDescent="0.25">
      <c r="A280" s="19" t="s">
        <v>8024</v>
      </c>
      <c r="B280" s="19" t="s">
        <v>13805</v>
      </c>
      <c r="C280" t="s">
        <v>13806</v>
      </c>
      <c r="D280" s="19" t="s">
        <v>7348</v>
      </c>
      <c r="E280" s="19" t="s">
        <v>9308</v>
      </c>
      <c r="F280" s="19" t="s">
        <v>7666</v>
      </c>
      <c r="G280" s="19"/>
      <c r="H280" s="19" t="s">
        <v>7348</v>
      </c>
      <c r="I280" s="19"/>
      <c r="J280" s="19"/>
      <c r="K280" s="19" t="s">
        <v>7348</v>
      </c>
      <c r="L280" t="s">
        <v>6517</v>
      </c>
      <c r="N280" t="s">
        <v>13714</v>
      </c>
      <c r="O280" t="s">
        <v>7323</v>
      </c>
      <c r="P280" t="s">
        <v>7323</v>
      </c>
    </row>
    <row r="281" spans="1:16" x14ac:dyDescent="0.25">
      <c r="A281" s="19" t="s">
        <v>8025</v>
      </c>
      <c r="B281" s="19" t="s">
        <v>13807</v>
      </c>
      <c r="C281" t="s">
        <v>13808</v>
      </c>
      <c r="D281" s="19" t="s">
        <v>7348</v>
      </c>
      <c r="E281" s="19" t="s">
        <v>9330</v>
      </c>
      <c r="F281" s="19" t="s">
        <v>7666</v>
      </c>
      <c r="G281" s="19"/>
      <c r="H281" s="19" t="s">
        <v>7348</v>
      </c>
      <c r="I281" s="19"/>
      <c r="J281" s="19"/>
      <c r="K281" s="19" t="s">
        <v>7348</v>
      </c>
      <c r="L281" t="s">
        <v>6517</v>
      </c>
      <c r="N281" t="s">
        <v>13714</v>
      </c>
      <c r="O281" t="s">
        <v>7323</v>
      </c>
      <c r="P281" t="s">
        <v>7323</v>
      </c>
    </row>
    <row r="282" spans="1:16" x14ac:dyDescent="0.25">
      <c r="A282" s="19" t="s">
        <v>8026</v>
      </c>
      <c r="B282" s="19" t="s">
        <v>13809</v>
      </c>
      <c r="C282" t="s">
        <v>13810</v>
      </c>
      <c r="D282" s="19" t="s">
        <v>7348</v>
      </c>
      <c r="E282" s="19" t="s">
        <v>9417</v>
      </c>
      <c r="F282" s="19" t="s">
        <v>7666</v>
      </c>
      <c r="G282" s="19"/>
      <c r="H282" s="19" t="s">
        <v>7348</v>
      </c>
      <c r="I282" s="19"/>
      <c r="J282" s="19"/>
      <c r="K282" s="19" t="s">
        <v>7348</v>
      </c>
      <c r="L282" t="s">
        <v>6517</v>
      </c>
      <c r="N282" t="s">
        <v>13714</v>
      </c>
      <c r="O282" t="s">
        <v>7323</v>
      </c>
      <c r="P282" t="s">
        <v>7323</v>
      </c>
    </row>
    <row r="283" spans="1:16" x14ac:dyDescent="0.25">
      <c r="A283" s="19" t="s">
        <v>8027</v>
      </c>
      <c r="B283" s="19" t="s">
        <v>13811</v>
      </c>
      <c r="C283" t="s">
        <v>13812</v>
      </c>
      <c r="D283" s="19" t="s">
        <v>7348</v>
      </c>
      <c r="E283" s="19" t="s">
        <v>9535</v>
      </c>
      <c r="F283" s="19" t="s">
        <v>7666</v>
      </c>
      <c r="G283" s="19"/>
      <c r="H283" s="19" t="s">
        <v>7348</v>
      </c>
      <c r="I283" s="19"/>
      <c r="J283" s="19"/>
      <c r="K283" s="19" t="s">
        <v>7348</v>
      </c>
      <c r="L283" t="s">
        <v>6517</v>
      </c>
      <c r="N283" t="s">
        <v>13795</v>
      </c>
      <c r="O283" t="s">
        <v>7323</v>
      </c>
      <c r="P283" t="s">
        <v>7323</v>
      </c>
    </row>
    <row r="284" spans="1:16" x14ac:dyDescent="0.25">
      <c r="A284" s="19" t="s">
        <v>8028</v>
      </c>
      <c r="B284" s="19" t="s">
        <v>13813</v>
      </c>
      <c r="C284" t="s">
        <v>13814</v>
      </c>
      <c r="D284" s="19" t="s">
        <v>7348</v>
      </c>
      <c r="E284" s="19" t="s">
        <v>9677</v>
      </c>
      <c r="F284" s="19" t="s">
        <v>7666</v>
      </c>
      <c r="G284" s="19"/>
      <c r="H284" s="19" t="s">
        <v>7348</v>
      </c>
      <c r="I284" s="19"/>
      <c r="J284" s="19"/>
      <c r="K284" s="19" t="s">
        <v>7348</v>
      </c>
      <c r="L284" t="s">
        <v>6517</v>
      </c>
      <c r="N284" t="s">
        <v>13714</v>
      </c>
      <c r="O284" t="s">
        <v>7323</v>
      </c>
      <c r="P284" t="s">
        <v>7323</v>
      </c>
    </row>
    <row r="285" spans="1:16" x14ac:dyDescent="0.25">
      <c r="A285" s="19" t="s">
        <v>8029</v>
      </c>
      <c r="B285" s="19" t="s">
        <v>13815</v>
      </c>
      <c r="C285" t="s">
        <v>13816</v>
      </c>
      <c r="D285" s="19" t="s">
        <v>7348</v>
      </c>
      <c r="E285" s="19" t="s">
        <v>9684</v>
      </c>
      <c r="F285" s="19" t="s">
        <v>7666</v>
      </c>
      <c r="G285" s="19"/>
      <c r="H285" s="19" t="s">
        <v>7348</v>
      </c>
      <c r="I285" s="19"/>
      <c r="J285" s="19"/>
      <c r="K285" s="19" t="s">
        <v>7348</v>
      </c>
      <c r="L285" t="s">
        <v>6517</v>
      </c>
      <c r="N285" t="s">
        <v>13714</v>
      </c>
      <c r="O285" t="s">
        <v>7323</v>
      </c>
      <c r="P285" t="s">
        <v>7323</v>
      </c>
    </row>
    <row r="286" spans="1:16" x14ac:dyDescent="0.25">
      <c r="A286" s="19" t="s">
        <v>8030</v>
      </c>
      <c r="B286" s="19" t="s">
        <v>13817</v>
      </c>
      <c r="C286" t="s">
        <v>13818</v>
      </c>
      <c r="D286" s="19" t="s">
        <v>7348</v>
      </c>
      <c r="E286" s="19" t="s">
        <v>9729</v>
      </c>
      <c r="F286" s="19" t="s">
        <v>7666</v>
      </c>
      <c r="G286" s="19"/>
      <c r="H286" s="19" t="s">
        <v>7348</v>
      </c>
      <c r="I286" s="19"/>
      <c r="J286" s="19"/>
      <c r="K286" s="19" t="s">
        <v>7348</v>
      </c>
      <c r="L286" t="s">
        <v>6517</v>
      </c>
      <c r="N286" t="s">
        <v>13705</v>
      </c>
      <c r="O286" t="s">
        <v>7323</v>
      </c>
      <c r="P286" t="s">
        <v>7323</v>
      </c>
    </row>
    <row r="287" spans="1:16" x14ac:dyDescent="0.25">
      <c r="A287" s="19" t="s">
        <v>8032</v>
      </c>
      <c r="B287" s="19" t="s">
        <v>13819</v>
      </c>
      <c r="C287" t="s">
        <v>13820</v>
      </c>
      <c r="D287" s="19" t="s">
        <v>7348</v>
      </c>
      <c r="E287" s="19" t="s">
        <v>9782</v>
      </c>
      <c r="F287" s="19" t="s">
        <v>7666</v>
      </c>
      <c r="G287" s="19"/>
      <c r="H287" s="19" t="s">
        <v>7348</v>
      </c>
      <c r="I287" s="19"/>
      <c r="J287" s="19"/>
      <c r="K287" s="19" t="s">
        <v>7348</v>
      </c>
      <c r="L287" t="s">
        <v>6517</v>
      </c>
      <c r="N287" t="s">
        <v>13714</v>
      </c>
      <c r="O287" t="s">
        <v>7323</v>
      </c>
      <c r="P287" t="s">
        <v>7323</v>
      </c>
    </row>
    <row r="288" spans="1:16" x14ac:dyDescent="0.25">
      <c r="A288" s="19" t="s">
        <v>8034</v>
      </c>
      <c r="B288" s="19" t="s">
        <v>13821</v>
      </c>
      <c r="C288" t="s">
        <v>13822</v>
      </c>
      <c r="D288" s="19" t="s">
        <v>7348</v>
      </c>
      <c r="E288" s="19" t="s">
        <v>9973</v>
      </c>
      <c r="F288" s="19" t="s">
        <v>7666</v>
      </c>
      <c r="G288" s="19"/>
      <c r="H288" s="19" t="s">
        <v>7348</v>
      </c>
      <c r="I288" s="19"/>
      <c r="J288" s="19"/>
      <c r="K288" s="19" t="s">
        <v>7348</v>
      </c>
      <c r="L288" t="s">
        <v>6517</v>
      </c>
      <c r="N288" t="s">
        <v>13714</v>
      </c>
      <c r="O288" t="s">
        <v>7323</v>
      </c>
      <c r="P288" t="s">
        <v>7323</v>
      </c>
    </row>
    <row r="289" spans="1:16" x14ac:dyDescent="0.25">
      <c r="A289" s="19" t="s">
        <v>8036</v>
      </c>
      <c r="B289" s="19" t="s">
        <v>13823</v>
      </c>
      <c r="C289" t="s">
        <v>13824</v>
      </c>
      <c r="D289" s="19" t="s">
        <v>7348</v>
      </c>
      <c r="E289" s="19" t="s">
        <v>10030</v>
      </c>
      <c r="F289" s="19" t="s">
        <v>7666</v>
      </c>
      <c r="G289" s="19"/>
      <c r="H289" s="19" t="s">
        <v>7348</v>
      </c>
      <c r="I289" s="19"/>
      <c r="J289" s="19"/>
      <c r="K289" s="19" t="s">
        <v>7348</v>
      </c>
      <c r="L289" t="s">
        <v>6517</v>
      </c>
      <c r="N289" t="s">
        <v>13714</v>
      </c>
      <c r="O289" t="s">
        <v>7323</v>
      </c>
      <c r="P289" t="s">
        <v>7323</v>
      </c>
    </row>
    <row r="290" spans="1:16" x14ac:dyDescent="0.25">
      <c r="A290" s="19" t="s">
        <v>8038</v>
      </c>
      <c r="B290" s="19" t="s">
        <v>13825</v>
      </c>
      <c r="C290" t="s">
        <v>13826</v>
      </c>
      <c r="D290" s="19" t="s">
        <v>7348</v>
      </c>
      <c r="E290" s="19" t="s">
        <v>10168</v>
      </c>
      <c r="F290" s="19" t="s">
        <v>7666</v>
      </c>
      <c r="G290" s="19"/>
      <c r="H290" s="19" t="s">
        <v>7348</v>
      </c>
      <c r="I290" s="19"/>
      <c r="J290" s="19"/>
      <c r="K290" s="19" t="s">
        <v>7348</v>
      </c>
      <c r="L290" t="s">
        <v>6517</v>
      </c>
      <c r="N290" t="s">
        <v>13714</v>
      </c>
      <c r="O290" t="s">
        <v>7323</v>
      </c>
      <c r="P290" t="s">
        <v>7323</v>
      </c>
    </row>
    <row r="291" spans="1:16" x14ac:dyDescent="0.25">
      <c r="A291" s="19" t="s">
        <v>8040</v>
      </c>
      <c r="B291" s="19" t="s">
        <v>13827</v>
      </c>
      <c r="C291" t="s">
        <v>13828</v>
      </c>
      <c r="D291" s="19" t="s">
        <v>7348</v>
      </c>
      <c r="E291" s="19" t="s">
        <v>10267</v>
      </c>
      <c r="F291" s="19" t="s">
        <v>7666</v>
      </c>
      <c r="G291" s="19"/>
      <c r="H291" s="19" t="s">
        <v>7348</v>
      </c>
      <c r="I291" s="19"/>
      <c r="J291" s="19"/>
      <c r="K291" s="19" t="s">
        <v>7348</v>
      </c>
      <c r="L291" t="s">
        <v>6517</v>
      </c>
      <c r="N291" t="s">
        <v>13746</v>
      </c>
      <c r="O291" t="s">
        <v>7323</v>
      </c>
      <c r="P291" t="s">
        <v>7323</v>
      </c>
    </row>
    <row r="292" spans="1:16" x14ac:dyDescent="0.25">
      <c r="A292" s="19" t="s">
        <v>8041</v>
      </c>
      <c r="B292" s="19" t="s">
        <v>13829</v>
      </c>
      <c r="C292" t="s">
        <v>13830</v>
      </c>
      <c r="D292" s="19" t="s">
        <v>7348</v>
      </c>
      <c r="E292" s="19" t="s">
        <v>10306</v>
      </c>
      <c r="F292" s="19" t="s">
        <v>7666</v>
      </c>
      <c r="G292" s="19"/>
      <c r="H292" s="19" t="s">
        <v>7348</v>
      </c>
      <c r="I292" s="19"/>
      <c r="J292" s="19"/>
      <c r="K292" s="19" t="s">
        <v>7348</v>
      </c>
      <c r="L292" t="s">
        <v>6517</v>
      </c>
      <c r="N292" t="s">
        <v>13714</v>
      </c>
      <c r="O292" t="s">
        <v>7323</v>
      </c>
      <c r="P292" t="s">
        <v>7323</v>
      </c>
    </row>
    <row r="293" spans="1:16" x14ac:dyDescent="0.25">
      <c r="A293" s="19" t="s">
        <v>8042</v>
      </c>
      <c r="B293" s="19" t="s">
        <v>13831</v>
      </c>
      <c r="C293" t="s">
        <v>13832</v>
      </c>
      <c r="D293" s="19" t="s">
        <v>7348</v>
      </c>
      <c r="E293" s="19" t="s">
        <v>9443</v>
      </c>
      <c r="F293" s="19" t="s">
        <v>7666</v>
      </c>
      <c r="G293" s="19"/>
      <c r="H293" s="19" t="s">
        <v>7348</v>
      </c>
      <c r="I293" s="19"/>
      <c r="J293" s="19"/>
      <c r="K293" s="19" t="s">
        <v>7348</v>
      </c>
      <c r="L293" t="s">
        <v>6517</v>
      </c>
      <c r="N293" t="s">
        <v>13833</v>
      </c>
      <c r="O293" t="s">
        <v>7323</v>
      </c>
      <c r="P293" t="s">
        <v>7323</v>
      </c>
    </row>
    <row r="294" spans="1:16" x14ac:dyDescent="0.25">
      <c r="A294" s="19" t="s">
        <v>8044</v>
      </c>
      <c r="B294" s="19" t="s">
        <v>13834</v>
      </c>
      <c r="C294" t="s">
        <v>13835</v>
      </c>
      <c r="D294" s="19" t="s">
        <v>7348</v>
      </c>
      <c r="E294" s="19" t="s">
        <v>9533</v>
      </c>
      <c r="F294" s="19" t="s">
        <v>7666</v>
      </c>
      <c r="G294" s="19"/>
      <c r="H294" s="19" t="s">
        <v>7348</v>
      </c>
      <c r="I294" s="19"/>
      <c r="J294" s="19"/>
      <c r="K294" s="19" t="s">
        <v>7348</v>
      </c>
      <c r="L294" t="s">
        <v>6517</v>
      </c>
      <c r="N294" t="s">
        <v>13836</v>
      </c>
      <c r="O294" t="s">
        <v>7323</v>
      </c>
      <c r="P294" t="s">
        <v>7323</v>
      </c>
    </row>
    <row r="295" spans="1:16" x14ac:dyDescent="0.25">
      <c r="A295" s="19" t="s">
        <v>8046</v>
      </c>
      <c r="B295" s="19" t="s">
        <v>13837</v>
      </c>
      <c r="C295" t="s">
        <v>13838</v>
      </c>
      <c r="D295" s="19" t="s">
        <v>7348</v>
      </c>
      <c r="E295" s="19" t="s">
        <v>10318</v>
      </c>
      <c r="F295" s="19" t="s">
        <v>7668</v>
      </c>
      <c r="G295" s="19"/>
      <c r="H295" s="19" t="s">
        <v>7348</v>
      </c>
      <c r="I295" s="19"/>
      <c r="J295" s="19"/>
      <c r="K295" s="19" t="s">
        <v>7348</v>
      </c>
      <c r="L295" t="s">
        <v>6517</v>
      </c>
      <c r="N295" t="s">
        <v>13839</v>
      </c>
      <c r="O295" t="s">
        <v>7323</v>
      </c>
      <c r="P295" t="s">
        <v>7323</v>
      </c>
    </row>
    <row r="296" spans="1:16" x14ac:dyDescent="0.25">
      <c r="A296" s="19" t="s">
        <v>8048</v>
      </c>
      <c r="B296" s="19" t="s">
        <v>13840</v>
      </c>
      <c r="C296" t="s">
        <v>13841</v>
      </c>
      <c r="D296" s="19" t="s">
        <v>7348</v>
      </c>
      <c r="E296" s="19" t="s">
        <v>9271</v>
      </c>
      <c r="F296" s="19" t="s">
        <v>7670</v>
      </c>
      <c r="G296" s="19"/>
      <c r="H296" s="19" t="s">
        <v>7348</v>
      </c>
      <c r="I296" s="19"/>
      <c r="J296" s="19"/>
      <c r="K296" s="19" t="s">
        <v>7348</v>
      </c>
      <c r="L296" t="s">
        <v>6517</v>
      </c>
      <c r="N296" t="s">
        <v>13842</v>
      </c>
      <c r="O296" t="s">
        <v>7323</v>
      </c>
      <c r="P296" t="s">
        <v>7323</v>
      </c>
    </row>
    <row r="297" spans="1:16" x14ac:dyDescent="0.25">
      <c r="A297" s="19" t="s">
        <v>8049</v>
      </c>
      <c r="B297" s="19" t="s">
        <v>13843</v>
      </c>
      <c r="C297" t="s">
        <v>13844</v>
      </c>
      <c r="D297" s="19" t="s">
        <v>7348</v>
      </c>
      <c r="E297" s="19" t="s">
        <v>7348</v>
      </c>
      <c r="F297" s="19" t="s">
        <v>7670</v>
      </c>
      <c r="G297" s="19"/>
      <c r="H297" s="19" t="s">
        <v>7348</v>
      </c>
      <c r="I297" s="19"/>
      <c r="J297" s="19"/>
      <c r="K297" s="19" t="s">
        <v>7348</v>
      </c>
      <c r="L297" t="s">
        <v>6517</v>
      </c>
      <c r="N297" t="s">
        <v>13842</v>
      </c>
      <c r="O297" t="s">
        <v>7323</v>
      </c>
      <c r="P297" t="s">
        <v>7323</v>
      </c>
    </row>
    <row r="298" spans="1:16" x14ac:dyDescent="0.25">
      <c r="A298" s="19" t="s">
        <v>8051</v>
      </c>
      <c r="B298" s="19" t="s">
        <v>13845</v>
      </c>
      <c r="C298" t="s">
        <v>13846</v>
      </c>
      <c r="D298" s="19" t="s">
        <v>7348</v>
      </c>
      <c r="E298" s="19" t="s">
        <v>7352</v>
      </c>
      <c r="F298" s="19" t="s">
        <v>7670</v>
      </c>
      <c r="G298" s="19"/>
      <c r="H298" s="19" t="s">
        <v>7348</v>
      </c>
      <c r="I298" s="19"/>
      <c r="J298" s="19"/>
      <c r="K298" s="19" t="s">
        <v>7348</v>
      </c>
      <c r="L298" t="s">
        <v>6517</v>
      </c>
      <c r="N298" t="s">
        <v>13842</v>
      </c>
      <c r="O298" t="s">
        <v>7323</v>
      </c>
      <c r="P298" t="s">
        <v>7323</v>
      </c>
    </row>
    <row r="299" spans="1:16" x14ac:dyDescent="0.25">
      <c r="A299" s="19" t="s">
        <v>8052</v>
      </c>
      <c r="B299" s="19" t="s">
        <v>13847</v>
      </c>
      <c r="C299" t="s">
        <v>13848</v>
      </c>
      <c r="D299" s="19" t="s">
        <v>7348</v>
      </c>
      <c r="E299" s="19" t="s">
        <v>7655</v>
      </c>
      <c r="F299" s="19" t="s">
        <v>7670</v>
      </c>
      <c r="G299" s="19"/>
      <c r="H299" s="19" t="s">
        <v>7348</v>
      </c>
      <c r="I299" s="19"/>
      <c r="J299" s="19"/>
      <c r="K299" s="19" t="s">
        <v>7348</v>
      </c>
      <c r="L299" t="s">
        <v>6517</v>
      </c>
      <c r="N299" t="s">
        <v>13842</v>
      </c>
      <c r="O299" t="s">
        <v>7323</v>
      </c>
      <c r="P299" t="s">
        <v>7323</v>
      </c>
    </row>
    <row r="300" spans="1:16" x14ac:dyDescent="0.25">
      <c r="A300" s="19" t="s">
        <v>8053</v>
      </c>
      <c r="B300" s="19" t="s">
        <v>13849</v>
      </c>
      <c r="C300" t="s">
        <v>13850</v>
      </c>
      <c r="D300" s="19" t="s">
        <v>7348</v>
      </c>
      <c r="E300" s="19" t="s">
        <v>7877</v>
      </c>
      <c r="F300" s="19" t="s">
        <v>7670</v>
      </c>
      <c r="G300" s="19"/>
      <c r="H300" s="19" t="s">
        <v>7348</v>
      </c>
      <c r="I300" s="19"/>
      <c r="J300" s="19"/>
      <c r="K300" s="19" t="s">
        <v>7348</v>
      </c>
      <c r="L300" t="s">
        <v>6517</v>
      </c>
      <c r="N300" t="s">
        <v>13842</v>
      </c>
      <c r="O300" t="s">
        <v>7323</v>
      </c>
      <c r="P300" t="s">
        <v>7323</v>
      </c>
    </row>
    <row r="301" spans="1:16" x14ac:dyDescent="0.25">
      <c r="A301" s="19" t="s">
        <v>8054</v>
      </c>
      <c r="B301" s="19" t="s">
        <v>13851</v>
      </c>
      <c r="C301" t="s">
        <v>13852</v>
      </c>
      <c r="D301" s="19" t="s">
        <v>7348</v>
      </c>
      <c r="E301" s="19" t="s">
        <v>7884</v>
      </c>
      <c r="F301" s="19" t="s">
        <v>7670</v>
      </c>
      <c r="G301" s="19"/>
      <c r="H301" s="19" t="s">
        <v>7348</v>
      </c>
      <c r="I301" s="19"/>
      <c r="J301" s="19"/>
      <c r="K301" s="19" t="s">
        <v>7348</v>
      </c>
      <c r="L301" t="s">
        <v>6517</v>
      </c>
      <c r="N301" t="s">
        <v>13842</v>
      </c>
      <c r="O301" t="s">
        <v>7323</v>
      </c>
      <c r="P301" t="s">
        <v>7323</v>
      </c>
    </row>
    <row r="302" spans="1:16" x14ac:dyDescent="0.25">
      <c r="A302" s="19" t="s">
        <v>8056</v>
      </c>
      <c r="B302" s="19" t="s">
        <v>13853</v>
      </c>
      <c r="C302" t="s">
        <v>13854</v>
      </c>
      <c r="D302" s="19" t="s">
        <v>7348</v>
      </c>
      <c r="E302" s="19" t="s">
        <v>9232</v>
      </c>
      <c r="F302" s="19" t="s">
        <v>7670</v>
      </c>
      <c r="G302" s="19"/>
      <c r="H302" s="19" t="s">
        <v>7348</v>
      </c>
      <c r="I302" s="19"/>
      <c r="J302" s="19"/>
      <c r="K302" s="19" t="s">
        <v>7348</v>
      </c>
      <c r="L302" t="s">
        <v>6517</v>
      </c>
      <c r="N302" t="s">
        <v>13842</v>
      </c>
      <c r="O302" t="s">
        <v>7323</v>
      </c>
      <c r="P302" t="s">
        <v>7323</v>
      </c>
    </row>
    <row r="303" spans="1:16" x14ac:dyDescent="0.25">
      <c r="A303" s="19" t="s">
        <v>8058</v>
      </c>
      <c r="B303" s="19" t="s">
        <v>13855</v>
      </c>
      <c r="C303" t="s">
        <v>13856</v>
      </c>
      <c r="D303" s="19" t="s">
        <v>7348</v>
      </c>
      <c r="E303" s="19" t="s">
        <v>9237</v>
      </c>
      <c r="F303" s="19" t="s">
        <v>7670</v>
      </c>
      <c r="G303" s="19"/>
      <c r="H303" s="19" t="s">
        <v>7348</v>
      </c>
      <c r="I303" s="19"/>
      <c r="J303" s="19"/>
      <c r="K303" s="19" t="s">
        <v>7348</v>
      </c>
      <c r="L303" t="s">
        <v>6517</v>
      </c>
      <c r="N303" t="s">
        <v>13842</v>
      </c>
      <c r="O303" t="s">
        <v>7323</v>
      </c>
      <c r="P303" t="s">
        <v>7323</v>
      </c>
    </row>
    <row r="304" spans="1:16" x14ac:dyDescent="0.25">
      <c r="A304" s="19" t="s">
        <v>8060</v>
      </c>
      <c r="B304" s="19" t="s">
        <v>13857</v>
      </c>
      <c r="C304" t="s">
        <v>13858</v>
      </c>
      <c r="D304" s="19" t="s">
        <v>7348</v>
      </c>
      <c r="E304" s="19" t="s">
        <v>9261</v>
      </c>
      <c r="F304" s="19" t="s">
        <v>7670</v>
      </c>
      <c r="G304" s="19"/>
      <c r="H304" s="19" t="s">
        <v>7348</v>
      </c>
      <c r="I304" s="19"/>
      <c r="J304" s="19"/>
      <c r="K304" s="19" t="s">
        <v>7348</v>
      </c>
      <c r="L304" t="s">
        <v>6517</v>
      </c>
      <c r="N304" t="s">
        <v>13842</v>
      </c>
      <c r="O304" t="s">
        <v>7323</v>
      </c>
      <c r="P304" t="s">
        <v>7323</v>
      </c>
    </row>
    <row r="305" spans="1:16" x14ac:dyDescent="0.25">
      <c r="A305" s="19" t="s">
        <v>8062</v>
      </c>
      <c r="B305" s="19" t="s">
        <v>13859</v>
      </c>
      <c r="C305" t="s">
        <v>13860</v>
      </c>
      <c r="D305" s="19" t="s">
        <v>7348</v>
      </c>
      <c r="E305" s="19" t="s">
        <v>9265</v>
      </c>
      <c r="F305" s="19" t="s">
        <v>7670</v>
      </c>
      <c r="G305" s="19"/>
      <c r="H305" s="19" t="s">
        <v>7348</v>
      </c>
      <c r="I305" s="19"/>
      <c r="J305" s="19"/>
      <c r="K305" s="19" t="s">
        <v>7348</v>
      </c>
      <c r="L305" t="s">
        <v>6517</v>
      </c>
      <c r="N305" t="s">
        <v>13842</v>
      </c>
      <c r="O305" t="s">
        <v>7323</v>
      </c>
      <c r="P305" t="s">
        <v>7323</v>
      </c>
    </row>
    <row r="306" spans="1:16" x14ac:dyDescent="0.25">
      <c r="A306" s="19" t="s">
        <v>8063</v>
      </c>
      <c r="B306" s="19" t="s">
        <v>13861</v>
      </c>
      <c r="C306" t="s">
        <v>13862</v>
      </c>
      <c r="D306" s="19" t="s">
        <v>7348</v>
      </c>
      <c r="E306" s="19" t="s">
        <v>9373</v>
      </c>
      <c r="F306" s="19" t="s">
        <v>7670</v>
      </c>
      <c r="G306" s="19"/>
      <c r="H306" s="19" t="s">
        <v>7348</v>
      </c>
      <c r="I306" s="19"/>
      <c r="J306" s="19"/>
      <c r="K306" s="19" t="s">
        <v>7348</v>
      </c>
      <c r="L306" t="s">
        <v>6517</v>
      </c>
      <c r="N306" t="s">
        <v>13863</v>
      </c>
      <c r="O306" t="s">
        <v>7323</v>
      </c>
      <c r="P306" t="s">
        <v>7323</v>
      </c>
    </row>
    <row r="307" spans="1:16" x14ac:dyDescent="0.25">
      <c r="A307" s="19" t="s">
        <v>8065</v>
      </c>
      <c r="B307" s="19" t="s">
        <v>13864</v>
      </c>
      <c r="C307" t="s">
        <v>13865</v>
      </c>
      <c r="D307" s="19" t="s">
        <v>7348</v>
      </c>
      <c r="E307" s="19" t="s">
        <v>9607</v>
      </c>
      <c r="F307" s="19" t="s">
        <v>7670</v>
      </c>
      <c r="G307" s="19"/>
      <c r="H307" s="19" t="s">
        <v>7348</v>
      </c>
      <c r="I307" s="19"/>
      <c r="J307" s="19"/>
      <c r="K307" s="19" t="s">
        <v>7348</v>
      </c>
      <c r="L307" t="s">
        <v>6517</v>
      </c>
      <c r="N307" t="s">
        <v>13842</v>
      </c>
      <c r="O307" t="s">
        <v>7323</v>
      </c>
      <c r="P307" t="s">
        <v>7323</v>
      </c>
    </row>
    <row r="308" spans="1:16" x14ac:dyDescent="0.25">
      <c r="A308" s="19" t="s">
        <v>8067</v>
      </c>
      <c r="B308" s="19" t="s">
        <v>13866</v>
      </c>
      <c r="C308" t="s">
        <v>13867</v>
      </c>
      <c r="D308" s="19" t="s">
        <v>7348</v>
      </c>
      <c r="E308" s="19" t="s">
        <v>9617</v>
      </c>
      <c r="F308" s="19" t="s">
        <v>7670</v>
      </c>
      <c r="G308" s="19"/>
      <c r="H308" s="19" t="s">
        <v>7348</v>
      </c>
      <c r="I308" s="19"/>
      <c r="J308" s="19"/>
      <c r="K308" s="19" t="s">
        <v>7348</v>
      </c>
      <c r="L308" t="s">
        <v>6517</v>
      </c>
      <c r="N308" t="s">
        <v>13842</v>
      </c>
      <c r="O308" t="s">
        <v>7323</v>
      </c>
      <c r="P308" t="s">
        <v>7323</v>
      </c>
    </row>
    <row r="309" spans="1:16" x14ac:dyDescent="0.25">
      <c r="A309" s="19" t="s">
        <v>8069</v>
      </c>
      <c r="B309" s="19" t="s">
        <v>13868</v>
      </c>
      <c r="C309" t="s">
        <v>13869</v>
      </c>
      <c r="D309" s="19" t="s">
        <v>7348</v>
      </c>
      <c r="E309" s="19" t="s">
        <v>7767</v>
      </c>
      <c r="F309" s="19" t="s">
        <v>7672</v>
      </c>
      <c r="G309" s="19"/>
      <c r="H309" s="19" t="s">
        <v>7348</v>
      </c>
      <c r="I309" s="19"/>
      <c r="J309" s="19"/>
      <c r="K309" s="19" t="s">
        <v>7348</v>
      </c>
      <c r="L309" t="s">
        <v>6517</v>
      </c>
      <c r="N309" t="s">
        <v>13870</v>
      </c>
      <c r="O309" t="s">
        <v>7323</v>
      </c>
      <c r="P309" t="s">
        <v>7323</v>
      </c>
    </row>
    <row r="310" spans="1:16" x14ac:dyDescent="0.25">
      <c r="A310" s="19" t="s">
        <v>8071</v>
      </c>
      <c r="B310" s="19" t="s">
        <v>13871</v>
      </c>
      <c r="C310" t="s">
        <v>13872</v>
      </c>
      <c r="D310" s="19" t="s">
        <v>7348</v>
      </c>
      <c r="E310" s="19" t="s">
        <v>7769</v>
      </c>
      <c r="F310" s="19" t="s">
        <v>7672</v>
      </c>
      <c r="G310" s="19"/>
      <c r="H310" s="19" t="s">
        <v>7348</v>
      </c>
      <c r="I310" s="19"/>
      <c r="J310" s="19"/>
      <c r="K310" s="19" t="s">
        <v>7348</v>
      </c>
      <c r="L310" t="s">
        <v>6517</v>
      </c>
      <c r="N310" t="s">
        <v>13870</v>
      </c>
      <c r="O310" t="s">
        <v>7323</v>
      </c>
      <c r="P310" t="s">
        <v>7323</v>
      </c>
    </row>
    <row r="311" spans="1:16" x14ac:dyDescent="0.25">
      <c r="A311" s="19" t="s">
        <v>8072</v>
      </c>
      <c r="B311" s="19" t="s">
        <v>13873</v>
      </c>
      <c r="C311" t="s">
        <v>13874</v>
      </c>
      <c r="D311" s="19" t="s">
        <v>7348</v>
      </c>
      <c r="E311" s="19" t="s">
        <v>9272</v>
      </c>
      <c r="F311" s="19" t="s">
        <v>7672</v>
      </c>
      <c r="G311" s="19"/>
      <c r="H311" s="19" t="s">
        <v>7348</v>
      </c>
      <c r="I311" s="19"/>
      <c r="J311" s="19"/>
      <c r="K311" s="19" t="s">
        <v>7348</v>
      </c>
      <c r="L311" t="s">
        <v>6517</v>
      </c>
      <c r="N311" t="s">
        <v>13875</v>
      </c>
      <c r="O311" t="s">
        <v>7323</v>
      </c>
      <c r="P311" t="s">
        <v>7323</v>
      </c>
    </row>
    <row r="312" spans="1:16" x14ac:dyDescent="0.25">
      <c r="A312" s="19" t="s">
        <v>8074</v>
      </c>
      <c r="B312" s="19" t="s">
        <v>13876</v>
      </c>
      <c r="C312" t="s">
        <v>13877</v>
      </c>
      <c r="D312" s="19" t="s">
        <v>7348</v>
      </c>
      <c r="E312" s="19" t="s">
        <v>7356</v>
      </c>
      <c r="F312" s="19" t="s">
        <v>7672</v>
      </c>
      <c r="G312" s="19"/>
      <c r="H312" s="19" t="s">
        <v>7348</v>
      </c>
      <c r="I312" s="19"/>
      <c r="J312" s="19"/>
      <c r="K312" s="19" t="s">
        <v>7348</v>
      </c>
      <c r="L312" t="s">
        <v>6517</v>
      </c>
      <c r="N312" t="s">
        <v>13875</v>
      </c>
      <c r="O312" t="s">
        <v>7323</v>
      </c>
      <c r="P312" t="s">
        <v>7323</v>
      </c>
    </row>
    <row r="313" spans="1:16" x14ac:dyDescent="0.25">
      <c r="A313" s="19" t="s">
        <v>8076</v>
      </c>
      <c r="B313" s="19" t="s">
        <v>13878</v>
      </c>
      <c r="C313" t="s">
        <v>13879</v>
      </c>
      <c r="D313" s="19" t="s">
        <v>7348</v>
      </c>
      <c r="E313" s="19" t="s">
        <v>7650</v>
      </c>
      <c r="F313" s="19" t="s">
        <v>7672</v>
      </c>
      <c r="G313" s="19"/>
      <c r="H313" s="19" t="s">
        <v>7348</v>
      </c>
      <c r="I313" s="19"/>
      <c r="J313" s="19"/>
      <c r="K313" s="19" t="s">
        <v>7348</v>
      </c>
      <c r="L313" t="s">
        <v>6517</v>
      </c>
      <c r="N313" t="s">
        <v>13875</v>
      </c>
      <c r="O313" t="s">
        <v>7323</v>
      </c>
      <c r="P313" t="s">
        <v>7323</v>
      </c>
    </row>
    <row r="314" spans="1:16" x14ac:dyDescent="0.25">
      <c r="A314" s="19" t="s">
        <v>8077</v>
      </c>
      <c r="B314" s="19" t="s">
        <v>13880</v>
      </c>
      <c r="C314" t="s">
        <v>13881</v>
      </c>
      <c r="D314" s="19" t="s">
        <v>7348</v>
      </c>
      <c r="E314" s="19" t="s">
        <v>7654</v>
      </c>
      <c r="F314" s="19" t="s">
        <v>7672</v>
      </c>
      <c r="G314" s="19"/>
      <c r="H314" s="19" t="s">
        <v>7348</v>
      </c>
      <c r="I314" s="19"/>
      <c r="J314" s="19"/>
      <c r="K314" s="19" t="s">
        <v>7348</v>
      </c>
      <c r="L314" t="s">
        <v>6517</v>
      </c>
      <c r="N314" t="s">
        <v>13875</v>
      </c>
      <c r="O314" t="s">
        <v>7323</v>
      </c>
      <c r="P314" t="s">
        <v>7323</v>
      </c>
    </row>
    <row r="315" spans="1:16" x14ac:dyDescent="0.25">
      <c r="A315" s="19" t="s">
        <v>8078</v>
      </c>
      <c r="B315" s="19" t="s">
        <v>13882</v>
      </c>
      <c r="C315" t="s">
        <v>13883</v>
      </c>
      <c r="D315" s="19" t="s">
        <v>7348</v>
      </c>
      <c r="E315" s="19" t="s">
        <v>7656</v>
      </c>
      <c r="F315" s="19" t="s">
        <v>7672</v>
      </c>
      <c r="G315" s="19"/>
      <c r="H315" s="19" t="s">
        <v>7348</v>
      </c>
      <c r="I315" s="19"/>
      <c r="J315" s="19"/>
      <c r="K315" s="19" t="s">
        <v>7348</v>
      </c>
      <c r="L315" t="s">
        <v>6517</v>
      </c>
      <c r="N315" t="s">
        <v>13875</v>
      </c>
      <c r="O315" t="s">
        <v>7323</v>
      </c>
      <c r="P315" t="s">
        <v>7323</v>
      </c>
    </row>
    <row r="316" spans="1:16" x14ac:dyDescent="0.25">
      <c r="A316" s="19" t="s">
        <v>8079</v>
      </c>
      <c r="B316" s="19" t="s">
        <v>13884</v>
      </c>
      <c r="C316" t="s">
        <v>13885</v>
      </c>
      <c r="D316" s="19" t="s">
        <v>7348</v>
      </c>
      <c r="E316" s="19" t="s">
        <v>7876</v>
      </c>
      <c r="F316" s="19" t="s">
        <v>7672</v>
      </c>
      <c r="G316" s="19"/>
      <c r="H316" s="19" t="s">
        <v>7348</v>
      </c>
      <c r="I316" s="19"/>
      <c r="J316" s="19"/>
      <c r="K316" s="19" t="s">
        <v>7348</v>
      </c>
      <c r="L316" t="s">
        <v>6517</v>
      </c>
      <c r="N316" t="s">
        <v>13875</v>
      </c>
      <c r="O316" t="s">
        <v>7323</v>
      </c>
      <c r="P316" t="s">
        <v>7323</v>
      </c>
    </row>
    <row r="317" spans="1:16" x14ac:dyDescent="0.25">
      <c r="A317" s="19" t="s">
        <v>8080</v>
      </c>
      <c r="B317" s="19" t="s">
        <v>13886</v>
      </c>
      <c r="C317" t="s">
        <v>13887</v>
      </c>
      <c r="D317" s="19" t="s">
        <v>7348</v>
      </c>
      <c r="E317" s="19" t="s">
        <v>7878</v>
      </c>
      <c r="F317" s="19" t="s">
        <v>7672</v>
      </c>
      <c r="G317" s="19"/>
      <c r="H317" s="19" t="s">
        <v>7348</v>
      </c>
      <c r="I317" s="19"/>
      <c r="J317" s="19"/>
      <c r="K317" s="19" t="s">
        <v>7348</v>
      </c>
      <c r="L317" t="s">
        <v>6517</v>
      </c>
      <c r="N317" t="s">
        <v>13875</v>
      </c>
      <c r="O317" t="s">
        <v>7323</v>
      </c>
      <c r="P317" t="s">
        <v>7323</v>
      </c>
    </row>
    <row r="318" spans="1:16" x14ac:dyDescent="0.25">
      <c r="A318" s="19" t="s">
        <v>8081</v>
      </c>
      <c r="B318" s="19" t="s">
        <v>13888</v>
      </c>
      <c r="C318" t="s">
        <v>13889</v>
      </c>
      <c r="D318" s="19" t="s">
        <v>7348</v>
      </c>
      <c r="E318" s="19" t="s">
        <v>7879</v>
      </c>
      <c r="F318" s="19" t="s">
        <v>7672</v>
      </c>
      <c r="G318" s="19"/>
      <c r="H318" s="19" t="s">
        <v>7348</v>
      </c>
      <c r="I318" s="19"/>
      <c r="J318" s="19"/>
      <c r="K318" s="19" t="s">
        <v>7348</v>
      </c>
      <c r="L318" t="s">
        <v>6517</v>
      </c>
      <c r="N318" t="s">
        <v>13875</v>
      </c>
      <c r="O318" t="s">
        <v>7323</v>
      </c>
      <c r="P318" t="s">
        <v>7323</v>
      </c>
    </row>
    <row r="319" spans="1:16" x14ac:dyDescent="0.25">
      <c r="A319" s="19" t="s">
        <v>8083</v>
      </c>
      <c r="B319" s="19" t="s">
        <v>13890</v>
      </c>
      <c r="C319" t="s">
        <v>13891</v>
      </c>
      <c r="D319" s="19" t="s">
        <v>7348</v>
      </c>
      <c r="E319" s="19" t="s">
        <v>9233</v>
      </c>
      <c r="F319" s="19" t="s">
        <v>7672</v>
      </c>
      <c r="G319" s="19"/>
      <c r="H319" s="19" t="s">
        <v>7348</v>
      </c>
      <c r="I319" s="19"/>
      <c r="J319" s="19"/>
      <c r="K319" s="19" t="s">
        <v>7348</v>
      </c>
      <c r="L319" t="s">
        <v>6517</v>
      </c>
      <c r="N319" t="s">
        <v>13875</v>
      </c>
      <c r="O319" t="s">
        <v>7323</v>
      </c>
      <c r="P319" t="s">
        <v>7323</v>
      </c>
    </row>
    <row r="320" spans="1:16" x14ac:dyDescent="0.25">
      <c r="A320" s="19" t="s">
        <v>8085</v>
      </c>
      <c r="B320" s="19" t="s">
        <v>13892</v>
      </c>
      <c r="C320" t="s">
        <v>13893</v>
      </c>
      <c r="D320" s="19" t="s">
        <v>7348</v>
      </c>
      <c r="E320" s="19" t="s">
        <v>9235</v>
      </c>
      <c r="F320" s="19" t="s">
        <v>7672</v>
      </c>
      <c r="G320" s="19"/>
      <c r="H320" s="19" t="s">
        <v>7348</v>
      </c>
      <c r="I320" s="19"/>
      <c r="J320" s="19"/>
      <c r="K320" s="19" t="s">
        <v>7348</v>
      </c>
      <c r="L320" t="s">
        <v>6517</v>
      </c>
      <c r="N320" t="s">
        <v>13875</v>
      </c>
      <c r="O320" t="s">
        <v>7323</v>
      </c>
      <c r="P320" t="s">
        <v>7323</v>
      </c>
    </row>
    <row r="321" spans="1:16" x14ac:dyDescent="0.25">
      <c r="A321" s="19" t="s">
        <v>8086</v>
      </c>
      <c r="B321" s="19" t="s">
        <v>13894</v>
      </c>
      <c r="C321" t="s">
        <v>13895</v>
      </c>
      <c r="D321" s="19" t="s">
        <v>7348</v>
      </c>
      <c r="E321" s="19" t="s">
        <v>9238</v>
      </c>
      <c r="F321" s="19" t="s">
        <v>7672</v>
      </c>
      <c r="G321" s="19"/>
      <c r="H321" s="19" t="s">
        <v>7348</v>
      </c>
      <c r="I321" s="19"/>
      <c r="J321" s="19"/>
      <c r="K321" s="19" t="s">
        <v>7348</v>
      </c>
      <c r="L321" t="s">
        <v>6517</v>
      </c>
      <c r="N321" t="s">
        <v>13875</v>
      </c>
      <c r="O321" t="s">
        <v>7323</v>
      </c>
      <c r="P321" t="s">
        <v>7323</v>
      </c>
    </row>
    <row r="322" spans="1:16" x14ac:dyDescent="0.25">
      <c r="A322" s="19" t="s">
        <v>8087</v>
      </c>
      <c r="B322" s="19" t="s">
        <v>13896</v>
      </c>
      <c r="C322" t="s">
        <v>13897</v>
      </c>
      <c r="D322" s="19" t="s">
        <v>7348</v>
      </c>
      <c r="E322" s="19" t="s">
        <v>9239</v>
      </c>
      <c r="F322" s="19" t="s">
        <v>7672</v>
      </c>
      <c r="G322" s="19"/>
      <c r="H322" s="19" t="s">
        <v>7348</v>
      </c>
      <c r="I322" s="19"/>
      <c r="J322" s="19"/>
      <c r="K322" s="19" t="s">
        <v>7348</v>
      </c>
      <c r="L322" t="s">
        <v>6517</v>
      </c>
      <c r="N322" t="s">
        <v>13875</v>
      </c>
      <c r="O322" t="s">
        <v>7323</v>
      </c>
      <c r="P322" t="s">
        <v>7323</v>
      </c>
    </row>
    <row r="323" spans="1:16" x14ac:dyDescent="0.25">
      <c r="A323" s="19" t="s">
        <v>8089</v>
      </c>
      <c r="B323" s="19" t="s">
        <v>13898</v>
      </c>
      <c r="C323" t="s">
        <v>13899</v>
      </c>
      <c r="D323" s="19" t="s">
        <v>7348</v>
      </c>
      <c r="E323" s="19" t="s">
        <v>9262</v>
      </c>
      <c r="F323" s="19" t="s">
        <v>7672</v>
      </c>
      <c r="G323" s="19"/>
      <c r="H323" s="19" t="s">
        <v>7348</v>
      </c>
      <c r="I323" s="19"/>
      <c r="J323" s="19"/>
      <c r="K323" s="19" t="s">
        <v>7348</v>
      </c>
      <c r="L323" t="s">
        <v>6517</v>
      </c>
      <c r="N323" t="s">
        <v>13875</v>
      </c>
      <c r="O323" t="s">
        <v>7323</v>
      </c>
      <c r="P323" t="s">
        <v>7323</v>
      </c>
    </row>
    <row r="324" spans="1:16" x14ac:dyDescent="0.25">
      <c r="A324" s="19" t="s">
        <v>8090</v>
      </c>
      <c r="B324" s="19" t="s">
        <v>13900</v>
      </c>
      <c r="C324" t="s">
        <v>13901</v>
      </c>
      <c r="D324" s="19" t="s">
        <v>7348</v>
      </c>
      <c r="E324" s="19" t="s">
        <v>9263</v>
      </c>
      <c r="F324" s="19" t="s">
        <v>7672</v>
      </c>
      <c r="G324" s="19"/>
      <c r="H324" s="19" t="s">
        <v>7348</v>
      </c>
      <c r="I324" s="19"/>
      <c r="J324" s="19"/>
      <c r="K324" s="19" t="s">
        <v>7348</v>
      </c>
      <c r="L324" t="s">
        <v>6517</v>
      </c>
      <c r="N324" t="s">
        <v>13875</v>
      </c>
      <c r="O324" t="s">
        <v>7323</v>
      </c>
      <c r="P324" t="s">
        <v>7323</v>
      </c>
    </row>
    <row r="325" spans="1:16" x14ac:dyDescent="0.25">
      <c r="A325" s="19" t="s">
        <v>8092</v>
      </c>
      <c r="B325" s="19" t="s">
        <v>13902</v>
      </c>
      <c r="C325" t="s">
        <v>13903</v>
      </c>
      <c r="D325" s="19" t="s">
        <v>7348</v>
      </c>
      <c r="E325" s="19" t="s">
        <v>9266</v>
      </c>
      <c r="F325" s="19" t="s">
        <v>7672</v>
      </c>
      <c r="G325" s="19"/>
      <c r="H325" s="19" t="s">
        <v>7348</v>
      </c>
      <c r="I325" s="19"/>
      <c r="J325" s="19"/>
      <c r="K325" s="19" t="s">
        <v>7348</v>
      </c>
      <c r="L325" t="s">
        <v>6517</v>
      </c>
      <c r="N325" t="s">
        <v>13875</v>
      </c>
      <c r="O325" t="s">
        <v>7323</v>
      </c>
      <c r="P325" t="s">
        <v>7323</v>
      </c>
    </row>
    <row r="326" spans="1:16" x14ac:dyDescent="0.25">
      <c r="A326" s="19" t="s">
        <v>8094</v>
      </c>
      <c r="B326" s="19" t="s">
        <v>13904</v>
      </c>
      <c r="C326" t="s">
        <v>13905</v>
      </c>
      <c r="D326" s="19" t="s">
        <v>7348</v>
      </c>
      <c r="E326" s="19" t="s">
        <v>9268</v>
      </c>
      <c r="F326" s="19" t="s">
        <v>7672</v>
      </c>
      <c r="G326" s="19"/>
      <c r="H326" s="19" t="s">
        <v>7348</v>
      </c>
      <c r="I326" s="19"/>
      <c r="J326" s="19"/>
      <c r="K326" s="19" t="s">
        <v>7348</v>
      </c>
      <c r="L326" t="s">
        <v>6517</v>
      </c>
      <c r="N326" t="s">
        <v>13875</v>
      </c>
      <c r="O326" t="s">
        <v>7323</v>
      </c>
      <c r="P326" t="s">
        <v>7323</v>
      </c>
    </row>
    <row r="327" spans="1:16" x14ac:dyDescent="0.25">
      <c r="A327" s="19" t="s">
        <v>8095</v>
      </c>
      <c r="B327" s="19" t="s">
        <v>13906</v>
      </c>
      <c r="C327" t="s">
        <v>13907</v>
      </c>
      <c r="D327" s="19" t="s">
        <v>7348</v>
      </c>
      <c r="E327" s="19" t="s">
        <v>9608</v>
      </c>
      <c r="F327" s="19" t="s">
        <v>7672</v>
      </c>
      <c r="G327" s="19"/>
      <c r="H327" s="19" t="s">
        <v>7348</v>
      </c>
      <c r="I327" s="19"/>
      <c r="J327" s="19"/>
      <c r="K327" s="19" t="s">
        <v>7348</v>
      </c>
      <c r="L327" t="s">
        <v>6517</v>
      </c>
      <c r="N327" t="s">
        <v>13875</v>
      </c>
      <c r="O327" t="s">
        <v>7323</v>
      </c>
      <c r="P327" t="s">
        <v>7323</v>
      </c>
    </row>
    <row r="328" spans="1:16" x14ac:dyDescent="0.25">
      <c r="A328" s="19" t="s">
        <v>8097</v>
      </c>
      <c r="B328" s="19" t="s">
        <v>13908</v>
      </c>
      <c r="C328" t="s">
        <v>13909</v>
      </c>
      <c r="D328" s="19" t="s">
        <v>7348</v>
      </c>
      <c r="E328" s="19" t="s">
        <v>9618</v>
      </c>
      <c r="F328" s="19" t="s">
        <v>7672</v>
      </c>
      <c r="G328" s="19"/>
      <c r="H328" s="19" t="s">
        <v>7348</v>
      </c>
      <c r="I328" s="19"/>
      <c r="J328" s="19"/>
      <c r="K328" s="19" t="s">
        <v>7348</v>
      </c>
      <c r="L328" t="s">
        <v>6517</v>
      </c>
      <c r="N328" t="s">
        <v>13875</v>
      </c>
      <c r="O328" t="s">
        <v>7323</v>
      </c>
      <c r="P328" t="s">
        <v>7323</v>
      </c>
    </row>
    <row r="329" spans="1:16" x14ac:dyDescent="0.25">
      <c r="A329" s="19" t="s">
        <v>8098</v>
      </c>
      <c r="B329" s="19" t="s">
        <v>13910</v>
      </c>
      <c r="C329" t="s">
        <v>13911</v>
      </c>
      <c r="D329" s="19" t="s">
        <v>7348</v>
      </c>
      <c r="E329" s="19" t="s">
        <v>7840</v>
      </c>
      <c r="F329" s="19" t="s">
        <v>7674</v>
      </c>
      <c r="G329" s="19"/>
      <c r="H329" s="19" t="s">
        <v>7348</v>
      </c>
      <c r="I329" s="19"/>
      <c r="J329" s="19"/>
      <c r="K329" s="19" t="s">
        <v>7348</v>
      </c>
      <c r="L329" t="s">
        <v>6517</v>
      </c>
      <c r="N329" t="s">
        <v>13912</v>
      </c>
      <c r="O329" t="s">
        <v>7323</v>
      </c>
      <c r="P329" t="s">
        <v>7323</v>
      </c>
    </row>
    <row r="330" spans="1:16" x14ac:dyDescent="0.25">
      <c r="A330" s="19" t="s">
        <v>8099</v>
      </c>
      <c r="B330" s="19" t="s">
        <v>13913</v>
      </c>
      <c r="C330" t="s">
        <v>13914</v>
      </c>
      <c r="D330" s="19" t="s">
        <v>7348</v>
      </c>
      <c r="E330" s="19" t="s">
        <v>7891</v>
      </c>
      <c r="F330" s="19" t="s">
        <v>7674</v>
      </c>
      <c r="G330" s="19"/>
      <c r="H330" s="19" t="s">
        <v>7348</v>
      </c>
      <c r="I330" s="19"/>
      <c r="J330" s="19"/>
      <c r="K330" s="19" t="s">
        <v>7348</v>
      </c>
      <c r="L330" t="s">
        <v>6517</v>
      </c>
      <c r="N330" t="s">
        <v>13912</v>
      </c>
      <c r="O330" t="s">
        <v>7323</v>
      </c>
      <c r="P330" t="s">
        <v>7323</v>
      </c>
    </row>
    <row r="331" spans="1:16" x14ac:dyDescent="0.25">
      <c r="A331" s="19" t="s">
        <v>8100</v>
      </c>
      <c r="B331" s="19" t="s">
        <v>13915</v>
      </c>
      <c r="C331" t="s">
        <v>13916</v>
      </c>
      <c r="D331" s="19" t="s">
        <v>7348</v>
      </c>
      <c r="E331" s="19" t="s">
        <v>7835</v>
      </c>
      <c r="F331" s="19" t="s">
        <v>7675</v>
      </c>
      <c r="G331" s="19"/>
      <c r="H331" s="19" t="s">
        <v>7348</v>
      </c>
      <c r="I331" s="19"/>
      <c r="J331" s="19"/>
      <c r="K331" s="19" t="s">
        <v>7348</v>
      </c>
      <c r="L331" t="s">
        <v>6517</v>
      </c>
      <c r="N331" t="s">
        <v>13917</v>
      </c>
      <c r="O331" t="s">
        <v>7323</v>
      </c>
      <c r="P331" t="s">
        <v>7323</v>
      </c>
    </row>
    <row r="332" spans="1:16" x14ac:dyDescent="0.25">
      <c r="A332" s="19" t="s">
        <v>8101</v>
      </c>
      <c r="B332" s="19" t="s">
        <v>13918</v>
      </c>
      <c r="C332" t="s">
        <v>13919</v>
      </c>
      <c r="D332" s="19" t="s">
        <v>7348</v>
      </c>
      <c r="E332" s="19" t="s">
        <v>7839</v>
      </c>
      <c r="F332" s="19" t="s">
        <v>7675</v>
      </c>
      <c r="G332" s="19"/>
      <c r="H332" s="19" t="s">
        <v>7348</v>
      </c>
      <c r="I332" s="19"/>
      <c r="J332" s="19"/>
      <c r="K332" s="19" t="s">
        <v>7348</v>
      </c>
      <c r="L332" t="s">
        <v>6517</v>
      </c>
      <c r="N332" t="s">
        <v>13917</v>
      </c>
      <c r="O332" t="s">
        <v>7323</v>
      </c>
      <c r="P332" t="s">
        <v>7323</v>
      </c>
    </row>
    <row r="333" spans="1:16" x14ac:dyDescent="0.25">
      <c r="A333" s="19" t="s">
        <v>8102</v>
      </c>
      <c r="B333" s="19" t="s">
        <v>13920</v>
      </c>
      <c r="C333" t="s">
        <v>13921</v>
      </c>
      <c r="D333" s="19" t="s">
        <v>7348</v>
      </c>
      <c r="E333" s="19" t="s">
        <v>7892</v>
      </c>
      <c r="F333" s="19" t="s">
        <v>7675</v>
      </c>
      <c r="G333" s="19"/>
      <c r="H333" s="19" t="s">
        <v>7348</v>
      </c>
      <c r="I333" s="19"/>
      <c r="J333" s="19"/>
      <c r="K333" s="19" t="s">
        <v>7348</v>
      </c>
      <c r="L333" t="s">
        <v>6517</v>
      </c>
      <c r="N333" t="s">
        <v>13917</v>
      </c>
      <c r="O333" t="s">
        <v>7323</v>
      </c>
      <c r="P333" t="s">
        <v>7323</v>
      </c>
    </row>
    <row r="334" spans="1:16" x14ac:dyDescent="0.25">
      <c r="A334" s="19" t="s">
        <v>8104</v>
      </c>
      <c r="B334" s="19" t="s">
        <v>13922</v>
      </c>
      <c r="C334" t="s">
        <v>13923</v>
      </c>
      <c r="D334" s="19" t="s">
        <v>7348</v>
      </c>
      <c r="E334" s="19" t="s">
        <v>9104</v>
      </c>
      <c r="F334" s="19" t="s">
        <v>7677</v>
      </c>
      <c r="G334" s="19"/>
      <c r="H334" s="19" t="s">
        <v>7348</v>
      </c>
      <c r="I334" s="19"/>
      <c r="J334" s="19"/>
      <c r="K334" s="19" t="s">
        <v>7348</v>
      </c>
      <c r="L334" t="s">
        <v>6517</v>
      </c>
      <c r="N334" t="s">
        <v>13924</v>
      </c>
      <c r="O334" t="s">
        <v>7323</v>
      </c>
      <c r="P334" t="s">
        <v>7323</v>
      </c>
    </row>
    <row r="335" spans="1:16" x14ac:dyDescent="0.25">
      <c r="A335" s="19" t="s">
        <v>8105</v>
      </c>
      <c r="B335" s="19" t="s">
        <v>13925</v>
      </c>
      <c r="C335" t="s">
        <v>13926</v>
      </c>
      <c r="D335" s="19" t="s">
        <v>7348</v>
      </c>
      <c r="E335" s="19" t="s">
        <v>9553</v>
      </c>
      <c r="F335" s="19" t="s">
        <v>7677</v>
      </c>
      <c r="G335" s="19"/>
      <c r="H335" s="19" t="s">
        <v>7348</v>
      </c>
      <c r="I335" s="19"/>
      <c r="J335" s="19"/>
      <c r="K335" s="19" t="s">
        <v>7348</v>
      </c>
      <c r="L335" t="s">
        <v>6517</v>
      </c>
      <c r="N335" t="s">
        <v>13924</v>
      </c>
      <c r="O335" t="s">
        <v>7323</v>
      </c>
      <c r="P335" t="s">
        <v>7323</v>
      </c>
    </row>
    <row r="336" spans="1:16" x14ac:dyDescent="0.25">
      <c r="A336" s="19" t="s">
        <v>8106</v>
      </c>
      <c r="B336" s="19" t="s">
        <v>13927</v>
      </c>
      <c r="C336" t="s">
        <v>13928</v>
      </c>
      <c r="D336" s="19" t="s">
        <v>7348</v>
      </c>
      <c r="E336" s="19" t="s">
        <v>9574</v>
      </c>
      <c r="F336" s="19" t="s">
        <v>7677</v>
      </c>
      <c r="G336" s="19"/>
      <c r="H336" s="19" t="s">
        <v>7348</v>
      </c>
      <c r="I336" s="19"/>
      <c r="J336" s="19"/>
      <c r="K336" s="19" t="s">
        <v>7348</v>
      </c>
      <c r="L336" t="s">
        <v>6517</v>
      </c>
      <c r="N336" t="s">
        <v>13924</v>
      </c>
      <c r="O336" t="s">
        <v>7323</v>
      </c>
      <c r="P336" t="s">
        <v>7323</v>
      </c>
    </row>
    <row r="337" spans="1:16" x14ac:dyDescent="0.25">
      <c r="A337" s="19" t="s">
        <v>8107</v>
      </c>
      <c r="B337" s="19" t="s">
        <v>13929</v>
      </c>
      <c r="C337" t="s">
        <v>13930</v>
      </c>
      <c r="D337" s="19" t="s">
        <v>7348</v>
      </c>
      <c r="E337" s="19" t="s">
        <v>8618</v>
      </c>
      <c r="F337" s="19" t="s">
        <v>7678</v>
      </c>
      <c r="G337" s="19"/>
      <c r="H337" s="19" t="s">
        <v>7348</v>
      </c>
      <c r="I337" s="19"/>
      <c r="J337" s="19"/>
      <c r="K337" s="19" t="s">
        <v>7348</v>
      </c>
      <c r="L337" t="s">
        <v>6517</v>
      </c>
      <c r="N337" t="s">
        <v>13931</v>
      </c>
      <c r="O337" t="s">
        <v>7323</v>
      </c>
      <c r="P337" t="s">
        <v>7323</v>
      </c>
    </row>
    <row r="338" spans="1:16" x14ac:dyDescent="0.25">
      <c r="A338" s="19" t="s">
        <v>8108</v>
      </c>
      <c r="B338" s="19" t="s">
        <v>13932</v>
      </c>
      <c r="C338" t="s">
        <v>13933</v>
      </c>
      <c r="D338" s="19" t="s">
        <v>7348</v>
      </c>
      <c r="E338" s="19" t="s">
        <v>8620</v>
      </c>
      <c r="F338" s="19" t="s">
        <v>7678</v>
      </c>
      <c r="G338" s="19"/>
      <c r="H338" s="19" t="s">
        <v>7348</v>
      </c>
      <c r="I338" s="19"/>
      <c r="J338" s="19"/>
      <c r="K338" s="19" t="s">
        <v>7348</v>
      </c>
      <c r="L338" t="s">
        <v>6517</v>
      </c>
      <c r="N338" t="s">
        <v>13931</v>
      </c>
      <c r="O338" t="s">
        <v>7323</v>
      </c>
      <c r="P338" t="s">
        <v>7323</v>
      </c>
    </row>
    <row r="339" spans="1:16" x14ac:dyDescent="0.25">
      <c r="A339" s="19" t="s">
        <v>8110</v>
      </c>
      <c r="B339" s="19" t="s">
        <v>13934</v>
      </c>
      <c r="C339" t="s">
        <v>13935</v>
      </c>
      <c r="D339" s="19" t="s">
        <v>7348</v>
      </c>
      <c r="E339" s="19" t="s">
        <v>8614</v>
      </c>
      <c r="F339" s="19" t="s">
        <v>7680</v>
      </c>
      <c r="G339" s="19"/>
      <c r="H339" s="19" t="s">
        <v>7348</v>
      </c>
      <c r="I339" s="19"/>
      <c r="J339" s="19"/>
      <c r="K339" s="19" t="s">
        <v>7348</v>
      </c>
      <c r="L339" t="s">
        <v>6517</v>
      </c>
      <c r="N339" t="s">
        <v>13936</v>
      </c>
      <c r="O339" t="s">
        <v>7323</v>
      </c>
      <c r="P339" t="s">
        <v>7323</v>
      </c>
    </row>
    <row r="340" spans="1:16" x14ac:dyDescent="0.25">
      <c r="A340" s="19" t="s">
        <v>8111</v>
      </c>
      <c r="B340" s="19" t="s">
        <v>13937</v>
      </c>
      <c r="C340" t="s">
        <v>13938</v>
      </c>
      <c r="D340" s="19" t="s">
        <v>7348</v>
      </c>
      <c r="E340" s="19" t="s">
        <v>9510</v>
      </c>
      <c r="F340" s="19" t="s">
        <v>7691</v>
      </c>
      <c r="G340" s="19"/>
      <c r="H340" s="19" t="s">
        <v>7348</v>
      </c>
      <c r="I340" s="19"/>
      <c r="J340" s="19"/>
      <c r="K340" s="19" t="s">
        <v>7348</v>
      </c>
      <c r="L340" t="s">
        <v>6517</v>
      </c>
      <c r="N340" t="s">
        <v>13939</v>
      </c>
      <c r="O340" t="s">
        <v>7323</v>
      </c>
      <c r="P340" t="s">
        <v>7323</v>
      </c>
    </row>
    <row r="341" spans="1:16" x14ac:dyDescent="0.25">
      <c r="A341" s="19" t="s">
        <v>8112</v>
      </c>
      <c r="B341" s="19" t="s">
        <v>13940</v>
      </c>
      <c r="C341" t="s">
        <v>13941</v>
      </c>
      <c r="D341" s="19" t="s">
        <v>7348</v>
      </c>
      <c r="E341" s="19" t="s">
        <v>8527</v>
      </c>
      <c r="F341" s="19" t="s">
        <v>7681</v>
      </c>
      <c r="G341" s="19"/>
      <c r="H341" s="19" t="s">
        <v>7348</v>
      </c>
      <c r="I341" s="19"/>
      <c r="J341" s="19"/>
      <c r="K341" s="19" t="s">
        <v>7348</v>
      </c>
      <c r="L341" t="s">
        <v>6517</v>
      </c>
      <c r="N341" t="s">
        <v>13942</v>
      </c>
      <c r="O341" t="s">
        <v>7323</v>
      </c>
      <c r="P341" t="s">
        <v>7323</v>
      </c>
    </row>
    <row r="342" spans="1:16" x14ac:dyDescent="0.25">
      <c r="A342" s="19" t="s">
        <v>8113</v>
      </c>
      <c r="B342" s="19" t="s">
        <v>13943</v>
      </c>
      <c r="C342" t="s">
        <v>13944</v>
      </c>
      <c r="D342" s="19" t="s">
        <v>7348</v>
      </c>
      <c r="E342" s="19" t="s">
        <v>9379</v>
      </c>
      <c r="F342" s="19" t="s">
        <v>7692</v>
      </c>
      <c r="G342" s="19"/>
      <c r="H342" s="19" t="s">
        <v>7348</v>
      </c>
      <c r="I342" s="19"/>
      <c r="J342" s="19"/>
      <c r="K342" s="19" t="s">
        <v>7348</v>
      </c>
      <c r="L342" t="s">
        <v>6517</v>
      </c>
      <c r="N342" t="s">
        <v>13945</v>
      </c>
      <c r="O342" t="s">
        <v>7323</v>
      </c>
      <c r="P342" t="s">
        <v>7323</v>
      </c>
    </row>
    <row r="343" spans="1:16" x14ac:dyDescent="0.25">
      <c r="A343" s="19" t="s">
        <v>8114</v>
      </c>
      <c r="B343" s="19" t="s">
        <v>13946</v>
      </c>
      <c r="C343" t="s">
        <v>13947</v>
      </c>
      <c r="D343" s="19" t="s">
        <v>7348</v>
      </c>
      <c r="E343" s="19" t="s">
        <v>9913</v>
      </c>
      <c r="F343" s="19" t="s">
        <v>7693</v>
      </c>
      <c r="G343" s="19"/>
      <c r="H343" s="19" t="s">
        <v>7348</v>
      </c>
      <c r="I343" s="19"/>
      <c r="J343" s="19"/>
      <c r="K343" s="19" t="s">
        <v>7348</v>
      </c>
      <c r="L343" t="s">
        <v>6517</v>
      </c>
      <c r="N343" t="s">
        <v>13948</v>
      </c>
      <c r="O343" t="s">
        <v>7323</v>
      </c>
      <c r="P343" t="s">
        <v>7323</v>
      </c>
    </row>
    <row r="344" spans="1:16" x14ac:dyDescent="0.25">
      <c r="A344" s="19" t="s">
        <v>8115</v>
      </c>
      <c r="B344" s="19" t="s">
        <v>13949</v>
      </c>
      <c r="C344" t="s">
        <v>13950</v>
      </c>
      <c r="D344" s="19" t="s">
        <v>7348</v>
      </c>
      <c r="E344" s="19" t="s">
        <v>8623</v>
      </c>
      <c r="F344" s="19" t="s">
        <v>7683</v>
      </c>
      <c r="G344" s="19"/>
      <c r="H344" s="19" t="s">
        <v>7348</v>
      </c>
      <c r="I344" s="19"/>
      <c r="J344" s="19"/>
      <c r="K344" s="19" t="s">
        <v>7348</v>
      </c>
      <c r="L344" t="s">
        <v>6517</v>
      </c>
      <c r="N344" t="s">
        <v>13951</v>
      </c>
      <c r="O344" t="s">
        <v>7323</v>
      </c>
      <c r="P344" t="s">
        <v>7323</v>
      </c>
    </row>
    <row r="345" spans="1:16" x14ac:dyDescent="0.25">
      <c r="A345" s="19" t="s">
        <v>8117</v>
      </c>
      <c r="B345" s="19" t="s">
        <v>13952</v>
      </c>
      <c r="C345" t="s">
        <v>13953</v>
      </c>
      <c r="D345" s="19" t="s">
        <v>7348</v>
      </c>
      <c r="E345" s="19" t="s">
        <v>9904</v>
      </c>
      <c r="F345" s="19" t="s">
        <v>7685</v>
      </c>
      <c r="G345" s="19"/>
      <c r="H345" s="19" t="s">
        <v>7348</v>
      </c>
      <c r="I345" s="19"/>
      <c r="J345" s="19"/>
      <c r="K345" s="19" t="s">
        <v>7348</v>
      </c>
      <c r="L345" t="s">
        <v>6517</v>
      </c>
      <c r="N345" t="s">
        <v>13954</v>
      </c>
      <c r="O345" t="s">
        <v>7323</v>
      </c>
      <c r="P345" t="s">
        <v>7323</v>
      </c>
    </row>
    <row r="346" spans="1:16" x14ac:dyDescent="0.25">
      <c r="A346" s="19" t="s">
        <v>8118</v>
      </c>
      <c r="B346" s="19" t="s">
        <v>13955</v>
      </c>
      <c r="C346" t="s">
        <v>13956</v>
      </c>
      <c r="D346" s="19" t="s">
        <v>7348</v>
      </c>
      <c r="E346" s="19" t="s">
        <v>8643</v>
      </c>
      <c r="F346" s="19" t="s">
        <v>7685</v>
      </c>
      <c r="G346" s="19"/>
      <c r="H346" s="19" t="s">
        <v>7348</v>
      </c>
      <c r="I346" s="19"/>
      <c r="J346" s="19"/>
      <c r="K346" s="19" t="s">
        <v>7348</v>
      </c>
      <c r="L346" t="s">
        <v>6517</v>
      </c>
      <c r="N346" t="s">
        <v>13957</v>
      </c>
      <c r="O346" t="s">
        <v>7323</v>
      </c>
      <c r="P346" t="s">
        <v>7323</v>
      </c>
    </row>
    <row r="347" spans="1:16" x14ac:dyDescent="0.25">
      <c r="A347" s="19" t="s">
        <v>8119</v>
      </c>
      <c r="B347" s="19" t="s">
        <v>13958</v>
      </c>
      <c r="C347" t="s">
        <v>13959</v>
      </c>
      <c r="D347" s="19" t="s">
        <v>7348</v>
      </c>
      <c r="E347" s="19" t="s">
        <v>8645</v>
      </c>
      <c r="F347" s="19" t="s">
        <v>7685</v>
      </c>
      <c r="G347" s="19"/>
      <c r="H347" s="19" t="s">
        <v>7348</v>
      </c>
      <c r="I347" s="19"/>
      <c r="J347" s="19"/>
      <c r="K347" s="19" t="s">
        <v>7348</v>
      </c>
      <c r="L347" t="s">
        <v>6517</v>
      </c>
      <c r="N347" t="s">
        <v>13957</v>
      </c>
      <c r="O347" t="s">
        <v>7323</v>
      </c>
      <c r="P347" t="s">
        <v>7323</v>
      </c>
    </row>
    <row r="348" spans="1:16" x14ac:dyDescent="0.25">
      <c r="A348" s="19" t="s">
        <v>8121</v>
      </c>
      <c r="B348" s="19" t="s">
        <v>13960</v>
      </c>
      <c r="C348" t="s">
        <v>13961</v>
      </c>
      <c r="D348" s="19" t="s">
        <v>7348</v>
      </c>
      <c r="E348" s="19" t="s">
        <v>10052</v>
      </c>
      <c r="F348" s="19" t="s">
        <v>7685</v>
      </c>
      <c r="G348" s="19"/>
      <c r="H348" s="19" t="s">
        <v>7348</v>
      </c>
      <c r="I348" s="19"/>
      <c r="J348" s="19"/>
      <c r="K348" s="19" t="s">
        <v>7348</v>
      </c>
      <c r="L348" t="s">
        <v>6517</v>
      </c>
      <c r="N348" t="s">
        <v>13957</v>
      </c>
      <c r="O348" t="s">
        <v>7323</v>
      </c>
      <c r="P348" t="s">
        <v>7323</v>
      </c>
    </row>
    <row r="349" spans="1:16" x14ac:dyDescent="0.25">
      <c r="A349" s="19" t="s">
        <v>8122</v>
      </c>
      <c r="B349" s="19" t="s">
        <v>13962</v>
      </c>
      <c r="C349" t="s">
        <v>13963</v>
      </c>
      <c r="D349" s="19" t="s">
        <v>7348</v>
      </c>
      <c r="E349" s="19" t="s">
        <v>10053</v>
      </c>
      <c r="F349" s="19" t="s">
        <v>7685</v>
      </c>
      <c r="G349" s="19"/>
      <c r="H349" s="19" t="s">
        <v>7348</v>
      </c>
      <c r="I349" s="19"/>
      <c r="J349" s="19"/>
      <c r="K349" s="19" t="s">
        <v>7348</v>
      </c>
      <c r="L349" t="s">
        <v>6517</v>
      </c>
      <c r="N349" t="s">
        <v>13957</v>
      </c>
      <c r="O349" t="s">
        <v>7323</v>
      </c>
      <c r="P349" t="s">
        <v>7323</v>
      </c>
    </row>
    <row r="350" spans="1:16" x14ac:dyDescent="0.25">
      <c r="A350" s="19" t="s">
        <v>8124</v>
      </c>
      <c r="B350" s="19" t="s">
        <v>13964</v>
      </c>
      <c r="C350" t="s">
        <v>13965</v>
      </c>
      <c r="D350" s="19" t="s">
        <v>7348</v>
      </c>
      <c r="E350" s="19" t="s">
        <v>10054</v>
      </c>
      <c r="F350" s="19" t="s">
        <v>7685</v>
      </c>
      <c r="G350" s="19"/>
      <c r="H350" s="19" t="s">
        <v>7348</v>
      </c>
      <c r="I350" s="19"/>
      <c r="J350" s="19"/>
      <c r="K350" s="19" t="s">
        <v>7348</v>
      </c>
      <c r="L350" t="s">
        <v>6517</v>
      </c>
      <c r="N350" t="s">
        <v>13957</v>
      </c>
      <c r="O350" t="s">
        <v>7323</v>
      </c>
      <c r="P350" t="s">
        <v>7323</v>
      </c>
    </row>
    <row r="351" spans="1:16" x14ac:dyDescent="0.25">
      <c r="A351" s="19" t="s">
        <v>8125</v>
      </c>
      <c r="B351" s="19" t="s">
        <v>13966</v>
      </c>
      <c r="C351" t="s">
        <v>13967</v>
      </c>
      <c r="D351" s="19" t="s">
        <v>7348</v>
      </c>
      <c r="E351" s="19" t="s">
        <v>10057</v>
      </c>
      <c r="F351" s="19" t="s">
        <v>7685</v>
      </c>
      <c r="G351" s="19"/>
      <c r="H351" s="19" t="s">
        <v>7348</v>
      </c>
      <c r="I351" s="19"/>
      <c r="J351" s="19"/>
      <c r="K351" s="19" t="s">
        <v>7348</v>
      </c>
      <c r="L351" t="s">
        <v>6517</v>
      </c>
      <c r="N351" t="s">
        <v>13957</v>
      </c>
      <c r="O351" t="s">
        <v>7323</v>
      </c>
      <c r="P351" t="s">
        <v>7323</v>
      </c>
    </row>
    <row r="352" spans="1:16" x14ac:dyDescent="0.25">
      <c r="A352" s="19" t="s">
        <v>8127</v>
      </c>
      <c r="B352" s="19" t="s">
        <v>13968</v>
      </c>
      <c r="C352" t="s">
        <v>13969</v>
      </c>
      <c r="D352" s="19" t="s">
        <v>7348</v>
      </c>
      <c r="E352" s="19" t="s">
        <v>9102</v>
      </c>
      <c r="F352" s="19" t="s">
        <v>7686</v>
      </c>
      <c r="G352" s="19"/>
      <c r="H352" s="19" t="s">
        <v>7348</v>
      </c>
      <c r="I352" s="19"/>
      <c r="J352" s="19"/>
      <c r="K352" s="19" t="s">
        <v>7348</v>
      </c>
      <c r="L352" t="s">
        <v>6517</v>
      </c>
      <c r="N352" t="s">
        <v>13970</v>
      </c>
      <c r="O352" t="s">
        <v>7323</v>
      </c>
      <c r="P352" t="s">
        <v>7323</v>
      </c>
    </row>
    <row r="353" spans="1:16" x14ac:dyDescent="0.25">
      <c r="A353" s="19" t="s">
        <v>8128</v>
      </c>
      <c r="B353" s="19" t="s">
        <v>13971</v>
      </c>
      <c r="C353" t="s">
        <v>13972</v>
      </c>
      <c r="D353" s="19" t="s">
        <v>7348</v>
      </c>
      <c r="E353" s="19" t="s">
        <v>9573</v>
      </c>
      <c r="F353" s="19" t="s">
        <v>7686</v>
      </c>
      <c r="G353" s="19"/>
      <c r="H353" s="19" t="s">
        <v>7348</v>
      </c>
      <c r="I353" s="19"/>
      <c r="J353" s="19"/>
      <c r="K353" s="19" t="s">
        <v>7348</v>
      </c>
      <c r="L353" t="s">
        <v>6517</v>
      </c>
      <c r="N353" t="s">
        <v>13970</v>
      </c>
      <c r="O353" t="s">
        <v>7323</v>
      </c>
      <c r="P353" t="s">
        <v>7323</v>
      </c>
    </row>
    <row r="354" spans="1:16" x14ac:dyDescent="0.25">
      <c r="A354" s="19" t="s">
        <v>8129</v>
      </c>
      <c r="B354" s="19" t="s">
        <v>13973</v>
      </c>
      <c r="C354" t="s">
        <v>13974</v>
      </c>
      <c r="D354" s="19" t="s">
        <v>7348</v>
      </c>
      <c r="E354" s="19" t="s">
        <v>9353</v>
      </c>
      <c r="F354" s="19" t="s">
        <v>7686</v>
      </c>
      <c r="G354" s="19"/>
      <c r="H354" s="19" t="s">
        <v>7348</v>
      </c>
      <c r="I354" s="19"/>
      <c r="J354" s="19"/>
      <c r="K354" s="19" t="s">
        <v>7348</v>
      </c>
      <c r="L354" t="s">
        <v>6517</v>
      </c>
      <c r="N354" t="s">
        <v>13970</v>
      </c>
      <c r="O354" t="s">
        <v>7323</v>
      </c>
      <c r="P354" t="s">
        <v>7323</v>
      </c>
    </row>
    <row r="355" spans="1:16" x14ac:dyDescent="0.25">
      <c r="A355" s="19" t="s">
        <v>8131</v>
      </c>
      <c r="B355" s="19" t="s">
        <v>13975</v>
      </c>
      <c r="C355" t="s">
        <v>13976</v>
      </c>
      <c r="D355" s="19" t="s">
        <v>7348</v>
      </c>
      <c r="E355" s="19" t="s">
        <v>9354</v>
      </c>
      <c r="F355" s="19" t="s">
        <v>7686</v>
      </c>
      <c r="G355" s="19"/>
      <c r="H355" s="19" t="s">
        <v>7348</v>
      </c>
      <c r="I355" s="19"/>
      <c r="J355" s="19"/>
      <c r="K355" s="19" t="s">
        <v>7348</v>
      </c>
      <c r="L355" t="s">
        <v>6517</v>
      </c>
      <c r="N355" t="s">
        <v>13970</v>
      </c>
      <c r="O355" t="s">
        <v>7323</v>
      </c>
      <c r="P355" t="s">
        <v>7323</v>
      </c>
    </row>
    <row r="356" spans="1:16" x14ac:dyDescent="0.25">
      <c r="A356" s="19" t="s">
        <v>8133</v>
      </c>
      <c r="B356" s="19" t="s">
        <v>13977</v>
      </c>
      <c r="C356" t="s">
        <v>13978</v>
      </c>
      <c r="D356" s="19" t="s">
        <v>7348</v>
      </c>
      <c r="E356" s="19" t="s">
        <v>9470</v>
      </c>
      <c r="F356" s="19" t="s">
        <v>7686</v>
      </c>
      <c r="G356" s="19"/>
      <c r="H356" s="19" t="s">
        <v>7348</v>
      </c>
      <c r="I356" s="19"/>
      <c r="J356" s="19"/>
      <c r="K356" s="19" t="s">
        <v>7348</v>
      </c>
      <c r="L356" t="s">
        <v>6517</v>
      </c>
      <c r="N356" t="s">
        <v>13970</v>
      </c>
      <c r="O356" t="s">
        <v>7323</v>
      </c>
      <c r="P356" t="s">
        <v>7323</v>
      </c>
    </row>
    <row r="357" spans="1:16" x14ac:dyDescent="0.25">
      <c r="A357" s="19" t="s">
        <v>8134</v>
      </c>
      <c r="B357" s="19" t="s">
        <v>13979</v>
      </c>
      <c r="C357" t="s">
        <v>13980</v>
      </c>
      <c r="D357" s="19" t="s">
        <v>7348</v>
      </c>
      <c r="E357" s="19" t="s">
        <v>9478</v>
      </c>
      <c r="F357" s="19" t="s">
        <v>7686</v>
      </c>
      <c r="G357" s="19"/>
      <c r="H357" s="19" t="s">
        <v>7348</v>
      </c>
      <c r="I357" s="19"/>
      <c r="J357" s="19"/>
      <c r="K357" s="19" t="s">
        <v>7348</v>
      </c>
      <c r="L357" t="s">
        <v>6517</v>
      </c>
      <c r="N357" t="s">
        <v>13970</v>
      </c>
      <c r="O357" t="s">
        <v>7323</v>
      </c>
      <c r="P357" t="s">
        <v>7323</v>
      </c>
    </row>
    <row r="358" spans="1:16" x14ac:dyDescent="0.25">
      <c r="A358" s="19" t="s">
        <v>8135</v>
      </c>
      <c r="B358" s="19" t="s">
        <v>13981</v>
      </c>
      <c r="C358" t="s">
        <v>13982</v>
      </c>
      <c r="D358" s="19" t="s">
        <v>7348</v>
      </c>
      <c r="E358" s="19" t="s">
        <v>9479</v>
      </c>
      <c r="F358" s="19" t="s">
        <v>7686</v>
      </c>
      <c r="G358" s="19"/>
      <c r="H358" s="19" t="s">
        <v>7348</v>
      </c>
      <c r="I358" s="19"/>
      <c r="J358" s="19"/>
      <c r="K358" s="19" t="s">
        <v>7348</v>
      </c>
      <c r="L358" t="s">
        <v>6517</v>
      </c>
      <c r="N358" t="s">
        <v>13970</v>
      </c>
      <c r="O358" t="s">
        <v>7323</v>
      </c>
      <c r="P358" t="s">
        <v>7323</v>
      </c>
    </row>
    <row r="359" spans="1:16" x14ac:dyDescent="0.25">
      <c r="A359" s="19" t="s">
        <v>8137</v>
      </c>
      <c r="B359" s="19" t="s">
        <v>13983</v>
      </c>
      <c r="C359" t="s">
        <v>13984</v>
      </c>
      <c r="D359" s="19" t="s">
        <v>7348</v>
      </c>
      <c r="E359" s="19" t="s">
        <v>9483</v>
      </c>
      <c r="F359" s="19" t="s">
        <v>7686</v>
      </c>
      <c r="G359" s="19"/>
      <c r="H359" s="19" t="s">
        <v>7348</v>
      </c>
      <c r="I359" s="19"/>
      <c r="J359" s="19"/>
      <c r="K359" s="19" t="s">
        <v>7348</v>
      </c>
      <c r="L359" t="s">
        <v>6517</v>
      </c>
      <c r="N359" t="s">
        <v>13970</v>
      </c>
      <c r="O359" t="s">
        <v>7323</v>
      </c>
      <c r="P359" t="s">
        <v>7323</v>
      </c>
    </row>
    <row r="360" spans="1:16" x14ac:dyDescent="0.25">
      <c r="A360" s="19" t="s">
        <v>8139</v>
      </c>
      <c r="B360" s="19" t="s">
        <v>13985</v>
      </c>
      <c r="C360" t="s">
        <v>13986</v>
      </c>
      <c r="D360" s="19" t="s">
        <v>7348</v>
      </c>
      <c r="E360" s="19" t="s">
        <v>9520</v>
      </c>
      <c r="F360" s="19" t="s">
        <v>7686</v>
      </c>
      <c r="G360" s="19"/>
      <c r="H360" s="19" t="s">
        <v>7348</v>
      </c>
      <c r="I360" s="19"/>
      <c r="J360" s="19"/>
      <c r="K360" s="19" t="s">
        <v>7348</v>
      </c>
      <c r="L360" t="s">
        <v>6517</v>
      </c>
      <c r="N360" t="s">
        <v>13970</v>
      </c>
      <c r="O360" t="s">
        <v>7323</v>
      </c>
      <c r="P360" t="s">
        <v>7323</v>
      </c>
    </row>
    <row r="361" spans="1:16" x14ac:dyDescent="0.25">
      <c r="A361" s="19" t="s">
        <v>8140</v>
      </c>
      <c r="B361" s="19" t="s">
        <v>13987</v>
      </c>
      <c r="C361" t="s">
        <v>13988</v>
      </c>
      <c r="D361" s="19" t="s">
        <v>7348</v>
      </c>
      <c r="E361" s="19" t="s">
        <v>9568</v>
      </c>
      <c r="F361" s="19" t="s">
        <v>7686</v>
      </c>
      <c r="G361" s="19"/>
      <c r="H361" s="19" t="s">
        <v>7348</v>
      </c>
      <c r="I361" s="19"/>
      <c r="J361" s="19"/>
      <c r="K361" s="19" t="s">
        <v>7348</v>
      </c>
      <c r="L361" t="s">
        <v>6517</v>
      </c>
      <c r="N361" t="s">
        <v>13970</v>
      </c>
      <c r="O361" t="s">
        <v>7323</v>
      </c>
      <c r="P361" t="s">
        <v>7323</v>
      </c>
    </row>
    <row r="362" spans="1:16" x14ac:dyDescent="0.25">
      <c r="A362" s="19" t="s">
        <v>8141</v>
      </c>
      <c r="B362" s="19" t="s">
        <v>13989</v>
      </c>
      <c r="C362" t="s">
        <v>13990</v>
      </c>
      <c r="D362" s="19" t="s">
        <v>7348</v>
      </c>
      <c r="E362" s="19" t="s">
        <v>9569</v>
      </c>
      <c r="F362" s="19" t="s">
        <v>7686</v>
      </c>
      <c r="G362" s="19"/>
      <c r="H362" s="19" t="s">
        <v>7348</v>
      </c>
      <c r="I362" s="19"/>
      <c r="J362" s="19"/>
      <c r="K362" s="19" t="s">
        <v>7348</v>
      </c>
      <c r="L362" t="s">
        <v>6517</v>
      </c>
      <c r="N362" t="s">
        <v>13970</v>
      </c>
      <c r="O362" t="s">
        <v>7323</v>
      </c>
      <c r="P362" t="s">
        <v>7323</v>
      </c>
    </row>
    <row r="363" spans="1:16" x14ac:dyDescent="0.25">
      <c r="A363" s="19" t="s">
        <v>8143</v>
      </c>
      <c r="B363" s="19" t="s">
        <v>13991</v>
      </c>
      <c r="C363" t="s">
        <v>13992</v>
      </c>
      <c r="D363" s="19" t="s">
        <v>7348</v>
      </c>
      <c r="E363" s="19" t="s">
        <v>9744</v>
      </c>
      <c r="F363" s="19" t="s">
        <v>7686</v>
      </c>
      <c r="G363" s="19"/>
      <c r="H363" s="19" t="s">
        <v>7348</v>
      </c>
      <c r="I363" s="19"/>
      <c r="J363" s="19"/>
      <c r="K363" s="19" t="s">
        <v>7348</v>
      </c>
      <c r="L363" t="s">
        <v>6517</v>
      </c>
      <c r="N363" t="s">
        <v>13993</v>
      </c>
      <c r="O363" t="s">
        <v>7323</v>
      </c>
      <c r="P363" t="s">
        <v>7323</v>
      </c>
    </row>
    <row r="364" spans="1:16" x14ac:dyDescent="0.25">
      <c r="A364" s="19" t="s">
        <v>8145</v>
      </c>
      <c r="B364" s="19" t="s">
        <v>13994</v>
      </c>
      <c r="C364" t="s">
        <v>13995</v>
      </c>
      <c r="D364" s="19" t="s">
        <v>7348</v>
      </c>
      <c r="E364" s="19" t="s">
        <v>10103</v>
      </c>
      <c r="F364" s="19" t="s">
        <v>7686</v>
      </c>
      <c r="G364" s="19"/>
      <c r="H364" s="19" t="s">
        <v>7348</v>
      </c>
      <c r="I364" s="19"/>
      <c r="J364" s="19"/>
      <c r="K364" s="19" t="s">
        <v>7348</v>
      </c>
      <c r="L364" t="s">
        <v>6517</v>
      </c>
      <c r="N364" t="s">
        <v>13996</v>
      </c>
      <c r="O364" t="s">
        <v>7323</v>
      </c>
      <c r="P364" t="s">
        <v>7323</v>
      </c>
    </row>
    <row r="365" spans="1:16" x14ac:dyDescent="0.25">
      <c r="A365" s="19" t="s">
        <v>8147</v>
      </c>
      <c r="B365" s="19" t="s">
        <v>13997</v>
      </c>
      <c r="C365" t="s">
        <v>13998</v>
      </c>
      <c r="D365" s="19" t="s">
        <v>7348</v>
      </c>
      <c r="E365" s="19" t="s">
        <v>10245</v>
      </c>
      <c r="F365" s="19" t="s">
        <v>7686</v>
      </c>
      <c r="G365" s="19"/>
      <c r="H365" s="19" t="s">
        <v>7348</v>
      </c>
      <c r="I365" s="19"/>
      <c r="J365" s="19"/>
      <c r="K365" s="19" t="s">
        <v>7348</v>
      </c>
      <c r="L365" t="s">
        <v>6517</v>
      </c>
      <c r="N365" t="s">
        <v>13970</v>
      </c>
      <c r="O365" t="s">
        <v>7323</v>
      </c>
      <c r="P365" t="s">
        <v>7323</v>
      </c>
    </row>
    <row r="366" spans="1:16" x14ac:dyDescent="0.25">
      <c r="A366" s="19" t="s">
        <v>8149</v>
      </c>
      <c r="B366" s="19" t="s">
        <v>13999</v>
      </c>
      <c r="C366" t="s">
        <v>14000</v>
      </c>
      <c r="D366" s="19" t="s">
        <v>7348</v>
      </c>
      <c r="E366" s="19" t="s">
        <v>10246</v>
      </c>
      <c r="F366" s="19" t="s">
        <v>7686</v>
      </c>
      <c r="G366" s="19"/>
      <c r="H366" s="19" t="s">
        <v>7348</v>
      </c>
      <c r="I366" s="19"/>
      <c r="J366" s="19"/>
      <c r="K366" s="19" t="s">
        <v>7348</v>
      </c>
      <c r="L366" t="s">
        <v>6517</v>
      </c>
      <c r="N366" t="s">
        <v>13970</v>
      </c>
      <c r="O366" t="s">
        <v>7323</v>
      </c>
      <c r="P366" t="s">
        <v>7323</v>
      </c>
    </row>
    <row r="367" spans="1:16" x14ac:dyDescent="0.25">
      <c r="A367" s="19" t="s">
        <v>8151</v>
      </c>
      <c r="B367" s="19" t="s">
        <v>14001</v>
      </c>
      <c r="C367" t="s">
        <v>14002</v>
      </c>
      <c r="D367" s="19" t="s">
        <v>7348</v>
      </c>
      <c r="E367" s="19" t="s">
        <v>10247</v>
      </c>
      <c r="F367" s="19" t="s">
        <v>7686</v>
      </c>
      <c r="G367" s="19"/>
      <c r="H367" s="19" t="s">
        <v>7348</v>
      </c>
      <c r="I367" s="19"/>
      <c r="J367" s="19"/>
      <c r="K367" s="19" t="s">
        <v>7348</v>
      </c>
      <c r="L367" t="s">
        <v>6517</v>
      </c>
      <c r="N367" t="s">
        <v>13970</v>
      </c>
      <c r="O367" t="s">
        <v>7323</v>
      </c>
      <c r="P367" t="s">
        <v>7323</v>
      </c>
    </row>
    <row r="368" spans="1:16" x14ac:dyDescent="0.25">
      <c r="A368" s="19" t="s">
        <v>8153</v>
      </c>
      <c r="B368" s="19" t="s">
        <v>14003</v>
      </c>
      <c r="C368" t="s">
        <v>14004</v>
      </c>
      <c r="D368" s="19" t="s">
        <v>7348</v>
      </c>
      <c r="E368" s="19" t="s">
        <v>10260</v>
      </c>
      <c r="F368" s="19" t="s">
        <v>7686</v>
      </c>
      <c r="G368" s="19"/>
      <c r="H368" s="19" t="s">
        <v>7348</v>
      </c>
      <c r="I368" s="19"/>
      <c r="J368" s="19"/>
      <c r="K368" s="19" t="s">
        <v>7348</v>
      </c>
      <c r="L368" t="s">
        <v>6517</v>
      </c>
      <c r="N368" t="s">
        <v>13970</v>
      </c>
      <c r="O368" t="s">
        <v>7323</v>
      </c>
      <c r="P368" t="s">
        <v>7323</v>
      </c>
    </row>
    <row r="369" spans="1:16" x14ac:dyDescent="0.25">
      <c r="A369" s="19" t="s">
        <v>8155</v>
      </c>
      <c r="B369" s="19" t="s">
        <v>14005</v>
      </c>
      <c r="C369" t="s">
        <v>14006</v>
      </c>
      <c r="D369" s="19" t="s">
        <v>7348</v>
      </c>
      <c r="E369" s="19" t="s">
        <v>10261</v>
      </c>
      <c r="F369" s="19" t="s">
        <v>7686</v>
      </c>
      <c r="G369" s="19"/>
      <c r="H369" s="19" t="s">
        <v>7348</v>
      </c>
      <c r="I369" s="19"/>
      <c r="J369" s="19"/>
      <c r="K369" s="19" t="s">
        <v>7348</v>
      </c>
      <c r="L369" t="s">
        <v>6517</v>
      </c>
      <c r="N369" t="s">
        <v>13970</v>
      </c>
      <c r="O369" t="s">
        <v>7323</v>
      </c>
      <c r="P369" t="s">
        <v>7323</v>
      </c>
    </row>
    <row r="370" spans="1:16" x14ac:dyDescent="0.25">
      <c r="A370" s="19" t="s">
        <v>8157</v>
      </c>
      <c r="B370" s="19" t="s">
        <v>14007</v>
      </c>
      <c r="C370" t="s">
        <v>14008</v>
      </c>
      <c r="D370" s="19" t="s">
        <v>7348</v>
      </c>
      <c r="E370" s="19" t="s">
        <v>10262</v>
      </c>
      <c r="F370" s="19" t="s">
        <v>7686</v>
      </c>
      <c r="G370" s="19"/>
      <c r="H370" s="19" t="s">
        <v>7348</v>
      </c>
      <c r="I370" s="19"/>
      <c r="J370" s="19"/>
      <c r="K370" s="19" t="s">
        <v>7348</v>
      </c>
      <c r="L370" t="s">
        <v>6517</v>
      </c>
      <c r="N370" t="s">
        <v>13970</v>
      </c>
      <c r="O370" t="s">
        <v>7323</v>
      </c>
      <c r="P370" t="s">
        <v>7323</v>
      </c>
    </row>
    <row r="371" spans="1:16" x14ac:dyDescent="0.25">
      <c r="A371" s="19" t="s">
        <v>8159</v>
      </c>
      <c r="B371" s="19" t="s">
        <v>14009</v>
      </c>
      <c r="C371" t="s">
        <v>14010</v>
      </c>
      <c r="D371" s="19" t="s">
        <v>7348</v>
      </c>
      <c r="E371" s="19" t="s">
        <v>9527</v>
      </c>
      <c r="F371" s="19" t="s">
        <v>7686</v>
      </c>
      <c r="G371" s="19"/>
      <c r="H371" s="19" t="s">
        <v>7348</v>
      </c>
      <c r="I371" s="19"/>
      <c r="J371" s="19"/>
      <c r="K371" s="19" t="s">
        <v>7348</v>
      </c>
      <c r="L371" t="s">
        <v>6517</v>
      </c>
      <c r="N371" t="s">
        <v>14011</v>
      </c>
      <c r="O371" t="s">
        <v>7323</v>
      </c>
      <c r="P371" t="s">
        <v>7323</v>
      </c>
    </row>
    <row r="372" spans="1:16" x14ac:dyDescent="0.25">
      <c r="A372" s="19" t="s">
        <v>8160</v>
      </c>
      <c r="B372" s="19" t="s">
        <v>14012</v>
      </c>
      <c r="C372" t="s">
        <v>14013</v>
      </c>
      <c r="D372" s="19" t="s">
        <v>7348</v>
      </c>
      <c r="E372" s="19" t="s">
        <v>9030</v>
      </c>
      <c r="F372" s="19" t="s">
        <v>7686</v>
      </c>
      <c r="G372" s="19"/>
      <c r="H372" s="19" t="s">
        <v>7348</v>
      </c>
      <c r="I372" s="19"/>
      <c r="J372" s="19"/>
      <c r="K372" s="19" t="s">
        <v>7348</v>
      </c>
      <c r="L372" t="s">
        <v>6517</v>
      </c>
      <c r="N372" t="s">
        <v>14014</v>
      </c>
      <c r="O372" t="s">
        <v>7323</v>
      </c>
      <c r="P372" t="s">
        <v>7323</v>
      </c>
    </row>
    <row r="373" spans="1:16" x14ac:dyDescent="0.25">
      <c r="A373" s="19" t="s">
        <v>8161</v>
      </c>
      <c r="B373" s="19" t="s">
        <v>14015</v>
      </c>
      <c r="C373" t="s">
        <v>14016</v>
      </c>
      <c r="D373" s="19" t="s">
        <v>7348</v>
      </c>
      <c r="E373" s="19" t="s">
        <v>10025</v>
      </c>
      <c r="F373" s="19" t="s">
        <v>7686</v>
      </c>
      <c r="G373" s="19"/>
      <c r="H373" s="19" t="s">
        <v>7348</v>
      </c>
      <c r="I373" s="19"/>
      <c r="J373" s="19"/>
      <c r="K373" s="19" t="s">
        <v>7348</v>
      </c>
      <c r="L373" t="s">
        <v>6517</v>
      </c>
      <c r="N373" t="s">
        <v>14014</v>
      </c>
      <c r="O373" t="s">
        <v>7323</v>
      </c>
      <c r="P373" t="s">
        <v>7323</v>
      </c>
    </row>
    <row r="374" spans="1:16" x14ac:dyDescent="0.25">
      <c r="A374" s="19" t="s">
        <v>8162</v>
      </c>
      <c r="B374" s="19" t="s">
        <v>14017</v>
      </c>
      <c r="C374" t="s">
        <v>14018</v>
      </c>
      <c r="D374" s="19" t="s">
        <v>7348</v>
      </c>
      <c r="E374" s="19" t="s">
        <v>8833</v>
      </c>
      <c r="F374" s="19" t="s">
        <v>7686</v>
      </c>
      <c r="G374" s="19"/>
      <c r="H374" s="19" t="s">
        <v>7348</v>
      </c>
      <c r="I374" s="19"/>
      <c r="J374" s="19"/>
      <c r="K374" s="19" t="s">
        <v>7348</v>
      </c>
      <c r="L374" t="s">
        <v>6517</v>
      </c>
      <c r="N374" t="s">
        <v>14019</v>
      </c>
      <c r="O374" t="s">
        <v>7323</v>
      </c>
      <c r="P374" t="s">
        <v>7323</v>
      </c>
    </row>
    <row r="375" spans="1:16" x14ac:dyDescent="0.25">
      <c r="A375" s="19" t="s">
        <v>8164</v>
      </c>
      <c r="B375" s="19" t="s">
        <v>14020</v>
      </c>
      <c r="C375" t="s">
        <v>14021</v>
      </c>
      <c r="D375" s="19" t="s">
        <v>7348</v>
      </c>
      <c r="E375" s="19" t="s">
        <v>9490</v>
      </c>
      <c r="F375" s="19" t="s">
        <v>7686</v>
      </c>
      <c r="G375" s="19"/>
      <c r="H375" s="19" t="s">
        <v>7348</v>
      </c>
      <c r="I375" s="19"/>
      <c r="J375" s="19"/>
      <c r="K375" s="19" t="s">
        <v>7348</v>
      </c>
      <c r="L375" t="s">
        <v>6517</v>
      </c>
      <c r="N375" t="s">
        <v>14019</v>
      </c>
      <c r="O375" t="s">
        <v>7323</v>
      </c>
      <c r="P375" t="s">
        <v>7323</v>
      </c>
    </row>
    <row r="376" spans="1:16" x14ac:dyDescent="0.25">
      <c r="A376" s="19" t="s">
        <v>8165</v>
      </c>
      <c r="B376" s="19" t="s">
        <v>14022</v>
      </c>
      <c r="C376" t="s">
        <v>14023</v>
      </c>
      <c r="D376" s="19" t="s">
        <v>7348</v>
      </c>
      <c r="E376" s="19" t="s">
        <v>9947</v>
      </c>
      <c r="F376" s="19" t="s">
        <v>7686</v>
      </c>
      <c r="G376" s="19"/>
      <c r="H376" s="19" t="s">
        <v>7348</v>
      </c>
      <c r="I376" s="19"/>
      <c r="J376" s="19"/>
      <c r="K376" s="19" t="s">
        <v>7348</v>
      </c>
      <c r="L376" t="s">
        <v>6517</v>
      </c>
      <c r="N376" t="s">
        <v>13970</v>
      </c>
      <c r="O376" t="s">
        <v>7323</v>
      </c>
      <c r="P376" t="s">
        <v>7323</v>
      </c>
    </row>
    <row r="377" spans="1:16" x14ac:dyDescent="0.25">
      <c r="A377" s="19" t="s">
        <v>8166</v>
      </c>
      <c r="B377" s="19" t="s">
        <v>14024</v>
      </c>
      <c r="C377" t="s">
        <v>14025</v>
      </c>
      <c r="D377" s="19" t="s">
        <v>7348</v>
      </c>
      <c r="E377" s="19" t="s">
        <v>9990</v>
      </c>
      <c r="F377" s="19" t="s">
        <v>7686</v>
      </c>
      <c r="G377" s="19"/>
      <c r="H377" s="19" t="s">
        <v>7348</v>
      </c>
      <c r="I377" s="19"/>
      <c r="J377" s="19"/>
      <c r="K377" s="19" t="s">
        <v>7348</v>
      </c>
      <c r="L377" t="s">
        <v>6517</v>
      </c>
      <c r="N377" t="s">
        <v>14019</v>
      </c>
      <c r="O377" t="s">
        <v>7323</v>
      </c>
      <c r="P377" t="s">
        <v>7323</v>
      </c>
    </row>
    <row r="378" spans="1:16" x14ac:dyDescent="0.25">
      <c r="A378" s="19" t="s">
        <v>8168</v>
      </c>
      <c r="B378" s="19" t="s">
        <v>14026</v>
      </c>
      <c r="C378" t="s">
        <v>14027</v>
      </c>
      <c r="D378" s="19" t="s">
        <v>7348</v>
      </c>
      <c r="E378" s="19" t="s">
        <v>10205</v>
      </c>
      <c r="F378" s="19" t="s">
        <v>7686</v>
      </c>
      <c r="G378" s="19"/>
      <c r="H378" s="19" t="s">
        <v>7348</v>
      </c>
      <c r="I378" s="19"/>
      <c r="J378" s="19"/>
      <c r="K378" s="19" t="s">
        <v>7348</v>
      </c>
      <c r="L378" t="s">
        <v>6517</v>
      </c>
      <c r="N378" t="s">
        <v>13996</v>
      </c>
      <c r="O378" t="s">
        <v>7323</v>
      </c>
      <c r="P378" t="s">
        <v>7323</v>
      </c>
    </row>
    <row r="379" spans="1:16" x14ac:dyDescent="0.25">
      <c r="A379" s="19" t="s">
        <v>8170</v>
      </c>
      <c r="B379" s="19" t="s">
        <v>14028</v>
      </c>
      <c r="C379" t="s">
        <v>14029</v>
      </c>
      <c r="D379" s="19" t="s">
        <v>7348</v>
      </c>
      <c r="E379" s="19" t="s">
        <v>8979</v>
      </c>
      <c r="F379" s="19" t="s">
        <v>7688</v>
      </c>
      <c r="G379" s="19"/>
      <c r="H379" s="19" t="s">
        <v>7348</v>
      </c>
      <c r="I379" s="19"/>
      <c r="J379" s="19"/>
      <c r="K379" s="19" t="s">
        <v>7348</v>
      </c>
      <c r="L379" t="s">
        <v>6517</v>
      </c>
      <c r="N379" t="s">
        <v>14030</v>
      </c>
      <c r="O379" t="s">
        <v>7323</v>
      </c>
      <c r="P379" t="s">
        <v>7323</v>
      </c>
    </row>
    <row r="380" spans="1:16" x14ac:dyDescent="0.25">
      <c r="A380" s="19" t="s">
        <v>8172</v>
      </c>
      <c r="B380" s="19" t="s">
        <v>14031</v>
      </c>
      <c r="C380" t="s">
        <v>14032</v>
      </c>
      <c r="D380" s="19" t="s">
        <v>7348</v>
      </c>
      <c r="E380" s="19" t="s">
        <v>9690</v>
      </c>
      <c r="F380" s="19" t="s">
        <v>7688</v>
      </c>
      <c r="G380" s="19"/>
      <c r="H380" s="19" t="s">
        <v>7348</v>
      </c>
      <c r="I380" s="19"/>
      <c r="J380" s="19"/>
      <c r="K380" s="19" t="s">
        <v>7348</v>
      </c>
      <c r="L380" t="s">
        <v>6517</v>
      </c>
      <c r="N380" t="s">
        <v>14033</v>
      </c>
      <c r="O380" t="s">
        <v>7323</v>
      </c>
      <c r="P380" t="s">
        <v>7323</v>
      </c>
    </row>
    <row r="381" spans="1:16" x14ac:dyDescent="0.25">
      <c r="A381" s="19" t="s">
        <v>8174</v>
      </c>
      <c r="B381" s="19" t="s">
        <v>14034</v>
      </c>
      <c r="C381" t="s">
        <v>14035</v>
      </c>
      <c r="D381" s="19" t="s">
        <v>7348</v>
      </c>
      <c r="E381" s="19" t="s">
        <v>9926</v>
      </c>
      <c r="F381" s="19" t="s">
        <v>7688</v>
      </c>
      <c r="G381" s="19"/>
      <c r="H381" s="19" t="s">
        <v>7348</v>
      </c>
      <c r="I381" s="19"/>
      <c r="J381" s="19"/>
      <c r="K381" s="19" t="s">
        <v>7348</v>
      </c>
      <c r="L381" t="s">
        <v>6517</v>
      </c>
      <c r="N381" t="s">
        <v>14036</v>
      </c>
      <c r="O381" t="s">
        <v>7323</v>
      </c>
      <c r="P381" t="s">
        <v>7323</v>
      </c>
    </row>
    <row r="382" spans="1:16" x14ac:dyDescent="0.25">
      <c r="A382" s="19" t="s">
        <v>8176</v>
      </c>
      <c r="B382" s="19" t="s">
        <v>14037</v>
      </c>
      <c r="C382" t="s">
        <v>14038</v>
      </c>
      <c r="D382" s="19" t="s">
        <v>7348</v>
      </c>
      <c r="E382" s="19" t="s">
        <v>9152</v>
      </c>
      <c r="F382" s="19" t="s">
        <v>7689</v>
      </c>
      <c r="G382" s="19"/>
      <c r="H382" s="19" t="s">
        <v>7348</v>
      </c>
      <c r="I382" s="19"/>
      <c r="J382" s="19"/>
      <c r="K382" s="19" t="s">
        <v>7348</v>
      </c>
      <c r="L382" t="s">
        <v>6517</v>
      </c>
      <c r="N382" t="s">
        <v>14039</v>
      </c>
      <c r="O382" t="s">
        <v>7323</v>
      </c>
      <c r="P382" t="s">
        <v>7323</v>
      </c>
    </row>
    <row r="383" spans="1:16" x14ac:dyDescent="0.25">
      <c r="A383" s="19" t="s">
        <v>8177</v>
      </c>
      <c r="B383" s="19" t="s">
        <v>14040</v>
      </c>
      <c r="C383" t="s">
        <v>14041</v>
      </c>
      <c r="D383" s="19" t="s">
        <v>7348</v>
      </c>
      <c r="E383" s="19" t="s">
        <v>10285</v>
      </c>
      <c r="F383" s="19" t="s">
        <v>7689</v>
      </c>
      <c r="G383" s="19"/>
      <c r="H383" s="19" t="s">
        <v>7348</v>
      </c>
      <c r="I383" s="19"/>
      <c r="J383" s="19"/>
      <c r="K383" s="19" t="s">
        <v>7348</v>
      </c>
      <c r="L383" t="s">
        <v>6517</v>
      </c>
      <c r="N383" t="s">
        <v>14039</v>
      </c>
      <c r="O383" t="s">
        <v>7323</v>
      </c>
      <c r="P383" t="s">
        <v>7323</v>
      </c>
    </row>
    <row r="384" spans="1:16" x14ac:dyDescent="0.25">
      <c r="A384" s="19" t="s">
        <v>8178</v>
      </c>
      <c r="B384" s="19" t="s">
        <v>14042</v>
      </c>
      <c r="C384" t="s">
        <v>14043</v>
      </c>
      <c r="D384" s="19" t="s">
        <v>7348</v>
      </c>
      <c r="E384" s="19" t="s">
        <v>9003</v>
      </c>
      <c r="F384" s="19" t="s">
        <v>7689</v>
      </c>
      <c r="G384" s="19"/>
      <c r="H384" s="19" t="s">
        <v>7348</v>
      </c>
      <c r="I384" s="19"/>
      <c r="J384" s="19"/>
      <c r="K384" s="19" t="s">
        <v>7348</v>
      </c>
      <c r="L384" t="s">
        <v>6517</v>
      </c>
      <c r="N384" t="s">
        <v>14039</v>
      </c>
      <c r="O384" t="s">
        <v>7323</v>
      </c>
      <c r="P384" t="s">
        <v>7323</v>
      </c>
    </row>
    <row r="385" spans="1:16" x14ac:dyDescent="0.25">
      <c r="A385" s="19" t="s">
        <v>8180</v>
      </c>
      <c r="B385" s="19" t="s">
        <v>14044</v>
      </c>
      <c r="C385" t="s">
        <v>14045</v>
      </c>
      <c r="D385" s="19" t="s">
        <v>7348</v>
      </c>
      <c r="E385" s="19" t="s">
        <v>8905</v>
      </c>
      <c r="F385" s="19" t="s">
        <v>7689</v>
      </c>
      <c r="G385" s="19"/>
      <c r="H385" s="19" t="s">
        <v>7348</v>
      </c>
      <c r="I385" s="19"/>
      <c r="J385" s="19"/>
      <c r="K385" s="19" t="s">
        <v>7348</v>
      </c>
      <c r="L385" t="s">
        <v>6517</v>
      </c>
      <c r="N385" t="s">
        <v>14046</v>
      </c>
      <c r="O385" t="s">
        <v>7323</v>
      </c>
      <c r="P385" t="s">
        <v>7323</v>
      </c>
    </row>
    <row r="386" spans="1:16" x14ac:dyDescent="0.25">
      <c r="A386" s="19" t="s">
        <v>8182</v>
      </c>
      <c r="B386" s="19" t="s">
        <v>14047</v>
      </c>
      <c r="C386" t="s">
        <v>14048</v>
      </c>
      <c r="D386" s="19" t="s">
        <v>7348</v>
      </c>
      <c r="E386" s="19" t="s">
        <v>9311</v>
      </c>
      <c r="F386" s="19" t="s">
        <v>7689</v>
      </c>
      <c r="G386" s="19"/>
      <c r="H386" s="19" t="s">
        <v>7348</v>
      </c>
      <c r="I386" s="19"/>
      <c r="J386" s="19"/>
      <c r="K386" s="19" t="s">
        <v>7348</v>
      </c>
      <c r="L386" t="s">
        <v>6517</v>
      </c>
      <c r="N386" t="s">
        <v>14039</v>
      </c>
      <c r="O386" t="s">
        <v>7323</v>
      </c>
      <c r="P386" t="s">
        <v>7323</v>
      </c>
    </row>
    <row r="387" spans="1:16" x14ac:dyDescent="0.25">
      <c r="A387" s="19" t="s">
        <v>8183</v>
      </c>
      <c r="B387" s="19" t="s">
        <v>14049</v>
      </c>
      <c r="C387" t="s">
        <v>14050</v>
      </c>
      <c r="D387" s="19" t="s">
        <v>7348</v>
      </c>
      <c r="E387" s="19" t="s">
        <v>9559</v>
      </c>
      <c r="F387" s="19" t="s">
        <v>7689</v>
      </c>
      <c r="G387" s="19"/>
      <c r="H387" s="19" t="s">
        <v>7348</v>
      </c>
      <c r="I387" s="19"/>
      <c r="J387" s="19"/>
      <c r="K387" s="19" t="s">
        <v>7348</v>
      </c>
      <c r="L387" t="s">
        <v>6517</v>
      </c>
      <c r="N387" t="s">
        <v>14039</v>
      </c>
      <c r="O387" t="s">
        <v>7323</v>
      </c>
      <c r="P387" t="s">
        <v>7323</v>
      </c>
    </row>
    <row r="388" spans="1:16" x14ac:dyDescent="0.25">
      <c r="A388" s="19" t="s">
        <v>8185</v>
      </c>
      <c r="B388" s="19" t="s">
        <v>14051</v>
      </c>
      <c r="C388" t="s">
        <v>14052</v>
      </c>
      <c r="D388" s="19" t="s">
        <v>7348</v>
      </c>
      <c r="E388" s="19" t="s">
        <v>9985</v>
      </c>
      <c r="F388" s="19" t="s">
        <v>7689</v>
      </c>
      <c r="G388" s="19"/>
      <c r="H388" s="19" t="s">
        <v>7348</v>
      </c>
      <c r="I388" s="19"/>
      <c r="J388" s="19"/>
      <c r="K388" s="19" t="s">
        <v>7348</v>
      </c>
      <c r="L388" t="s">
        <v>6517</v>
      </c>
      <c r="N388" t="s">
        <v>14053</v>
      </c>
      <c r="O388" t="s">
        <v>7323</v>
      </c>
      <c r="P388" t="s">
        <v>7323</v>
      </c>
    </row>
    <row r="389" spans="1:16" x14ac:dyDescent="0.25">
      <c r="A389" s="19" t="s">
        <v>8186</v>
      </c>
      <c r="B389" s="19" t="s">
        <v>14054</v>
      </c>
      <c r="C389" t="s">
        <v>14055</v>
      </c>
      <c r="D389" s="19" t="s">
        <v>7348</v>
      </c>
      <c r="E389" s="19" t="s">
        <v>8597</v>
      </c>
      <c r="F389" s="19" t="s">
        <v>7689</v>
      </c>
      <c r="G389" s="19"/>
      <c r="H389" s="19" t="s">
        <v>7348</v>
      </c>
      <c r="I389" s="19"/>
      <c r="J389" s="19"/>
      <c r="K389" s="19" t="s">
        <v>7348</v>
      </c>
      <c r="L389" t="s">
        <v>6517</v>
      </c>
      <c r="N389" t="s">
        <v>14056</v>
      </c>
      <c r="O389" t="s">
        <v>7323</v>
      </c>
      <c r="P389" t="s">
        <v>7323</v>
      </c>
    </row>
    <row r="390" spans="1:16" x14ac:dyDescent="0.25">
      <c r="A390" s="19" t="s">
        <v>8187</v>
      </c>
      <c r="B390" s="19" t="s">
        <v>14057</v>
      </c>
      <c r="C390" t="s">
        <v>14058</v>
      </c>
      <c r="D390" s="19" t="s">
        <v>7348</v>
      </c>
      <c r="E390" s="19" t="s">
        <v>8601</v>
      </c>
      <c r="F390" s="19" t="s">
        <v>7689</v>
      </c>
      <c r="G390" s="19"/>
      <c r="H390" s="19" t="s">
        <v>7348</v>
      </c>
      <c r="I390" s="19"/>
      <c r="J390" s="19"/>
      <c r="K390" s="19" t="s">
        <v>7348</v>
      </c>
      <c r="L390" t="s">
        <v>6517</v>
      </c>
      <c r="N390" t="s">
        <v>14056</v>
      </c>
      <c r="O390" t="s">
        <v>7323</v>
      </c>
      <c r="P390" t="s">
        <v>7323</v>
      </c>
    </row>
    <row r="391" spans="1:16" x14ac:dyDescent="0.25">
      <c r="A391" s="19" t="s">
        <v>8189</v>
      </c>
      <c r="B391" s="19" t="s">
        <v>14059</v>
      </c>
      <c r="C391" t="s">
        <v>14060</v>
      </c>
      <c r="D391" s="19" t="s">
        <v>7348</v>
      </c>
      <c r="E391" s="19" t="s">
        <v>9166</v>
      </c>
      <c r="F391" s="19" t="s">
        <v>7690</v>
      </c>
      <c r="G391" s="19"/>
      <c r="H391" s="19" t="s">
        <v>7348</v>
      </c>
      <c r="I391" s="19"/>
      <c r="J391" s="19"/>
      <c r="K391" s="19" t="s">
        <v>7348</v>
      </c>
      <c r="L391" t="s">
        <v>6517</v>
      </c>
      <c r="N391" t="s">
        <v>14061</v>
      </c>
      <c r="O391" t="s">
        <v>7323</v>
      </c>
      <c r="P391" t="s">
        <v>7323</v>
      </c>
    </row>
    <row r="392" spans="1:16" x14ac:dyDescent="0.25">
      <c r="A392" s="19" t="s">
        <v>8190</v>
      </c>
      <c r="B392" s="19" t="s">
        <v>14062</v>
      </c>
      <c r="C392" t="s">
        <v>14063</v>
      </c>
      <c r="D392" s="19" t="s">
        <v>7348</v>
      </c>
      <c r="E392" s="19" t="s">
        <v>9182</v>
      </c>
      <c r="F392" s="19" t="s">
        <v>7690</v>
      </c>
      <c r="G392" s="19"/>
      <c r="H392" s="19" t="s">
        <v>7348</v>
      </c>
      <c r="I392" s="19"/>
      <c r="J392" s="19"/>
      <c r="K392" s="19" t="s">
        <v>7348</v>
      </c>
      <c r="L392" t="s">
        <v>6517</v>
      </c>
      <c r="N392" t="s">
        <v>14064</v>
      </c>
      <c r="O392" t="s">
        <v>7323</v>
      </c>
      <c r="P392" t="s">
        <v>7323</v>
      </c>
    </row>
    <row r="393" spans="1:16" x14ac:dyDescent="0.25">
      <c r="A393" s="19" t="s">
        <v>8192</v>
      </c>
      <c r="B393" s="19" t="s">
        <v>14065</v>
      </c>
      <c r="C393" t="s">
        <v>14066</v>
      </c>
      <c r="D393" s="19" t="s">
        <v>7348</v>
      </c>
      <c r="E393" s="19" t="s">
        <v>9588</v>
      </c>
      <c r="F393" s="19" t="s">
        <v>7690</v>
      </c>
      <c r="G393" s="19"/>
      <c r="H393" s="19" t="s">
        <v>7348</v>
      </c>
      <c r="I393" s="19"/>
      <c r="J393" s="19"/>
      <c r="K393" s="19" t="s">
        <v>7348</v>
      </c>
      <c r="L393" t="s">
        <v>6517</v>
      </c>
      <c r="N393" t="s">
        <v>14064</v>
      </c>
      <c r="O393" t="s">
        <v>7323</v>
      </c>
      <c r="P393" t="s">
        <v>7323</v>
      </c>
    </row>
    <row r="394" spans="1:16" x14ac:dyDescent="0.25">
      <c r="A394" s="19" t="s">
        <v>8193</v>
      </c>
      <c r="B394" s="19" t="s">
        <v>14067</v>
      </c>
      <c r="C394" t="s">
        <v>14068</v>
      </c>
      <c r="D394" s="19" t="s">
        <v>7348</v>
      </c>
      <c r="E394" s="19" t="s">
        <v>10130</v>
      </c>
      <c r="F394" s="19" t="s">
        <v>7690</v>
      </c>
      <c r="G394" s="19"/>
      <c r="H394" s="19" t="s">
        <v>7348</v>
      </c>
      <c r="I394" s="19"/>
      <c r="J394" s="19"/>
      <c r="K394" s="19" t="s">
        <v>7348</v>
      </c>
      <c r="L394" t="s">
        <v>6517</v>
      </c>
      <c r="N394" t="s">
        <v>14064</v>
      </c>
      <c r="O394" t="s">
        <v>7323</v>
      </c>
      <c r="P394" t="s">
        <v>7323</v>
      </c>
    </row>
    <row r="395" spans="1:16" x14ac:dyDescent="0.25">
      <c r="A395" s="19" t="s">
        <v>8194</v>
      </c>
      <c r="B395" s="19" t="s">
        <v>14069</v>
      </c>
      <c r="C395" t="s">
        <v>14070</v>
      </c>
      <c r="D395" s="19" t="s">
        <v>7348</v>
      </c>
      <c r="E395" s="19" t="s">
        <v>9248</v>
      </c>
      <c r="F395" s="19" t="s">
        <v>7690</v>
      </c>
      <c r="G395" s="19"/>
      <c r="H395" s="19" t="s">
        <v>7348</v>
      </c>
      <c r="I395" s="19"/>
      <c r="J395" s="19"/>
      <c r="K395" s="19" t="s">
        <v>7348</v>
      </c>
      <c r="L395" t="s">
        <v>6517</v>
      </c>
      <c r="N395" t="s">
        <v>14071</v>
      </c>
      <c r="O395" t="s">
        <v>7323</v>
      </c>
      <c r="P395" t="s">
        <v>7323</v>
      </c>
    </row>
    <row r="396" spans="1:16" x14ac:dyDescent="0.25">
      <c r="A396" s="19" t="s">
        <v>8195</v>
      </c>
      <c r="B396" s="19" t="s">
        <v>14072</v>
      </c>
      <c r="C396" t="s">
        <v>14073</v>
      </c>
      <c r="D396" s="19" t="s">
        <v>7348</v>
      </c>
      <c r="E396" s="19" t="s">
        <v>9256</v>
      </c>
      <c r="F396" s="19" t="s">
        <v>7690</v>
      </c>
      <c r="G396" s="19"/>
      <c r="H396" s="19" t="s">
        <v>7348</v>
      </c>
      <c r="I396" s="19"/>
      <c r="J396" s="19"/>
      <c r="K396" s="19" t="s">
        <v>7348</v>
      </c>
      <c r="L396" t="s">
        <v>6517</v>
      </c>
      <c r="N396" t="s">
        <v>14071</v>
      </c>
      <c r="O396" t="s">
        <v>7323</v>
      </c>
      <c r="P396" t="s">
        <v>7323</v>
      </c>
    </row>
    <row r="397" spans="1:16" x14ac:dyDescent="0.25">
      <c r="A397" s="19" t="s">
        <v>8197</v>
      </c>
      <c r="B397" s="19" t="s">
        <v>14074</v>
      </c>
      <c r="C397" t="s">
        <v>14075</v>
      </c>
      <c r="D397" s="19" t="s">
        <v>7348</v>
      </c>
      <c r="E397" s="19" t="s">
        <v>9257</v>
      </c>
      <c r="F397" s="19" t="s">
        <v>7690</v>
      </c>
      <c r="G397" s="19"/>
      <c r="H397" s="19" t="s">
        <v>7348</v>
      </c>
      <c r="I397" s="19"/>
      <c r="J397" s="19"/>
      <c r="K397" s="19" t="s">
        <v>7348</v>
      </c>
      <c r="L397" t="s">
        <v>6517</v>
      </c>
      <c r="N397" t="s">
        <v>14071</v>
      </c>
      <c r="O397" t="s">
        <v>7323</v>
      </c>
      <c r="P397" t="s">
        <v>7323</v>
      </c>
    </row>
    <row r="398" spans="1:16" x14ac:dyDescent="0.25">
      <c r="A398" s="19" t="s">
        <v>8198</v>
      </c>
      <c r="B398" s="19" t="s">
        <v>14076</v>
      </c>
      <c r="C398" t="s">
        <v>14077</v>
      </c>
      <c r="D398" s="19" t="s">
        <v>7348</v>
      </c>
      <c r="E398" s="19" t="s">
        <v>8616</v>
      </c>
      <c r="F398" s="19" t="s">
        <v>7699</v>
      </c>
      <c r="G398" s="19"/>
      <c r="H398" s="19" t="s">
        <v>7348</v>
      </c>
      <c r="I398" s="19"/>
      <c r="J398" s="19"/>
      <c r="K398" s="19" t="s">
        <v>7348</v>
      </c>
      <c r="L398" t="s">
        <v>6517</v>
      </c>
      <c r="N398" t="s">
        <v>14078</v>
      </c>
      <c r="O398" t="s">
        <v>7323</v>
      </c>
      <c r="P398" t="s">
        <v>7323</v>
      </c>
    </row>
    <row r="399" spans="1:16" x14ac:dyDescent="0.25">
      <c r="A399" s="19" t="s">
        <v>8199</v>
      </c>
      <c r="B399" s="19" t="s">
        <v>14079</v>
      </c>
      <c r="C399" t="s">
        <v>14080</v>
      </c>
      <c r="D399" s="19" t="s">
        <v>7348</v>
      </c>
      <c r="E399" s="19" t="s">
        <v>9214</v>
      </c>
      <c r="F399" s="19" t="s">
        <v>7700</v>
      </c>
      <c r="G399" s="19"/>
      <c r="H399" s="19" t="s">
        <v>7348</v>
      </c>
      <c r="I399" s="19"/>
      <c r="J399" s="19"/>
      <c r="K399" s="19" t="s">
        <v>7348</v>
      </c>
      <c r="L399" t="s">
        <v>6517</v>
      </c>
      <c r="N399" t="s">
        <v>14081</v>
      </c>
      <c r="O399" t="s">
        <v>7323</v>
      </c>
      <c r="P399" t="s">
        <v>7323</v>
      </c>
    </row>
    <row r="400" spans="1:16" x14ac:dyDescent="0.25">
      <c r="A400" s="19" t="s">
        <v>8200</v>
      </c>
      <c r="B400" s="19" t="s">
        <v>14082</v>
      </c>
      <c r="C400" t="s">
        <v>14083</v>
      </c>
      <c r="D400" s="19" t="s">
        <v>7348</v>
      </c>
      <c r="E400" s="19" t="s">
        <v>9900</v>
      </c>
      <c r="F400" s="19" t="s">
        <v>7694</v>
      </c>
      <c r="G400" s="19"/>
      <c r="H400" s="19" t="s">
        <v>7348</v>
      </c>
      <c r="I400" s="19"/>
      <c r="J400" s="19"/>
      <c r="K400" s="19" t="s">
        <v>7348</v>
      </c>
      <c r="L400" t="s">
        <v>6517</v>
      </c>
      <c r="N400" t="s">
        <v>14084</v>
      </c>
      <c r="O400" t="s">
        <v>7323</v>
      </c>
      <c r="P400" t="s">
        <v>7323</v>
      </c>
    </row>
    <row r="401" spans="1:16" x14ac:dyDescent="0.25">
      <c r="A401" s="19" t="s">
        <v>8201</v>
      </c>
      <c r="B401" s="19" t="s">
        <v>14085</v>
      </c>
      <c r="C401" t="s">
        <v>14086</v>
      </c>
      <c r="D401" s="19" t="s">
        <v>7348</v>
      </c>
      <c r="E401" s="19" t="s">
        <v>9377</v>
      </c>
      <c r="F401" s="19" t="s">
        <v>7702</v>
      </c>
      <c r="G401" s="19"/>
      <c r="H401" s="19" t="s">
        <v>7348</v>
      </c>
      <c r="I401" s="19"/>
      <c r="J401" s="19"/>
      <c r="K401" s="19" t="s">
        <v>7348</v>
      </c>
      <c r="L401" t="s">
        <v>6517</v>
      </c>
      <c r="N401" t="s">
        <v>14087</v>
      </c>
      <c r="O401" t="s">
        <v>7323</v>
      </c>
      <c r="P401" t="s">
        <v>7323</v>
      </c>
    </row>
    <row r="402" spans="1:16" x14ac:dyDescent="0.25">
      <c r="A402" s="19" t="s">
        <v>8202</v>
      </c>
      <c r="B402" s="19" t="s">
        <v>14088</v>
      </c>
      <c r="C402" t="s">
        <v>14089</v>
      </c>
      <c r="D402" s="19" t="s">
        <v>7348</v>
      </c>
      <c r="E402" s="19" t="s">
        <v>9911</v>
      </c>
      <c r="F402" s="19" t="s">
        <v>7704</v>
      </c>
      <c r="G402" s="19"/>
      <c r="H402" s="19" t="s">
        <v>7348</v>
      </c>
      <c r="I402" s="19"/>
      <c r="J402" s="19"/>
      <c r="K402" s="19" t="s">
        <v>7348</v>
      </c>
      <c r="L402" t="s">
        <v>6517</v>
      </c>
      <c r="N402" t="s">
        <v>14090</v>
      </c>
      <c r="O402" t="s">
        <v>7323</v>
      </c>
      <c r="P402" t="s">
        <v>7323</v>
      </c>
    </row>
    <row r="403" spans="1:16" x14ac:dyDescent="0.25">
      <c r="A403" s="19" t="s">
        <v>8203</v>
      </c>
      <c r="B403" s="19" t="s">
        <v>14091</v>
      </c>
      <c r="C403" t="s">
        <v>14092</v>
      </c>
      <c r="D403" s="19" t="s">
        <v>7348</v>
      </c>
      <c r="E403" s="19" t="s">
        <v>7793</v>
      </c>
      <c r="F403" s="19" t="s">
        <v>7706</v>
      </c>
      <c r="G403" s="19"/>
      <c r="H403" s="19" t="s">
        <v>7348</v>
      </c>
      <c r="I403" s="19"/>
      <c r="J403" s="19"/>
      <c r="K403" s="19" t="s">
        <v>7348</v>
      </c>
      <c r="L403" t="s">
        <v>6517</v>
      </c>
      <c r="N403" t="s">
        <v>14093</v>
      </c>
      <c r="O403" t="s">
        <v>7323</v>
      </c>
      <c r="P403" t="s">
        <v>7323</v>
      </c>
    </row>
    <row r="404" spans="1:16" x14ac:dyDescent="0.25">
      <c r="A404" s="19" t="s">
        <v>8204</v>
      </c>
      <c r="B404" s="19" t="s">
        <v>14094</v>
      </c>
      <c r="C404" t="s">
        <v>14095</v>
      </c>
      <c r="D404" s="19" t="s">
        <v>7348</v>
      </c>
      <c r="E404" s="19" t="s">
        <v>9057</v>
      </c>
      <c r="F404" s="19" t="s">
        <v>7706</v>
      </c>
      <c r="G404" s="19"/>
      <c r="H404" s="19" t="s">
        <v>7348</v>
      </c>
      <c r="I404" s="19"/>
      <c r="J404" s="19"/>
      <c r="K404" s="19" t="s">
        <v>7348</v>
      </c>
      <c r="L404" t="s">
        <v>6517</v>
      </c>
      <c r="N404" t="s">
        <v>14096</v>
      </c>
      <c r="O404" t="s">
        <v>7323</v>
      </c>
      <c r="P404" t="s">
        <v>7323</v>
      </c>
    </row>
    <row r="405" spans="1:16" x14ac:dyDescent="0.25">
      <c r="A405" s="19" t="s">
        <v>8205</v>
      </c>
      <c r="B405" s="19" t="s">
        <v>14097</v>
      </c>
      <c r="C405" t="s">
        <v>14098</v>
      </c>
      <c r="D405" s="19" t="s">
        <v>7348</v>
      </c>
      <c r="E405" s="19" t="s">
        <v>9284</v>
      </c>
      <c r="F405" s="19" t="s">
        <v>7706</v>
      </c>
      <c r="G405" s="19"/>
      <c r="H405" s="19" t="s">
        <v>7348</v>
      </c>
      <c r="I405" s="19"/>
      <c r="J405" s="19"/>
      <c r="K405" s="19" t="s">
        <v>7348</v>
      </c>
      <c r="L405" t="s">
        <v>6517</v>
      </c>
      <c r="N405" t="s">
        <v>14096</v>
      </c>
      <c r="O405" t="s">
        <v>7323</v>
      </c>
      <c r="P405" t="s">
        <v>7323</v>
      </c>
    </row>
    <row r="406" spans="1:16" x14ac:dyDescent="0.25">
      <c r="A406" s="19" t="s">
        <v>8206</v>
      </c>
      <c r="B406" s="19" t="s">
        <v>14099</v>
      </c>
      <c r="C406" t="s">
        <v>14100</v>
      </c>
      <c r="D406" s="19" t="s">
        <v>7348</v>
      </c>
      <c r="E406" s="19" t="s">
        <v>8699</v>
      </c>
      <c r="F406" s="19" t="s">
        <v>7706</v>
      </c>
      <c r="G406" s="19"/>
      <c r="H406" s="19" t="s">
        <v>7348</v>
      </c>
      <c r="I406" s="19"/>
      <c r="J406" s="19"/>
      <c r="K406" s="19" t="s">
        <v>7348</v>
      </c>
      <c r="L406" t="s">
        <v>6517</v>
      </c>
      <c r="N406" t="s">
        <v>14096</v>
      </c>
      <c r="O406" t="s">
        <v>7323</v>
      </c>
      <c r="P406" t="s">
        <v>7323</v>
      </c>
    </row>
    <row r="407" spans="1:16" x14ac:dyDescent="0.25">
      <c r="A407" s="19" t="s">
        <v>8208</v>
      </c>
      <c r="B407" s="19" t="s">
        <v>14101</v>
      </c>
      <c r="C407" t="s">
        <v>14102</v>
      </c>
      <c r="D407" s="19" t="s">
        <v>7348</v>
      </c>
      <c r="E407" s="19" t="s">
        <v>9943</v>
      </c>
      <c r="F407" s="19" t="s">
        <v>7706</v>
      </c>
      <c r="G407" s="19"/>
      <c r="H407" s="19" t="s">
        <v>7348</v>
      </c>
      <c r="I407" s="19"/>
      <c r="J407" s="19"/>
      <c r="K407" s="19" t="s">
        <v>7348</v>
      </c>
      <c r="L407" t="s">
        <v>6517</v>
      </c>
      <c r="N407" t="s">
        <v>14103</v>
      </c>
      <c r="O407" t="s">
        <v>7323</v>
      </c>
      <c r="P407" t="s">
        <v>7323</v>
      </c>
    </row>
    <row r="408" spans="1:16" x14ac:dyDescent="0.25">
      <c r="A408" s="19" t="s">
        <v>8210</v>
      </c>
      <c r="B408" s="19" t="s">
        <v>14104</v>
      </c>
      <c r="C408" t="s">
        <v>14105</v>
      </c>
      <c r="D408" s="19" t="s">
        <v>7348</v>
      </c>
      <c r="E408" s="19" t="s">
        <v>9970</v>
      </c>
      <c r="F408" s="19" t="s">
        <v>7706</v>
      </c>
      <c r="G408" s="19"/>
      <c r="H408" s="19" t="s">
        <v>7348</v>
      </c>
      <c r="I408" s="19"/>
      <c r="J408" s="19"/>
      <c r="K408" s="19" t="s">
        <v>7348</v>
      </c>
      <c r="L408" t="s">
        <v>6517</v>
      </c>
      <c r="N408" t="s">
        <v>14106</v>
      </c>
      <c r="O408" t="s">
        <v>7323</v>
      </c>
      <c r="P408" t="s">
        <v>7323</v>
      </c>
    </row>
    <row r="409" spans="1:16" x14ac:dyDescent="0.25">
      <c r="A409" s="19" t="s">
        <v>8211</v>
      </c>
      <c r="B409" s="19" t="s">
        <v>14107</v>
      </c>
      <c r="C409" t="s">
        <v>14108</v>
      </c>
      <c r="D409" s="19" t="s">
        <v>7348</v>
      </c>
      <c r="E409" s="19" t="s">
        <v>9580</v>
      </c>
      <c r="F409" s="19" t="s">
        <v>7706</v>
      </c>
      <c r="G409" s="19"/>
      <c r="H409" s="19" t="s">
        <v>7348</v>
      </c>
      <c r="I409" s="19"/>
      <c r="J409" s="19"/>
      <c r="K409" s="19" t="s">
        <v>7348</v>
      </c>
      <c r="L409" t="s">
        <v>6517</v>
      </c>
      <c r="N409" t="s">
        <v>14109</v>
      </c>
      <c r="O409" t="s">
        <v>7323</v>
      </c>
      <c r="P409" t="s">
        <v>7323</v>
      </c>
    </row>
    <row r="410" spans="1:16" x14ac:dyDescent="0.25">
      <c r="A410" s="19" t="s">
        <v>8212</v>
      </c>
      <c r="B410" s="19" t="s">
        <v>14110</v>
      </c>
      <c r="C410" t="s">
        <v>14111</v>
      </c>
      <c r="D410" s="19" t="s">
        <v>7348</v>
      </c>
      <c r="E410" s="19" t="s">
        <v>10308</v>
      </c>
      <c r="F410" s="19" t="s">
        <v>7706</v>
      </c>
      <c r="G410" s="19"/>
      <c r="H410" s="19" t="s">
        <v>7348</v>
      </c>
      <c r="I410" s="19"/>
      <c r="J410" s="19"/>
      <c r="K410" s="19" t="s">
        <v>7348</v>
      </c>
      <c r="L410" t="s">
        <v>6517</v>
      </c>
      <c r="N410" t="s">
        <v>14096</v>
      </c>
      <c r="O410" t="s">
        <v>7323</v>
      </c>
      <c r="P410" t="s">
        <v>7323</v>
      </c>
    </row>
    <row r="411" spans="1:16" x14ac:dyDescent="0.25">
      <c r="A411" s="19" t="s">
        <v>8213</v>
      </c>
      <c r="B411" s="19" t="s">
        <v>14112</v>
      </c>
      <c r="C411" t="s">
        <v>14113</v>
      </c>
      <c r="D411" s="19" t="s">
        <v>7348</v>
      </c>
      <c r="E411" s="19" t="s">
        <v>10074</v>
      </c>
      <c r="F411" s="19" t="s">
        <v>7706</v>
      </c>
      <c r="G411" s="19"/>
      <c r="H411" s="19" t="s">
        <v>7348</v>
      </c>
      <c r="I411" s="19"/>
      <c r="J411" s="19"/>
      <c r="K411" s="19" t="s">
        <v>7348</v>
      </c>
      <c r="L411" t="s">
        <v>6517</v>
      </c>
      <c r="N411" t="s">
        <v>14114</v>
      </c>
      <c r="O411" t="s">
        <v>7323</v>
      </c>
      <c r="P411" t="s">
        <v>7323</v>
      </c>
    </row>
    <row r="412" spans="1:16" x14ac:dyDescent="0.25">
      <c r="A412" s="19" t="s">
        <v>8215</v>
      </c>
      <c r="B412" s="19" t="s">
        <v>14115</v>
      </c>
      <c r="C412" t="s">
        <v>14116</v>
      </c>
      <c r="D412" s="19" t="s">
        <v>7348</v>
      </c>
      <c r="E412" s="19" t="s">
        <v>9318</v>
      </c>
      <c r="F412" s="19" t="s">
        <v>7706</v>
      </c>
      <c r="G412" s="19"/>
      <c r="H412" s="19" t="s">
        <v>7348</v>
      </c>
      <c r="I412" s="19"/>
      <c r="J412" s="19"/>
      <c r="K412" s="19" t="s">
        <v>7348</v>
      </c>
      <c r="L412" t="s">
        <v>6517</v>
      </c>
      <c r="N412" t="s">
        <v>14117</v>
      </c>
      <c r="O412" t="s">
        <v>7323</v>
      </c>
      <c r="P412" t="s">
        <v>7323</v>
      </c>
    </row>
    <row r="413" spans="1:16" x14ac:dyDescent="0.25">
      <c r="A413" s="19" t="s">
        <v>8216</v>
      </c>
      <c r="B413" s="19" t="s">
        <v>14118</v>
      </c>
      <c r="C413" t="s">
        <v>14119</v>
      </c>
      <c r="D413" s="19" t="s">
        <v>7348</v>
      </c>
      <c r="E413" s="19" t="s">
        <v>9329</v>
      </c>
      <c r="F413" s="19" t="s">
        <v>7706</v>
      </c>
      <c r="G413" s="19"/>
      <c r="H413" s="19" t="s">
        <v>7348</v>
      </c>
      <c r="I413" s="19"/>
      <c r="J413" s="19"/>
      <c r="K413" s="19" t="s">
        <v>7348</v>
      </c>
      <c r="L413" t="s">
        <v>6517</v>
      </c>
      <c r="N413" t="s">
        <v>14096</v>
      </c>
      <c r="O413" t="s">
        <v>7323</v>
      </c>
      <c r="P413" t="s">
        <v>7323</v>
      </c>
    </row>
    <row r="414" spans="1:16" x14ac:dyDescent="0.25">
      <c r="A414" s="19" t="s">
        <v>8217</v>
      </c>
      <c r="B414" s="19" t="s">
        <v>14120</v>
      </c>
      <c r="C414" t="s">
        <v>14121</v>
      </c>
      <c r="D414" s="19" t="s">
        <v>7348</v>
      </c>
      <c r="E414" s="19" t="s">
        <v>9124</v>
      </c>
      <c r="F414" s="19" t="s">
        <v>7708</v>
      </c>
      <c r="G414" s="19"/>
      <c r="H414" s="19" t="s">
        <v>7348</v>
      </c>
      <c r="I414" s="19"/>
      <c r="J414" s="19"/>
      <c r="K414" s="19" t="s">
        <v>7348</v>
      </c>
      <c r="L414" t="s">
        <v>6517</v>
      </c>
      <c r="N414" t="s">
        <v>14122</v>
      </c>
      <c r="O414" t="s">
        <v>7323</v>
      </c>
      <c r="P414" t="s">
        <v>7323</v>
      </c>
    </row>
    <row r="415" spans="1:16" x14ac:dyDescent="0.25">
      <c r="A415" s="19" t="s">
        <v>8219</v>
      </c>
      <c r="B415" s="19" t="s">
        <v>14123</v>
      </c>
      <c r="C415" t="s">
        <v>14124</v>
      </c>
      <c r="D415" s="19" t="s">
        <v>7348</v>
      </c>
      <c r="E415" s="19" t="s">
        <v>9310</v>
      </c>
      <c r="F415" s="19" t="s">
        <v>7708</v>
      </c>
      <c r="G415" s="19"/>
      <c r="H415" s="19" t="s">
        <v>7348</v>
      </c>
      <c r="I415" s="19"/>
      <c r="J415" s="19"/>
      <c r="K415" s="19" t="s">
        <v>7348</v>
      </c>
      <c r="L415" t="s">
        <v>6517</v>
      </c>
      <c r="N415" t="s">
        <v>14122</v>
      </c>
      <c r="O415" t="s">
        <v>7323</v>
      </c>
      <c r="P415" t="s">
        <v>7323</v>
      </c>
    </row>
    <row r="416" spans="1:16" x14ac:dyDescent="0.25">
      <c r="A416" s="19" t="s">
        <v>8220</v>
      </c>
      <c r="B416" s="19" t="s">
        <v>14125</v>
      </c>
      <c r="C416" t="s">
        <v>14126</v>
      </c>
      <c r="D416" s="19" t="s">
        <v>7348</v>
      </c>
      <c r="E416" s="19" t="s">
        <v>9896</v>
      </c>
      <c r="F416" s="19" t="s">
        <v>7708</v>
      </c>
      <c r="G416" s="19"/>
      <c r="H416" s="19" t="s">
        <v>7348</v>
      </c>
      <c r="I416" s="19"/>
      <c r="J416" s="19"/>
      <c r="K416" s="19" t="s">
        <v>7348</v>
      </c>
      <c r="L416" t="s">
        <v>6517</v>
      </c>
      <c r="N416" t="s">
        <v>14122</v>
      </c>
      <c r="O416" t="s">
        <v>7323</v>
      </c>
      <c r="P416" t="s">
        <v>7323</v>
      </c>
    </row>
    <row r="417" spans="1:16" x14ac:dyDescent="0.25">
      <c r="A417" s="19" t="s">
        <v>8221</v>
      </c>
      <c r="B417" s="19" t="s">
        <v>14127</v>
      </c>
      <c r="C417" t="s">
        <v>14128</v>
      </c>
      <c r="D417" s="19" t="s">
        <v>7348</v>
      </c>
      <c r="E417" s="19" t="s">
        <v>7887</v>
      </c>
      <c r="F417" s="19" t="s">
        <v>7708</v>
      </c>
      <c r="G417" s="19"/>
      <c r="H417" s="19" t="s">
        <v>7348</v>
      </c>
      <c r="I417" s="19"/>
      <c r="J417" s="19"/>
      <c r="K417" s="19" t="s">
        <v>7348</v>
      </c>
      <c r="L417" t="s">
        <v>6517</v>
      </c>
      <c r="N417" t="s">
        <v>14122</v>
      </c>
      <c r="O417" t="s">
        <v>7323</v>
      </c>
      <c r="P417" t="s">
        <v>7323</v>
      </c>
    </row>
    <row r="418" spans="1:16" x14ac:dyDescent="0.25">
      <c r="A418" s="19" t="s">
        <v>8222</v>
      </c>
      <c r="B418" s="19" t="s">
        <v>14129</v>
      </c>
      <c r="C418" t="s">
        <v>14130</v>
      </c>
      <c r="D418" s="19" t="s">
        <v>7348</v>
      </c>
      <c r="E418" s="19" t="s">
        <v>9016</v>
      </c>
      <c r="F418" s="19" t="s">
        <v>7708</v>
      </c>
      <c r="G418" s="19"/>
      <c r="H418" s="19" t="s">
        <v>7348</v>
      </c>
      <c r="I418" s="19"/>
      <c r="J418" s="19"/>
      <c r="K418" s="19" t="s">
        <v>7348</v>
      </c>
      <c r="L418" t="s">
        <v>6517</v>
      </c>
      <c r="N418" t="s">
        <v>14131</v>
      </c>
      <c r="O418" t="s">
        <v>7323</v>
      </c>
      <c r="P418" t="s">
        <v>7323</v>
      </c>
    </row>
    <row r="419" spans="1:16" x14ac:dyDescent="0.25">
      <c r="A419" s="19" t="s">
        <v>8224</v>
      </c>
      <c r="B419" s="19" t="s">
        <v>14132</v>
      </c>
      <c r="C419" t="s">
        <v>14133</v>
      </c>
      <c r="D419" s="19" t="s">
        <v>7348</v>
      </c>
      <c r="E419" s="19" t="s">
        <v>9895</v>
      </c>
      <c r="F419" s="19" t="s">
        <v>7708</v>
      </c>
      <c r="G419" s="19"/>
      <c r="H419" s="19" t="s">
        <v>7348</v>
      </c>
      <c r="I419" s="19"/>
      <c r="J419" s="19"/>
      <c r="K419" s="19" t="s">
        <v>7348</v>
      </c>
      <c r="L419" t="s">
        <v>6517</v>
      </c>
      <c r="N419" t="s">
        <v>14122</v>
      </c>
      <c r="O419" t="s">
        <v>7323</v>
      </c>
      <c r="P419" t="s">
        <v>7323</v>
      </c>
    </row>
    <row r="420" spans="1:16" x14ac:dyDescent="0.25">
      <c r="A420" s="19" t="s">
        <v>8225</v>
      </c>
      <c r="B420" s="19" t="s">
        <v>14134</v>
      </c>
      <c r="C420" t="s">
        <v>14135</v>
      </c>
      <c r="D420" s="19" t="s">
        <v>7348</v>
      </c>
      <c r="E420" s="19" t="s">
        <v>8381</v>
      </c>
      <c r="F420" s="19" t="s">
        <v>7710</v>
      </c>
      <c r="G420" s="19"/>
      <c r="H420" s="19" t="s">
        <v>7348</v>
      </c>
      <c r="I420" s="19"/>
      <c r="J420" s="19"/>
      <c r="K420" s="19" t="s">
        <v>7348</v>
      </c>
      <c r="L420" t="s">
        <v>6517</v>
      </c>
      <c r="N420" t="s">
        <v>14136</v>
      </c>
      <c r="O420" t="s">
        <v>7323</v>
      </c>
      <c r="P420" t="s">
        <v>7323</v>
      </c>
    </row>
    <row r="421" spans="1:16" x14ac:dyDescent="0.25">
      <c r="A421" s="19" t="s">
        <v>8226</v>
      </c>
      <c r="B421" s="19" t="s">
        <v>14137</v>
      </c>
      <c r="C421" t="s">
        <v>14138</v>
      </c>
      <c r="D421" s="19" t="s">
        <v>7348</v>
      </c>
      <c r="E421" s="19" t="s">
        <v>9277</v>
      </c>
      <c r="F421" s="19" t="s">
        <v>7711</v>
      </c>
      <c r="G421" s="19"/>
      <c r="H421" s="19" t="s">
        <v>7348</v>
      </c>
      <c r="I421" s="19"/>
      <c r="J421" s="19"/>
      <c r="K421" s="19" t="s">
        <v>7348</v>
      </c>
      <c r="L421" t="s">
        <v>6517</v>
      </c>
      <c r="N421" t="s">
        <v>14139</v>
      </c>
      <c r="O421" t="s">
        <v>7323</v>
      </c>
      <c r="P421" t="s">
        <v>7323</v>
      </c>
    </row>
    <row r="422" spans="1:16" x14ac:dyDescent="0.25">
      <c r="A422" s="19" t="s">
        <v>8228</v>
      </c>
      <c r="B422" s="19" t="s">
        <v>14140</v>
      </c>
      <c r="C422" t="s">
        <v>14141</v>
      </c>
      <c r="D422" s="19" t="s">
        <v>7348</v>
      </c>
      <c r="E422" s="19" t="s">
        <v>9101</v>
      </c>
      <c r="F422" s="19" t="s">
        <v>7695</v>
      </c>
      <c r="G422" s="19"/>
      <c r="H422" s="19" t="s">
        <v>7348</v>
      </c>
      <c r="I422" s="19"/>
      <c r="J422" s="19"/>
      <c r="K422" s="19" t="s">
        <v>7348</v>
      </c>
      <c r="L422" t="s">
        <v>6517</v>
      </c>
      <c r="N422" t="s">
        <v>14142</v>
      </c>
      <c r="O422" t="s">
        <v>7323</v>
      </c>
      <c r="P422" t="s">
        <v>7323</v>
      </c>
    </row>
    <row r="423" spans="1:16" x14ac:dyDescent="0.25">
      <c r="A423" s="19" t="s">
        <v>8229</v>
      </c>
      <c r="B423" s="19" t="s">
        <v>14143</v>
      </c>
      <c r="C423" t="s">
        <v>14144</v>
      </c>
      <c r="D423" s="19" t="s">
        <v>7348</v>
      </c>
      <c r="E423" s="19" t="s">
        <v>9572</v>
      </c>
      <c r="F423" s="19" t="s">
        <v>7695</v>
      </c>
      <c r="G423" s="19"/>
      <c r="H423" s="19" t="s">
        <v>7348</v>
      </c>
      <c r="I423" s="19"/>
      <c r="J423" s="19"/>
      <c r="K423" s="19" t="s">
        <v>7348</v>
      </c>
      <c r="L423" t="s">
        <v>6517</v>
      </c>
      <c r="N423" t="s">
        <v>14142</v>
      </c>
      <c r="O423" t="s">
        <v>7323</v>
      </c>
      <c r="P423" t="s">
        <v>7323</v>
      </c>
    </row>
    <row r="424" spans="1:16" x14ac:dyDescent="0.25">
      <c r="A424" s="19" t="s">
        <v>8230</v>
      </c>
      <c r="B424" s="19" t="s">
        <v>14145</v>
      </c>
      <c r="C424" t="s">
        <v>14146</v>
      </c>
      <c r="D424" s="19" t="s">
        <v>7348</v>
      </c>
      <c r="E424" s="19" t="s">
        <v>8060</v>
      </c>
      <c r="F424" s="19" t="s">
        <v>7695</v>
      </c>
      <c r="G424" s="19"/>
      <c r="H424" s="19" t="s">
        <v>7348</v>
      </c>
      <c r="I424" s="19"/>
      <c r="J424" s="19"/>
      <c r="K424" s="19" t="s">
        <v>7348</v>
      </c>
      <c r="L424" t="s">
        <v>6517</v>
      </c>
      <c r="N424" t="s">
        <v>14142</v>
      </c>
      <c r="O424" t="s">
        <v>7323</v>
      </c>
      <c r="P424" t="s">
        <v>7323</v>
      </c>
    </row>
    <row r="425" spans="1:16" x14ac:dyDescent="0.25">
      <c r="A425" s="19" t="s">
        <v>8231</v>
      </c>
      <c r="B425" s="19" t="s">
        <v>14147</v>
      </c>
      <c r="C425" t="s">
        <v>14148</v>
      </c>
      <c r="D425" s="19" t="s">
        <v>7348</v>
      </c>
      <c r="E425" s="19" t="s">
        <v>8094</v>
      </c>
      <c r="F425" s="19" t="s">
        <v>7695</v>
      </c>
      <c r="G425" s="19"/>
      <c r="H425" s="19" t="s">
        <v>7348</v>
      </c>
      <c r="I425" s="19"/>
      <c r="J425" s="19"/>
      <c r="K425" s="19" t="s">
        <v>7348</v>
      </c>
      <c r="L425" t="s">
        <v>6517</v>
      </c>
      <c r="N425" t="s">
        <v>14142</v>
      </c>
      <c r="O425" t="s">
        <v>7323</v>
      </c>
      <c r="P425" t="s">
        <v>7323</v>
      </c>
    </row>
    <row r="426" spans="1:16" x14ac:dyDescent="0.25">
      <c r="A426" s="19" t="s">
        <v>8232</v>
      </c>
      <c r="B426" s="19" t="s">
        <v>14149</v>
      </c>
      <c r="C426" t="s">
        <v>14150</v>
      </c>
      <c r="D426" s="19" t="s">
        <v>7348</v>
      </c>
      <c r="E426" s="19" t="s">
        <v>8098</v>
      </c>
      <c r="F426" s="19" t="s">
        <v>7695</v>
      </c>
      <c r="G426" s="19"/>
      <c r="H426" s="19" t="s">
        <v>7348</v>
      </c>
      <c r="I426" s="19"/>
      <c r="J426" s="19"/>
      <c r="K426" s="19" t="s">
        <v>7348</v>
      </c>
      <c r="L426" t="s">
        <v>6517</v>
      </c>
      <c r="N426" t="s">
        <v>14142</v>
      </c>
      <c r="O426" t="s">
        <v>7323</v>
      </c>
      <c r="P426" t="s">
        <v>7323</v>
      </c>
    </row>
    <row r="427" spans="1:16" x14ac:dyDescent="0.25">
      <c r="A427" s="19" t="s">
        <v>8234</v>
      </c>
      <c r="B427" s="19" t="s">
        <v>14151</v>
      </c>
      <c r="C427" t="s">
        <v>14152</v>
      </c>
      <c r="D427" s="19" t="s">
        <v>7348</v>
      </c>
      <c r="E427" s="19" t="s">
        <v>8377</v>
      </c>
      <c r="F427" s="19" t="s">
        <v>7695</v>
      </c>
      <c r="G427" s="19"/>
      <c r="H427" s="19" t="s">
        <v>7348</v>
      </c>
      <c r="I427" s="19"/>
      <c r="J427" s="19"/>
      <c r="K427" s="19" t="s">
        <v>7348</v>
      </c>
      <c r="L427" t="s">
        <v>6517</v>
      </c>
      <c r="N427" t="s">
        <v>14142</v>
      </c>
      <c r="O427" t="s">
        <v>7323</v>
      </c>
      <c r="P427" t="s">
        <v>7323</v>
      </c>
    </row>
    <row r="428" spans="1:16" x14ac:dyDescent="0.25">
      <c r="A428" s="19" t="s">
        <v>8235</v>
      </c>
      <c r="B428" s="19" t="s">
        <v>14153</v>
      </c>
      <c r="C428" t="s">
        <v>14154</v>
      </c>
      <c r="D428" s="19" t="s">
        <v>7348</v>
      </c>
      <c r="E428" s="19" t="s">
        <v>8379</v>
      </c>
      <c r="F428" s="19" t="s">
        <v>7695</v>
      </c>
      <c r="G428" s="19"/>
      <c r="H428" s="19" t="s">
        <v>7348</v>
      </c>
      <c r="I428" s="19"/>
      <c r="J428" s="19"/>
      <c r="K428" s="19" t="s">
        <v>7348</v>
      </c>
      <c r="L428" t="s">
        <v>6517</v>
      </c>
      <c r="N428" t="s">
        <v>14142</v>
      </c>
      <c r="O428" t="s">
        <v>7323</v>
      </c>
      <c r="P428" t="s">
        <v>7323</v>
      </c>
    </row>
    <row r="429" spans="1:16" x14ac:dyDescent="0.25">
      <c r="A429" s="19" t="s">
        <v>8237</v>
      </c>
      <c r="B429" s="19" t="s">
        <v>14155</v>
      </c>
      <c r="C429" t="s">
        <v>14156</v>
      </c>
      <c r="D429" s="19" t="s">
        <v>7348</v>
      </c>
      <c r="E429" s="19" t="s">
        <v>8859</v>
      </c>
      <c r="F429" s="19" t="s">
        <v>7695</v>
      </c>
      <c r="G429" s="19"/>
      <c r="H429" s="19" t="s">
        <v>7348</v>
      </c>
      <c r="I429" s="19"/>
      <c r="J429" s="19"/>
      <c r="K429" s="19" t="s">
        <v>7348</v>
      </c>
      <c r="L429" t="s">
        <v>6517</v>
      </c>
      <c r="N429" t="s">
        <v>14142</v>
      </c>
      <c r="O429" t="s">
        <v>7323</v>
      </c>
      <c r="P429" t="s">
        <v>7323</v>
      </c>
    </row>
    <row r="430" spans="1:16" x14ac:dyDescent="0.25">
      <c r="A430" s="19" t="s">
        <v>8238</v>
      </c>
      <c r="B430" s="19" t="s">
        <v>14157</v>
      </c>
      <c r="C430" t="s">
        <v>14158</v>
      </c>
      <c r="D430" s="19" t="s">
        <v>7348</v>
      </c>
      <c r="E430" s="19" t="s">
        <v>9468</v>
      </c>
      <c r="F430" s="19" t="s">
        <v>7695</v>
      </c>
      <c r="G430" s="19"/>
      <c r="H430" s="19" t="s">
        <v>7348</v>
      </c>
      <c r="I430" s="19"/>
      <c r="J430" s="19"/>
      <c r="K430" s="19" t="s">
        <v>7348</v>
      </c>
      <c r="L430" t="s">
        <v>6517</v>
      </c>
      <c r="N430" t="s">
        <v>14142</v>
      </c>
      <c r="O430" t="s">
        <v>7323</v>
      </c>
      <c r="P430" t="s">
        <v>7323</v>
      </c>
    </row>
    <row r="431" spans="1:16" x14ac:dyDescent="0.25">
      <c r="A431" s="19" t="s">
        <v>8239</v>
      </c>
      <c r="B431" s="19" t="s">
        <v>14159</v>
      </c>
      <c r="C431" t="s">
        <v>14160</v>
      </c>
      <c r="D431" s="19" t="s">
        <v>7348</v>
      </c>
      <c r="E431" s="19" t="s">
        <v>9469</v>
      </c>
      <c r="F431" s="19" t="s">
        <v>7695</v>
      </c>
      <c r="G431" s="19"/>
      <c r="H431" s="19" t="s">
        <v>7348</v>
      </c>
      <c r="I431" s="19"/>
      <c r="J431" s="19"/>
      <c r="K431" s="19" t="s">
        <v>7348</v>
      </c>
      <c r="L431" t="s">
        <v>6517</v>
      </c>
      <c r="N431" t="s">
        <v>14142</v>
      </c>
      <c r="O431" t="s">
        <v>7323</v>
      </c>
      <c r="P431" t="s">
        <v>7323</v>
      </c>
    </row>
    <row r="432" spans="1:16" x14ac:dyDescent="0.25">
      <c r="A432" s="19" t="s">
        <v>8240</v>
      </c>
      <c r="B432" s="19" t="s">
        <v>14161</v>
      </c>
      <c r="C432" t="s">
        <v>14162</v>
      </c>
      <c r="D432" s="19" t="s">
        <v>7348</v>
      </c>
      <c r="E432" s="19" t="s">
        <v>9477</v>
      </c>
      <c r="F432" s="19" t="s">
        <v>7695</v>
      </c>
      <c r="G432" s="19"/>
      <c r="H432" s="19" t="s">
        <v>7348</v>
      </c>
      <c r="I432" s="19"/>
      <c r="J432" s="19"/>
      <c r="K432" s="19" t="s">
        <v>7348</v>
      </c>
      <c r="L432" t="s">
        <v>6517</v>
      </c>
      <c r="N432" t="s">
        <v>14142</v>
      </c>
      <c r="O432" t="s">
        <v>7323</v>
      </c>
      <c r="P432" t="s">
        <v>7323</v>
      </c>
    </row>
    <row r="433" spans="1:16" x14ac:dyDescent="0.25">
      <c r="A433" s="19" t="s">
        <v>8241</v>
      </c>
      <c r="B433" s="19" t="s">
        <v>14163</v>
      </c>
      <c r="C433" t="s">
        <v>14164</v>
      </c>
      <c r="D433" s="19" t="s">
        <v>7348</v>
      </c>
      <c r="E433" s="19" t="s">
        <v>10223</v>
      </c>
      <c r="F433" s="19" t="s">
        <v>7695</v>
      </c>
      <c r="G433" s="19"/>
      <c r="H433" s="19" t="s">
        <v>7348</v>
      </c>
      <c r="I433" s="19"/>
      <c r="J433" s="19"/>
      <c r="K433" s="19" t="s">
        <v>7348</v>
      </c>
      <c r="L433" t="s">
        <v>6517</v>
      </c>
      <c r="N433" t="s">
        <v>14142</v>
      </c>
      <c r="O433" t="s">
        <v>7323</v>
      </c>
      <c r="P433" t="s">
        <v>7323</v>
      </c>
    </row>
    <row r="434" spans="1:16" x14ac:dyDescent="0.25">
      <c r="A434" s="19" t="s">
        <v>8242</v>
      </c>
      <c r="B434" s="19" t="s">
        <v>14165</v>
      </c>
      <c r="C434" t="s">
        <v>14166</v>
      </c>
      <c r="D434" s="19" t="s">
        <v>7348</v>
      </c>
      <c r="E434" s="19" t="s">
        <v>10224</v>
      </c>
      <c r="F434" s="19" t="s">
        <v>7695</v>
      </c>
      <c r="G434" s="19"/>
      <c r="H434" s="19" t="s">
        <v>7348</v>
      </c>
      <c r="I434" s="19"/>
      <c r="J434" s="19"/>
      <c r="K434" s="19" t="s">
        <v>7348</v>
      </c>
      <c r="L434" t="s">
        <v>6517</v>
      </c>
      <c r="N434" t="s">
        <v>14142</v>
      </c>
      <c r="O434" t="s">
        <v>7323</v>
      </c>
      <c r="P434" t="s">
        <v>7323</v>
      </c>
    </row>
    <row r="435" spans="1:16" x14ac:dyDescent="0.25">
      <c r="A435" s="19" t="s">
        <v>8243</v>
      </c>
      <c r="B435" s="19" t="s">
        <v>14167</v>
      </c>
      <c r="C435" t="s">
        <v>14168</v>
      </c>
      <c r="D435" s="19" t="s">
        <v>7348</v>
      </c>
      <c r="E435" s="19" t="s">
        <v>10239</v>
      </c>
      <c r="F435" s="19" t="s">
        <v>7695</v>
      </c>
      <c r="G435" s="19"/>
      <c r="H435" s="19" t="s">
        <v>7348</v>
      </c>
      <c r="I435" s="19"/>
      <c r="J435" s="19"/>
      <c r="K435" s="19" t="s">
        <v>7348</v>
      </c>
      <c r="L435" t="s">
        <v>6517</v>
      </c>
      <c r="N435" t="s">
        <v>14142</v>
      </c>
      <c r="O435" t="s">
        <v>7323</v>
      </c>
      <c r="P435" t="s">
        <v>7323</v>
      </c>
    </row>
    <row r="436" spans="1:16" x14ac:dyDescent="0.25">
      <c r="A436" s="19" t="s">
        <v>8244</v>
      </c>
      <c r="B436" s="19" t="s">
        <v>14169</v>
      </c>
      <c r="C436" t="s">
        <v>14170</v>
      </c>
      <c r="D436" s="19" t="s">
        <v>7348</v>
      </c>
      <c r="E436" s="19" t="s">
        <v>10240</v>
      </c>
      <c r="F436" s="19" t="s">
        <v>7695</v>
      </c>
      <c r="G436" s="19"/>
      <c r="H436" s="19" t="s">
        <v>7348</v>
      </c>
      <c r="I436" s="19"/>
      <c r="J436" s="19"/>
      <c r="K436" s="19" t="s">
        <v>7348</v>
      </c>
      <c r="L436" t="s">
        <v>6517</v>
      </c>
      <c r="N436" t="s">
        <v>14142</v>
      </c>
      <c r="O436" t="s">
        <v>7323</v>
      </c>
      <c r="P436" t="s">
        <v>7323</v>
      </c>
    </row>
    <row r="437" spans="1:16" x14ac:dyDescent="0.25">
      <c r="A437" s="19" t="s">
        <v>8245</v>
      </c>
      <c r="B437" s="19" t="s">
        <v>14171</v>
      </c>
      <c r="C437" t="s">
        <v>14172</v>
      </c>
      <c r="D437" s="19" t="s">
        <v>7348</v>
      </c>
      <c r="E437" s="19" t="s">
        <v>10241</v>
      </c>
      <c r="F437" s="19" t="s">
        <v>7695</v>
      </c>
      <c r="G437" s="19"/>
      <c r="H437" s="19" t="s">
        <v>7348</v>
      </c>
      <c r="I437" s="19"/>
      <c r="J437" s="19"/>
      <c r="K437" s="19" t="s">
        <v>7348</v>
      </c>
      <c r="L437" t="s">
        <v>6517</v>
      </c>
      <c r="N437" t="s">
        <v>14142</v>
      </c>
      <c r="O437" t="s">
        <v>7323</v>
      </c>
      <c r="P437" t="s">
        <v>7323</v>
      </c>
    </row>
    <row r="438" spans="1:16" x14ac:dyDescent="0.25">
      <c r="A438" s="19" t="s">
        <v>8246</v>
      </c>
      <c r="B438" s="19" t="s">
        <v>14173</v>
      </c>
      <c r="C438" t="s">
        <v>14174</v>
      </c>
      <c r="D438" s="19" t="s">
        <v>7348</v>
      </c>
      <c r="E438" s="19" t="s">
        <v>10242</v>
      </c>
      <c r="F438" s="19" t="s">
        <v>7695</v>
      </c>
      <c r="G438" s="19"/>
      <c r="H438" s="19" t="s">
        <v>7348</v>
      </c>
      <c r="I438" s="19"/>
      <c r="J438" s="19"/>
      <c r="K438" s="19" t="s">
        <v>7348</v>
      </c>
      <c r="L438" t="s">
        <v>6517</v>
      </c>
      <c r="N438" t="s">
        <v>14142</v>
      </c>
      <c r="O438" t="s">
        <v>7323</v>
      </c>
      <c r="P438" t="s">
        <v>7323</v>
      </c>
    </row>
    <row r="439" spans="1:16" x14ac:dyDescent="0.25">
      <c r="A439" s="19" t="s">
        <v>8248</v>
      </c>
      <c r="B439" s="19" t="s">
        <v>14175</v>
      </c>
      <c r="C439" t="s">
        <v>14176</v>
      </c>
      <c r="D439" s="19" t="s">
        <v>7348</v>
      </c>
      <c r="E439" s="19" t="s">
        <v>10243</v>
      </c>
      <c r="F439" s="19" t="s">
        <v>7695</v>
      </c>
      <c r="G439" s="19"/>
      <c r="H439" s="19" t="s">
        <v>7348</v>
      </c>
      <c r="I439" s="19"/>
      <c r="J439" s="19"/>
      <c r="K439" s="19" t="s">
        <v>7348</v>
      </c>
      <c r="L439" t="s">
        <v>6517</v>
      </c>
      <c r="N439" t="s">
        <v>14142</v>
      </c>
      <c r="O439" t="s">
        <v>7323</v>
      </c>
      <c r="P439" t="s">
        <v>7323</v>
      </c>
    </row>
    <row r="440" spans="1:16" x14ac:dyDescent="0.25">
      <c r="A440" s="19" t="s">
        <v>8250</v>
      </c>
      <c r="B440" s="19" t="s">
        <v>14177</v>
      </c>
      <c r="C440" t="s">
        <v>14178</v>
      </c>
      <c r="D440" s="19" t="s">
        <v>7348</v>
      </c>
      <c r="E440" s="19" t="s">
        <v>10244</v>
      </c>
      <c r="F440" s="19" t="s">
        <v>7695</v>
      </c>
      <c r="G440" s="19"/>
      <c r="H440" s="19" t="s">
        <v>7348</v>
      </c>
      <c r="I440" s="19"/>
      <c r="J440" s="19"/>
      <c r="K440" s="19" t="s">
        <v>7348</v>
      </c>
      <c r="L440" t="s">
        <v>6517</v>
      </c>
      <c r="N440" t="s">
        <v>14142</v>
      </c>
      <c r="O440" t="s">
        <v>7323</v>
      </c>
      <c r="P440" t="s">
        <v>7323</v>
      </c>
    </row>
    <row r="441" spans="1:16" x14ac:dyDescent="0.25">
      <c r="A441" s="19" t="s">
        <v>8251</v>
      </c>
      <c r="B441" s="19" t="s">
        <v>14179</v>
      </c>
      <c r="C441" t="s">
        <v>14180</v>
      </c>
      <c r="D441" s="19" t="s">
        <v>7348</v>
      </c>
      <c r="E441" s="19" t="s">
        <v>10257</v>
      </c>
      <c r="F441" s="19" t="s">
        <v>7695</v>
      </c>
      <c r="G441" s="19"/>
      <c r="H441" s="19" t="s">
        <v>7348</v>
      </c>
      <c r="I441" s="19"/>
      <c r="J441" s="19"/>
      <c r="K441" s="19" t="s">
        <v>7348</v>
      </c>
      <c r="L441" t="s">
        <v>6517</v>
      </c>
      <c r="N441" t="s">
        <v>14142</v>
      </c>
      <c r="O441" t="s">
        <v>7323</v>
      </c>
      <c r="P441" t="s">
        <v>7323</v>
      </c>
    </row>
    <row r="442" spans="1:16" x14ac:dyDescent="0.25">
      <c r="A442" s="19" t="s">
        <v>8252</v>
      </c>
      <c r="B442" s="19" t="s">
        <v>14181</v>
      </c>
      <c r="C442" t="s">
        <v>14182</v>
      </c>
      <c r="D442" s="19" t="s">
        <v>7348</v>
      </c>
      <c r="E442" s="19" t="s">
        <v>10258</v>
      </c>
      <c r="F442" s="19" t="s">
        <v>7695</v>
      </c>
      <c r="G442" s="19"/>
      <c r="H442" s="19" t="s">
        <v>7348</v>
      </c>
      <c r="I442" s="19"/>
      <c r="J442" s="19"/>
      <c r="K442" s="19" t="s">
        <v>7348</v>
      </c>
      <c r="L442" t="s">
        <v>6517</v>
      </c>
      <c r="N442" t="s">
        <v>14142</v>
      </c>
      <c r="O442" t="s">
        <v>7323</v>
      </c>
      <c r="P442" t="s">
        <v>7323</v>
      </c>
    </row>
    <row r="443" spans="1:16" x14ac:dyDescent="0.25">
      <c r="A443" s="19" t="s">
        <v>8253</v>
      </c>
      <c r="B443" s="19" t="s">
        <v>14183</v>
      </c>
      <c r="C443" t="s">
        <v>14184</v>
      </c>
      <c r="D443" s="19" t="s">
        <v>7348</v>
      </c>
      <c r="E443" s="19" t="s">
        <v>10259</v>
      </c>
      <c r="F443" s="19" t="s">
        <v>7695</v>
      </c>
      <c r="G443" s="19"/>
      <c r="H443" s="19" t="s">
        <v>7348</v>
      </c>
      <c r="I443" s="19"/>
      <c r="J443" s="19"/>
      <c r="K443" s="19" t="s">
        <v>7348</v>
      </c>
      <c r="L443" t="s">
        <v>6517</v>
      </c>
      <c r="N443" t="s">
        <v>14142</v>
      </c>
      <c r="O443" t="s">
        <v>7323</v>
      </c>
      <c r="P443" t="s">
        <v>7323</v>
      </c>
    </row>
    <row r="444" spans="1:16" x14ac:dyDescent="0.25">
      <c r="A444" s="19" t="s">
        <v>8255</v>
      </c>
      <c r="B444" s="19" t="s">
        <v>14185</v>
      </c>
      <c r="C444" t="s">
        <v>14186</v>
      </c>
      <c r="D444" s="19" t="s">
        <v>7348</v>
      </c>
      <c r="E444" s="19" t="s">
        <v>10298</v>
      </c>
      <c r="F444" s="19" t="s">
        <v>7695</v>
      </c>
      <c r="G444" s="19"/>
      <c r="H444" s="19" t="s">
        <v>7348</v>
      </c>
      <c r="I444" s="19"/>
      <c r="J444" s="19"/>
      <c r="K444" s="19" t="s">
        <v>7348</v>
      </c>
      <c r="L444" t="s">
        <v>6517</v>
      </c>
      <c r="N444" t="s">
        <v>14187</v>
      </c>
      <c r="O444" t="s">
        <v>7323</v>
      </c>
      <c r="P444" t="s">
        <v>7323</v>
      </c>
    </row>
    <row r="445" spans="1:16" x14ac:dyDescent="0.25">
      <c r="A445" s="19" t="s">
        <v>8257</v>
      </c>
      <c r="B445" s="19" t="s">
        <v>14188</v>
      </c>
      <c r="C445" t="s">
        <v>14189</v>
      </c>
      <c r="D445" s="19" t="s">
        <v>7348</v>
      </c>
      <c r="E445" s="19" t="s">
        <v>8363</v>
      </c>
      <c r="F445" s="19" t="s">
        <v>7695</v>
      </c>
      <c r="G445" s="19"/>
      <c r="H445" s="19" t="s">
        <v>7348</v>
      </c>
      <c r="I445" s="19"/>
      <c r="J445" s="19"/>
      <c r="K445" s="19" t="s">
        <v>7348</v>
      </c>
      <c r="L445" t="s">
        <v>6517</v>
      </c>
      <c r="N445" t="s">
        <v>14190</v>
      </c>
      <c r="O445" t="s">
        <v>7323</v>
      </c>
      <c r="P445" t="s">
        <v>7323</v>
      </c>
    </row>
    <row r="446" spans="1:16" x14ac:dyDescent="0.25">
      <c r="A446" s="19" t="s">
        <v>8258</v>
      </c>
      <c r="B446" s="19" t="s">
        <v>14191</v>
      </c>
      <c r="C446" t="s">
        <v>14192</v>
      </c>
      <c r="D446" s="19" t="s">
        <v>7348</v>
      </c>
      <c r="E446" s="19" t="s">
        <v>8376</v>
      </c>
      <c r="F446" s="19" t="s">
        <v>7695</v>
      </c>
      <c r="G446" s="19"/>
      <c r="H446" s="19" t="s">
        <v>7348</v>
      </c>
      <c r="I446" s="19"/>
      <c r="J446" s="19"/>
      <c r="K446" s="19" t="s">
        <v>7348</v>
      </c>
      <c r="L446" t="s">
        <v>6517</v>
      </c>
      <c r="N446" t="s">
        <v>14190</v>
      </c>
      <c r="O446" t="s">
        <v>7323</v>
      </c>
      <c r="P446" t="s">
        <v>7323</v>
      </c>
    </row>
    <row r="447" spans="1:16" x14ac:dyDescent="0.25">
      <c r="A447" s="19" t="s">
        <v>8259</v>
      </c>
      <c r="B447" s="19" t="s">
        <v>14193</v>
      </c>
      <c r="C447" t="s">
        <v>14194</v>
      </c>
      <c r="D447" s="19" t="s">
        <v>7348</v>
      </c>
      <c r="E447" s="19" t="s">
        <v>8830</v>
      </c>
      <c r="F447" s="19" t="s">
        <v>7695</v>
      </c>
      <c r="G447" s="19"/>
      <c r="H447" s="19" t="s">
        <v>7348</v>
      </c>
      <c r="I447" s="19"/>
      <c r="J447" s="19"/>
      <c r="K447" s="19" t="s">
        <v>7348</v>
      </c>
      <c r="L447" t="s">
        <v>6517</v>
      </c>
      <c r="N447" t="s">
        <v>14187</v>
      </c>
      <c r="O447" t="s">
        <v>7323</v>
      </c>
      <c r="P447" t="s">
        <v>7323</v>
      </c>
    </row>
    <row r="448" spans="1:16" x14ac:dyDescent="0.25">
      <c r="A448" s="19" t="s">
        <v>8261</v>
      </c>
      <c r="B448" s="19" t="s">
        <v>14195</v>
      </c>
      <c r="C448" t="s">
        <v>14196</v>
      </c>
      <c r="D448" s="19" t="s">
        <v>7348</v>
      </c>
      <c r="E448" s="19" t="s">
        <v>8832</v>
      </c>
      <c r="F448" s="19" t="s">
        <v>7695</v>
      </c>
      <c r="G448" s="19"/>
      <c r="H448" s="19" t="s">
        <v>7348</v>
      </c>
      <c r="I448" s="19"/>
      <c r="J448" s="19"/>
      <c r="K448" s="19" t="s">
        <v>7348</v>
      </c>
      <c r="L448" t="s">
        <v>6517</v>
      </c>
      <c r="N448" t="s">
        <v>14187</v>
      </c>
      <c r="O448" t="s">
        <v>7323</v>
      </c>
      <c r="P448" t="s">
        <v>7323</v>
      </c>
    </row>
    <row r="449" spans="1:16" x14ac:dyDescent="0.25">
      <c r="A449" s="19" t="s">
        <v>8262</v>
      </c>
      <c r="B449" s="19" t="s">
        <v>14197</v>
      </c>
      <c r="C449" t="s">
        <v>14198</v>
      </c>
      <c r="D449" s="19" t="s">
        <v>7348</v>
      </c>
      <c r="E449" s="19" t="s">
        <v>9963</v>
      </c>
      <c r="F449" s="19" t="s">
        <v>7695</v>
      </c>
      <c r="G449" s="19"/>
      <c r="H449" s="19" t="s">
        <v>7348</v>
      </c>
      <c r="I449" s="19"/>
      <c r="J449" s="19"/>
      <c r="K449" s="19" t="s">
        <v>7348</v>
      </c>
      <c r="L449" t="s">
        <v>6517</v>
      </c>
      <c r="N449" t="s">
        <v>14187</v>
      </c>
      <c r="O449" t="s">
        <v>7323</v>
      </c>
      <c r="P449" t="s">
        <v>7323</v>
      </c>
    </row>
    <row r="450" spans="1:16" x14ac:dyDescent="0.25">
      <c r="A450" s="19" t="s">
        <v>8263</v>
      </c>
      <c r="B450" s="19" t="s">
        <v>14199</v>
      </c>
      <c r="C450" t="s">
        <v>14200</v>
      </c>
      <c r="D450" s="19" t="s">
        <v>7348</v>
      </c>
      <c r="E450" s="19" t="s">
        <v>9964</v>
      </c>
      <c r="F450" s="19" t="s">
        <v>7695</v>
      </c>
      <c r="G450" s="19"/>
      <c r="H450" s="19" t="s">
        <v>7348</v>
      </c>
      <c r="I450" s="19"/>
      <c r="J450" s="19"/>
      <c r="K450" s="19" t="s">
        <v>7348</v>
      </c>
      <c r="L450" t="s">
        <v>6517</v>
      </c>
      <c r="N450" t="s">
        <v>14187</v>
      </c>
      <c r="O450" t="s">
        <v>7323</v>
      </c>
      <c r="P450" t="s">
        <v>7323</v>
      </c>
    </row>
    <row r="451" spans="1:16" x14ac:dyDescent="0.25">
      <c r="A451" s="19" t="s">
        <v>8264</v>
      </c>
      <c r="B451" s="19" t="s">
        <v>14201</v>
      </c>
      <c r="C451" t="s">
        <v>14202</v>
      </c>
      <c r="D451" s="19" t="s">
        <v>7348</v>
      </c>
      <c r="E451" s="19" t="s">
        <v>10203</v>
      </c>
      <c r="F451" s="19" t="s">
        <v>7695</v>
      </c>
      <c r="G451" s="19"/>
      <c r="H451" s="19" t="s">
        <v>7348</v>
      </c>
      <c r="I451" s="19"/>
      <c r="J451" s="19"/>
      <c r="K451" s="19" t="s">
        <v>7348</v>
      </c>
      <c r="L451" t="s">
        <v>6517</v>
      </c>
      <c r="N451" t="s">
        <v>14203</v>
      </c>
      <c r="O451" t="s">
        <v>7323</v>
      </c>
      <c r="P451" t="s">
        <v>7323</v>
      </c>
    </row>
    <row r="452" spans="1:16" x14ac:dyDescent="0.25">
      <c r="A452" s="19" t="s">
        <v>8265</v>
      </c>
      <c r="B452" s="19" t="s">
        <v>14204</v>
      </c>
      <c r="C452" t="s">
        <v>14205</v>
      </c>
      <c r="D452" s="19" t="s">
        <v>7348</v>
      </c>
      <c r="E452" s="19" t="s">
        <v>9337</v>
      </c>
      <c r="F452" s="19" t="s">
        <v>7697</v>
      </c>
      <c r="G452" s="19"/>
      <c r="H452" s="19" t="s">
        <v>7348</v>
      </c>
      <c r="I452" s="19"/>
      <c r="J452" s="19"/>
      <c r="K452" s="19" t="s">
        <v>7348</v>
      </c>
      <c r="L452" t="s">
        <v>6517</v>
      </c>
      <c r="N452" t="s">
        <v>14206</v>
      </c>
      <c r="O452" t="s">
        <v>7323</v>
      </c>
      <c r="P452" t="s">
        <v>7323</v>
      </c>
    </row>
    <row r="453" spans="1:16" x14ac:dyDescent="0.25">
      <c r="A453" s="19" t="s">
        <v>8267</v>
      </c>
      <c r="B453" s="19" t="s">
        <v>14207</v>
      </c>
      <c r="C453" t="s">
        <v>14208</v>
      </c>
      <c r="D453" s="19" t="s">
        <v>7348</v>
      </c>
      <c r="E453" s="19" t="s">
        <v>9358</v>
      </c>
      <c r="F453" s="19" t="s">
        <v>7697</v>
      </c>
      <c r="G453" s="19"/>
      <c r="H453" s="19" t="s">
        <v>7348</v>
      </c>
      <c r="I453" s="19"/>
      <c r="J453" s="19"/>
      <c r="K453" s="19" t="s">
        <v>7348</v>
      </c>
      <c r="L453" t="s">
        <v>6517</v>
      </c>
      <c r="N453" t="s">
        <v>14209</v>
      </c>
      <c r="O453" t="s">
        <v>7323</v>
      </c>
      <c r="P453" t="s">
        <v>7323</v>
      </c>
    </row>
    <row r="454" spans="1:16" x14ac:dyDescent="0.25">
      <c r="A454" s="19" t="s">
        <v>8269</v>
      </c>
      <c r="B454" s="19" t="s">
        <v>14210</v>
      </c>
      <c r="C454" t="s">
        <v>14211</v>
      </c>
      <c r="D454" s="19" t="s">
        <v>7348</v>
      </c>
      <c r="E454" s="19" t="s">
        <v>9557</v>
      </c>
      <c r="F454" s="19" t="s">
        <v>7697</v>
      </c>
      <c r="G454" s="19"/>
      <c r="H454" s="19" t="s">
        <v>7348</v>
      </c>
      <c r="I454" s="19"/>
      <c r="J454" s="19"/>
      <c r="K454" s="19" t="s">
        <v>7348</v>
      </c>
      <c r="L454" t="s">
        <v>6517</v>
      </c>
      <c r="N454" t="s">
        <v>14209</v>
      </c>
      <c r="O454" t="s">
        <v>7323</v>
      </c>
      <c r="P454" t="s">
        <v>7323</v>
      </c>
    </row>
    <row r="455" spans="1:16" x14ac:dyDescent="0.25">
      <c r="A455" s="19" t="s">
        <v>8271</v>
      </c>
      <c r="B455" s="19" t="s">
        <v>14212</v>
      </c>
      <c r="C455" t="s">
        <v>14213</v>
      </c>
      <c r="D455" s="19" t="s">
        <v>7348</v>
      </c>
      <c r="E455" s="19" t="s">
        <v>9982</v>
      </c>
      <c r="F455" s="19" t="s">
        <v>7697</v>
      </c>
      <c r="G455" s="19"/>
      <c r="H455" s="19" t="s">
        <v>7348</v>
      </c>
      <c r="I455" s="19"/>
      <c r="J455" s="19"/>
      <c r="K455" s="19" t="s">
        <v>7348</v>
      </c>
      <c r="L455" t="s">
        <v>6517</v>
      </c>
      <c r="N455" t="s">
        <v>14214</v>
      </c>
      <c r="O455" t="s">
        <v>7323</v>
      </c>
      <c r="P455" t="s">
        <v>7323</v>
      </c>
    </row>
    <row r="456" spans="1:16" x14ac:dyDescent="0.25">
      <c r="A456" s="19" t="s">
        <v>8273</v>
      </c>
      <c r="B456" s="19" t="s">
        <v>14215</v>
      </c>
      <c r="C456" t="s">
        <v>14216</v>
      </c>
      <c r="D456" s="19" t="s">
        <v>7348</v>
      </c>
      <c r="E456" s="19" t="s">
        <v>9984</v>
      </c>
      <c r="F456" s="19" t="s">
        <v>7697</v>
      </c>
      <c r="G456" s="19"/>
      <c r="H456" s="19" t="s">
        <v>7348</v>
      </c>
      <c r="I456" s="19"/>
      <c r="J456" s="19"/>
      <c r="K456" s="19" t="s">
        <v>7348</v>
      </c>
      <c r="L456" t="s">
        <v>6517</v>
      </c>
      <c r="N456" t="s">
        <v>14214</v>
      </c>
      <c r="O456" t="s">
        <v>7323</v>
      </c>
      <c r="P456" t="s">
        <v>7323</v>
      </c>
    </row>
    <row r="457" spans="1:16" x14ac:dyDescent="0.25">
      <c r="A457" s="19" t="s">
        <v>8275</v>
      </c>
      <c r="B457" s="19" t="s">
        <v>14217</v>
      </c>
      <c r="C457" t="s">
        <v>14218</v>
      </c>
      <c r="D457" s="19" t="s">
        <v>7348</v>
      </c>
      <c r="E457" s="19" t="s">
        <v>8595</v>
      </c>
      <c r="F457" s="19" t="s">
        <v>7697</v>
      </c>
      <c r="G457" s="19"/>
      <c r="H457" s="19" t="s">
        <v>7348</v>
      </c>
      <c r="I457" s="19"/>
      <c r="J457" s="19"/>
      <c r="K457" s="19" t="s">
        <v>7348</v>
      </c>
      <c r="L457" t="s">
        <v>6517</v>
      </c>
      <c r="N457" t="s">
        <v>14219</v>
      </c>
      <c r="O457" t="s">
        <v>7323</v>
      </c>
      <c r="P457" t="s">
        <v>7323</v>
      </c>
    </row>
    <row r="458" spans="1:16" x14ac:dyDescent="0.25">
      <c r="A458" s="19" t="s">
        <v>8277</v>
      </c>
      <c r="B458" s="19" t="s">
        <v>14220</v>
      </c>
      <c r="C458" t="s">
        <v>14221</v>
      </c>
      <c r="D458" s="19" t="s">
        <v>7348</v>
      </c>
      <c r="E458" s="19" t="s">
        <v>8600</v>
      </c>
      <c r="F458" s="19" t="s">
        <v>7697</v>
      </c>
      <c r="G458" s="19"/>
      <c r="H458" s="19" t="s">
        <v>7348</v>
      </c>
      <c r="I458" s="19"/>
      <c r="J458" s="19"/>
      <c r="K458" s="19" t="s">
        <v>7348</v>
      </c>
      <c r="L458" t="s">
        <v>6517</v>
      </c>
      <c r="N458" t="s">
        <v>14219</v>
      </c>
      <c r="O458" t="s">
        <v>7323</v>
      </c>
      <c r="P458" t="s">
        <v>7323</v>
      </c>
    </row>
    <row r="459" spans="1:16" x14ac:dyDescent="0.25">
      <c r="A459" s="19" t="s">
        <v>8279</v>
      </c>
      <c r="B459" s="19" t="s">
        <v>14222</v>
      </c>
      <c r="C459" t="s">
        <v>14223</v>
      </c>
      <c r="D459" s="19" t="s">
        <v>7348</v>
      </c>
      <c r="E459" s="19" t="s">
        <v>9463</v>
      </c>
      <c r="F459" s="19" t="s">
        <v>7698</v>
      </c>
      <c r="G459" s="19"/>
      <c r="H459" s="19" t="s">
        <v>7348</v>
      </c>
      <c r="I459" s="19"/>
      <c r="J459" s="19"/>
      <c r="K459" s="19" t="s">
        <v>7348</v>
      </c>
      <c r="L459" t="s">
        <v>6517</v>
      </c>
      <c r="N459" t="s">
        <v>14224</v>
      </c>
      <c r="O459" t="s">
        <v>7323</v>
      </c>
      <c r="P459" t="s">
        <v>7323</v>
      </c>
    </row>
    <row r="460" spans="1:16" x14ac:dyDescent="0.25">
      <c r="A460" s="19" t="s">
        <v>8281</v>
      </c>
      <c r="B460" s="19" t="s">
        <v>14225</v>
      </c>
      <c r="C460" t="s">
        <v>14226</v>
      </c>
      <c r="D460" s="19" t="s">
        <v>7348</v>
      </c>
      <c r="E460" s="19" t="s">
        <v>8684</v>
      </c>
      <c r="F460" s="19" t="s">
        <v>7698</v>
      </c>
      <c r="G460" s="19"/>
      <c r="H460" s="19" t="s">
        <v>7348</v>
      </c>
      <c r="I460" s="19"/>
      <c r="J460" s="19"/>
      <c r="K460" s="19" t="s">
        <v>7348</v>
      </c>
      <c r="L460" t="s">
        <v>6517</v>
      </c>
      <c r="N460" t="s">
        <v>14227</v>
      </c>
      <c r="O460" t="s">
        <v>7323</v>
      </c>
      <c r="P460" t="s">
        <v>7323</v>
      </c>
    </row>
    <row r="461" spans="1:16" x14ac:dyDescent="0.25">
      <c r="A461" s="19" t="s">
        <v>8282</v>
      </c>
      <c r="B461" s="19" t="s">
        <v>14228</v>
      </c>
      <c r="C461" t="s">
        <v>14229</v>
      </c>
      <c r="D461" s="19" t="s">
        <v>7348</v>
      </c>
      <c r="E461" s="19" t="s">
        <v>9591</v>
      </c>
      <c r="F461" s="19" t="s">
        <v>7698</v>
      </c>
      <c r="G461" s="19"/>
      <c r="H461" s="19" t="s">
        <v>7348</v>
      </c>
      <c r="I461" s="19"/>
      <c r="J461" s="19"/>
      <c r="K461" s="19" t="s">
        <v>7348</v>
      </c>
      <c r="L461" t="s">
        <v>6517</v>
      </c>
      <c r="N461" t="s">
        <v>14227</v>
      </c>
      <c r="O461" t="s">
        <v>7323</v>
      </c>
      <c r="P461" t="s">
        <v>7323</v>
      </c>
    </row>
    <row r="462" spans="1:16" x14ac:dyDescent="0.25">
      <c r="A462" s="19" t="s">
        <v>8283</v>
      </c>
      <c r="B462" s="19" t="s">
        <v>14230</v>
      </c>
      <c r="C462" t="s">
        <v>14231</v>
      </c>
      <c r="D462" s="19" t="s">
        <v>7348</v>
      </c>
      <c r="E462" s="19" t="s">
        <v>9592</v>
      </c>
      <c r="F462" s="19" t="s">
        <v>7698</v>
      </c>
      <c r="G462" s="19"/>
      <c r="H462" s="19" t="s">
        <v>7348</v>
      </c>
      <c r="I462" s="19"/>
      <c r="J462" s="19"/>
      <c r="K462" s="19" t="s">
        <v>7348</v>
      </c>
      <c r="L462" t="s">
        <v>6517</v>
      </c>
      <c r="N462" t="s">
        <v>14227</v>
      </c>
      <c r="O462" t="s">
        <v>7323</v>
      </c>
      <c r="P462" t="s">
        <v>7323</v>
      </c>
    </row>
    <row r="463" spans="1:16" x14ac:dyDescent="0.25">
      <c r="A463" s="19" t="s">
        <v>8284</v>
      </c>
      <c r="B463" s="19" t="s">
        <v>14232</v>
      </c>
      <c r="C463" t="s">
        <v>14233</v>
      </c>
      <c r="D463" s="19" t="s">
        <v>7348</v>
      </c>
      <c r="E463" s="19" t="s">
        <v>10128</v>
      </c>
      <c r="F463" s="19" t="s">
        <v>7698</v>
      </c>
      <c r="G463" s="19"/>
      <c r="H463" s="19" t="s">
        <v>7348</v>
      </c>
      <c r="I463" s="19"/>
      <c r="J463" s="19"/>
      <c r="K463" s="19" t="s">
        <v>7348</v>
      </c>
      <c r="L463" t="s">
        <v>6517</v>
      </c>
      <c r="N463" t="s">
        <v>14227</v>
      </c>
      <c r="O463" t="s">
        <v>7323</v>
      </c>
      <c r="P463" t="s">
        <v>7323</v>
      </c>
    </row>
    <row r="464" spans="1:16" x14ac:dyDescent="0.25">
      <c r="A464" s="19" t="s">
        <v>8285</v>
      </c>
      <c r="B464" s="19" t="s">
        <v>14234</v>
      </c>
      <c r="C464" t="s">
        <v>14235</v>
      </c>
      <c r="D464" s="19" t="s">
        <v>7348</v>
      </c>
      <c r="E464" s="19" t="s">
        <v>10129</v>
      </c>
      <c r="F464" s="19" t="s">
        <v>7698</v>
      </c>
      <c r="G464" s="19"/>
      <c r="H464" s="19" t="s">
        <v>7348</v>
      </c>
      <c r="I464" s="19"/>
      <c r="J464" s="19"/>
      <c r="K464" s="19" t="s">
        <v>7348</v>
      </c>
      <c r="L464" t="s">
        <v>6517</v>
      </c>
      <c r="N464" t="s">
        <v>14227</v>
      </c>
      <c r="O464" t="s">
        <v>7323</v>
      </c>
      <c r="P464" t="s">
        <v>7323</v>
      </c>
    </row>
    <row r="465" spans="1:16" x14ac:dyDescent="0.25">
      <c r="A465" s="19" t="s">
        <v>8287</v>
      </c>
      <c r="B465" s="19" t="s">
        <v>14236</v>
      </c>
      <c r="C465" t="s">
        <v>14237</v>
      </c>
      <c r="D465" s="19" t="s">
        <v>7348</v>
      </c>
      <c r="E465" s="19" t="s">
        <v>9254</v>
      </c>
      <c r="F465" s="19" t="s">
        <v>7698</v>
      </c>
      <c r="G465" s="19"/>
      <c r="H465" s="19" t="s">
        <v>7348</v>
      </c>
      <c r="I465" s="19"/>
      <c r="J465" s="19"/>
      <c r="K465" s="19" t="s">
        <v>7348</v>
      </c>
      <c r="L465" t="s">
        <v>6517</v>
      </c>
      <c r="N465" t="s">
        <v>14238</v>
      </c>
      <c r="O465" t="s">
        <v>7323</v>
      </c>
      <c r="P465" t="s">
        <v>7323</v>
      </c>
    </row>
    <row r="466" spans="1:16" x14ac:dyDescent="0.25">
      <c r="A466" s="19" t="s">
        <v>8288</v>
      </c>
      <c r="B466" s="19" t="s">
        <v>14239</v>
      </c>
      <c r="C466" t="s">
        <v>14240</v>
      </c>
      <c r="D466" s="19" t="s">
        <v>7348</v>
      </c>
      <c r="E466" s="19" t="s">
        <v>9492</v>
      </c>
      <c r="F466" s="19" t="s">
        <v>7712</v>
      </c>
      <c r="G466" s="19"/>
      <c r="H466" s="19" t="s">
        <v>7348</v>
      </c>
      <c r="I466" s="19"/>
      <c r="J466" s="19"/>
      <c r="K466" s="19" t="s">
        <v>7348</v>
      </c>
      <c r="L466" t="s">
        <v>6517</v>
      </c>
      <c r="N466" t="s">
        <v>14241</v>
      </c>
      <c r="O466" t="s">
        <v>7323</v>
      </c>
      <c r="P466" t="s">
        <v>7323</v>
      </c>
    </row>
    <row r="467" spans="1:16" x14ac:dyDescent="0.25">
      <c r="A467" s="19" t="s">
        <v>8289</v>
      </c>
      <c r="B467" s="19" t="s">
        <v>14242</v>
      </c>
      <c r="C467" t="s">
        <v>14243</v>
      </c>
      <c r="D467" s="19" t="s">
        <v>7348</v>
      </c>
      <c r="E467" s="19" t="s">
        <v>9525</v>
      </c>
      <c r="F467" s="19" t="s">
        <v>7716</v>
      </c>
      <c r="G467" s="19"/>
      <c r="H467" s="19" t="s">
        <v>7348</v>
      </c>
      <c r="I467" s="19"/>
      <c r="J467" s="19"/>
      <c r="K467" s="19" t="s">
        <v>7348</v>
      </c>
      <c r="L467" t="s">
        <v>6517</v>
      </c>
      <c r="N467" t="s">
        <v>14244</v>
      </c>
      <c r="O467" t="s">
        <v>7323</v>
      </c>
      <c r="P467" t="s">
        <v>7323</v>
      </c>
    </row>
    <row r="468" spans="1:16" x14ac:dyDescent="0.25">
      <c r="A468" s="19" t="s">
        <v>8290</v>
      </c>
      <c r="B468" s="19" t="s">
        <v>14245</v>
      </c>
      <c r="C468" t="s">
        <v>14246</v>
      </c>
      <c r="D468" s="19" t="s">
        <v>7348</v>
      </c>
      <c r="E468" s="19" t="s">
        <v>8966</v>
      </c>
      <c r="F468" s="19" t="s">
        <v>7717</v>
      </c>
      <c r="G468" s="19"/>
      <c r="H468" s="19" t="s">
        <v>7348</v>
      </c>
      <c r="I468" s="19"/>
      <c r="J468" s="19"/>
      <c r="K468" s="19" t="s">
        <v>7348</v>
      </c>
      <c r="L468" t="s">
        <v>6517</v>
      </c>
      <c r="N468" t="s">
        <v>14247</v>
      </c>
      <c r="O468" t="s">
        <v>7323</v>
      </c>
      <c r="P468" t="s">
        <v>7323</v>
      </c>
    </row>
    <row r="469" spans="1:16" x14ac:dyDescent="0.25">
      <c r="A469" s="19" t="s">
        <v>8292</v>
      </c>
      <c r="B469" s="19" t="s">
        <v>14248</v>
      </c>
      <c r="C469" t="s">
        <v>14249</v>
      </c>
      <c r="D469" s="19" t="s">
        <v>7348</v>
      </c>
      <c r="E469" s="19" t="s">
        <v>9212</v>
      </c>
      <c r="F469" s="19" t="s">
        <v>7718</v>
      </c>
      <c r="G469" s="19"/>
      <c r="H469" s="19" t="s">
        <v>7348</v>
      </c>
      <c r="I469" s="19"/>
      <c r="J469" s="19"/>
      <c r="K469" s="19" t="s">
        <v>7348</v>
      </c>
      <c r="L469" t="s">
        <v>6517</v>
      </c>
      <c r="N469" t="s">
        <v>14250</v>
      </c>
      <c r="O469" t="s">
        <v>7323</v>
      </c>
      <c r="P469" t="s">
        <v>7323</v>
      </c>
    </row>
    <row r="470" spans="1:16" x14ac:dyDescent="0.25">
      <c r="A470" s="19" t="s">
        <v>8293</v>
      </c>
      <c r="B470" s="19" t="s">
        <v>14251</v>
      </c>
      <c r="C470" t="s">
        <v>14252</v>
      </c>
      <c r="D470" s="19" t="s">
        <v>7348</v>
      </c>
      <c r="E470" s="19" t="s">
        <v>9776</v>
      </c>
      <c r="F470" s="19" t="s">
        <v>7719</v>
      </c>
      <c r="G470" s="19"/>
      <c r="H470" s="19" t="s">
        <v>7348</v>
      </c>
      <c r="I470" s="19"/>
      <c r="J470" s="19"/>
      <c r="K470" s="19" t="s">
        <v>7348</v>
      </c>
      <c r="L470" t="s">
        <v>6517</v>
      </c>
      <c r="N470" t="s">
        <v>14253</v>
      </c>
      <c r="O470" t="s">
        <v>7323</v>
      </c>
      <c r="P470" t="s">
        <v>7323</v>
      </c>
    </row>
    <row r="471" spans="1:16" x14ac:dyDescent="0.25">
      <c r="A471" s="19" t="s">
        <v>8295</v>
      </c>
      <c r="B471" s="19" t="s">
        <v>14254</v>
      </c>
      <c r="C471" t="s">
        <v>14255</v>
      </c>
      <c r="D471" s="19" t="s">
        <v>7348</v>
      </c>
      <c r="E471" s="19" t="s">
        <v>7646</v>
      </c>
      <c r="F471" s="19" t="s">
        <v>7720</v>
      </c>
      <c r="G471" s="19"/>
      <c r="H471" s="19" t="s">
        <v>7348</v>
      </c>
      <c r="I471" s="19"/>
      <c r="J471" s="19"/>
      <c r="K471" s="19" t="s">
        <v>7348</v>
      </c>
      <c r="L471" t="s">
        <v>6517</v>
      </c>
      <c r="N471" t="s">
        <v>14256</v>
      </c>
      <c r="O471" t="s">
        <v>7323</v>
      </c>
      <c r="P471" t="s">
        <v>7323</v>
      </c>
    </row>
    <row r="472" spans="1:16" x14ac:dyDescent="0.25">
      <c r="A472" s="19" t="s">
        <v>8297</v>
      </c>
      <c r="B472" s="19" t="s">
        <v>14257</v>
      </c>
      <c r="C472" t="s">
        <v>14258</v>
      </c>
      <c r="D472" s="19" t="s">
        <v>7348</v>
      </c>
      <c r="E472" s="19" t="s">
        <v>7648</v>
      </c>
      <c r="F472" s="19" t="s">
        <v>7720</v>
      </c>
      <c r="G472" s="19"/>
      <c r="H472" s="19" t="s">
        <v>7348</v>
      </c>
      <c r="I472" s="19"/>
      <c r="J472" s="19"/>
      <c r="K472" s="19" t="s">
        <v>7348</v>
      </c>
      <c r="L472" t="s">
        <v>6517</v>
      </c>
      <c r="N472" t="s">
        <v>14259</v>
      </c>
      <c r="O472" t="s">
        <v>7323</v>
      </c>
      <c r="P472" t="s">
        <v>7323</v>
      </c>
    </row>
    <row r="473" spans="1:16" x14ac:dyDescent="0.25">
      <c r="A473" s="19" t="s">
        <v>8298</v>
      </c>
      <c r="B473" s="19" t="s">
        <v>14260</v>
      </c>
      <c r="C473" t="s">
        <v>14261</v>
      </c>
      <c r="D473" s="19" t="s">
        <v>7348</v>
      </c>
      <c r="E473" s="19" t="s">
        <v>7712</v>
      </c>
      <c r="F473" s="19" t="s">
        <v>7720</v>
      </c>
      <c r="G473" s="19"/>
      <c r="H473" s="19" t="s">
        <v>7348</v>
      </c>
      <c r="I473" s="19"/>
      <c r="J473" s="19"/>
      <c r="K473" s="19" t="s">
        <v>7348</v>
      </c>
      <c r="L473" t="s">
        <v>6517</v>
      </c>
      <c r="N473" t="s">
        <v>14262</v>
      </c>
      <c r="O473" t="s">
        <v>7323</v>
      </c>
      <c r="P473" t="s">
        <v>7323</v>
      </c>
    </row>
    <row r="474" spans="1:16" x14ac:dyDescent="0.25">
      <c r="A474" s="19" t="s">
        <v>8299</v>
      </c>
      <c r="B474" s="19" t="s">
        <v>14263</v>
      </c>
      <c r="C474" t="s">
        <v>14264</v>
      </c>
      <c r="D474" s="19" t="s">
        <v>7348</v>
      </c>
      <c r="E474" s="19" t="s">
        <v>7719</v>
      </c>
      <c r="F474" s="19" t="s">
        <v>7720</v>
      </c>
      <c r="G474" s="19"/>
      <c r="H474" s="19" t="s">
        <v>7348</v>
      </c>
      <c r="I474" s="19"/>
      <c r="J474" s="19"/>
      <c r="K474" s="19" t="s">
        <v>7348</v>
      </c>
      <c r="L474" t="s">
        <v>6517</v>
      </c>
      <c r="N474" t="s">
        <v>14262</v>
      </c>
      <c r="O474" t="s">
        <v>7323</v>
      </c>
      <c r="P474" t="s">
        <v>7323</v>
      </c>
    </row>
    <row r="475" spans="1:16" x14ac:dyDescent="0.25">
      <c r="A475" s="19" t="s">
        <v>8300</v>
      </c>
      <c r="B475" s="19" t="s">
        <v>14265</v>
      </c>
      <c r="C475" t="s">
        <v>14266</v>
      </c>
      <c r="D475" s="19" t="s">
        <v>7348</v>
      </c>
      <c r="E475" s="19" t="s">
        <v>7721</v>
      </c>
      <c r="F475" s="19" t="s">
        <v>7720</v>
      </c>
      <c r="G475" s="19"/>
      <c r="H475" s="19" t="s">
        <v>7348</v>
      </c>
      <c r="I475" s="19"/>
      <c r="J475" s="19"/>
      <c r="K475" s="19" t="s">
        <v>7348</v>
      </c>
      <c r="L475" t="s">
        <v>6517</v>
      </c>
      <c r="N475" t="s">
        <v>14262</v>
      </c>
      <c r="O475" t="s">
        <v>7323</v>
      </c>
      <c r="P475" t="s">
        <v>7323</v>
      </c>
    </row>
    <row r="476" spans="1:16" x14ac:dyDescent="0.25">
      <c r="A476" s="19" t="s">
        <v>8301</v>
      </c>
      <c r="B476" s="19" t="s">
        <v>14267</v>
      </c>
      <c r="C476" t="s">
        <v>14268</v>
      </c>
      <c r="D476" s="19" t="s">
        <v>7348</v>
      </c>
      <c r="E476" s="19" t="s">
        <v>7751</v>
      </c>
      <c r="F476" s="19" t="s">
        <v>7720</v>
      </c>
      <c r="G476" s="19"/>
      <c r="H476" s="19" t="s">
        <v>7348</v>
      </c>
      <c r="I476" s="19"/>
      <c r="J476" s="19"/>
      <c r="K476" s="19" t="s">
        <v>7348</v>
      </c>
      <c r="L476" t="s">
        <v>6517</v>
      </c>
      <c r="N476" t="s">
        <v>14269</v>
      </c>
      <c r="O476" t="s">
        <v>7323</v>
      </c>
      <c r="P476" t="s">
        <v>7323</v>
      </c>
    </row>
    <row r="477" spans="1:16" x14ac:dyDescent="0.25">
      <c r="A477" s="19" t="s">
        <v>8302</v>
      </c>
      <c r="B477" s="19" t="s">
        <v>14270</v>
      </c>
      <c r="C477" t="s">
        <v>14271</v>
      </c>
      <c r="D477" s="19" t="s">
        <v>7348</v>
      </c>
      <c r="E477" s="19" t="s">
        <v>7904</v>
      </c>
      <c r="F477" s="19" t="s">
        <v>7720</v>
      </c>
      <c r="G477" s="19"/>
      <c r="H477" s="19" t="s">
        <v>7348</v>
      </c>
      <c r="I477" s="19"/>
      <c r="J477" s="19"/>
      <c r="K477" s="19" t="s">
        <v>7348</v>
      </c>
      <c r="L477" t="s">
        <v>6517</v>
      </c>
      <c r="N477" t="s">
        <v>14259</v>
      </c>
      <c r="O477" t="s">
        <v>7323</v>
      </c>
      <c r="P477" t="s">
        <v>7323</v>
      </c>
    </row>
    <row r="478" spans="1:16" x14ac:dyDescent="0.25">
      <c r="A478" s="19" t="s">
        <v>8303</v>
      </c>
      <c r="B478" s="19" t="s">
        <v>14272</v>
      </c>
      <c r="C478" t="s">
        <v>14273</v>
      </c>
      <c r="D478" s="19" t="s">
        <v>7348</v>
      </c>
      <c r="E478" s="19" t="s">
        <v>7905</v>
      </c>
      <c r="F478" s="19" t="s">
        <v>7720</v>
      </c>
      <c r="G478" s="19"/>
      <c r="H478" s="19" t="s">
        <v>7348</v>
      </c>
      <c r="I478" s="19"/>
      <c r="J478" s="19"/>
      <c r="K478" s="19" t="s">
        <v>7348</v>
      </c>
      <c r="L478" t="s">
        <v>6517</v>
      </c>
      <c r="N478" t="s">
        <v>14262</v>
      </c>
      <c r="O478" t="s">
        <v>7323</v>
      </c>
      <c r="P478" t="s">
        <v>7323</v>
      </c>
    </row>
    <row r="479" spans="1:16" x14ac:dyDescent="0.25">
      <c r="A479" s="19" t="s">
        <v>8304</v>
      </c>
      <c r="B479" s="19" t="s">
        <v>14274</v>
      </c>
      <c r="C479" t="s">
        <v>14275</v>
      </c>
      <c r="D479" s="19" t="s">
        <v>7348</v>
      </c>
      <c r="E479" s="19" t="s">
        <v>7952</v>
      </c>
      <c r="F479" s="19" t="s">
        <v>7720</v>
      </c>
      <c r="G479" s="19"/>
      <c r="H479" s="19" t="s">
        <v>7348</v>
      </c>
      <c r="I479" s="19"/>
      <c r="J479" s="19"/>
      <c r="K479" s="19" t="s">
        <v>7348</v>
      </c>
      <c r="L479" t="s">
        <v>6517</v>
      </c>
      <c r="N479" t="s">
        <v>14269</v>
      </c>
      <c r="O479" t="s">
        <v>7323</v>
      </c>
      <c r="P479" t="s">
        <v>7323</v>
      </c>
    </row>
    <row r="480" spans="1:16" x14ac:dyDescent="0.25">
      <c r="A480" s="19" t="s">
        <v>8306</v>
      </c>
      <c r="B480" s="19" t="s">
        <v>14276</v>
      </c>
      <c r="C480" t="s">
        <v>14277</v>
      </c>
      <c r="D480" s="19" t="s">
        <v>7348</v>
      </c>
      <c r="E480" s="19" t="s">
        <v>8861</v>
      </c>
      <c r="F480" s="19" t="s">
        <v>7720</v>
      </c>
      <c r="G480" s="19"/>
      <c r="H480" s="19" t="s">
        <v>7348</v>
      </c>
      <c r="I480" s="19"/>
      <c r="J480" s="19"/>
      <c r="K480" s="19" t="s">
        <v>7348</v>
      </c>
      <c r="L480" t="s">
        <v>6517</v>
      </c>
      <c r="N480" t="s">
        <v>14256</v>
      </c>
      <c r="O480" t="s">
        <v>7323</v>
      </c>
      <c r="P480" t="s">
        <v>7323</v>
      </c>
    </row>
    <row r="481" spans="1:16" x14ac:dyDescent="0.25">
      <c r="A481" s="19" t="s">
        <v>8307</v>
      </c>
      <c r="B481" s="19" t="s">
        <v>14278</v>
      </c>
      <c r="C481" t="s">
        <v>14279</v>
      </c>
      <c r="D481" s="19" t="s">
        <v>7348</v>
      </c>
      <c r="E481" s="19" t="s">
        <v>9095</v>
      </c>
      <c r="F481" s="19" t="s">
        <v>7720</v>
      </c>
      <c r="G481" s="19"/>
      <c r="H481" s="19" t="s">
        <v>7348</v>
      </c>
      <c r="I481" s="19"/>
      <c r="J481" s="19"/>
      <c r="K481" s="19" t="s">
        <v>7348</v>
      </c>
      <c r="L481" t="s">
        <v>6517</v>
      </c>
      <c r="N481" t="s">
        <v>14259</v>
      </c>
      <c r="O481" t="s">
        <v>7323</v>
      </c>
      <c r="P481" t="s">
        <v>7323</v>
      </c>
    </row>
    <row r="482" spans="1:16" x14ac:dyDescent="0.25">
      <c r="A482" s="19" t="s">
        <v>8309</v>
      </c>
      <c r="B482" s="19" t="s">
        <v>14280</v>
      </c>
      <c r="C482" t="s">
        <v>14281</v>
      </c>
      <c r="D482" s="19" t="s">
        <v>7348</v>
      </c>
      <c r="E482" s="19" t="s">
        <v>9437</v>
      </c>
      <c r="F482" s="19" t="s">
        <v>7720</v>
      </c>
      <c r="G482" s="19"/>
      <c r="H482" s="19" t="s">
        <v>7348</v>
      </c>
      <c r="I482" s="19"/>
      <c r="J482" s="19"/>
      <c r="K482" s="19" t="s">
        <v>7348</v>
      </c>
      <c r="L482" t="s">
        <v>6517</v>
      </c>
      <c r="N482" t="s">
        <v>14259</v>
      </c>
      <c r="O482" t="s">
        <v>7323</v>
      </c>
      <c r="P482" t="s">
        <v>7323</v>
      </c>
    </row>
    <row r="483" spans="1:16" x14ac:dyDescent="0.25">
      <c r="A483" s="19" t="s">
        <v>8310</v>
      </c>
      <c r="B483" s="19" t="s">
        <v>14282</v>
      </c>
      <c r="C483" t="s">
        <v>14283</v>
      </c>
      <c r="D483" s="19" t="s">
        <v>7348</v>
      </c>
      <c r="E483" s="19" t="s">
        <v>10169</v>
      </c>
      <c r="F483" s="19" t="s">
        <v>7720</v>
      </c>
      <c r="G483" s="19"/>
      <c r="H483" s="19" t="s">
        <v>7348</v>
      </c>
      <c r="I483" s="19"/>
      <c r="J483" s="19"/>
      <c r="K483" s="19" t="s">
        <v>7348</v>
      </c>
      <c r="L483" t="s">
        <v>6517</v>
      </c>
      <c r="N483" t="s">
        <v>14259</v>
      </c>
      <c r="O483" t="s">
        <v>7323</v>
      </c>
      <c r="P483" t="s">
        <v>7323</v>
      </c>
    </row>
    <row r="484" spans="1:16" x14ac:dyDescent="0.25">
      <c r="A484" s="19" t="s">
        <v>8312</v>
      </c>
      <c r="B484" s="19" t="s">
        <v>14284</v>
      </c>
      <c r="C484" t="s">
        <v>14285</v>
      </c>
      <c r="D484" s="19" t="s">
        <v>7348</v>
      </c>
      <c r="E484" s="19" t="s">
        <v>10309</v>
      </c>
      <c r="F484" s="19" t="s">
        <v>7720</v>
      </c>
      <c r="G484" s="19"/>
      <c r="H484" s="19" t="s">
        <v>7348</v>
      </c>
      <c r="I484" s="19"/>
      <c r="J484" s="19"/>
      <c r="K484" s="19" t="s">
        <v>7348</v>
      </c>
      <c r="L484" t="s">
        <v>6517</v>
      </c>
      <c r="N484" t="s">
        <v>14259</v>
      </c>
      <c r="O484" t="s">
        <v>7323</v>
      </c>
      <c r="P484" t="s">
        <v>7323</v>
      </c>
    </row>
    <row r="485" spans="1:16" x14ac:dyDescent="0.25">
      <c r="A485" s="19" t="s">
        <v>8313</v>
      </c>
      <c r="B485" s="19" t="s">
        <v>14286</v>
      </c>
      <c r="C485" t="s">
        <v>14287</v>
      </c>
      <c r="D485" s="19" t="s">
        <v>7348</v>
      </c>
      <c r="E485" s="19" t="s">
        <v>7797</v>
      </c>
      <c r="F485" s="19" t="s">
        <v>7720</v>
      </c>
      <c r="G485" s="19"/>
      <c r="H485" s="19" t="s">
        <v>7348</v>
      </c>
      <c r="I485" s="19"/>
      <c r="J485" s="19"/>
      <c r="K485" s="19" t="s">
        <v>7348</v>
      </c>
      <c r="L485" t="s">
        <v>6517</v>
      </c>
      <c r="N485" t="s">
        <v>14288</v>
      </c>
      <c r="O485" t="s">
        <v>7323</v>
      </c>
      <c r="P485" t="s">
        <v>7323</v>
      </c>
    </row>
    <row r="486" spans="1:16" x14ac:dyDescent="0.25">
      <c r="A486" s="19" t="s">
        <v>8314</v>
      </c>
      <c r="B486" s="19" t="s">
        <v>14289</v>
      </c>
      <c r="C486" t="s">
        <v>14290</v>
      </c>
      <c r="D486" s="19" t="s">
        <v>7348</v>
      </c>
      <c r="E486" s="19" t="s">
        <v>7799</v>
      </c>
      <c r="F486" s="19" t="s">
        <v>7720</v>
      </c>
      <c r="G486" s="19"/>
      <c r="H486" s="19" t="s">
        <v>7348</v>
      </c>
      <c r="I486" s="19"/>
      <c r="J486" s="19"/>
      <c r="K486" s="19" t="s">
        <v>7348</v>
      </c>
      <c r="L486" t="s">
        <v>6517</v>
      </c>
      <c r="N486" t="s">
        <v>14288</v>
      </c>
      <c r="O486" t="s">
        <v>7323</v>
      </c>
      <c r="P486" t="s">
        <v>7323</v>
      </c>
    </row>
    <row r="487" spans="1:16" x14ac:dyDescent="0.25">
      <c r="A487" s="19" t="s">
        <v>8316</v>
      </c>
      <c r="B487" s="19" t="s">
        <v>14291</v>
      </c>
      <c r="C487" t="s">
        <v>14292</v>
      </c>
      <c r="D487" s="19" t="s">
        <v>7348</v>
      </c>
      <c r="E487" s="19" t="s">
        <v>9163</v>
      </c>
      <c r="F487" s="19" t="s">
        <v>7720</v>
      </c>
      <c r="G487" s="19"/>
      <c r="H487" s="19" t="s">
        <v>7348</v>
      </c>
      <c r="I487" s="19"/>
      <c r="J487" s="19"/>
      <c r="K487" s="19" t="s">
        <v>7348</v>
      </c>
      <c r="L487" t="s">
        <v>6517</v>
      </c>
      <c r="N487" t="s">
        <v>14293</v>
      </c>
      <c r="O487" t="s">
        <v>7323</v>
      </c>
      <c r="P487" t="s">
        <v>7323</v>
      </c>
    </row>
    <row r="488" spans="1:16" x14ac:dyDescent="0.25">
      <c r="A488" s="19" t="s">
        <v>8317</v>
      </c>
      <c r="B488" s="19" t="s">
        <v>14294</v>
      </c>
      <c r="C488" t="s">
        <v>14295</v>
      </c>
      <c r="D488" s="19" t="s">
        <v>7348</v>
      </c>
      <c r="E488" s="19" t="s">
        <v>9891</v>
      </c>
      <c r="F488" s="19" t="s">
        <v>7720</v>
      </c>
      <c r="G488" s="19"/>
      <c r="H488" s="19" t="s">
        <v>7348</v>
      </c>
      <c r="I488" s="19"/>
      <c r="J488" s="19"/>
      <c r="K488" s="19" t="s">
        <v>7348</v>
      </c>
      <c r="L488" t="s">
        <v>6517</v>
      </c>
      <c r="N488" t="s">
        <v>14296</v>
      </c>
      <c r="O488" t="s">
        <v>7323</v>
      </c>
      <c r="P488" t="s">
        <v>7323</v>
      </c>
    </row>
    <row r="489" spans="1:16" x14ac:dyDescent="0.25">
      <c r="A489" s="19" t="s">
        <v>8318</v>
      </c>
      <c r="B489" s="19" t="s">
        <v>14297</v>
      </c>
      <c r="C489" t="s">
        <v>14298</v>
      </c>
      <c r="D489" s="19" t="s">
        <v>7348</v>
      </c>
      <c r="E489" s="19" t="s">
        <v>9721</v>
      </c>
      <c r="F489" s="19" t="s">
        <v>7721</v>
      </c>
      <c r="G489" s="19"/>
      <c r="H489" s="19" t="s">
        <v>7348</v>
      </c>
      <c r="I489" s="19"/>
      <c r="J489" s="19"/>
      <c r="K489" s="19" t="s">
        <v>7348</v>
      </c>
      <c r="L489" t="s">
        <v>6517</v>
      </c>
      <c r="N489" t="s">
        <v>14299</v>
      </c>
      <c r="O489" t="s">
        <v>7323</v>
      </c>
      <c r="P489" t="s">
        <v>7323</v>
      </c>
    </row>
    <row r="490" spans="1:16" x14ac:dyDescent="0.25">
      <c r="A490" s="19" t="s">
        <v>8319</v>
      </c>
      <c r="B490" s="19" t="s">
        <v>14300</v>
      </c>
      <c r="C490" t="s">
        <v>14301</v>
      </c>
      <c r="D490" s="19" t="s">
        <v>7348</v>
      </c>
      <c r="E490" s="19" t="s">
        <v>9812</v>
      </c>
      <c r="F490" s="19" t="s">
        <v>7722</v>
      </c>
      <c r="G490" s="19"/>
      <c r="H490" s="19" t="s">
        <v>7348</v>
      </c>
      <c r="I490" s="19"/>
      <c r="J490" s="19"/>
      <c r="K490" s="19" t="s">
        <v>7348</v>
      </c>
      <c r="L490" t="s">
        <v>6517</v>
      </c>
      <c r="N490" t="s">
        <v>14302</v>
      </c>
      <c r="O490" t="s">
        <v>7323</v>
      </c>
      <c r="P490" t="s">
        <v>7323</v>
      </c>
    </row>
    <row r="491" spans="1:16" x14ac:dyDescent="0.25">
      <c r="A491" s="19" t="s">
        <v>8320</v>
      </c>
      <c r="B491" s="19" t="s">
        <v>14303</v>
      </c>
      <c r="C491" t="s">
        <v>14304</v>
      </c>
      <c r="D491" s="19" t="s">
        <v>7348</v>
      </c>
      <c r="E491" s="19" t="s">
        <v>9385</v>
      </c>
      <c r="F491" s="19" t="s">
        <v>7724</v>
      </c>
      <c r="G491" s="19"/>
      <c r="H491" s="19" t="s">
        <v>7348</v>
      </c>
      <c r="I491" s="19"/>
      <c r="J491" s="19"/>
      <c r="K491" s="19" t="s">
        <v>7348</v>
      </c>
      <c r="L491" t="s">
        <v>6517</v>
      </c>
      <c r="N491" t="s">
        <v>14305</v>
      </c>
      <c r="O491" t="s">
        <v>7323</v>
      </c>
      <c r="P491" t="s">
        <v>7323</v>
      </c>
    </row>
    <row r="492" spans="1:16" x14ac:dyDescent="0.25">
      <c r="A492" s="19" t="s">
        <v>8322</v>
      </c>
      <c r="B492" s="19" t="s">
        <v>14306</v>
      </c>
      <c r="C492" t="s">
        <v>14307</v>
      </c>
      <c r="D492" s="19" t="s">
        <v>7348</v>
      </c>
      <c r="E492" s="19" t="s">
        <v>8048</v>
      </c>
      <c r="F492" s="19" t="s">
        <v>7724</v>
      </c>
      <c r="G492" s="19"/>
      <c r="H492" s="19" t="s">
        <v>7348</v>
      </c>
      <c r="I492" s="19"/>
      <c r="J492" s="19"/>
      <c r="K492" s="19" t="s">
        <v>7348</v>
      </c>
      <c r="L492" t="s">
        <v>6517</v>
      </c>
      <c r="N492" t="s">
        <v>14305</v>
      </c>
      <c r="O492" t="s">
        <v>7323</v>
      </c>
      <c r="P492" t="s">
        <v>7323</v>
      </c>
    </row>
    <row r="493" spans="1:16" x14ac:dyDescent="0.25">
      <c r="A493" s="19" t="s">
        <v>8324</v>
      </c>
      <c r="B493" s="19" t="s">
        <v>14308</v>
      </c>
      <c r="C493" t="s">
        <v>14309</v>
      </c>
      <c r="D493" s="19" t="s">
        <v>7348</v>
      </c>
      <c r="E493" s="19" t="s">
        <v>8698</v>
      </c>
      <c r="F493" s="19" t="s">
        <v>7724</v>
      </c>
      <c r="G493" s="19"/>
      <c r="H493" s="19" t="s">
        <v>7348</v>
      </c>
      <c r="I493" s="19"/>
      <c r="J493" s="19"/>
      <c r="K493" s="19" t="s">
        <v>7348</v>
      </c>
      <c r="L493" t="s">
        <v>6517</v>
      </c>
      <c r="N493" t="s">
        <v>14310</v>
      </c>
      <c r="O493" t="s">
        <v>7323</v>
      </c>
      <c r="P493" t="s">
        <v>7323</v>
      </c>
    </row>
    <row r="494" spans="1:16" x14ac:dyDescent="0.25">
      <c r="A494" s="19" t="s">
        <v>8325</v>
      </c>
      <c r="B494" s="19" t="s">
        <v>14311</v>
      </c>
      <c r="C494" t="s">
        <v>14312</v>
      </c>
      <c r="D494" s="19" t="s">
        <v>7348</v>
      </c>
      <c r="E494" s="19" t="s">
        <v>9863</v>
      </c>
      <c r="F494" s="19" t="s">
        <v>7724</v>
      </c>
      <c r="G494" s="19"/>
      <c r="H494" s="19" t="s">
        <v>7348</v>
      </c>
      <c r="I494" s="19"/>
      <c r="J494" s="19"/>
      <c r="K494" s="19" t="s">
        <v>7348</v>
      </c>
      <c r="L494" t="s">
        <v>6517</v>
      </c>
      <c r="N494" t="s">
        <v>14313</v>
      </c>
      <c r="O494" t="s">
        <v>7323</v>
      </c>
      <c r="P494" t="s">
        <v>7323</v>
      </c>
    </row>
    <row r="495" spans="1:16" x14ac:dyDescent="0.25">
      <c r="A495" s="19" t="s">
        <v>8326</v>
      </c>
      <c r="B495" s="19" t="s">
        <v>14314</v>
      </c>
      <c r="C495" t="s">
        <v>14315</v>
      </c>
      <c r="D495" s="19" t="s">
        <v>7348</v>
      </c>
      <c r="E495" s="19" t="s">
        <v>9942</v>
      </c>
      <c r="F495" s="19" t="s">
        <v>7724</v>
      </c>
      <c r="G495" s="19"/>
      <c r="H495" s="19" t="s">
        <v>7348</v>
      </c>
      <c r="I495" s="19"/>
      <c r="J495" s="19"/>
      <c r="K495" s="19" t="s">
        <v>7348</v>
      </c>
      <c r="L495" t="s">
        <v>6517</v>
      </c>
      <c r="N495" t="s">
        <v>14316</v>
      </c>
      <c r="O495" t="s">
        <v>7323</v>
      </c>
      <c r="P495" t="s">
        <v>7323</v>
      </c>
    </row>
    <row r="496" spans="1:16" x14ac:dyDescent="0.25">
      <c r="A496" s="19" t="s">
        <v>8327</v>
      </c>
      <c r="B496" s="19" t="s">
        <v>14317</v>
      </c>
      <c r="C496" t="s">
        <v>14318</v>
      </c>
      <c r="D496" s="19" t="s">
        <v>7348</v>
      </c>
      <c r="E496" s="19" t="s">
        <v>9631</v>
      </c>
      <c r="F496" s="19" t="s">
        <v>7724</v>
      </c>
      <c r="G496" s="19"/>
      <c r="H496" s="19" t="s">
        <v>7348</v>
      </c>
      <c r="I496" s="19"/>
      <c r="J496" s="19"/>
      <c r="K496" s="19" t="s">
        <v>7348</v>
      </c>
      <c r="L496" t="s">
        <v>6517</v>
      </c>
      <c r="N496" t="s">
        <v>14319</v>
      </c>
      <c r="O496" t="s">
        <v>7323</v>
      </c>
      <c r="P496" t="s">
        <v>7323</v>
      </c>
    </row>
    <row r="497" spans="1:16" x14ac:dyDescent="0.25">
      <c r="A497" s="19" t="s">
        <v>8329</v>
      </c>
      <c r="B497" s="19" t="s">
        <v>14320</v>
      </c>
      <c r="C497" t="s">
        <v>14321</v>
      </c>
      <c r="D497" s="19" t="s">
        <v>7348</v>
      </c>
      <c r="E497" s="19" t="s">
        <v>7772</v>
      </c>
      <c r="F497" s="19" t="s">
        <v>7724</v>
      </c>
      <c r="G497" s="19"/>
      <c r="H497" s="19" t="s">
        <v>7348</v>
      </c>
      <c r="I497" s="19"/>
      <c r="J497" s="19"/>
      <c r="K497" s="19" t="s">
        <v>7348</v>
      </c>
      <c r="L497" t="s">
        <v>6517</v>
      </c>
      <c r="N497" t="s">
        <v>14322</v>
      </c>
      <c r="O497" t="s">
        <v>7323</v>
      </c>
      <c r="P497" t="s">
        <v>7323</v>
      </c>
    </row>
    <row r="498" spans="1:16" x14ac:dyDescent="0.25">
      <c r="A498" s="19" t="s">
        <v>8331</v>
      </c>
      <c r="B498" s="19" t="s">
        <v>14323</v>
      </c>
      <c r="C498" t="s">
        <v>14324</v>
      </c>
      <c r="D498" s="19" t="s">
        <v>7348</v>
      </c>
      <c r="E498" s="19" t="s">
        <v>7862</v>
      </c>
      <c r="F498" s="19" t="s">
        <v>7724</v>
      </c>
      <c r="G498" s="19"/>
      <c r="H498" s="19" t="s">
        <v>7348</v>
      </c>
      <c r="I498" s="19"/>
      <c r="J498" s="19"/>
      <c r="K498" s="19" t="s">
        <v>7348</v>
      </c>
      <c r="L498" t="s">
        <v>6517</v>
      </c>
      <c r="N498" t="s">
        <v>14325</v>
      </c>
      <c r="O498" t="s">
        <v>7323</v>
      </c>
      <c r="P498" t="s">
        <v>7323</v>
      </c>
    </row>
    <row r="499" spans="1:16" x14ac:dyDescent="0.25">
      <c r="A499" s="19" t="s">
        <v>8332</v>
      </c>
      <c r="B499" s="19" t="s">
        <v>14326</v>
      </c>
      <c r="C499" t="s">
        <v>14327</v>
      </c>
      <c r="D499" s="19" t="s">
        <v>7348</v>
      </c>
      <c r="E499" s="19" t="s">
        <v>8044</v>
      </c>
      <c r="F499" s="19" t="s">
        <v>7724</v>
      </c>
      <c r="G499" s="19"/>
      <c r="H499" s="19" t="s">
        <v>7348</v>
      </c>
      <c r="I499" s="19"/>
      <c r="J499" s="19"/>
      <c r="K499" s="19" t="s">
        <v>7348</v>
      </c>
      <c r="L499" t="s">
        <v>6517</v>
      </c>
      <c r="N499" t="s">
        <v>14305</v>
      </c>
      <c r="O499" t="s">
        <v>7323</v>
      </c>
      <c r="P499" t="s">
        <v>7323</v>
      </c>
    </row>
    <row r="500" spans="1:16" x14ac:dyDescent="0.25">
      <c r="A500" s="19" t="s">
        <v>8333</v>
      </c>
      <c r="B500" s="19" t="s">
        <v>14328</v>
      </c>
      <c r="C500" t="s">
        <v>14329</v>
      </c>
      <c r="D500" s="19" t="s">
        <v>7348</v>
      </c>
      <c r="E500" s="19" t="s">
        <v>10077</v>
      </c>
      <c r="F500" s="19" t="s">
        <v>7724</v>
      </c>
      <c r="G500" s="19"/>
      <c r="H500" s="19" t="s">
        <v>7348</v>
      </c>
      <c r="I500" s="19"/>
      <c r="J500" s="19"/>
      <c r="K500" s="19" t="s">
        <v>7348</v>
      </c>
      <c r="L500" t="s">
        <v>6517</v>
      </c>
      <c r="N500" t="s">
        <v>14330</v>
      </c>
      <c r="O500" t="s">
        <v>7323</v>
      </c>
      <c r="P500" t="s">
        <v>7323</v>
      </c>
    </row>
    <row r="501" spans="1:16" x14ac:dyDescent="0.25">
      <c r="A501" s="19" t="s">
        <v>8334</v>
      </c>
      <c r="B501" s="19" t="s">
        <v>14331</v>
      </c>
      <c r="C501" t="s">
        <v>14332</v>
      </c>
      <c r="D501" s="19" t="s">
        <v>7348</v>
      </c>
      <c r="E501" s="19" t="s">
        <v>8896</v>
      </c>
      <c r="F501" s="19" t="s">
        <v>7724</v>
      </c>
      <c r="G501" s="19"/>
      <c r="H501" s="19" t="s">
        <v>7348</v>
      </c>
      <c r="I501" s="19"/>
      <c r="J501" s="19"/>
      <c r="K501" s="19" t="s">
        <v>7348</v>
      </c>
      <c r="L501" t="s">
        <v>6517</v>
      </c>
      <c r="N501" t="s">
        <v>14333</v>
      </c>
      <c r="O501" t="s">
        <v>7323</v>
      </c>
      <c r="P501" t="s">
        <v>7323</v>
      </c>
    </row>
    <row r="502" spans="1:16" x14ac:dyDescent="0.25">
      <c r="A502" s="19" t="s">
        <v>8335</v>
      </c>
      <c r="B502" s="19" t="s">
        <v>14334</v>
      </c>
      <c r="C502" t="s">
        <v>14335</v>
      </c>
      <c r="D502" s="19" t="s">
        <v>7348</v>
      </c>
      <c r="E502" s="19" t="s">
        <v>9316</v>
      </c>
      <c r="F502" s="19" t="s">
        <v>7724</v>
      </c>
      <c r="G502" s="19"/>
      <c r="H502" s="19" t="s">
        <v>7348</v>
      </c>
      <c r="I502" s="19"/>
      <c r="J502" s="19"/>
      <c r="K502" s="19" t="s">
        <v>7348</v>
      </c>
      <c r="L502" t="s">
        <v>6517</v>
      </c>
      <c r="N502" t="s">
        <v>14336</v>
      </c>
      <c r="O502" t="s">
        <v>7323</v>
      </c>
      <c r="P502" t="s">
        <v>7323</v>
      </c>
    </row>
    <row r="503" spans="1:16" x14ac:dyDescent="0.25">
      <c r="A503" s="19" t="s">
        <v>8337</v>
      </c>
      <c r="B503" s="19" t="s">
        <v>14337</v>
      </c>
      <c r="C503" t="s">
        <v>14338</v>
      </c>
      <c r="D503" s="19" t="s">
        <v>7348</v>
      </c>
      <c r="E503" s="19" t="s">
        <v>9364</v>
      </c>
      <c r="F503" s="19" t="s">
        <v>7724</v>
      </c>
      <c r="G503" s="19"/>
      <c r="H503" s="19" t="s">
        <v>7348</v>
      </c>
      <c r="I503" s="19"/>
      <c r="J503" s="19"/>
      <c r="K503" s="19" t="s">
        <v>7348</v>
      </c>
      <c r="L503" t="s">
        <v>6517</v>
      </c>
      <c r="N503" t="s">
        <v>14305</v>
      </c>
      <c r="O503" t="s">
        <v>7323</v>
      </c>
      <c r="P503" t="s">
        <v>7323</v>
      </c>
    </row>
    <row r="504" spans="1:16" x14ac:dyDescent="0.25">
      <c r="A504" s="19" t="s">
        <v>8338</v>
      </c>
      <c r="B504" s="19" t="s">
        <v>14339</v>
      </c>
      <c r="C504" t="s">
        <v>14340</v>
      </c>
      <c r="D504" s="19" t="s">
        <v>7348</v>
      </c>
      <c r="E504" s="19" t="s">
        <v>8053</v>
      </c>
      <c r="F504" s="19" t="s">
        <v>7724</v>
      </c>
      <c r="G504" s="19"/>
      <c r="H504" s="19" t="s">
        <v>7348</v>
      </c>
      <c r="I504" s="19"/>
      <c r="J504" s="19"/>
      <c r="K504" s="19" t="s">
        <v>7348</v>
      </c>
      <c r="L504" t="s">
        <v>6517</v>
      </c>
      <c r="N504" t="s">
        <v>14305</v>
      </c>
      <c r="O504" t="s">
        <v>7323</v>
      </c>
      <c r="P504" t="s">
        <v>7323</v>
      </c>
    </row>
    <row r="505" spans="1:16" x14ac:dyDescent="0.25">
      <c r="A505" s="19" t="s">
        <v>8339</v>
      </c>
      <c r="B505" s="19" t="s">
        <v>14341</v>
      </c>
      <c r="C505" t="s">
        <v>14342</v>
      </c>
      <c r="D505" s="19" t="s">
        <v>7348</v>
      </c>
      <c r="E505" s="19" t="s">
        <v>7842</v>
      </c>
      <c r="F505" s="19" t="s">
        <v>7724</v>
      </c>
      <c r="G505" s="19"/>
      <c r="H505" s="19" t="s">
        <v>7348</v>
      </c>
      <c r="I505" s="19"/>
      <c r="J505" s="19"/>
      <c r="K505" s="19" t="s">
        <v>7348</v>
      </c>
      <c r="L505" t="s">
        <v>6517</v>
      </c>
      <c r="N505" t="s">
        <v>14343</v>
      </c>
      <c r="O505" t="s">
        <v>7323</v>
      </c>
      <c r="P505" t="s">
        <v>7323</v>
      </c>
    </row>
    <row r="506" spans="1:16" x14ac:dyDescent="0.25">
      <c r="A506" s="19" t="s">
        <v>8340</v>
      </c>
      <c r="B506" s="19" t="s">
        <v>14344</v>
      </c>
      <c r="C506" t="s">
        <v>14345</v>
      </c>
      <c r="D506" s="19" t="s">
        <v>7348</v>
      </c>
      <c r="E506" s="19" t="s">
        <v>9427</v>
      </c>
      <c r="F506" s="19" t="s">
        <v>7724</v>
      </c>
      <c r="G506" s="19"/>
      <c r="H506" s="19" t="s">
        <v>7348</v>
      </c>
      <c r="I506" s="19"/>
      <c r="J506" s="19"/>
      <c r="K506" s="19" t="s">
        <v>7348</v>
      </c>
      <c r="L506" t="s">
        <v>6517</v>
      </c>
      <c r="N506" t="s">
        <v>14346</v>
      </c>
      <c r="O506" t="s">
        <v>7323</v>
      </c>
      <c r="P506" t="s">
        <v>7323</v>
      </c>
    </row>
    <row r="507" spans="1:16" x14ac:dyDescent="0.25">
      <c r="A507" s="19" t="s">
        <v>8341</v>
      </c>
      <c r="B507" s="19" t="s">
        <v>14347</v>
      </c>
      <c r="C507" t="s">
        <v>14348</v>
      </c>
      <c r="D507" s="19" t="s">
        <v>7348</v>
      </c>
      <c r="E507" s="19" t="s">
        <v>9529</v>
      </c>
      <c r="F507" s="19" t="s">
        <v>7724</v>
      </c>
      <c r="G507" s="19"/>
      <c r="H507" s="19" t="s">
        <v>7348</v>
      </c>
      <c r="I507" s="19"/>
      <c r="J507" s="19"/>
      <c r="K507" s="19" t="s">
        <v>7348</v>
      </c>
      <c r="L507" t="s">
        <v>6517</v>
      </c>
      <c r="N507" t="s">
        <v>14349</v>
      </c>
      <c r="O507" t="s">
        <v>7323</v>
      </c>
      <c r="P507" t="s">
        <v>7323</v>
      </c>
    </row>
    <row r="508" spans="1:16" x14ac:dyDescent="0.25">
      <c r="A508" s="19" t="s">
        <v>8342</v>
      </c>
      <c r="B508" s="19" t="s">
        <v>14350</v>
      </c>
      <c r="C508" t="s">
        <v>14351</v>
      </c>
      <c r="D508" s="19" t="s">
        <v>7348</v>
      </c>
      <c r="E508" s="19" t="s">
        <v>10002</v>
      </c>
      <c r="F508" s="19" t="s">
        <v>7724</v>
      </c>
      <c r="G508" s="19"/>
      <c r="H508" s="19" t="s">
        <v>7348</v>
      </c>
      <c r="I508" s="19"/>
      <c r="J508" s="19"/>
      <c r="K508" s="19" t="s">
        <v>7348</v>
      </c>
      <c r="L508" t="s">
        <v>6517</v>
      </c>
      <c r="N508" t="s">
        <v>14352</v>
      </c>
      <c r="O508" t="s">
        <v>7323</v>
      </c>
      <c r="P508" t="s">
        <v>7323</v>
      </c>
    </row>
    <row r="509" spans="1:16" x14ac:dyDescent="0.25">
      <c r="A509" s="19" t="s">
        <v>8343</v>
      </c>
      <c r="B509" s="19" t="s">
        <v>14353</v>
      </c>
      <c r="C509" t="s">
        <v>14354</v>
      </c>
      <c r="D509" s="19" t="s">
        <v>7348</v>
      </c>
      <c r="E509" s="19" t="s">
        <v>9789</v>
      </c>
      <c r="F509" s="19" t="s">
        <v>7724</v>
      </c>
      <c r="G509" s="19"/>
      <c r="H509" s="19" t="s">
        <v>7348</v>
      </c>
      <c r="I509" s="19"/>
      <c r="J509" s="19"/>
      <c r="K509" s="19" t="s">
        <v>7348</v>
      </c>
      <c r="L509" t="s">
        <v>6517</v>
      </c>
      <c r="N509" t="s">
        <v>14352</v>
      </c>
      <c r="O509" t="s">
        <v>7323</v>
      </c>
      <c r="P509" t="s">
        <v>7323</v>
      </c>
    </row>
    <row r="510" spans="1:16" x14ac:dyDescent="0.25">
      <c r="A510" s="19" t="s">
        <v>8344</v>
      </c>
      <c r="B510" s="19" t="s">
        <v>14355</v>
      </c>
      <c r="C510" t="s">
        <v>14356</v>
      </c>
      <c r="D510" s="19" t="s">
        <v>7348</v>
      </c>
      <c r="E510" s="19" t="s">
        <v>8248</v>
      </c>
      <c r="F510" s="19" t="s">
        <v>7724</v>
      </c>
      <c r="G510" s="19"/>
      <c r="H510" s="19" t="s">
        <v>7348</v>
      </c>
      <c r="I510" s="19"/>
      <c r="J510" s="19"/>
      <c r="K510" s="19" t="s">
        <v>7348</v>
      </c>
      <c r="L510" t="s">
        <v>6517</v>
      </c>
      <c r="N510" t="s">
        <v>14310</v>
      </c>
      <c r="O510" t="s">
        <v>7323</v>
      </c>
      <c r="P510" t="s">
        <v>7323</v>
      </c>
    </row>
    <row r="511" spans="1:16" x14ac:dyDescent="0.25">
      <c r="A511" s="19" t="s">
        <v>8345</v>
      </c>
      <c r="B511" s="19" t="s">
        <v>14357</v>
      </c>
      <c r="C511" t="s">
        <v>14358</v>
      </c>
      <c r="D511" s="19" t="s">
        <v>7348</v>
      </c>
      <c r="E511" s="19" t="s">
        <v>8251</v>
      </c>
      <c r="F511" s="19" t="s">
        <v>7724</v>
      </c>
      <c r="G511" s="19"/>
      <c r="H511" s="19" t="s">
        <v>7348</v>
      </c>
      <c r="I511" s="19"/>
      <c r="J511" s="19"/>
      <c r="K511" s="19" t="s">
        <v>7348</v>
      </c>
      <c r="L511" t="s">
        <v>6517</v>
      </c>
      <c r="N511" t="s">
        <v>14305</v>
      </c>
      <c r="O511" t="s">
        <v>7323</v>
      </c>
      <c r="P511" t="s">
        <v>7323</v>
      </c>
    </row>
    <row r="512" spans="1:16" x14ac:dyDescent="0.25">
      <c r="A512" s="19" t="s">
        <v>8347</v>
      </c>
      <c r="B512" s="19" t="s">
        <v>14359</v>
      </c>
      <c r="C512" t="s">
        <v>14360</v>
      </c>
      <c r="D512" s="19" t="s">
        <v>7348</v>
      </c>
      <c r="E512" s="19" t="s">
        <v>8252</v>
      </c>
      <c r="F512" s="19" t="s">
        <v>7724</v>
      </c>
      <c r="G512" s="19"/>
      <c r="H512" s="19" t="s">
        <v>7348</v>
      </c>
      <c r="I512" s="19"/>
      <c r="J512" s="19"/>
      <c r="K512" s="19" t="s">
        <v>7348</v>
      </c>
      <c r="L512" t="s">
        <v>6517</v>
      </c>
      <c r="N512" t="s">
        <v>14305</v>
      </c>
      <c r="O512" t="s">
        <v>7323</v>
      </c>
      <c r="P512" t="s">
        <v>7323</v>
      </c>
    </row>
    <row r="513" spans="1:16" x14ac:dyDescent="0.25">
      <c r="A513" s="19" t="s">
        <v>8349</v>
      </c>
      <c r="B513" s="19" t="s">
        <v>14361</v>
      </c>
      <c r="C513" t="s">
        <v>14362</v>
      </c>
      <c r="D513" s="19" t="s">
        <v>7348</v>
      </c>
      <c r="E513" s="19" t="s">
        <v>8261</v>
      </c>
      <c r="F513" s="19" t="s">
        <v>7724</v>
      </c>
      <c r="G513" s="19"/>
      <c r="H513" s="19" t="s">
        <v>7348</v>
      </c>
      <c r="I513" s="19"/>
      <c r="J513" s="19"/>
      <c r="K513" s="19" t="s">
        <v>7348</v>
      </c>
      <c r="L513" t="s">
        <v>6517</v>
      </c>
      <c r="N513" t="s">
        <v>14305</v>
      </c>
      <c r="O513" t="s">
        <v>7323</v>
      </c>
      <c r="P513" t="s">
        <v>7323</v>
      </c>
    </row>
    <row r="514" spans="1:16" x14ac:dyDescent="0.25">
      <c r="A514" s="19" t="s">
        <v>8351</v>
      </c>
      <c r="B514" s="19" t="s">
        <v>14363</v>
      </c>
      <c r="C514" t="s">
        <v>14364</v>
      </c>
      <c r="D514" s="19" t="s">
        <v>7348</v>
      </c>
      <c r="E514" s="19" t="s">
        <v>8262</v>
      </c>
      <c r="F514" s="19" t="s">
        <v>7724</v>
      </c>
      <c r="G514" s="19"/>
      <c r="H514" s="19" t="s">
        <v>7348</v>
      </c>
      <c r="I514" s="19"/>
      <c r="J514" s="19"/>
      <c r="K514" s="19" t="s">
        <v>7348</v>
      </c>
      <c r="L514" t="s">
        <v>6517</v>
      </c>
      <c r="N514" t="s">
        <v>14305</v>
      </c>
      <c r="O514" t="s">
        <v>7323</v>
      </c>
      <c r="P514" t="s">
        <v>7323</v>
      </c>
    </row>
    <row r="515" spans="1:16" x14ac:dyDescent="0.25">
      <c r="A515" s="19" t="s">
        <v>8352</v>
      </c>
      <c r="B515" s="19" t="s">
        <v>14365</v>
      </c>
      <c r="C515" t="s">
        <v>14366</v>
      </c>
      <c r="D515" s="19" t="s">
        <v>7348</v>
      </c>
      <c r="E515" s="19" t="s">
        <v>8263</v>
      </c>
      <c r="F515" s="19" t="s">
        <v>7724</v>
      </c>
      <c r="G515" s="19"/>
      <c r="H515" s="19" t="s">
        <v>7348</v>
      </c>
      <c r="I515" s="19"/>
      <c r="J515" s="19"/>
      <c r="K515" s="19" t="s">
        <v>7348</v>
      </c>
      <c r="L515" t="s">
        <v>6517</v>
      </c>
      <c r="N515" t="s">
        <v>14310</v>
      </c>
      <c r="O515" t="s">
        <v>7323</v>
      </c>
      <c r="P515" t="s">
        <v>7323</v>
      </c>
    </row>
    <row r="516" spans="1:16" x14ac:dyDescent="0.25">
      <c r="A516" s="19" t="s">
        <v>8353</v>
      </c>
      <c r="B516" s="19" t="s">
        <v>14367</v>
      </c>
      <c r="C516" t="s">
        <v>14368</v>
      </c>
      <c r="D516" s="19" t="s">
        <v>7348</v>
      </c>
      <c r="E516" s="19" t="s">
        <v>8425</v>
      </c>
      <c r="F516" s="19" t="s">
        <v>7724</v>
      </c>
      <c r="G516" s="19"/>
      <c r="H516" s="19" t="s">
        <v>7348</v>
      </c>
      <c r="I516" s="19"/>
      <c r="J516" s="19"/>
      <c r="K516" s="19" t="s">
        <v>7348</v>
      </c>
      <c r="L516" t="s">
        <v>6517</v>
      </c>
      <c r="N516" t="s">
        <v>14305</v>
      </c>
      <c r="O516" t="s">
        <v>7323</v>
      </c>
      <c r="P516" t="s">
        <v>7323</v>
      </c>
    </row>
    <row r="517" spans="1:16" x14ac:dyDescent="0.25">
      <c r="A517" s="19" t="s">
        <v>8355</v>
      </c>
      <c r="B517" s="19" t="s">
        <v>14369</v>
      </c>
      <c r="C517" t="s">
        <v>14370</v>
      </c>
      <c r="D517" s="19" t="s">
        <v>7348</v>
      </c>
      <c r="E517" s="19" t="s">
        <v>8426</v>
      </c>
      <c r="F517" s="19" t="s">
        <v>7724</v>
      </c>
      <c r="G517" s="19"/>
      <c r="H517" s="19" t="s">
        <v>7348</v>
      </c>
      <c r="I517" s="19"/>
      <c r="J517" s="19"/>
      <c r="K517" s="19" t="s">
        <v>7348</v>
      </c>
      <c r="L517" t="s">
        <v>6517</v>
      </c>
      <c r="N517" t="s">
        <v>14305</v>
      </c>
      <c r="O517" t="s">
        <v>7323</v>
      </c>
      <c r="P517" t="s">
        <v>7323</v>
      </c>
    </row>
    <row r="518" spans="1:16" x14ac:dyDescent="0.25">
      <c r="A518" s="19" t="s">
        <v>8356</v>
      </c>
      <c r="B518" s="19" t="s">
        <v>14371</v>
      </c>
      <c r="C518" t="s">
        <v>14372</v>
      </c>
      <c r="D518" s="19" t="s">
        <v>7348</v>
      </c>
      <c r="E518" s="19" t="s">
        <v>8427</v>
      </c>
      <c r="F518" s="19" t="s">
        <v>7724</v>
      </c>
      <c r="G518" s="19"/>
      <c r="H518" s="19" t="s">
        <v>7348</v>
      </c>
      <c r="I518" s="19"/>
      <c r="J518" s="19"/>
      <c r="K518" s="19" t="s">
        <v>7348</v>
      </c>
      <c r="L518" t="s">
        <v>6517</v>
      </c>
      <c r="N518" t="s">
        <v>14305</v>
      </c>
      <c r="O518" t="s">
        <v>7323</v>
      </c>
      <c r="P518" t="s">
        <v>7323</v>
      </c>
    </row>
    <row r="519" spans="1:16" x14ac:dyDescent="0.25">
      <c r="A519" s="19" t="s">
        <v>8358</v>
      </c>
      <c r="B519" s="19" t="s">
        <v>14373</v>
      </c>
      <c r="C519" t="s">
        <v>14374</v>
      </c>
      <c r="D519" s="19" t="s">
        <v>7348</v>
      </c>
      <c r="E519" s="19" t="s">
        <v>8428</v>
      </c>
      <c r="F519" s="19" t="s">
        <v>7724</v>
      </c>
      <c r="G519" s="19"/>
      <c r="H519" s="19" t="s">
        <v>7348</v>
      </c>
      <c r="I519" s="19"/>
      <c r="J519" s="19"/>
      <c r="K519" s="19" t="s">
        <v>7348</v>
      </c>
      <c r="L519" t="s">
        <v>6517</v>
      </c>
      <c r="N519" t="s">
        <v>14305</v>
      </c>
      <c r="O519" t="s">
        <v>7323</v>
      </c>
      <c r="P519" t="s">
        <v>7323</v>
      </c>
    </row>
    <row r="520" spans="1:16" x14ac:dyDescent="0.25">
      <c r="A520" s="19" t="s">
        <v>8360</v>
      </c>
      <c r="B520" s="19" t="s">
        <v>14375</v>
      </c>
      <c r="C520" t="s">
        <v>14376</v>
      </c>
      <c r="D520" s="19" t="s">
        <v>7348</v>
      </c>
      <c r="E520" s="19" t="s">
        <v>8575</v>
      </c>
      <c r="F520" s="19" t="s">
        <v>7724</v>
      </c>
      <c r="G520" s="19"/>
      <c r="H520" s="19" t="s">
        <v>7348</v>
      </c>
      <c r="I520" s="19"/>
      <c r="J520" s="19"/>
      <c r="K520" s="19" t="s">
        <v>7348</v>
      </c>
      <c r="L520" t="s">
        <v>6517</v>
      </c>
      <c r="N520" t="s">
        <v>14305</v>
      </c>
      <c r="O520" t="s">
        <v>7323</v>
      </c>
      <c r="P520" t="s">
        <v>7323</v>
      </c>
    </row>
    <row r="521" spans="1:16" x14ac:dyDescent="0.25">
      <c r="A521" s="19" t="s">
        <v>8361</v>
      </c>
      <c r="B521" s="19" t="s">
        <v>14377</v>
      </c>
      <c r="C521" t="s">
        <v>14378</v>
      </c>
      <c r="D521" s="19" t="s">
        <v>7348</v>
      </c>
      <c r="E521" s="19" t="s">
        <v>8585</v>
      </c>
      <c r="F521" s="19" t="s">
        <v>7724</v>
      </c>
      <c r="G521" s="19"/>
      <c r="H521" s="19" t="s">
        <v>7348</v>
      </c>
      <c r="I521" s="19"/>
      <c r="J521" s="19"/>
      <c r="K521" s="19" t="s">
        <v>7348</v>
      </c>
      <c r="L521" t="s">
        <v>6517</v>
      </c>
      <c r="N521" t="s">
        <v>14305</v>
      </c>
      <c r="O521" t="s">
        <v>7323</v>
      </c>
      <c r="P521" t="s">
        <v>7323</v>
      </c>
    </row>
    <row r="522" spans="1:16" x14ac:dyDescent="0.25">
      <c r="A522" s="19" t="s">
        <v>8363</v>
      </c>
      <c r="B522" s="19" t="s">
        <v>14379</v>
      </c>
      <c r="C522" t="s">
        <v>14380</v>
      </c>
      <c r="D522" s="19" t="s">
        <v>7348</v>
      </c>
      <c r="E522" s="19" t="s">
        <v>8693</v>
      </c>
      <c r="F522" s="19" t="s">
        <v>7724</v>
      </c>
      <c r="G522" s="19"/>
      <c r="H522" s="19" t="s">
        <v>7348</v>
      </c>
      <c r="I522" s="19"/>
      <c r="J522" s="19"/>
      <c r="K522" s="19" t="s">
        <v>7348</v>
      </c>
      <c r="L522" t="s">
        <v>6517</v>
      </c>
      <c r="N522" t="s">
        <v>14316</v>
      </c>
      <c r="O522" t="s">
        <v>7323</v>
      </c>
      <c r="P522" t="s">
        <v>7323</v>
      </c>
    </row>
    <row r="523" spans="1:16" x14ac:dyDescent="0.25">
      <c r="A523" s="19" t="s">
        <v>8365</v>
      </c>
      <c r="B523" s="19" t="s">
        <v>14381</v>
      </c>
      <c r="C523" t="s">
        <v>14382</v>
      </c>
      <c r="D523" s="19" t="s">
        <v>7348</v>
      </c>
      <c r="E523" s="19" t="s">
        <v>8797</v>
      </c>
      <c r="F523" s="19" t="s">
        <v>7724</v>
      </c>
      <c r="G523" s="19"/>
      <c r="H523" s="19" t="s">
        <v>7348</v>
      </c>
      <c r="I523" s="19"/>
      <c r="J523" s="19"/>
      <c r="K523" s="19" t="s">
        <v>7348</v>
      </c>
      <c r="L523" t="s">
        <v>6517</v>
      </c>
      <c r="N523" t="s">
        <v>14316</v>
      </c>
      <c r="O523" t="s">
        <v>7323</v>
      </c>
      <c r="P523" t="s">
        <v>7323</v>
      </c>
    </row>
    <row r="524" spans="1:16" x14ac:dyDescent="0.25">
      <c r="A524" s="19" t="s">
        <v>8367</v>
      </c>
      <c r="B524" s="19" t="s">
        <v>14383</v>
      </c>
      <c r="C524" t="s">
        <v>14384</v>
      </c>
      <c r="D524" s="19" t="s">
        <v>7348</v>
      </c>
      <c r="E524" s="19" t="s">
        <v>8802</v>
      </c>
      <c r="F524" s="19" t="s">
        <v>7724</v>
      </c>
      <c r="G524" s="19"/>
      <c r="H524" s="19" t="s">
        <v>7348</v>
      </c>
      <c r="I524" s="19"/>
      <c r="J524" s="19"/>
      <c r="K524" s="19" t="s">
        <v>7348</v>
      </c>
      <c r="L524" t="s">
        <v>6517</v>
      </c>
      <c r="N524" t="s">
        <v>14316</v>
      </c>
      <c r="O524" t="s">
        <v>7323</v>
      </c>
      <c r="P524" t="s">
        <v>7323</v>
      </c>
    </row>
    <row r="525" spans="1:16" x14ac:dyDescent="0.25">
      <c r="A525" s="19" t="s">
        <v>8368</v>
      </c>
      <c r="B525" s="19" t="s">
        <v>14385</v>
      </c>
      <c r="C525" t="s">
        <v>14386</v>
      </c>
      <c r="D525" s="19" t="s">
        <v>7348</v>
      </c>
      <c r="E525" s="19" t="s">
        <v>9156</v>
      </c>
      <c r="F525" s="19" t="s">
        <v>7724</v>
      </c>
      <c r="G525" s="19"/>
      <c r="H525" s="19" t="s">
        <v>7348</v>
      </c>
      <c r="I525" s="19"/>
      <c r="J525" s="19"/>
      <c r="K525" s="19" t="s">
        <v>7348</v>
      </c>
      <c r="L525" t="s">
        <v>6517</v>
      </c>
      <c r="N525" t="s">
        <v>14305</v>
      </c>
      <c r="O525" t="s">
        <v>7323</v>
      </c>
      <c r="P525" t="s">
        <v>7323</v>
      </c>
    </row>
    <row r="526" spans="1:16" x14ac:dyDescent="0.25">
      <c r="A526" s="19" t="s">
        <v>8369</v>
      </c>
      <c r="B526" s="19" t="s">
        <v>14387</v>
      </c>
      <c r="C526" t="s">
        <v>14388</v>
      </c>
      <c r="D526" s="19" t="s">
        <v>7348</v>
      </c>
      <c r="E526" s="19" t="s">
        <v>9174</v>
      </c>
      <c r="F526" s="19" t="s">
        <v>7724</v>
      </c>
      <c r="G526" s="19"/>
      <c r="H526" s="19" t="s">
        <v>7348</v>
      </c>
      <c r="I526" s="19"/>
      <c r="J526" s="19"/>
      <c r="K526" s="19" t="s">
        <v>7348</v>
      </c>
      <c r="L526" t="s">
        <v>6517</v>
      </c>
      <c r="N526" t="s">
        <v>14316</v>
      </c>
      <c r="O526" t="s">
        <v>7323</v>
      </c>
      <c r="P526" t="s">
        <v>7323</v>
      </c>
    </row>
    <row r="527" spans="1:16" x14ac:dyDescent="0.25">
      <c r="A527" s="19" t="s">
        <v>8370</v>
      </c>
      <c r="B527" s="19" t="s">
        <v>14389</v>
      </c>
      <c r="C527" t="s">
        <v>14390</v>
      </c>
      <c r="D527" s="19" t="s">
        <v>7348</v>
      </c>
      <c r="E527" s="19" t="s">
        <v>9413</v>
      </c>
      <c r="F527" s="19" t="s">
        <v>7724</v>
      </c>
      <c r="G527" s="19"/>
      <c r="H527" s="19" t="s">
        <v>7348</v>
      </c>
      <c r="I527" s="19"/>
      <c r="J527" s="19"/>
      <c r="K527" s="19" t="s">
        <v>7348</v>
      </c>
      <c r="L527" t="s">
        <v>6517</v>
      </c>
      <c r="N527" t="s">
        <v>14319</v>
      </c>
      <c r="O527" t="s">
        <v>7323</v>
      </c>
      <c r="P527" t="s">
        <v>7323</v>
      </c>
    </row>
    <row r="528" spans="1:16" x14ac:dyDescent="0.25">
      <c r="A528" s="19" t="s">
        <v>8371</v>
      </c>
      <c r="B528" s="19" t="s">
        <v>14391</v>
      </c>
      <c r="C528" t="s">
        <v>14392</v>
      </c>
      <c r="D528" s="19" t="s">
        <v>7348</v>
      </c>
      <c r="E528" s="19" t="s">
        <v>8192</v>
      </c>
      <c r="F528" s="19" t="s">
        <v>7724</v>
      </c>
      <c r="G528" s="19"/>
      <c r="H528" s="19" t="s">
        <v>7348</v>
      </c>
      <c r="I528" s="19"/>
      <c r="J528" s="19"/>
      <c r="K528" s="19" t="s">
        <v>7348</v>
      </c>
      <c r="L528" t="s">
        <v>6517</v>
      </c>
      <c r="N528" t="s">
        <v>14322</v>
      </c>
      <c r="O528" t="s">
        <v>7323</v>
      </c>
      <c r="P528" t="s">
        <v>7323</v>
      </c>
    </row>
    <row r="529" spans="1:16" x14ac:dyDescent="0.25">
      <c r="A529" s="19" t="s">
        <v>8372</v>
      </c>
      <c r="B529" s="19" t="s">
        <v>14393</v>
      </c>
      <c r="C529" t="s">
        <v>14394</v>
      </c>
      <c r="D529" s="19" t="s">
        <v>7348</v>
      </c>
      <c r="E529" s="19" t="s">
        <v>8194</v>
      </c>
      <c r="F529" s="19" t="s">
        <v>7724</v>
      </c>
      <c r="G529" s="19"/>
      <c r="H529" s="19" t="s">
        <v>7348</v>
      </c>
      <c r="I529" s="19"/>
      <c r="J529" s="19"/>
      <c r="K529" s="19" t="s">
        <v>7348</v>
      </c>
      <c r="L529" t="s">
        <v>6517</v>
      </c>
      <c r="N529" t="s">
        <v>14305</v>
      </c>
      <c r="O529" t="s">
        <v>7323</v>
      </c>
      <c r="P529" t="s">
        <v>7323</v>
      </c>
    </row>
    <row r="530" spans="1:16" x14ac:dyDescent="0.25">
      <c r="A530" s="19" t="s">
        <v>8373</v>
      </c>
      <c r="B530" s="19" t="s">
        <v>14395</v>
      </c>
      <c r="C530" t="s">
        <v>14396</v>
      </c>
      <c r="D530" s="19" t="s">
        <v>7348</v>
      </c>
      <c r="E530" s="19" t="s">
        <v>8264</v>
      </c>
      <c r="F530" s="19" t="s">
        <v>7724</v>
      </c>
      <c r="G530" s="19"/>
      <c r="H530" s="19" t="s">
        <v>7348</v>
      </c>
      <c r="I530" s="19"/>
      <c r="J530" s="19"/>
      <c r="K530" s="19" t="s">
        <v>7348</v>
      </c>
      <c r="L530" t="s">
        <v>6517</v>
      </c>
      <c r="N530" t="s">
        <v>14305</v>
      </c>
      <c r="O530" t="s">
        <v>7323</v>
      </c>
      <c r="P530" t="s">
        <v>7323</v>
      </c>
    </row>
    <row r="531" spans="1:16" x14ac:dyDescent="0.25">
      <c r="A531" s="19" t="s">
        <v>8374</v>
      </c>
      <c r="B531" s="19" t="s">
        <v>14397</v>
      </c>
      <c r="C531" t="s">
        <v>14398</v>
      </c>
      <c r="D531" s="19" t="s">
        <v>7348</v>
      </c>
      <c r="E531" s="19" t="s">
        <v>9162</v>
      </c>
      <c r="F531" s="19" t="s">
        <v>7724</v>
      </c>
      <c r="G531" s="19"/>
      <c r="H531" s="19" t="s">
        <v>7348</v>
      </c>
      <c r="I531" s="19"/>
      <c r="J531" s="19"/>
      <c r="K531" s="19" t="s">
        <v>7348</v>
      </c>
      <c r="L531" t="s">
        <v>6517</v>
      </c>
      <c r="N531" t="s">
        <v>14305</v>
      </c>
      <c r="O531" t="s">
        <v>7323</v>
      </c>
      <c r="P531" t="s">
        <v>7323</v>
      </c>
    </row>
    <row r="532" spans="1:16" x14ac:dyDescent="0.25">
      <c r="A532" s="19" t="s">
        <v>8375</v>
      </c>
      <c r="B532" s="19" t="s">
        <v>14399</v>
      </c>
      <c r="C532" t="s">
        <v>14400</v>
      </c>
      <c r="D532" s="19" t="s">
        <v>7348</v>
      </c>
      <c r="E532" s="19" t="s">
        <v>9730</v>
      </c>
      <c r="F532" s="19" t="s">
        <v>7724</v>
      </c>
      <c r="G532" s="19"/>
      <c r="H532" s="19" t="s">
        <v>7348</v>
      </c>
      <c r="I532" s="19"/>
      <c r="J532" s="19"/>
      <c r="K532" s="19" t="s">
        <v>7348</v>
      </c>
      <c r="L532" t="s">
        <v>6517</v>
      </c>
      <c r="N532" t="s">
        <v>14401</v>
      </c>
      <c r="O532" t="s">
        <v>7323</v>
      </c>
      <c r="P532" t="s">
        <v>7323</v>
      </c>
    </row>
    <row r="533" spans="1:16" x14ac:dyDescent="0.25">
      <c r="A533" s="19" t="s">
        <v>8376</v>
      </c>
      <c r="B533" s="19" t="s">
        <v>14402</v>
      </c>
      <c r="C533" t="s">
        <v>14403</v>
      </c>
      <c r="D533" s="19" t="s">
        <v>7348</v>
      </c>
      <c r="E533" s="19" t="s">
        <v>9751</v>
      </c>
      <c r="F533" s="19" t="s">
        <v>7724</v>
      </c>
      <c r="G533" s="19"/>
      <c r="H533" s="19" t="s">
        <v>7348</v>
      </c>
      <c r="I533" s="19"/>
      <c r="J533" s="19"/>
      <c r="K533" s="19" t="s">
        <v>7348</v>
      </c>
      <c r="L533" t="s">
        <v>6517</v>
      </c>
      <c r="N533" t="s">
        <v>14401</v>
      </c>
      <c r="O533" t="s">
        <v>7323</v>
      </c>
      <c r="P533" t="s">
        <v>7323</v>
      </c>
    </row>
    <row r="534" spans="1:16" x14ac:dyDescent="0.25">
      <c r="A534" s="19" t="s">
        <v>8377</v>
      </c>
      <c r="B534" s="19" t="s">
        <v>14404</v>
      </c>
      <c r="C534" t="s">
        <v>14405</v>
      </c>
      <c r="D534" s="19" t="s">
        <v>7348</v>
      </c>
      <c r="E534" s="19" t="s">
        <v>9841</v>
      </c>
      <c r="F534" s="19" t="s">
        <v>7724</v>
      </c>
      <c r="G534" s="19"/>
      <c r="H534" s="19" t="s">
        <v>7348</v>
      </c>
      <c r="I534" s="19"/>
      <c r="J534" s="19"/>
      <c r="K534" s="19" t="s">
        <v>7348</v>
      </c>
      <c r="L534" t="s">
        <v>6517</v>
      </c>
      <c r="N534" t="s">
        <v>14401</v>
      </c>
      <c r="O534" t="s">
        <v>7323</v>
      </c>
      <c r="P534" t="s">
        <v>7323</v>
      </c>
    </row>
    <row r="535" spans="1:16" x14ac:dyDescent="0.25">
      <c r="A535" s="19" t="s">
        <v>8378</v>
      </c>
      <c r="B535" s="19" t="s">
        <v>14406</v>
      </c>
      <c r="C535" t="s">
        <v>14407</v>
      </c>
      <c r="D535" s="19" t="s">
        <v>7348</v>
      </c>
      <c r="E535" s="19" t="s">
        <v>7817</v>
      </c>
      <c r="F535" s="19" t="s">
        <v>7724</v>
      </c>
      <c r="G535" s="19"/>
      <c r="H535" s="19" t="s">
        <v>7348</v>
      </c>
      <c r="I535" s="19"/>
      <c r="J535" s="19"/>
      <c r="K535" s="19" t="s">
        <v>7348</v>
      </c>
      <c r="L535" t="s">
        <v>6517</v>
      </c>
      <c r="N535" t="s">
        <v>14313</v>
      </c>
      <c r="O535" t="s">
        <v>7323</v>
      </c>
      <c r="P535" t="s">
        <v>7323</v>
      </c>
    </row>
    <row r="536" spans="1:16" x14ac:dyDescent="0.25">
      <c r="A536" s="19" t="s">
        <v>8379</v>
      </c>
      <c r="B536" s="19" t="s">
        <v>14408</v>
      </c>
      <c r="C536" t="s">
        <v>14409</v>
      </c>
      <c r="D536" s="19" t="s">
        <v>7348</v>
      </c>
      <c r="E536" s="19" t="s">
        <v>7931</v>
      </c>
      <c r="F536" s="19" t="s">
        <v>7724</v>
      </c>
      <c r="G536" s="19"/>
      <c r="H536" s="19" t="s">
        <v>7348</v>
      </c>
      <c r="I536" s="19"/>
      <c r="J536" s="19"/>
      <c r="K536" s="19" t="s">
        <v>7348</v>
      </c>
      <c r="L536" t="s">
        <v>6517</v>
      </c>
      <c r="N536" t="s">
        <v>14410</v>
      </c>
      <c r="O536" t="s">
        <v>7323</v>
      </c>
      <c r="P536" t="s">
        <v>7323</v>
      </c>
    </row>
    <row r="537" spans="1:16" x14ac:dyDescent="0.25">
      <c r="A537" s="19" t="s">
        <v>8380</v>
      </c>
      <c r="B537" s="19" t="s">
        <v>14411</v>
      </c>
      <c r="C537" t="s">
        <v>14412</v>
      </c>
      <c r="D537" s="19" t="s">
        <v>7348</v>
      </c>
      <c r="E537" s="19" t="s">
        <v>8193</v>
      </c>
      <c r="F537" s="19" t="s">
        <v>7724</v>
      </c>
      <c r="G537" s="19"/>
      <c r="H537" s="19" t="s">
        <v>7348</v>
      </c>
      <c r="I537" s="19"/>
      <c r="J537" s="19"/>
      <c r="K537" s="19" t="s">
        <v>7348</v>
      </c>
      <c r="L537" t="s">
        <v>6517</v>
      </c>
      <c r="N537" t="s">
        <v>14305</v>
      </c>
      <c r="O537" t="s">
        <v>7323</v>
      </c>
      <c r="P537" t="s">
        <v>7323</v>
      </c>
    </row>
    <row r="538" spans="1:16" x14ac:dyDescent="0.25">
      <c r="A538" s="19" t="s">
        <v>8381</v>
      </c>
      <c r="B538" s="19" t="s">
        <v>14413</v>
      </c>
      <c r="C538" t="s">
        <v>14414</v>
      </c>
      <c r="D538" s="19" t="s">
        <v>7348</v>
      </c>
      <c r="E538" s="19" t="s">
        <v>8197</v>
      </c>
      <c r="F538" s="19" t="s">
        <v>7724</v>
      </c>
      <c r="G538" s="19"/>
      <c r="H538" s="19" t="s">
        <v>7348</v>
      </c>
      <c r="I538" s="19"/>
      <c r="J538" s="19"/>
      <c r="K538" s="19" t="s">
        <v>7348</v>
      </c>
      <c r="L538" t="s">
        <v>6517</v>
      </c>
      <c r="N538" t="s">
        <v>14305</v>
      </c>
      <c r="O538" t="s">
        <v>7323</v>
      </c>
      <c r="P538" t="s">
        <v>7323</v>
      </c>
    </row>
    <row r="539" spans="1:16" x14ac:dyDescent="0.25">
      <c r="A539" s="19" t="s">
        <v>8383</v>
      </c>
      <c r="B539" s="19" t="s">
        <v>14415</v>
      </c>
      <c r="C539" t="s">
        <v>14416</v>
      </c>
      <c r="D539" s="19" t="s">
        <v>7348</v>
      </c>
      <c r="E539" s="19" t="s">
        <v>8199</v>
      </c>
      <c r="F539" s="19" t="s">
        <v>7724</v>
      </c>
      <c r="G539" s="19"/>
      <c r="H539" s="19" t="s">
        <v>7348</v>
      </c>
      <c r="I539" s="19"/>
      <c r="J539" s="19"/>
      <c r="K539" s="19" t="s">
        <v>7348</v>
      </c>
      <c r="L539" t="s">
        <v>6517</v>
      </c>
      <c r="N539" t="s">
        <v>14305</v>
      </c>
      <c r="O539" t="s">
        <v>7323</v>
      </c>
      <c r="P539" t="s">
        <v>7323</v>
      </c>
    </row>
    <row r="540" spans="1:16" x14ac:dyDescent="0.25">
      <c r="A540" s="19" t="s">
        <v>8384</v>
      </c>
      <c r="B540" s="19" t="s">
        <v>14417</v>
      </c>
      <c r="C540" t="s">
        <v>14418</v>
      </c>
      <c r="D540" s="19" t="s">
        <v>7348</v>
      </c>
      <c r="E540" s="19" t="s">
        <v>8201</v>
      </c>
      <c r="F540" s="19" t="s">
        <v>7724</v>
      </c>
      <c r="G540" s="19"/>
      <c r="H540" s="19" t="s">
        <v>7348</v>
      </c>
      <c r="I540" s="19"/>
      <c r="J540" s="19"/>
      <c r="K540" s="19" t="s">
        <v>7348</v>
      </c>
      <c r="L540" t="s">
        <v>6517</v>
      </c>
      <c r="N540" t="s">
        <v>14325</v>
      </c>
      <c r="O540" t="s">
        <v>7323</v>
      </c>
      <c r="P540" t="s">
        <v>7323</v>
      </c>
    </row>
    <row r="541" spans="1:16" x14ac:dyDescent="0.25">
      <c r="A541" s="19" t="s">
        <v>8385</v>
      </c>
      <c r="B541" s="19" t="s">
        <v>14419</v>
      </c>
      <c r="C541" t="s">
        <v>14420</v>
      </c>
      <c r="D541" s="19" t="s">
        <v>7348</v>
      </c>
      <c r="E541" s="19" t="s">
        <v>8250</v>
      </c>
      <c r="F541" s="19" t="s">
        <v>7724</v>
      </c>
      <c r="G541" s="19"/>
      <c r="H541" s="19" t="s">
        <v>7348</v>
      </c>
      <c r="I541" s="19"/>
      <c r="J541" s="19"/>
      <c r="K541" s="19" t="s">
        <v>7348</v>
      </c>
      <c r="L541" t="s">
        <v>6517</v>
      </c>
      <c r="N541" t="s">
        <v>14305</v>
      </c>
      <c r="O541" t="s">
        <v>7323</v>
      </c>
      <c r="P541" t="s">
        <v>7323</v>
      </c>
    </row>
    <row r="542" spans="1:16" x14ac:dyDescent="0.25">
      <c r="A542" s="19" t="s">
        <v>8386</v>
      </c>
      <c r="B542" s="19" t="s">
        <v>14421</v>
      </c>
      <c r="C542" t="s">
        <v>14422</v>
      </c>
      <c r="D542" s="19" t="s">
        <v>7348</v>
      </c>
      <c r="E542" s="19" t="s">
        <v>8253</v>
      </c>
      <c r="F542" s="19" t="s">
        <v>7724</v>
      </c>
      <c r="G542" s="19"/>
      <c r="H542" s="19" t="s">
        <v>7348</v>
      </c>
      <c r="I542" s="19"/>
      <c r="J542" s="19"/>
      <c r="K542" s="19" t="s">
        <v>7348</v>
      </c>
      <c r="L542" t="s">
        <v>6517</v>
      </c>
      <c r="N542" t="s">
        <v>14333</v>
      </c>
      <c r="O542" t="s">
        <v>7323</v>
      </c>
      <c r="P542" t="s">
        <v>7323</v>
      </c>
    </row>
    <row r="543" spans="1:16" x14ac:dyDescent="0.25">
      <c r="A543" s="19" t="s">
        <v>8387</v>
      </c>
      <c r="B543" s="19" t="s">
        <v>14423</v>
      </c>
      <c r="C543" t="s">
        <v>14424</v>
      </c>
      <c r="D543" s="19" t="s">
        <v>7348</v>
      </c>
      <c r="E543" s="19" t="s">
        <v>8255</v>
      </c>
      <c r="F543" s="19" t="s">
        <v>7724</v>
      </c>
      <c r="G543" s="19"/>
      <c r="H543" s="19" t="s">
        <v>7348</v>
      </c>
      <c r="I543" s="19"/>
      <c r="J543" s="19"/>
      <c r="K543" s="19" t="s">
        <v>7348</v>
      </c>
      <c r="L543" t="s">
        <v>6517</v>
      </c>
      <c r="N543" t="s">
        <v>14425</v>
      </c>
      <c r="O543" t="s">
        <v>7323</v>
      </c>
      <c r="P543" t="s">
        <v>7323</v>
      </c>
    </row>
    <row r="544" spans="1:16" x14ac:dyDescent="0.25">
      <c r="A544" s="19" t="s">
        <v>8388</v>
      </c>
      <c r="B544" s="19" t="s">
        <v>14426</v>
      </c>
      <c r="C544" t="s">
        <v>14427</v>
      </c>
      <c r="D544" s="19" t="s">
        <v>7348</v>
      </c>
      <c r="E544" s="19" t="s">
        <v>8257</v>
      </c>
      <c r="F544" s="19" t="s">
        <v>7724</v>
      </c>
      <c r="G544" s="19"/>
      <c r="H544" s="19" t="s">
        <v>7348</v>
      </c>
      <c r="I544" s="19"/>
      <c r="J544" s="19"/>
      <c r="K544" s="19" t="s">
        <v>7348</v>
      </c>
      <c r="L544" t="s">
        <v>6517</v>
      </c>
      <c r="N544" t="s">
        <v>14333</v>
      </c>
      <c r="O544" t="s">
        <v>7323</v>
      </c>
      <c r="P544" t="s">
        <v>7323</v>
      </c>
    </row>
    <row r="545" spans="1:16" x14ac:dyDescent="0.25">
      <c r="A545" s="19" t="s">
        <v>8389</v>
      </c>
      <c r="B545" s="19" t="s">
        <v>14428</v>
      </c>
      <c r="C545" t="s">
        <v>14429</v>
      </c>
      <c r="D545" s="19" t="s">
        <v>7348</v>
      </c>
      <c r="E545" s="19" t="s">
        <v>8258</v>
      </c>
      <c r="F545" s="19" t="s">
        <v>7724</v>
      </c>
      <c r="G545" s="19"/>
      <c r="H545" s="19" t="s">
        <v>7348</v>
      </c>
      <c r="I545" s="19"/>
      <c r="J545" s="19"/>
      <c r="K545" s="19" t="s">
        <v>7348</v>
      </c>
      <c r="L545" t="s">
        <v>6517</v>
      </c>
      <c r="N545" t="s">
        <v>14425</v>
      </c>
      <c r="O545" t="s">
        <v>7323</v>
      </c>
      <c r="P545" t="s">
        <v>7323</v>
      </c>
    </row>
    <row r="546" spans="1:16" x14ac:dyDescent="0.25">
      <c r="A546" s="19" t="s">
        <v>8391</v>
      </c>
      <c r="B546" s="19" t="s">
        <v>14430</v>
      </c>
      <c r="C546" t="s">
        <v>14431</v>
      </c>
      <c r="D546" s="19" t="s">
        <v>7348</v>
      </c>
      <c r="E546" s="19" t="s">
        <v>8491</v>
      </c>
      <c r="F546" s="19" t="s">
        <v>7724</v>
      </c>
      <c r="G546" s="19"/>
      <c r="H546" s="19" t="s">
        <v>7348</v>
      </c>
      <c r="I546" s="19"/>
      <c r="J546" s="19"/>
      <c r="K546" s="19" t="s">
        <v>7348</v>
      </c>
      <c r="L546" t="s">
        <v>6517</v>
      </c>
      <c r="N546" t="s">
        <v>14305</v>
      </c>
      <c r="O546" t="s">
        <v>7323</v>
      </c>
      <c r="P546" t="s">
        <v>7323</v>
      </c>
    </row>
    <row r="547" spans="1:16" x14ac:dyDescent="0.25">
      <c r="A547" s="19" t="s">
        <v>8393</v>
      </c>
      <c r="B547" s="19" t="s">
        <v>14432</v>
      </c>
      <c r="C547" t="s">
        <v>14433</v>
      </c>
      <c r="D547" s="19" t="s">
        <v>7348</v>
      </c>
      <c r="E547" s="19" t="s">
        <v>8492</v>
      </c>
      <c r="F547" s="19" t="s">
        <v>7724</v>
      </c>
      <c r="G547" s="19"/>
      <c r="H547" s="19" t="s">
        <v>7348</v>
      </c>
      <c r="I547" s="19"/>
      <c r="J547" s="19"/>
      <c r="K547" s="19" t="s">
        <v>7348</v>
      </c>
      <c r="L547" t="s">
        <v>6517</v>
      </c>
      <c r="N547" t="s">
        <v>14305</v>
      </c>
      <c r="O547" t="s">
        <v>7323</v>
      </c>
      <c r="P547" t="s">
        <v>7323</v>
      </c>
    </row>
    <row r="548" spans="1:16" x14ac:dyDescent="0.25">
      <c r="A548" s="19" t="s">
        <v>8394</v>
      </c>
      <c r="B548" s="19" t="s">
        <v>14434</v>
      </c>
      <c r="C548" t="s">
        <v>14435</v>
      </c>
      <c r="D548" s="19" t="s">
        <v>7348</v>
      </c>
      <c r="E548" s="19" t="s">
        <v>8493</v>
      </c>
      <c r="F548" s="19" t="s">
        <v>7724</v>
      </c>
      <c r="G548" s="19"/>
      <c r="H548" s="19" t="s">
        <v>7348</v>
      </c>
      <c r="I548" s="19"/>
      <c r="J548" s="19"/>
      <c r="K548" s="19" t="s">
        <v>7348</v>
      </c>
      <c r="L548" t="s">
        <v>6517</v>
      </c>
      <c r="N548" t="s">
        <v>14325</v>
      </c>
      <c r="O548" t="s">
        <v>7323</v>
      </c>
      <c r="P548" t="s">
        <v>7323</v>
      </c>
    </row>
    <row r="549" spans="1:16" x14ac:dyDescent="0.25">
      <c r="A549" s="19" t="s">
        <v>8395</v>
      </c>
      <c r="B549" s="19" t="s">
        <v>14436</v>
      </c>
      <c r="C549" t="s">
        <v>14437</v>
      </c>
      <c r="D549" s="19" t="s">
        <v>7348</v>
      </c>
      <c r="E549" s="19" t="s">
        <v>8494</v>
      </c>
      <c r="F549" s="19" t="s">
        <v>7724</v>
      </c>
      <c r="G549" s="19"/>
      <c r="H549" s="19" t="s">
        <v>7348</v>
      </c>
      <c r="I549" s="19"/>
      <c r="J549" s="19"/>
      <c r="K549" s="19" t="s">
        <v>7348</v>
      </c>
      <c r="L549" t="s">
        <v>6517</v>
      </c>
      <c r="N549" t="s">
        <v>14305</v>
      </c>
      <c r="O549" t="s">
        <v>7323</v>
      </c>
      <c r="P549" t="s">
        <v>7323</v>
      </c>
    </row>
    <row r="550" spans="1:16" x14ac:dyDescent="0.25">
      <c r="A550" s="19" t="s">
        <v>8396</v>
      </c>
      <c r="B550" s="19" t="s">
        <v>14438</v>
      </c>
      <c r="C550" t="s">
        <v>14439</v>
      </c>
      <c r="D550" s="19" t="s">
        <v>7348</v>
      </c>
      <c r="E550" s="19" t="s">
        <v>8795</v>
      </c>
      <c r="F550" s="19" t="s">
        <v>7724</v>
      </c>
      <c r="G550" s="19"/>
      <c r="H550" s="19" t="s">
        <v>7348</v>
      </c>
      <c r="I550" s="19"/>
      <c r="J550" s="19"/>
      <c r="K550" s="19" t="s">
        <v>7348</v>
      </c>
      <c r="L550" t="s">
        <v>6517</v>
      </c>
      <c r="N550" t="s">
        <v>14316</v>
      </c>
      <c r="O550" t="s">
        <v>7323</v>
      </c>
      <c r="P550" t="s">
        <v>7323</v>
      </c>
    </row>
    <row r="551" spans="1:16" x14ac:dyDescent="0.25">
      <c r="A551" s="19" t="s">
        <v>8398</v>
      </c>
      <c r="B551" s="19" t="s">
        <v>14440</v>
      </c>
      <c r="C551" t="s">
        <v>14441</v>
      </c>
      <c r="D551" s="19" t="s">
        <v>7348</v>
      </c>
      <c r="E551" s="19" t="s">
        <v>8868</v>
      </c>
      <c r="F551" s="19" t="s">
        <v>7724</v>
      </c>
      <c r="G551" s="19"/>
      <c r="H551" s="19" t="s">
        <v>7348</v>
      </c>
      <c r="I551" s="19"/>
      <c r="J551" s="19"/>
      <c r="K551" s="19" t="s">
        <v>7348</v>
      </c>
      <c r="L551" t="s">
        <v>6517</v>
      </c>
      <c r="N551" t="s">
        <v>14305</v>
      </c>
      <c r="O551" t="s">
        <v>7323</v>
      </c>
      <c r="P551" t="s">
        <v>7323</v>
      </c>
    </row>
    <row r="552" spans="1:16" x14ac:dyDescent="0.25">
      <c r="A552" s="19" t="s">
        <v>8399</v>
      </c>
      <c r="B552" s="19" t="s">
        <v>14442</v>
      </c>
      <c r="C552" t="s">
        <v>14443</v>
      </c>
      <c r="D552" s="19" t="s">
        <v>7348</v>
      </c>
      <c r="E552" s="19" t="s">
        <v>9083</v>
      </c>
      <c r="F552" s="19" t="s">
        <v>7724</v>
      </c>
      <c r="G552" s="19"/>
      <c r="H552" s="19" t="s">
        <v>7348</v>
      </c>
      <c r="I552" s="19"/>
      <c r="J552" s="19"/>
      <c r="K552" s="19" t="s">
        <v>7348</v>
      </c>
      <c r="L552" t="s">
        <v>6517</v>
      </c>
      <c r="N552" t="s">
        <v>14305</v>
      </c>
      <c r="O552" t="s">
        <v>7323</v>
      </c>
      <c r="P552" t="s">
        <v>7323</v>
      </c>
    </row>
    <row r="553" spans="1:16" x14ac:dyDescent="0.25">
      <c r="A553" s="19" t="s">
        <v>8401</v>
      </c>
      <c r="B553" s="19" t="s">
        <v>14444</v>
      </c>
      <c r="C553" t="s">
        <v>14445</v>
      </c>
      <c r="D553" s="19" t="s">
        <v>7348</v>
      </c>
      <c r="E553" s="19" t="s">
        <v>9148</v>
      </c>
      <c r="F553" s="19" t="s">
        <v>7724</v>
      </c>
      <c r="G553" s="19"/>
      <c r="H553" s="19" t="s">
        <v>7348</v>
      </c>
      <c r="I553" s="19"/>
      <c r="J553" s="19"/>
      <c r="K553" s="19" t="s">
        <v>7348</v>
      </c>
      <c r="L553" t="s">
        <v>6517</v>
      </c>
      <c r="N553" t="s">
        <v>14305</v>
      </c>
      <c r="O553" t="s">
        <v>7323</v>
      </c>
      <c r="P553" t="s">
        <v>7323</v>
      </c>
    </row>
    <row r="554" spans="1:16" x14ac:dyDescent="0.25">
      <c r="A554" s="19" t="s">
        <v>8402</v>
      </c>
      <c r="B554" s="19" t="s">
        <v>14446</v>
      </c>
      <c r="C554" t="s">
        <v>14447</v>
      </c>
      <c r="D554" s="19" t="s">
        <v>7348</v>
      </c>
      <c r="E554" s="19" t="s">
        <v>9345</v>
      </c>
      <c r="F554" s="19" t="s">
        <v>7724</v>
      </c>
      <c r="G554" s="19"/>
      <c r="H554" s="19" t="s">
        <v>7348</v>
      </c>
      <c r="I554" s="19"/>
      <c r="J554" s="19"/>
      <c r="K554" s="19" t="s">
        <v>7348</v>
      </c>
      <c r="L554" t="s">
        <v>6517</v>
      </c>
      <c r="N554" t="s">
        <v>14313</v>
      </c>
      <c r="O554" t="s">
        <v>7323</v>
      </c>
      <c r="P554" t="s">
        <v>7323</v>
      </c>
    </row>
    <row r="555" spans="1:16" x14ac:dyDescent="0.25">
      <c r="A555" s="19" t="s">
        <v>8403</v>
      </c>
      <c r="B555" s="19" t="s">
        <v>14448</v>
      </c>
      <c r="C555" t="s">
        <v>14449</v>
      </c>
      <c r="D555" s="19" t="s">
        <v>7348</v>
      </c>
      <c r="E555" s="19" t="s">
        <v>9367</v>
      </c>
      <c r="F555" s="19" t="s">
        <v>7724</v>
      </c>
      <c r="G555" s="19"/>
      <c r="H555" s="19" t="s">
        <v>7348</v>
      </c>
      <c r="I555" s="19"/>
      <c r="J555" s="19"/>
      <c r="K555" s="19" t="s">
        <v>7348</v>
      </c>
      <c r="L555" t="s">
        <v>6517</v>
      </c>
      <c r="N555" t="s">
        <v>14305</v>
      </c>
      <c r="O555" t="s">
        <v>7323</v>
      </c>
      <c r="P555" t="s">
        <v>7323</v>
      </c>
    </row>
    <row r="556" spans="1:16" x14ac:dyDescent="0.25">
      <c r="A556" s="19" t="s">
        <v>8404</v>
      </c>
      <c r="B556" s="19" t="s">
        <v>14450</v>
      </c>
      <c r="C556" t="s">
        <v>14451</v>
      </c>
      <c r="D556" s="19" t="s">
        <v>7348</v>
      </c>
      <c r="E556" s="19" t="s">
        <v>9370</v>
      </c>
      <c r="F556" s="19" t="s">
        <v>7724</v>
      </c>
      <c r="G556" s="19"/>
      <c r="H556" s="19" t="s">
        <v>7348</v>
      </c>
      <c r="I556" s="19"/>
      <c r="J556" s="19"/>
      <c r="K556" s="19" t="s">
        <v>7348</v>
      </c>
      <c r="L556" t="s">
        <v>6517</v>
      </c>
      <c r="N556" t="s">
        <v>14305</v>
      </c>
      <c r="O556" t="s">
        <v>7323</v>
      </c>
      <c r="P556" t="s">
        <v>7323</v>
      </c>
    </row>
    <row r="557" spans="1:16" x14ac:dyDescent="0.25">
      <c r="A557" s="19" t="s">
        <v>8406</v>
      </c>
      <c r="B557" s="19" t="s">
        <v>14452</v>
      </c>
      <c r="C557" t="s">
        <v>14453</v>
      </c>
      <c r="D557" s="19" t="s">
        <v>7348</v>
      </c>
      <c r="E557" s="19" t="s">
        <v>9585</v>
      </c>
      <c r="F557" s="19" t="s">
        <v>7724</v>
      </c>
      <c r="G557" s="19"/>
      <c r="H557" s="19" t="s">
        <v>7348</v>
      </c>
      <c r="I557" s="19"/>
      <c r="J557" s="19"/>
      <c r="K557" s="19" t="s">
        <v>7348</v>
      </c>
      <c r="L557" t="s">
        <v>6517</v>
      </c>
      <c r="N557" t="s">
        <v>14333</v>
      </c>
      <c r="O557" t="s">
        <v>7323</v>
      </c>
      <c r="P557" t="s">
        <v>7323</v>
      </c>
    </row>
    <row r="558" spans="1:16" x14ac:dyDescent="0.25">
      <c r="A558" s="19" t="s">
        <v>8407</v>
      </c>
      <c r="B558" s="19" t="s">
        <v>14454</v>
      </c>
      <c r="C558" t="s">
        <v>14455</v>
      </c>
      <c r="D558" s="19" t="s">
        <v>7348</v>
      </c>
      <c r="E558" s="19" t="s">
        <v>9752</v>
      </c>
      <c r="F558" s="19" t="s">
        <v>7724</v>
      </c>
      <c r="G558" s="19"/>
      <c r="H558" s="19" t="s">
        <v>7348</v>
      </c>
      <c r="I558" s="19"/>
      <c r="J558" s="19"/>
      <c r="K558" s="19" t="s">
        <v>7348</v>
      </c>
      <c r="L558" t="s">
        <v>6517</v>
      </c>
      <c r="N558" t="s">
        <v>14305</v>
      </c>
      <c r="O558" t="s">
        <v>7323</v>
      </c>
      <c r="P558" t="s">
        <v>7323</v>
      </c>
    </row>
    <row r="559" spans="1:16" x14ac:dyDescent="0.25">
      <c r="A559" s="19" t="s">
        <v>8408</v>
      </c>
      <c r="B559" s="19" t="s">
        <v>14456</v>
      </c>
      <c r="C559" t="s">
        <v>14457</v>
      </c>
      <c r="D559" s="19" t="s">
        <v>7348</v>
      </c>
      <c r="E559" s="19" t="s">
        <v>9885</v>
      </c>
      <c r="F559" s="19" t="s">
        <v>7724</v>
      </c>
      <c r="G559" s="19"/>
      <c r="H559" s="19" t="s">
        <v>7348</v>
      </c>
      <c r="I559" s="19"/>
      <c r="J559" s="19"/>
      <c r="K559" s="19" t="s">
        <v>7348</v>
      </c>
      <c r="L559" t="s">
        <v>6517</v>
      </c>
      <c r="N559" t="s">
        <v>14410</v>
      </c>
      <c r="O559" t="s">
        <v>7323</v>
      </c>
      <c r="P559" t="s">
        <v>7323</v>
      </c>
    </row>
    <row r="560" spans="1:16" x14ac:dyDescent="0.25">
      <c r="A560" s="19" t="s">
        <v>8409</v>
      </c>
      <c r="B560" s="19" t="s">
        <v>14458</v>
      </c>
      <c r="C560" t="s">
        <v>14459</v>
      </c>
      <c r="D560" s="19" t="s">
        <v>7348</v>
      </c>
      <c r="E560" s="19" t="s">
        <v>10105</v>
      </c>
      <c r="F560" s="19" t="s">
        <v>7724</v>
      </c>
      <c r="G560" s="19"/>
      <c r="H560" s="19" t="s">
        <v>7348</v>
      </c>
      <c r="I560" s="19"/>
      <c r="J560" s="19"/>
      <c r="K560" s="19" t="s">
        <v>7348</v>
      </c>
      <c r="L560" t="s">
        <v>6517</v>
      </c>
      <c r="N560" t="s">
        <v>14401</v>
      </c>
      <c r="O560" t="s">
        <v>7323</v>
      </c>
      <c r="P560" t="s">
        <v>7323</v>
      </c>
    </row>
    <row r="561" spans="1:16" x14ac:dyDescent="0.25">
      <c r="A561" s="19" t="s">
        <v>8410</v>
      </c>
      <c r="B561" s="19" t="s">
        <v>14460</v>
      </c>
      <c r="C561" t="s">
        <v>14461</v>
      </c>
      <c r="D561" s="19" t="s">
        <v>7348</v>
      </c>
      <c r="E561" s="19" t="s">
        <v>10143</v>
      </c>
      <c r="F561" s="19" t="s">
        <v>7724</v>
      </c>
      <c r="G561" s="19"/>
      <c r="H561" s="19" t="s">
        <v>7348</v>
      </c>
      <c r="I561" s="19"/>
      <c r="J561" s="19"/>
      <c r="K561" s="19" t="s">
        <v>7348</v>
      </c>
      <c r="L561" t="s">
        <v>6517</v>
      </c>
      <c r="N561" t="s">
        <v>14462</v>
      </c>
      <c r="O561" t="s">
        <v>7323</v>
      </c>
      <c r="P561" t="s">
        <v>7323</v>
      </c>
    </row>
    <row r="562" spans="1:16" x14ac:dyDescent="0.25">
      <c r="A562" s="19" t="s">
        <v>8411</v>
      </c>
      <c r="B562" s="19" t="s">
        <v>14463</v>
      </c>
      <c r="C562" t="s">
        <v>14464</v>
      </c>
      <c r="D562" s="19" t="s">
        <v>7348</v>
      </c>
      <c r="E562" s="19" t="s">
        <v>10163</v>
      </c>
      <c r="F562" s="19" t="s">
        <v>7724</v>
      </c>
      <c r="G562" s="19"/>
      <c r="H562" s="19" t="s">
        <v>7348</v>
      </c>
      <c r="I562" s="19"/>
      <c r="J562" s="19"/>
      <c r="K562" s="19" t="s">
        <v>7348</v>
      </c>
      <c r="L562" t="s">
        <v>6517</v>
      </c>
      <c r="N562" t="s">
        <v>14305</v>
      </c>
      <c r="O562" t="s">
        <v>7323</v>
      </c>
      <c r="P562" t="s">
        <v>7323</v>
      </c>
    </row>
    <row r="563" spans="1:16" x14ac:dyDescent="0.25">
      <c r="A563" s="19" t="s">
        <v>8412</v>
      </c>
      <c r="B563" s="19" t="s">
        <v>14465</v>
      </c>
      <c r="C563" t="s">
        <v>14466</v>
      </c>
      <c r="D563" s="19" t="s">
        <v>7348</v>
      </c>
      <c r="E563" s="19" t="s">
        <v>10307</v>
      </c>
      <c r="F563" s="19" t="s">
        <v>7724</v>
      </c>
      <c r="G563" s="19"/>
      <c r="H563" s="19" t="s">
        <v>7348</v>
      </c>
      <c r="I563" s="19"/>
      <c r="J563" s="19"/>
      <c r="K563" s="19" t="s">
        <v>7348</v>
      </c>
      <c r="L563" t="s">
        <v>6517</v>
      </c>
      <c r="N563" t="s">
        <v>14305</v>
      </c>
      <c r="O563" t="s">
        <v>7323</v>
      </c>
      <c r="P563" t="s">
        <v>7323</v>
      </c>
    </row>
    <row r="564" spans="1:16" x14ac:dyDescent="0.25">
      <c r="A564" s="19" t="s">
        <v>8413</v>
      </c>
      <c r="B564" s="19" t="s">
        <v>14467</v>
      </c>
      <c r="C564" t="s">
        <v>14468</v>
      </c>
      <c r="D564" s="19" t="s">
        <v>7348</v>
      </c>
      <c r="E564" s="19" t="s">
        <v>10338</v>
      </c>
      <c r="F564" s="19" t="s">
        <v>7724</v>
      </c>
      <c r="G564" s="19"/>
      <c r="H564" s="19" t="s">
        <v>7348</v>
      </c>
      <c r="I564" s="19"/>
      <c r="J564" s="19"/>
      <c r="K564" s="19" t="s">
        <v>7348</v>
      </c>
      <c r="L564" t="s">
        <v>6517</v>
      </c>
      <c r="N564" t="s">
        <v>14425</v>
      </c>
      <c r="O564" t="s">
        <v>7323</v>
      </c>
      <c r="P564" t="s">
        <v>7323</v>
      </c>
    </row>
    <row r="565" spans="1:16" x14ac:dyDescent="0.25">
      <c r="A565" s="19" t="s">
        <v>8414</v>
      </c>
      <c r="B565" s="19" t="s">
        <v>14469</v>
      </c>
      <c r="C565" t="s">
        <v>14470</v>
      </c>
      <c r="D565" s="19" t="s">
        <v>7348</v>
      </c>
      <c r="E565" s="19" t="s">
        <v>10079</v>
      </c>
      <c r="F565" s="19" t="s">
        <v>7724</v>
      </c>
      <c r="G565" s="19"/>
      <c r="H565" s="19" t="s">
        <v>7348</v>
      </c>
      <c r="I565" s="19"/>
      <c r="J565" s="19"/>
      <c r="K565" s="19" t="s">
        <v>7348</v>
      </c>
      <c r="L565" t="s">
        <v>6517</v>
      </c>
      <c r="N565" t="s">
        <v>14330</v>
      </c>
      <c r="O565" t="s">
        <v>7323</v>
      </c>
      <c r="P565" t="s">
        <v>7323</v>
      </c>
    </row>
    <row r="566" spans="1:16" x14ac:dyDescent="0.25">
      <c r="A566" s="19" t="s">
        <v>8415</v>
      </c>
      <c r="B566" s="19" t="s">
        <v>14471</v>
      </c>
      <c r="C566" t="s">
        <v>14472</v>
      </c>
      <c r="D566" s="19" t="s">
        <v>7348</v>
      </c>
      <c r="E566" s="19" t="s">
        <v>8703</v>
      </c>
      <c r="F566" s="19" t="s">
        <v>7724</v>
      </c>
      <c r="G566" s="19"/>
      <c r="H566" s="19" t="s">
        <v>7348</v>
      </c>
      <c r="I566" s="19"/>
      <c r="J566" s="19"/>
      <c r="K566" s="19" t="s">
        <v>7348</v>
      </c>
      <c r="L566" t="s">
        <v>6517</v>
      </c>
      <c r="N566" t="s">
        <v>14473</v>
      </c>
      <c r="O566" t="s">
        <v>7323</v>
      </c>
      <c r="P566" t="s">
        <v>7323</v>
      </c>
    </row>
    <row r="567" spans="1:16" x14ac:dyDescent="0.25">
      <c r="A567" s="19" t="s">
        <v>8416</v>
      </c>
      <c r="B567" s="19" t="s">
        <v>14474</v>
      </c>
      <c r="C567" t="s">
        <v>14475</v>
      </c>
      <c r="D567" s="19" t="s">
        <v>7348</v>
      </c>
      <c r="E567" s="19" t="s">
        <v>9165</v>
      </c>
      <c r="F567" s="19" t="s">
        <v>7724</v>
      </c>
      <c r="G567" s="19"/>
      <c r="H567" s="19" t="s">
        <v>7348</v>
      </c>
      <c r="I567" s="19"/>
      <c r="J567" s="19"/>
      <c r="K567" s="19" t="s">
        <v>7348</v>
      </c>
      <c r="L567" t="s">
        <v>6517</v>
      </c>
      <c r="N567" t="s">
        <v>14473</v>
      </c>
      <c r="O567" t="s">
        <v>7323</v>
      </c>
      <c r="P567" t="s">
        <v>7323</v>
      </c>
    </row>
    <row r="568" spans="1:16" x14ac:dyDescent="0.25">
      <c r="A568" s="19" t="s">
        <v>8417</v>
      </c>
      <c r="B568" s="19" t="s">
        <v>14476</v>
      </c>
      <c r="C568" t="s">
        <v>14477</v>
      </c>
      <c r="D568" s="19" t="s">
        <v>7348</v>
      </c>
      <c r="E568" s="19" t="s">
        <v>7383</v>
      </c>
      <c r="F568" s="19" t="s">
        <v>7725</v>
      </c>
      <c r="G568" s="19"/>
      <c r="H568" s="19" t="s">
        <v>7348</v>
      </c>
      <c r="I568" s="19"/>
      <c r="J568" s="19"/>
      <c r="K568" s="19" t="s">
        <v>7348</v>
      </c>
      <c r="L568" t="s">
        <v>6517</v>
      </c>
      <c r="N568" t="s">
        <v>14478</v>
      </c>
      <c r="O568" t="s">
        <v>7323</v>
      </c>
      <c r="P568" t="s">
        <v>7323</v>
      </c>
    </row>
    <row r="569" spans="1:16" x14ac:dyDescent="0.25">
      <c r="A569" s="19" t="s">
        <v>8418</v>
      </c>
      <c r="B569" s="19" t="s">
        <v>14479</v>
      </c>
      <c r="C569" t="s">
        <v>14480</v>
      </c>
      <c r="D569" s="19" t="s">
        <v>7348</v>
      </c>
      <c r="E569" s="19" t="s">
        <v>7430</v>
      </c>
      <c r="F569" s="19" t="s">
        <v>7725</v>
      </c>
      <c r="G569" s="19"/>
      <c r="H569" s="19" t="s">
        <v>7348</v>
      </c>
      <c r="I569" s="19"/>
      <c r="J569" s="19"/>
      <c r="K569" s="19" t="s">
        <v>7348</v>
      </c>
      <c r="L569" t="s">
        <v>6517</v>
      </c>
      <c r="N569" t="s">
        <v>14478</v>
      </c>
      <c r="O569" t="s">
        <v>7323</v>
      </c>
      <c r="P569" t="s">
        <v>7323</v>
      </c>
    </row>
    <row r="570" spans="1:16" x14ac:dyDescent="0.25">
      <c r="A570" s="19" t="s">
        <v>8419</v>
      </c>
      <c r="B570" s="19" t="s">
        <v>14481</v>
      </c>
      <c r="C570" t="s">
        <v>14482</v>
      </c>
      <c r="D570" s="19" t="s">
        <v>7348</v>
      </c>
      <c r="E570" s="19" t="s">
        <v>7645</v>
      </c>
      <c r="F570" s="19" t="s">
        <v>7725</v>
      </c>
      <c r="G570" s="19"/>
      <c r="H570" s="19" t="s">
        <v>7348</v>
      </c>
      <c r="I570" s="19"/>
      <c r="J570" s="19"/>
      <c r="K570" s="19" t="s">
        <v>7348</v>
      </c>
      <c r="L570" t="s">
        <v>6517</v>
      </c>
      <c r="N570" t="s">
        <v>14478</v>
      </c>
      <c r="O570" t="s">
        <v>7323</v>
      </c>
      <c r="P570" t="s">
        <v>7323</v>
      </c>
    </row>
    <row r="571" spans="1:16" x14ac:dyDescent="0.25">
      <c r="A571" s="19" t="s">
        <v>8420</v>
      </c>
      <c r="B571" s="19" t="s">
        <v>14483</v>
      </c>
      <c r="C571" t="s">
        <v>14484</v>
      </c>
      <c r="D571" s="19" t="s">
        <v>7348</v>
      </c>
      <c r="E571" s="19" t="s">
        <v>7742</v>
      </c>
      <c r="F571" s="19" t="s">
        <v>7725</v>
      </c>
      <c r="G571" s="19"/>
      <c r="H571" s="19" t="s">
        <v>7348</v>
      </c>
      <c r="I571" s="19"/>
      <c r="J571" s="19"/>
      <c r="K571" s="19" t="s">
        <v>7348</v>
      </c>
      <c r="L571" t="s">
        <v>6517</v>
      </c>
      <c r="N571" t="s">
        <v>14478</v>
      </c>
      <c r="O571" t="s">
        <v>7323</v>
      </c>
      <c r="P571" t="s">
        <v>7323</v>
      </c>
    </row>
    <row r="572" spans="1:16" x14ac:dyDescent="0.25">
      <c r="A572" s="19" t="s">
        <v>8421</v>
      </c>
      <c r="B572" s="19" t="s">
        <v>14485</v>
      </c>
      <c r="C572" t="s">
        <v>14486</v>
      </c>
      <c r="D572" s="19" t="s">
        <v>7348</v>
      </c>
      <c r="E572" s="19" t="s">
        <v>7750</v>
      </c>
      <c r="F572" s="19" t="s">
        <v>7725</v>
      </c>
      <c r="G572" s="19"/>
      <c r="H572" s="19" t="s">
        <v>7348</v>
      </c>
      <c r="I572" s="19"/>
      <c r="J572" s="19"/>
      <c r="K572" s="19" t="s">
        <v>7348</v>
      </c>
      <c r="L572" t="s">
        <v>6517</v>
      </c>
      <c r="N572" t="s">
        <v>14478</v>
      </c>
      <c r="O572" t="s">
        <v>7323</v>
      </c>
      <c r="P572" t="s">
        <v>7323</v>
      </c>
    </row>
    <row r="573" spans="1:16" x14ac:dyDescent="0.25">
      <c r="A573" s="19" t="s">
        <v>8423</v>
      </c>
      <c r="B573" s="19" t="s">
        <v>14487</v>
      </c>
      <c r="C573" t="s">
        <v>14488</v>
      </c>
      <c r="D573" s="19" t="s">
        <v>7348</v>
      </c>
      <c r="E573" s="19" t="s">
        <v>7795</v>
      </c>
      <c r="F573" s="19" t="s">
        <v>7725</v>
      </c>
      <c r="G573" s="19"/>
      <c r="H573" s="19" t="s">
        <v>7348</v>
      </c>
      <c r="I573" s="19"/>
      <c r="J573" s="19"/>
      <c r="K573" s="19" t="s">
        <v>7348</v>
      </c>
      <c r="L573" t="s">
        <v>6517</v>
      </c>
      <c r="N573" t="s">
        <v>14489</v>
      </c>
      <c r="O573" t="s">
        <v>7323</v>
      </c>
      <c r="P573" t="s">
        <v>7323</v>
      </c>
    </row>
    <row r="574" spans="1:16" x14ac:dyDescent="0.25">
      <c r="A574" s="19" t="s">
        <v>8424</v>
      </c>
      <c r="B574" s="19" t="s">
        <v>14490</v>
      </c>
      <c r="C574" t="s">
        <v>14491</v>
      </c>
      <c r="D574" s="19" t="s">
        <v>7348</v>
      </c>
      <c r="E574" s="19" t="s">
        <v>7852</v>
      </c>
      <c r="F574" s="19" t="s">
        <v>7725</v>
      </c>
      <c r="G574" s="19"/>
      <c r="H574" s="19" t="s">
        <v>7348</v>
      </c>
      <c r="I574" s="19"/>
      <c r="J574" s="19"/>
      <c r="K574" s="19" t="s">
        <v>7348</v>
      </c>
      <c r="L574" t="s">
        <v>6517</v>
      </c>
      <c r="N574" t="s">
        <v>14489</v>
      </c>
      <c r="O574" t="s">
        <v>7323</v>
      </c>
      <c r="P574" t="s">
        <v>7323</v>
      </c>
    </row>
    <row r="575" spans="1:16" x14ac:dyDescent="0.25">
      <c r="A575" s="19" t="s">
        <v>8425</v>
      </c>
      <c r="B575" s="19" t="s">
        <v>14492</v>
      </c>
      <c r="C575" t="s">
        <v>14493</v>
      </c>
      <c r="D575" s="19" t="s">
        <v>7348</v>
      </c>
      <c r="E575" s="19" t="s">
        <v>7870</v>
      </c>
      <c r="F575" s="19" t="s">
        <v>7725</v>
      </c>
      <c r="G575" s="19"/>
      <c r="H575" s="19" t="s">
        <v>7348</v>
      </c>
      <c r="I575" s="19"/>
      <c r="J575" s="19"/>
      <c r="K575" s="19" t="s">
        <v>7348</v>
      </c>
      <c r="L575" t="s">
        <v>6517</v>
      </c>
      <c r="N575" t="s">
        <v>14478</v>
      </c>
      <c r="O575" t="s">
        <v>7323</v>
      </c>
      <c r="P575" t="s">
        <v>7323</v>
      </c>
    </row>
    <row r="576" spans="1:16" x14ac:dyDescent="0.25">
      <c r="A576" s="19" t="s">
        <v>8426</v>
      </c>
      <c r="B576" s="19" t="s">
        <v>14494</v>
      </c>
      <c r="C576" t="s">
        <v>14495</v>
      </c>
      <c r="D576" s="19" t="s">
        <v>7348</v>
      </c>
      <c r="E576" s="19" t="s">
        <v>7871</v>
      </c>
      <c r="F576" s="19" t="s">
        <v>7725</v>
      </c>
      <c r="G576" s="19"/>
      <c r="H576" s="19" t="s">
        <v>7348</v>
      </c>
      <c r="I576" s="19"/>
      <c r="J576" s="19"/>
      <c r="K576" s="19" t="s">
        <v>7348</v>
      </c>
      <c r="L576" t="s">
        <v>6517</v>
      </c>
      <c r="N576" t="s">
        <v>14478</v>
      </c>
      <c r="O576" t="s">
        <v>7323</v>
      </c>
      <c r="P576" t="s">
        <v>7323</v>
      </c>
    </row>
    <row r="577" spans="1:16" x14ac:dyDescent="0.25">
      <c r="A577" s="19" t="s">
        <v>8427</v>
      </c>
      <c r="B577" s="19" t="s">
        <v>14496</v>
      </c>
      <c r="C577" t="s">
        <v>14497</v>
      </c>
      <c r="D577" s="19" t="s">
        <v>7348</v>
      </c>
      <c r="E577" s="19" t="s">
        <v>7883</v>
      </c>
      <c r="F577" s="19" t="s">
        <v>7725</v>
      </c>
      <c r="G577" s="19"/>
      <c r="H577" s="19" t="s">
        <v>7348</v>
      </c>
      <c r="I577" s="19"/>
      <c r="J577" s="19"/>
      <c r="K577" s="19" t="s">
        <v>7348</v>
      </c>
      <c r="L577" t="s">
        <v>6517</v>
      </c>
      <c r="N577" t="s">
        <v>14478</v>
      </c>
      <c r="O577" t="s">
        <v>7323</v>
      </c>
      <c r="P577" t="s">
        <v>7323</v>
      </c>
    </row>
    <row r="578" spans="1:16" x14ac:dyDescent="0.25">
      <c r="A578" s="19" t="s">
        <v>8428</v>
      </c>
      <c r="B578" s="19" t="s">
        <v>14498</v>
      </c>
      <c r="C578" t="s">
        <v>14499</v>
      </c>
      <c r="D578" s="19" t="s">
        <v>7348</v>
      </c>
      <c r="E578" s="19" t="s">
        <v>7885</v>
      </c>
      <c r="F578" s="19" t="s">
        <v>7725</v>
      </c>
      <c r="G578" s="19"/>
      <c r="H578" s="19" t="s">
        <v>7348</v>
      </c>
      <c r="I578" s="19"/>
      <c r="J578" s="19"/>
      <c r="K578" s="19" t="s">
        <v>7348</v>
      </c>
      <c r="L578" t="s">
        <v>6517</v>
      </c>
      <c r="N578" t="s">
        <v>14478</v>
      </c>
      <c r="O578" t="s">
        <v>7323</v>
      </c>
      <c r="P578" t="s">
        <v>7323</v>
      </c>
    </row>
    <row r="579" spans="1:16" x14ac:dyDescent="0.25">
      <c r="A579" s="19" t="s">
        <v>8429</v>
      </c>
      <c r="B579" s="19" t="s">
        <v>14500</v>
      </c>
      <c r="C579" t="s">
        <v>14501</v>
      </c>
      <c r="D579" s="19" t="s">
        <v>7348</v>
      </c>
      <c r="E579" s="19" t="s">
        <v>7886</v>
      </c>
      <c r="F579" s="19" t="s">
        <v>7725</v>
      </c>
      <c r="G579" s="19"/>
      <c r="H579" s="19" t="s">
        <v>7348</v>
      </c>
      <c r="I579" s="19"/>
      <c r="J579" s="19"/>
      <c r="K579" s="19" t="s">
        <v>7348</v>
      </c>
      <c r="L579" t="s">
        <v>6517</v>
      </c>
      <c r="N579" t="s">
        <v>14478</v>
      </c>
      <c r="O579" t="s">
        <v>7323</v>
      </c>
      <c r="P579" t="s">
        <v>7323</v>
      </c>
    </row>
    <row r="580" spans="1:16" x14ac:dyDescent="0.25">
      <c r="A580" s="19" t="s">
        <v>8431</v>
      </c>
      <c r="B580" s="19" t="s">
        <v>14502</v>
      </c>
      <c r="C580" t="s">
        <v>14503</v>
      </c>
      <c r="D580" s="19" t="s">
        <v>7348</v>
      </c>
      <c r="E580" s="19" t="s">
        <v>9610</v>
      </c>
      <c r="F580" s="19" t="s">
        <v>7725</v>
      </c>
      <c r="G580" s="19"/>
      <c r="H580" s="19" t="s">
        <v>7348</v>
      </c>
      <c r="I580" s="19"/>
      <c r="J580" s="19"/>
      <c r="K580" s="19" t="s">
        <v>7348</v>
      </c>
      <c r="L580" t="s">
        <v>6517</v>
      </c>
      <c r="N580" t="s">
        <v>14478</v>
      </c>
      <c r="O580" t="s">
        <v>7323</v>
      </c>
      <c r="P580" t="s">
        <v>7323</v>
      </c>
    </row>
    <row r="581" spans="1:16" x14ac:dyDescent="0.25">
      <c r="A581" s="19" t="s">
        <v>8432</v>
      </c>
      <c r="B581" s="19" t="s">
        <v>14504</v>
      </c>
      <c r="C581" t="s">
        <v>14505</v>
      </c>
      <c r="D581" s="19" t="s">
        <v>7348</v>
      </c>
      <c r="E581" s="19" t="s">
        <v>9620</v>
      </c>
      <c r="F581" s="19" t="s">
        <v>7725</v>
      </c>
      <c r="G581" s="19"/>
      <c r="H581" s="19" t="s">
        <v>7348</v>
      </c>
      <c r="I581" s="19"/>
      <c r="J581" s="19"/>
      <c r="K581" s="19" t="s">
        <v>7348</v>
      </c>
      <c r="L581" t="s">
        <v>6517</v>
      </c>
      <c r="N581" t="s">
        <v>14478</v>
      </c>
      <c r="O581" t="s">
        <v>7323</v>
      </c>
      <c r="P581" t="s">
        <v>7323</v>
      </c>
    </row>
    <row r="582" spans="1:16" x14ac:dyDescent="0.25">
      <c r="A582" s="19" t="s">
        <v>8433</v>
      </c>
      <c r="B582" s="19" t="s">
        <v>14506</v>
      </c>
      <c r="C582" t="s">
        <v>14507</v>
      </c>
      <c r="D582" s="19" t="s">
        <v>7348</v>
      </c>
      <c r="E582" s="19" t="s">
        <v>9123</v>
      </c>
      <c r="F582" s="19" t="s">
        <v>7727</v>
      </c>
      <c r="G582" s="19"/>
      <c r="H582" s="19" t="s">
        <v>7348</v>
      </c>
      <c r="I582" s="19"/>
      <c r="J582" s="19"/>
      <c r="K582" s="19" t="s">
        <v>7348</v>
      </c>
      <c r="L582" t="s">
        <v>6517</v>
      </c>
      <c r="N582" t="s">
        <v>14508</v>
      </c>
      <c r="O582" t="s">
        <v>7323</v>
      </c>
      <c r="P582" t="s">
        <v>7323</v>
      </c>
    </row>
    <row r="583" spans="1:16" x14ac:dyDescent="0.25">
      <c r="A583" s="19" t="s">
        <v>8434</v>
      </c>
      <c r="B583" s="19" t="s">
        <v>14509</v>
      </c>
      <c r="C583" t="s">
        <v>14510</v>
      </c>
      <c r="D583" s="19" t="s">
        <v>7348</v>
      </c>
      <c r="E583" s="19" t="s">
        <v>10033</v>
      </c>
      <c r="F583" s="19" t="s">
        <v>7727</v>
      </c>
      <c r="G583" s="19"/>
      <c r="H583" s="19" t="s">
        <v>7348</v>
      </c>
      <c r="I583" s="19"/>
      <c r="J583" s="19"/>
      <c r="K583" s="19" t="s">
        <v>7348</v>
      </c>
      <c r="L583" t="s">
        <v>6517</v>
      </c>
      <c r="N583" t="s">
        <v>14511</v>
      </c>
      <c r="O583" t="s">
        <v>7323</v>
      </c>
      <c r="P583" t="s">
        <v>7323</v>
      </c>
    </row>
    <row r="584" spans="1:16" x14ac:dyDescent="0.25">
      <c r="A584" s="19" t="s">
        <v>8436</v>
      </c>
      <c r="B584" s="19" t="s">
        <v>14512</v>
      </c>
      <c r="C584" t="s">
        <v>14513</v>
      </c>
      <c r="D584" s="19" t="s">
        <v>7348</v>
      </c>
      <c r="E584" s="19" t="s">
        <v>7969</v>
      </c>
      <c r="F584" s="19" t="s">
        <v>7727</v>
      </c>
      <c r="G584" s="19"/>
      <c r="H584" s="19" t="s">
        <v>7348</v>
      </c>
      <c r="I584" s="19"/>
      <c r="J584" s="19"/>
      <c r="K584" s="19" t="s">
        <v>7348</v>
      </c>
      <c r="L584" t="s">
        <v>6517</v>
      </c>
      <c r="N584" t="s">
        <v>14508</v>
      </c>
      <c r="O584" t="s">
        <v>7323</v>
      </c>
      <c r="P584" t="s">
        <v>7323</v>
      </c>
    </row>
    <row r="585" spans="1:16" x14ac:dyDescent="0.25">
      <c r="A585" s="19" t="s">
        <v>8437</v>
      </c>
      <c r="B585" s="19" t="s">
        <v>14514</v>
      </c>
      <c r="C585" t="s">
        <v>14515</v>
      </c>
      <c r="D585" s="19" t="s">
        <v>7348</v>
      </c>
      <c r="E585" s="19" t="s">
        <v>8008</v>
      </c>
      <c r="F585" s="19" t="s">
        <v>7727</v>
      </c>
      <c r="G585" s="19"/>
      <c r="H585" s="19" t="s">
        <v>7348</v>
      </c>
      <c r="I585" s="19"/>
      <c r="J585" s="19"/>
      <c r="K585" s="19" t="s">
        <v>7348</v>
      </c>
      <c r="L585" t="s">
        <v>6517</v>
      </c>
      <c r="N585" t="s">
        <v>14508</v>
      </c>
      <c r="O585" t="s">
        <v>7323</v>
      </c>
      <c r="P585" t="s">
        <v>7323</v>
      </c>
    </row>
    <row r="586" spans="1:16" x14ac:dyDescent="0.25">
      <c r="A586" s="19" t="s">
        <v>8438</v>
      </c>
      <c r="B586" s="19" t="s">
        <v>14516</v>
      </c>
      <c r="C586" t="s">
        <v>14517</v>
      </c>
      <c r="D586" s="19" t="s">
        <v>7348</v>
      </c>
      <c r="E586" s="19" t="s">
        <v>9014</v>
      </c>
      <c r="F586" s="19" t="s">
        <v>7727</v>
      </c>
      <c r="G586" s="19"/>
      <c r="H586" s="19" t="s">
        <v>7348</v>
      </c>
      <c r="I586" s="19"/>
      <c r="J586" s="19"/>
      <c r="K586" s="19" t="s">
        <v>7348</v>
      </c>
      <c r="L586" t="s">
        <v>6517</v>
      </c>
      <c r="N586" t="s">
        <v>14518</v>
      </c>
      <c r="O586" t="s">
        <v>7323</v>
      </c>
      <c r="P586" t="s">
        <v>7323</v>
      </c>
    </row>
    <row r="587" spans="1:16" x14ac:dyDescent="0.25">
      <c r="A587" s="19" t="s">
        <v>8439</v>
      </c>
      <c r="B587" s="19" t="s">
        <v>14519</v>
      </c>
      <c r="C587" t="s">
        <v>14520</v>
      </c>
      <c r="D587" s="19" t="s">
        <v>7348</v>
      </c>
      <c r="E587" s="19" t="s">
        <v>9678</v>
      </c>
      <c r="F587" s="19" t="s">
        <v>7727</v>
      </c>
      <c r="G587" s="19"/>
      <c r="H587" s="19" t="s">
        <v>7348</v>
      </c>
      <c r="I587" s="19"/>
      <c r="J587" s="19"/>
      <c r="K587" s="19" t="s">
        <v>7348</v>
      </c>
      <c r="L587" t="s">
        <v>6517</v>
      </c>
      <c r="N587" t="s">
        <v>14508</v>
      </c>
      <c r="O587" t="s">
        <v>7323</v>
      </c>
      <c r="P587" t="s">
        <v>7323</v>
      </c>
    </row>
    <row r="588" spans="1:16" x14ac:dyDescent="0.25">
      <c r="A588" s="19" t="s">
        <v>8441</v>
      </c>
      <c r="B588" s="19" t="s">
        <v>14521</v>
      </c>
      <c r="C588" t="s">
        <v>14522</v>
      </c>
      <c r="D588" s="19" t="s">
        <v>7348</v>
      </c>
      <c r="E588" s="19" t="s">
        <v>8102</v>
      </c>
      <c r="F588" s="19" t="s">
        <v>7727</v>
      </c>
      <c r="G588" s="19"/>
      <c r="H588" s="19" t="s">
        <v>7348</v>
      </c>
      <c r="I588" s="19"/>
      <c r="J588" s="19"/>
      <c r="K588" s="19" t="s">
        <v>7348</v>
      </c>
      <c r="L588" t="s">
        <v>6517</v>
      </c>
      <c r="N588" t="s">
        <v>14523</v>
      </c>
      <c r="O588" t="s">
        <v>7323</v>
      </c>
      <c r="P588" t="s">
        <v>7323</v>
      </c>
    </row>
    <row r="589" spans="1:16" x14ac:dyDescent="0.25">
      <c r="A589" s="19" t="s">
        <v>8442</v>
      </c>
      <c r="B589" s="19" t="s">
        <v>14524</v>
      </c>
      <c r="C589" t="s">
        <v>14525</v>
      </c>
      <c r="D589" s="19" t="s">
        <v>7348</v>
      </c>
      <c r="E589" s="19" t="s">
        <v>8406</v>
      </c>
      <c r="F589" s="19" t="s">
        <v>7727</v>
      </c>
      <c r="G589" s="19"/>
      <c r="H589" s="19" t="s">
        <v>7348</v>
      </c>
      <c r="I589" s="19"/>
      <c r="J589" s="19"/>
      <c r="K589" s="19" t="s">
        <v>7348</v>
      </c>
      <c r="L589" t="s">
        <v>6517</v>
      </c>
      <c r="N589" t="s">
        <v>14508</v>
      </c>
      <c r="O589" t="s">
        <v>7323</v>
      </c>
      <c r="P589" t="s">
        <v>7323</v>
      </c>
    </row>
    <row r="590" spans="1:16" x14ac:dyDescent="0.25">
      <c r="A590" s="19" t="s">
        <v>8443</v>
      </c>
      <c r="B590" s="19" t="s">
        <v>14526</v>
      </c>
      <c r="C590" t="s">
        <v>14527</v>
      </c>
      <c r="D590" s="19" t="s">
        <v>7348</v>
      </c>
      <c r="E590" s="19" t="s">
        <v>9596</v>
      </c>
      <c r="F590" s="19" t="s">
        <v>7727</v>
      </c>
      <c r="G590" s="19"/>
      <c r="H590" s="19" t="s">
        <v>7348</v>
      </c>
      <c r="I590" s="19"/>
      <c r="J590" s="19"/>
      <c r="K590" s="19" t="s">
        <v>7348</v>
      </c>
      <c r="L590" t="s">
        <v>6517</v>
      </c>
      <c r="N590" t="s">
        <v>14508</v>
      </c>
      <c r="O590" t="s">
        <v>7323</v>
      </c>
      <c r="P590" t="s">
        <v>7323</v>
      </c>
    </row>
    <row r="591" spans="1:16" x14ac:dyDescent="0.25">
      <c r="A591" s="19" t="s">
        <v>8445</v>
      </c>
      <c r="B591" s="19" t="s">
        <v>14528</v>
      </c>
      <c r="C591" t="s">
        <v>14529</v>
      </c>
      <c r="D591" s="19" t="s">
        <v>7348</v>
      </c>
      <c r="E591" s="19" t="s">
        <v>9604</v>
      </c>
      <c r="F591" s="19" t="s">
        <v>7727</v>
      </c>
      <c r="G591" s="19"/>
      <c r="H591" s="19" t="s">
        <v>7348</v>
      </c>
      <c r="I591" s="19"/>
      <c r="J591" s="19"/>
      <c r="K591" s="19" t="s">
        <v>7348</v>
      </c>
      <c r="L591" t="s">
        <v>6517</v>
      </c>
      <c r="N591" t="s">
        <v>14508</v>
      </c>
      <c r="O591" t="s">
        <v>7323</v>
      </c>
      <c r="P591" t="s">
        <v>7323</v>
      </c>
    </row>
    <row r="592" spans="1:16" x14ac:dyDescent="0.25">
      <c r="A592" s="19" t="s">
        <v>8446</v>
      </c>
      <c r="B592" s="19" t="s">
        <v>14530</v>
      </c>
      <c r="C592" t="s">
        <v>14531</v>
      </c>
      <c r="D592" s="19" t="s">
        <v>7348</v>
      </c>
      <c r="E592" s="19" t="s">
        <v>9614</v>
      </c>
      <c r="F592" s="19" t="s">
        <v>7727</v>
      </c>
      <c r="G592" s="19"/>
      <c r="H592" s="19" t="s">
        <v>7348</v>
      </c>
      <c r="I592" s="19"/>
      <c r="J592" s="19"/>
      <c r="K592" s="19" t="s">
        <v>7348</v>
      </c>
      <c r="L592" t="s">
        <v>6517</v>
      </c>
      <c r="N592" t="s">
        <v>14508</v>
      </c>
      <c r="O592" t="s">
        <v>7323</v>
      </c>
      <c r="P592" t="s">
        <v>7323</v>
      </c>
    </row>
    <row r="593" spans="1:16" x14ac:dyDescent="0.25">
      <c r="A593" s="19" t="s">
        <v>8447</v>
      </c>
      <c r="B593" s="19" t="s">
        <v>14532</v>
      </c>
      <c r="C593" t="s">
        <v>14533</v>
      </c>
      <c r="D593" s="19" t="s">
        <v>7348</v>
      </c>
      <c r="E593" s="19" t="s">
        <v>9935</v>
      </c>
      <c r="F593" s="19" t="s">
        <v>7727</v>
      </c>
      <c r="G593" s="19"/>
      <c r="H593" s="19" t="s">
        <v>7348</v>
      </c>
      <c r="I593" s="19"/>
      <c r="J593" s="19"/>
      <c r="K593" s="19" t="s">
        <v>7348</v>
      </c>
      <c r="L593" t="s">
        <v>6517</v>
      </c>
      <c r="N593" t="s">
        <v>14508</v>
      </c>
      <c r="O593" t="s">
        <v>7323</v>
      </c>
      <c r="P593" t="s">
        <v>7323</v>
      </c>
    </row>
    <row r="594" spans="1:16" x14ac:dyDescent="0.25">
      <c r="A594" s="19" t="s">
        <v>8449</v>
      </c>
      <c r="B594" s="19" t="s">
        <v>14534</v>
      </c>
      <c r="C594" t="s">
        <v>14535</v>
      </c>
      <c r="D594" s="19" t="s">
        <v>7348</v>
      </c>
      <c r="E594" s="19" t="s">
        <v>9936</v>
      </c>
      <c r="F594" s="19" t="s">
        <v>7727</v>
      </c>
      <c r="G594" s="19"/>
      <c r="H594" s="19" t="s">
        <v>7348</v>
      </c>
      <c r="I594" s="19"/>
      <c r="J594" s="19"/>
      <c r="K594" s="19" t="s">
        <v>7348</v>
      </c>
      <c r="L594" t="s">
        <v>6517</v>
      </c>
      <c r="N594" t="s">
        <v>14508</v>
      </c>
      <c r="O594" t="s">
        <v>7323</v>
      </c>
      <c r="P594" t="s">
        <v>7323</v>
      </c>
    </row>
    <row r="595" spans="1:16" x14ac:dyDescent="0.25">
      <c r="A595" s="19" t="s">
        <v>8451</v>
      </c>
      <c r="B595" s="19" t="s">
        <v>14536</v>
      </c>
      <c r="C595" t="s">
        <v>14537</v>
      </c>
      <c r="D595" s="19" t="s">
        <v>7348</v>
      </c>
      <c r="E595" s="19" t="s">
        <v>9937</v>
      </c>
      <c r="F595" s="19" t="s">
        <v>7727</v>
      </c>
      <c r="G595" s="19"/>
      <c r="H595" s="19" t="s">
        <v>7348</v>
      </c>
      <c r="I595" s="19"/>
      <c r="J595" s="19"/>
      <c r="K595" s="19" t="s">
        <v>7348</v>
      </c>
      <c r="L595" t="s">
        <v>6517</v>
      </c>
      <c r="N595" t="s">
        <v>14508</v>
      </c>
      <c r="O595" t="s">
        <v>7323</v>
      </c>
      <c r="P595" t="s">
        <v>7323</v>
      </c>
    </row>
    <row r="596" spans="1:16" x14ac:dyDescent="0.25">
      <c r="A596" s="19" t="s">
        <v>8452</v>
      </c>
      <c r="B596" s="19" t="s">
        <v>14538</v>
      </c>
      <c r="C596" t="s">
        <v>14539</v>
      </c>
      <c r="D596" s="19" t="s">
        <v>7348</v>
      </c>
      <c r="E596" s="19" t="s">
        <v>8019</v>
      </c>
      <c r="F596" s="19" t="s">
        <v>7727</v>
      </c>
      <c r="G596" s="19"/>
      <c r="H596" s="19" t="s">
        <v>7348</v>
      </c>
      <c r="I596" s="19"/>
      <c r="J596" s="19"/>
      <c r="K596" s="19" t="s">
        <v>7348</v>
      </c>
      <c r="L596" t="s">
        <v>6517</v>
      </c>
      <c r="N596" t="s">
        <v>14508</v>
      </c>
      <c r="O596" t="s">
        <v>7323</v>
      </c>
      <c r="P596" t="s">
        <v>7323</v>
      </c>
    </row>
    <row r="597" spans="1:16" x14ac:dyDescent="0.25">
      <c r="A597" s="19" t="s">
        <v>8453</v>
      </c>
      <c r="B597" s="19" t="s">
        <v>14540</v>
      </c>
      <c r="C597" t="s">
        <v>14541</v>
      </c>
      <c r="D597" s="19" t="s">
        <v>7348</v>
      </c>
      <c r="E597" s="19" t="s">
        <v>8029</v>
      </c>
      <c r="F597" s="19" t="s">
        <v>7727</v>
      </c>
      <c r="G597" s="19"/>
      <c r="H597" s="19" t="s">
        <v>7348</v>
      </c>
      <c r="I597" s="19"/>
      <c r="J597" s="19"/>
      <c r="K597" s="19" t="s">
        <v>7348</v>
      </c>
      <c r="L597" t="s">
        <v>6517</v>
      </c>
      <c r="N597" t="s">
        <v>14508</v>
      </c>
      <c r="O597" t="s">
        <v>7323</v>
      </c>
      <c r="P597" t="s">
        <v>7323</v>
      </c>
    </row>
    <row r="598" spans="1:16" x14ac:dyDescent="0.25">
      <c r="A598" s="19" t="s">
        <v>8454</v>
      </c>
      <c r="B598" s="19" t="s">
        <v>14542</v>
      </c>
      <c r="C598" t="s">
        <v>14543</v>
      </c>
      <c r="D598" s="19" t="s">
        <v>7348</v>
      </c>
      <c r="E598" s="19" t="s">
        <v>9219</v>
      </c>
      <c r="F598" s="19" t="s">
        <v>7727</v>
      </c>
      <c r="G598" s="19"/>
      <c r="H598" s="19" t="s">
        <v>7348</v>
      </c>
      <c r="I598" s="19"/>
      <c r="J598" s="19"/>
      <c r="K598" s="19" t="s">
        <v>7348</v>
      </c>
      <c r="L598" t="s">
        <v>6517</v>
      </c>
      <c r="N598" t="s">
        <v>14508</v>
      </c>
      <c r="O598" t="s">
        <v>7323</v>
      </c>
      <c r="P598" t="s">
        <v>7323</v>
      </c>
    </row>
    <row r="599" spans="1:16" x14ac:dyDescent="0.25">
      <c r="A599" s="19" t="s">
        <v>8455</v>
      </c>
      <c r="B599" s="19" t="s">
        <v>14544</v>
      </c>
      <c r="C599" t="s">
        <v>14545</v>
      </c>
      <c r="D599" s="19" t="s">
        <v>7348</v>
      </c>
      <c r="E599" s="19" t="s">
        <v>9679</v>
      </c>
      <c r="F599" s="19" t="s">
        <v>7727</v>
      </c>
      <c r="G599" s="19"/>
      <c r="H599" s="19" t="s">
        <v>7348</v>
      </c>
      <c r="I599" s="19"/>
      <c r="J599" s="19"/>
      <c r="K599" s="19" t="s">
        <v>7348</v>
      </c>
      <c r="L599" t="s">
        <v>6517</v>
      </c>
      <c r="N599" t="s">
        <v>14508</v>
      </c>
      <c r="O599" t="s">
        <v>7323</v>
      </c>
      <c r="P599" t="s">
        <v>7323</v>
      </c>
    </row>
    <row r="600" spans="1:16" x14ac:dyDescent="0.25">
      <c r="A600" s="19" t="s">
        <v>8456</v>
      </c>
      <c r="B600" s="19" t="s">
        <v>14546</v>
      </c>
      <c r="C600" t="s">
        <v>14547</v>
      </c>
      <c r="D600" s="19" t="s">
        <v>7348</v>
      </c>
      <c r="E600" s="19" t="s">
        <v>7913</v>
      </c>
      <c r="F600" s="19" t="s">
        <v>7729</v>
      </c>
      <c r="G600" s="19"/>
      <c r="H600" s="19" t="s">
        <v>7348</v>
      </c>
      <c r="I600" s="19"/>
      <c r="J600" s="19"/>
      <c r="K600" s="19" t="s">
        <v>7348</v>
      </c>
      <c r="L600" t="s">
        <v>6517</v>
      </c>
      <c r="N600" t="s">
        <v>14548</v>
      </c>
      <c r="O600" t="s">
        <v>7323</v>
      </c>
      <c r="P600" t="s">
        <v>7323</v>
      </c>
    </row>
    <row r="601" spans="1:16" x14ac:dyDescent="0.25">
      <c r="A601" s="19" t="s">
        <v>8458</v>
      </c>
      <c r="B601" s="19" t="s">
        <v>14549</v>
      </c>
      <c r="C601" t="s">
        <v>14550</v>
      </c>
      <c r="D601" s="19" t="s">
        <v>7348</v>
      </c>
      <c r="E601" s="19" t="s">
        <v>9119</v>
      </c>
      <c r="F601" s="19" t="s">
        <v>7729</v>
      </c>
      <c r="G601" s="19"/>
      <c r="H601" s="19" t="s">
        <v>7348</v>
      </c>
      <c r="I601" s="19"/>
      <c r="J601" s="19"/>
      <c r="K601" s="19" t="s">
        <v>7348</v>
      </c>
      <c r="L601" t="s">
        <v>6517</v>
      </c>
      <c r="N601" t="s">
        <v>14548</v>
      </c>
      <c r="O601" t="s">
        <v>7323</v>
      </c>
      <c r="P601" t="s">
        <v>7323</v>
      </c>
    </row>
    <row r="602" spans="1:16" x14ac:dyDescent="0.25">
      <c r="A602" s="19" t="s">
        <v>8459</v>
      </c>
      <c r="B602" s="19" t="s">
        <v>14551</v>
      </c>
      <c r="C602" t="s">
        <v>14552</v>
      </c>
      <c r="D602" s="19" t="s">
        <v>7348</v>
      </c>
      <c r="E602" s="19" t="s">
        <v>9194</v>
      </c>
      <c r="F602" s="19" t="s">
        <v>7731</v>
      </c>
      <c r="G602" s="19"/>
      <c r="H602" s="19" t="s">
        <v>7348</v>
      </c>
      <c r="I602" s="19"/>
      <c r="J602" s="19"/>
      <c r="K602" s="19" t="s">
        <v>7348</v>
      </c>
      <c r="L602" t="s">
        <v>6517</v>
      </c>
      <c r="N602" t="s">
        <v>14553</v>
      </c>
      <c r="O602" t="s">
        <v>7323</v>
      </c>
      <c r="P602" t="s">
        <v>7323</v>
      </c>
    </row>
    <row r="603" spans="1:16" x14ac:dyDescent="0.25">
      <c r="A603" s="19" t="s">
        <v>8460</v>
      </c>
      <c r="B603" s="19" t="s">
        <v>14554</v>
      </c>
      <c r="C603" t="s">
        <v>14555</v>
      </c>
      <c r="D603" s="19" t="s">
        <v>7348</v>
      </c>
      <c r="E603" s="19" t="s">
        <v>8429</v>
      </c>
      <c r="F603" s="19" t="s">
        <v>7732</v>
      </c>
      <c r="G603" s="19"/>
      <c r="H603" s="19" t="s">
        <v>7348</v>
      </c>
      <c r="I603" s="19"/>
      <c r="J603" s="19"/>
      <c r="K603" s="19" t="s">
        <v>7348</v>
      </c>
      <c r="L603" t="s">
        <v>6517</v>
      </c>
      <c r="N603" t="s">
        <v>14556</v>
      </c>
      <c r="O603" t="s">
        <v>7323</v>
      </c>
      <c r="P603" t="s">
        <v>7323</v>
      </c>
    </row>
    <row r="604" spans="1:16" x14ac:dyDescent="0.25">
      <c r="A604" s="19" t="s">
        <v>8461</v>
      </c>
      <c r="B604" s="19" t="s">
        <v>14557</v>
      </c>
      <c r="C604" t="s">
        <v>14558</v>
      </c>
      <c r="D604" s="19" t="s">
        <v>7348</v>
      </c>
      <c r="E604" s="19" t="s">
        <v>8431</v>
      </c>
      <c r="F604" s="19" t="s">
        <v>7732</v>
      </c>
      <c r="G604" s="19"/>
      <c r="H604" s="19" t="s">
        <v>7348</v>
      </c>
      <c r="I604" s="19"/>
      <c r="J604" s="19"/>
      <c r="K604" s="19" t="s">
        <v>7348</v>
      </c>
      <c r="L604" t="s">
        <v>6517</v>
      </c>
      <c r="N604" t="s">
        <v>14556</v>
      </c>
      <c r="O604" t="s">
        <v>7323</v>
      </c>
      <c r="P604" t="s">
        <v>7323</v>
      </c>
    </row>
    <row r="605" spans="1:16" x14ac:dyDescent="0.25">
      <c r="A605" s="19" t="s">
        <v>8463</v>
      </c>
      <c r="B605" s="19" t="s">
        <v>14559</v>
      </c>
      <c r="C605" t="s">
        <v>14560</v>
      </c>
      <c r="D605" s="19" t="s">
        <v>7348</v>
      </c>
      <c r="E605" s="19" t="s">
        <v>9521</v>
      </c>
      <c r="F605" s="19" t="s">
        <v>7734</v>
      </c>
      <c r="G605" s="19"/>
      <c r="H605" s="19" t="s">
        <v>7348</v>
      </c>
      <c r="I605" s="19"/>
      <c r="J605" s="19"/>
      <c r="K605" s="19" t="s">
        <v>7348</v>
      </c>
      <c r="L605" t="s">
        <v>6517</v>
      </c>
      <c r="N605" t="s">
        <v>14561</v>
      </c>
      <c r="O605" t="s">
        <v>7323</v>
      </c>
      <c r="P605" t="s">
        <v>7323</v>
      </c>
    </row>
    <row r="606" spans="1:16" x14ac:dyDescent="0.25">
      <c r="A606" s="19" t="s">
        <v>8464</v>
      </c>
      <c r="B606" s="19" t="s">
        <v>14562</v>
      </c>
      <c r="C606" t="s">
        <v>14563</v>
      </c>
      <c r="D606" s="19" t="s">
        <v>7348</v>
      </c>
      <c r="E606" s="19" t="s">
        <v>9355</v>
      </c>
      <c r="F606" s="19" t="s">
        <v>7714</v>
      </c>
      <c r="G606" s="19"/>
      <c r="H606" s="19" t="s">
        <v>7348</v>
      </c>
      <c r="I606" s="19"/>
      <c r="J606" s="19"/>
      <c r="K606" s="19" t="s">
        <v>7348</v>
      </c>
      <c r="L606" t="s">
        <v>6517</v>
      </c>
      <c r="N606" t="s">
        <v>14564</v>
      </c>
      <c r="O606" t="s">
        <v>7323</v>
      </c>
      <c r="P606" t="s">
        <v>7323</v>
      </c>
    </row>
    <row r="607" spans="1:16" x14ac:dyDescent="0.25">
      <c r="A607" s="19" t="s">
        <v>8466</v>
      </c>
      <c r="B607" s="19" t="s">
        <v>14565</v>
      </c>
      <c r="C607" t="s">
        <v>14566</v>
      </c>
      <c r="D607" s="19" t="s">
        <v>7348</v>
      </c>
      <c r="E607" s="19" t="s">
        <v>9357</v>
      </c>
      <c r="F607" s="19" t="s">
        <v>7714</v>
      </c>
      <c r="G607" s="19"/>
      <c r="H607" s="19" t="s">
        <v>7348</v>
      </c>
      <c r="I607" s="19"/>
      <c r="J607" s="19"/>
      <c r="K607" s="19" t="s">
        <v>7348</v>
      </c>
      <c r="L607" t="s">
        <v>6517</v>
      </c>
      <c r="N607" t="s">
        <v>14564</v>
      </c>
      <c r="O607" t="s">
        <v>7323</v>
      </c>
      <c r="P607" t="s">
        <v>7323</v>
      </c>
    </row>
    <row r="608" spans="1:16" x14ac:dyDescent="0.25">
      <c r="A608" s="19" t="s">
        <v>8467</v>
      </c>
      <c r="B608" s="19" t="s">
        <v>14567</v>
      </c>
      <c r="C608" t="s">
        <v>14568</v>
      </c>
      <c r="D608" s="19" t="s">
        <v>7348</v>
      </c>
      <c r="E608" s="19" t="s">
        <v>9446</v>
      </c>
      <c r="F608" s="19" t="s">
        <v>7714</v>
      </c>
      <c r="G608" s="19"/>
      <c r="H608" s="19" t="s">
        <v>7348</v>
      </c>
      <c r="I608" s="19"/>
      <c r="J608" s="19"/>
      <c r="K608" s="19" t="s">
        <v>7348</v>
      </c>
      <c r="L608" t="s">
        <v>6517</v>
      </c>
      <c r="N608" t="s">
        <v>14564</v>
      </c>
      <c r="O608" t="s">
        <v>7323</v>
      </c>
      <c r="P608" t="s">
        <v>7323</v>
      </c>
    </row>
    <row r="609" spans="1:16" x14ac:dyDescent="0.25">
      <c r="A609" s="19" t="s">
        <v>8468</v>
      </c>
      <c r="B609" s="19" t="s">
        <v>14569</v>
      </c>
      <c r="C609" t="s">
        <v>14570</v>
      </c>
      <c r="D609" s="19" t="s">
        <v>7348</v>
      </c>
      <c r="E609" s="19" t="s">
        <v>10251</v>
      </c>
      <c r="F609" s="19" t="s">
        <v>7714</v>
      </c>
      <c r="G609" s="19"/>
      <c r="H609" s="19" t="s">
        <v>7348</v>
      </c>
      <c r="I609" s="19"/>
      <c r="J609" s="19"/>
      <c r="K609" s="19" t="s">
        <v>7348</v>
      </c>
      <c r="L609" t="s">
        <v>6517</v>
      </c>
      <c r="N609" t="s">
        <v>14564</v>
      </c>
      <c r="O609" t="s">
        <v>7323</v>
      </c>
      <c r="P609" t="s">
        <v>7323</v>
      </c>
    </row>
    <row r="610" spans="1:16" x14ac:dyDescent="0.25">
      <c r="A610" s="19" t="s">
        <v>8469</v>
      </c>
      <c r="B610" s="19" t="s">
        <v>14571</v>
      </c>
      <c r="C610" t="s">
        <v>14572</v>
      </c>
      <c r="D610" s="19" t="s">
        <v>7348</v>
      </c>
      <c r="E610" s="19" t="s">
        <v>10252</v>
      </c>
      <c r="F610" s="19" t="s">
        <v>7714</v>
      </c>
      <c r="G610" s="19"/>
      <c r="H610" s="19" t="s">
        <v>7348</v>
      </c>
      <c r="I610" s="19"/>
      <c r="J610" s="19"/>
      <c r="K610" s="19" t="s">
        <v>7348</v>
      </c>
      <c r="L610" t="s">
        <v>6517</v>
      </c>
      <c r="N610" t="s">
        <v>14564</v>
      </c>
      <c r="O610" t="s">
        <v>7323</v>
      </c>
      <c r="P610" t="s">
        <v>7323</v>
      </c>
    </row>
    <row r="611" spans="1:16" x14ac:dyDescent="0.25">
      <c r="A611" s="19" t="s">
        <v>8470</v>
      </c>
      <c r="B611" s="19" t="s">
        <v>14573</v>
      </c>
      <c r="C611" t="s">
        <v>14574</v>
      </c>
      <c r="D611" s="19" t="s">
        <v>7348</v>
      </c>
      <c r="E611" s="19" t="s">
        <v>10253</v>
      </c>
      <c r="F611" s="19" t="s">
        <v>7714</v>
      </c>
      <c r="G611" s="19"/>
      <c r="H611" s="19" t="s">
        <v>7348</v>
      </c>
      <c r="I611" s="19"/>
      <c r="J611" s="19"/>
      <c r="K611" s="19" t="s">
        <v>7348</v>
      </c>
      <c r="L611" t="s">
        <v>6517</v>
      </c>
      <c r="N611" t="s">
        <v>14564</v>
      </c>
      <c r="O611" t="s">
        <v>7323</v>
      </c>
      <c r="P611" t="s">
        <v>7323</v>
      </c>
    </row>
    <row r="612" spans="1:16" x14ac:dyDescent="0.25">
      <c r="A612" s="19" t="s">
        <v>8471</v>
      </c>
      <c r="B612" s="19" t="s">
        <v>14575</v>
      </c>
      <c r="C612" t="s">
        <v>14576</v>
      </c>
      <c r="D612" s="19" t="s">
        <v>7348</v>
      </c>
      <c r="E612" s="19" t="s">
        <v>8612</v>
      </c>
      <c r="F612" s="19" t="s">
        <v>7753</v>
      </c>
      <c r="G612" s="19"/>
      <c r="H612" s="19" t="s">
        <v>7348</v>
      </c>
      <c r="I612" s="19"/>
      <c r="J612" s="19"/>
      <c r="K612" s="19" t="s">
        <v>7348</v>
      </c>
      <c r="L612" t="s">
        <v>6517</v>
      </c>
      <c r="N612" t="s">
        <v>14577</v>
      </c>
      <c r="O612" t="s">
        <v>7323</v>
      </c>
      <c r="P612" t="s">
        <v>7323</v>
      </c>
    </row>
    <row r="613" spans="1:16" x14ac:dyDescent="0.25">
      <c r="A613" s="19" t="s">
        <v>8472</v>
      </c>
      <c r="B613" s="19" t="s">
        <v>14578</v>
      </c>
      <c r="C613" t="s">
        <v>14579</v>
      </c>
      <c r="D613" s="19" t="s">
        <v>7348</v>
      </c>
      <c r="E613" s="19" t="s">
        <v>7874</v>
      </c>
      <c r="F613" s="19" t="s">
        <v>7735</v>
      </c>
      <c r="G613" s="19"/>
      <c r="H613" s="19" t="s">
        <v>7348</v>
      </c>
      <c r="I613" s="19"/>
      <c r="J613" s="19"/>
      <c r="K613" s="19" t="s">
        <v>7348</v>
      </c>
      <c r="L613" t="s">
        <v>6517</v>
      </c>
      <c r="N613" t="s">
        <v>14580</v>
      </c>
      <c r="O613" t="s">
        <v>7323</v>
      </c>
      <c r="P613" t="s">
        <v>7323</v>
      </c>
    </row>
    <row r="614" spans="1:16" x14ac:dyDescent="0.25">
      <c r="A614" s="19" t="s">
        <v>8474</v>
      </c>
      <c r="B614" s="19" t="s">
        <v>14581</v>
      </c>
      <c r="C614" t="s">
        <v>14582</v>
      </c>
      <c r="D614" s="19" t="s">
        <v>7348</v>
      </c>
      <c r="E614" s="19" t="s">
        <v>9375</v>
      </c>
      <c r="F614" s="19" t="s">
        <v>7755</v>
      </c>
      <c r="G614" s="19"/>
      <c r="H614" s="19" t="s">
        <v>7348</v>
      </c>
      <c r="I614" s="19"/>
      <c r="J614" s="19"/>
      <c r="K614" s="19" t="s">
        <v>7348</v>
      </c>
      <c r="L614" t="s">
        <v>6517</v>
      </c>
      <c r="N614" t="s">
        <v>14583</v>
      </c>
      <c r="O614" t="s">
        <v>7323</v>
      </c>
      <c r="P614" t="s">
        <v>7323</v>
      </c>
    </row>
    <row r="615" spans="1:16" x14ac:dyDescent="0.25">
      <c r="A615" s="19" t="s">
        <v>8476</v>
      </c>
      <c r="B615" s="19" t="s">
        <v>14584</v>
      </c>
      <c r="C615" t="s">
        <v>14585</v>
      </c>
      <c r="D615" s="19" t="s">
        <v>7348</v>
      </c>
      <c r="E615" s="19" t="s">
        <v>8987</v>
      </c>
      <c r="F615" s="19" t="s">
        <v>7736</v>
      </c>
      <c r="G615" s="19"/>
      <c r="H615" s="19" t="s">
        <v>7348</v>
      </c>
      <c r="I615" s="19"/>
      <c r="J615" s="19"/>
      <c r="K615" s="19" t="s">
        <v>7348</v>
      </c>
      <c r="L615" t="s">
        <v>6517</v>
      </c>
      <c r="N615" t="s">
        <v>14586</v>
      </c>
      <c r="O615" t="s">
        <v>7323</v>
      </c>
      <c r="P615" t="s">
        <v>7323</v>
      </c>
    </row>
    <row r="616" spans="1:16" x14ac:dyDescent="0.25">
      <c r="A616" s="19" t="s">
        <v>8477</v>
      </c>
      <c r="B616" s="19" t="s">
        <v>14587</v>
      </c>
      <c r="C616" t="s">
        <v>14588</v>
      </c>
      <c r="D616" s="19" t="s">
        <v>7348</v>
      </c>
      <c r="E616" s="19" t="s">
        <v>9116</v>
      </c>
      <c r="F616" s="19" t="s">
        <v>7736</v>
      </c>
      <c r="G616" s="19"/>
      <c r="H616" s="19" t="s">
        <v>7348</v>
      </c>
      <c r="I616" s="19"/>
      <c r="J616" s="19"/>
      <c r="K616" s="19" t="s">
        <v>7348</v>
      </c>
      <c r="L616" t="s">
        <v>6517</v>
      </c>
      <c r="N616" t="s">
        <v>14586</v>
      </c>
      <c r="O616" t="s">
        <v>7323</v>
      </c>
      <c r="P616" t="s">
        <v>7323</v>
      </c>
    </row>
    <row r="617" spans="1:16" x14ac:dyDescent="0.25">
      <c r="A617" s="19" t="s">
        <v>8478</v>
      </c>
      <c r="B617" s="19" t="s">
        <v>14589</v>
      </c>
      <c r="C617" t="s">
        <v>14590</v>
      </c>
      <c r="D617" s="19" t="s">
        <v>7348</v>
      </c>
      <c r="E617" s="19" t="s">
        <v>9146</v>
      </c>
      <c r="F617" s="19" t="s">
        <v>7736</v>
      </c>
      <c r="G617" s="19"/>
      <c r="H617" s="19" t="s">
        <v>7348</v>
      </c>
      <c r="I617" s="19"/>
      <c r="J617" s="19"/>
      <c r="K617" s="19" t="s">
        <v>7348</v>
      </c>
      <c r="L617" t="s">
        <v>6517</v>
      </c>
      <c r="N617" t="s">
        <v>14586</v>
      </c>
      <c r="O617" t="s">
        <v>7323</v>
      </c>
      <c r="P617" t="s">
        <v>7323</v>
      </c>
    </row>
    <row r="618" spans="1:16" x14ac:dyDescent="0.25">
      <c r="A618" s="19" t="s">
        <v>8479</v>
      </c>
      <c r="B618" s="19" t="s">
        <v>14591</v>
      </c>
      <c r="C618" t="s">
        <v>14592</v>
      </c>
      <c r="D618" s="19" t="s">
        <v>7348</v>
      </c>
      <c r="E618" s="19" t="s">
        <v>9295</v>
      </c>
      <c r="F618" s="19" t="s">
        <v>7736</v>
      </c>
      <c r="G618" s="19"/>
      <c r="H618" s="19" t="s">
        <v>7348</v>
      </c>
      <c r="I618" s="19"/>
      <c r="J618" s="19"/>
      <c r="K618" s="19" t="s">
        <v>7348</v>
      </c>
      <c r="L618" t="s">
        <v>6517</v>
      </c>
      <c r="N618" t="s">
        <v>14586</v>
      </c>
      <c r="O618" t="s">
        <v>7323</v>
      </c>
      <c r="P618" t="s">
        <v>7323</v>
      </c>
    </row>
    <row r="619" spans="1:16" x14ac:dyDescent="0.25">
      <c r="A619" s="19" t="s">
        <v>8480</v>
      </c>
      <c r="B619" s="19" t="s">
        <v>14593</v>
      </c>
      <c r="C619" t="s">
        <v>14594</v>
      </c>
      <c r="D619" s="19" t="s">
        <v>7348</v>
      </c>
      <c r="E619" s="19" t="s">
        <v>9651</v>
      </c>
      <c r="F619" s="19" t="s">
        <v>7736</v>
      </c>
      <c r="G619" s="19"/>
      <c r="H619" s="19" t="s">
        <v>7348</v>
      </c>
      <c r="I619" s="19"/>
      <c r="J619" s="19"/>
      <c r="K619" s="19" t="s">
        <v>7348</v>
      </c>
      <c r="L619" t="s">
        <v>6517</v>
      </c>
      <c r="N619" t="s">
        <v>14586</v>
      </c>
      <c r="O619" t="s">
        <v>7323</v>
      </c>
      <c r="P619" t="s">
        <v>7323</v>
      </c>
    </row>
    <row r="620" spans="1:16" x14ac:dyDescent="0.25">
      <c r="A620" s="19" t="s">
        <v>8482</v>
      </c>
      <c r="B620" s="19" t="s">
        <v>14595</v>
      </c>
      <c r="C620" t="s">
        <v>14596</v>
      </c>
      <c r="D620" s="19" t="s">
        <v>7348</v>
      </c>
      <c r="E620" s="19" t="s">
        <v>9762</v>
      </c>
      <c r="F620" s="19" t="s">
        <v>7736</v>
      </c>
      <c r="G620" s="19"/>
      <c r="H620" s="19" t="s">
        <v>7348</v>
      </c>
      <c r="I620" s="19"/>
      <c r="J620" s="19"/>
      <c r="K620" s="19" t="s">
        <v>7348</v>
      </c>
      <c r="L620" t="s">
        <v>6517</v>
      </c>
      <c r="N620" t="s">
        <v>14586</v>
      </c>
      <c r="O620" t="s">
        <v>7323</v>
      </c>
      <c r="P620" t="s">
        <v>7323</v>
      </c>
    </row>
    <row r="621" spans="1:16" x14ac:dyDescent="0.25">
      <c r="A621" s="19" t="s">
        <v>8483</v>
      </c>
      <c r="B621" s="19" t="s">
        <v>14597</v>
      </c>
      <c r="C621" t="s">
        <v>14598</v>
      </c>
      <c r="D621" s="19" t="s">
        <v>7348</v>
      </c>
      <c r="E621" s="19" t="s">
        <v>9814</v>
      </c>
      <c r="F621" s="19" t="s">
        <v>7736</v>
      </c>
      <c r="G621" s="19"/>
      <c r="H621" s="19" t="s">
        <v>7348</v>
      </c>
      <c r="I621" s="19"/>
      <c r="J621" s="19"/>
      <c r="K621" s="19" t="s">
        <v>7348</v>
      </c>
      <c r="L621" t="s">
        <v>6517</v>
      </c>
      <c r="N621" t="s">
        <v>14599</v>
      </c>
      <c r="O621" t="s">
        <v>7323</v>
      </c>
      <c r="P621" t="s">
        <v>7323</v>
      </c>
    </row>
    <row r="622" spans="1:16" x14ac:dyDescent="0.25">
      <c r="A622" s="19" t="s">
        <v>8484</v>
      </c>
      <c r="B622" s="19" t="s">
        <v>14600</v>
      </c>
      <c r="C622" t="s">
        <v>14601</v>
      </c>
      <c r="D622" s="19" t="s">
        <v>7348</v>
      </c>
      <c r="E622" s="19" t="s">
        <v>9816</v>
      </c>
      <c r="F622" s="19" t="s">
        <v>7736</v>
      </c>
      <c r="G622" s="19"/>
      <c r="H622" s="19" t="s">
        <v>7348</v>
      </c>
      <c r="I622" s="19"/>
      <c r="J622" s="19"/>
      <c r="K622" s="19" t="s">
        <v>7348</v>
      </c>
      <c r="L622" t="s">
        <v>6517</v>
      </c>
      <c r="N622" t="s">
        <v>14599</v>
      </c>
      <c r="O622" t="s">
        <v>7323</v>
      </c>
      <c r="P622" t="s">
        <v>7323</v>
      </c>
    </row>
    <row r="623" spans="1:16" x14ac:dyDescent="0.25">
      <c r="A623" s="19" t="s">
        <v>8485</v>
      </c>
      <c r="B623" s="19" t="s">
        <v>14602</v>
      </c>
      <c r="C623" t="s">
        <v>14603</v>
      </c>
      <c r="D623" s="19" t="s">
        <v>7348</v>
      </c>
      <c r="E623" s="19" t="s">
        <v>10328</v>
      </c>
      <c r="F623" s="19" t="s">
        <v>7736</v>
      </c>
      <c r="G623" s="19"/>
      <c r="H623" s="19" t="s">
        <v>7348</v>
      </c>
      <c r="I623" s="19"/>
      <c r="J623" s="19"/>
      <c r="K623" s="19" t="s">
        <v>7348</v>
      </c>
      <c r="L623" t="s">
        <v>6517</v>
      </c>
      <c r="N623" t="s">
        <v>14604</v>
      </c>
      <c r="O623" t="s">
        <v>7323</v>
      </c>
      <c r="P623" t="s">
        <v>7323</v>
      </c>
    </row>
    <row r="624" spans="1:16" x14ac:dyDescent="0.25">
      <c r="A624" s="19" t="s">
        <v>8486</v>
      </c>
      <c r="B624" s="19" t="s">
        <v>14605</v>
      </c>
      <c r="C624" t="s">
        <v>14606</v>
      </c>
      <c r="D624" s="19" t="s">
        <v>7348</v>
      </c>
      <c r="E624" s="19" t="s">
        <v>10336</v>
      </c>
      <c r="F624" s="19" t="s">
        <v>7736</v>
      </c>
      <c r="G624" s="19"/>
      <c r="H624" s="19" t="s">
        <v>7348</v>
      </c>
      <c r="I624" s="19"/>
      <c r="J624" s="19"/>
      <c r="K624" s="19" t="s">
        <v>7348</v>
      </c>
      <c r="L624" t="s">
        <v>6517</v>
      </c>
      <c r="N624" t="s">
        <v>14586</v>
      </c>
      <c r="O624" t="s">
        <v>7323</v>
      </c>
      <c r="P624" t="s">
        <v>7323</v>
      </c>
    </row>
    <row r="625" spans="1:16" x14ac:dyDescent="0.25">
      <c r="A625" s="19" t="s">
        <v>8487</v>
      </c>
      <c r="B625" s="19" t="s">
        <v>14607</v>
      </c>
      <c r="C625" t="s">
        <v>14608</v>
      </c>
      <c r="D625" s="19" t="s">
        <v>7348</v>
      </c>
      <c r="E625" s="19" t="s">
        <v>10337</v>
      </c>
      <c r="F625" s="19" t="s">
        <v>7736</v>
      </c>
      <c r="G625" s="19"/>
      <c r="H625" s="19" t="s">
        <v>7348</v>
      </c>
      <c r="I625" s="19"/>
      <c r="J625" s="19"/>
      <c r="K625" s="19" t="s">
        <v>7348</v>
      </c>
      <c r="L625" t="s">
        <v>6517</v>
      </c>
      <c r="N625" t="s">
        <v>14586</v>
      </c>
      <c r="O625" t="s">
        <v>7323</v>
      </c>
      <c r="P625" t="s">
        <v>7323</v>
      </c>
    </row>
    <row r="626" spans="1:16" x14ac:dyDescent="0.25">
      <c r="A626" s="19" t="s">
        <v>8488</v>
      </c>
      <c r="B626" s="19" t="s">
        <v>14609</v>
      </c>
      <c r="C626" t="s">
        <v>14610</v>
      </c>
      <c r="D626" s="19" t="s">
        <v>7348</v>
      </c>
      <c r="E626" s="19" t="s">
        <v>8621</v>
      </c>
      <c r="F626" s="19" t="s">
        <v>7738</v>
      </c>
      <c r="G626" s="19"/>
      <c r="H626" s="19" t="s">
        <v>7348</v>
      </c>
      <c r="I626" s="19"/>
      <c r="J626" s="19"/>
      <c r="K626" s="19" t="s">
        <v>7348</v>
      </c>
      <c r="L626" t="s">
        <v>6517</v>
      </c>
      <c r="N626" t="s">
        <v>14611</v>
      </c>
      <c r="O626" t="s">
        <v>7323</v>
      </c>
      <c r="P626" t="s">
        <v>7323</v>
      </c>
    </row>
    <row r="627" spans="1:16" x14ac:dyDescent="0.25">
      <c r="A627" s="19" t="s">
        <v>8489</v>
      </c>
      <c r="B627" s="19" t="s">
        <v>14612</v>
      </c>
      <c r="C627" t="s">
        <v>14613</v>
      </c>
      <c r="D627" s="19" t="s">
        <v>7348</v>
      </c>
      <c r="E627" s="19" t="s">
        <v>9902</v>
      </c>
      <c r="F627" s="19" t="s">
        <v>7740</v>
      </c>
      <c r="G627" s="19"/>
      <c r="H627" s="19" t="s">
        <v>7348</v>
      </c>
      <c r="I627" s="19"/>
      <c r="J627" s="19"/>
      <c r="K627" s="19" t="s">
        <v>7348</v>
      </c>
      <c r="L627" t="s">
        <v>6517</v>
      </c>
      <c r="N627" t="s">
        <v>14614</v>
      </c>
      <c r="O627" t="s">
        <v>7323</v>
      </c>
      <c r="P627" t="s">
        <v>7323</v>
      </c>
    </row>
    <row r="628" spans="1:16" x14ac:dyDescent="0.25">
      <c r="A628" s="19" t="s">
        <v>8491</v>
      </c>
      <c r="B628" s="19" t="s">
        <v>14615</v>
      </c>
      <c r="C628" t="s">
        <v>14616</v>
      </c>
      <c r="D628" s="19" t="s">
        <v>7348</v>
      </c>
      <c r="E628" s="19" t="s">
        <v>8916</v>
      </c>
      <c r="F628" s="19" t="s">
        <v>7741</v>
      </c>
      <c r="G628" s="19"/>
      <c r="H628" s="19" t="s">
        <v>7348</v>
      </c>
      <c r="I628" s="19"/>
      <c r="J628" s="19"/>
      <c r="K628" s="19" t="s">
        <v>7348</v>
      </c>
      <c r="L628" t="s">
        <v>6517</v>
      </c>
      <c r="N628" t="s">
        <v>14617</v>
      </c>
      <c r="O628" t="s">
        <v>7323</v>
      </c>
      <c r="P628" t="s">
        <v>7323</v>
      </c>
    </row>
    <row r="629" spans="1:16" x14ac:dyDescent="0.25">
      <c r="A629" s="19" t="s">
        <v>8492</v>
      </c>
      <c r="B629" s="19" t="s">
        <v>14618</v>
      </c>
      <c r="C629" t="s">
        <v>14619</v>
      </c>
      <c r="D629" s="19" t="s">
        <v>7348</v>
      </c>
      <c r="E629" s="19" t="s">
        <v>8918</v>
      </c>
      <c r="F629" s="19" t="s">
        <v>7741</v>
      </c>
      <c r="G629" s="19"/>
      <c r="H629" s="19" t="s">
        <v>7348</v>
      </c>
      <c r="I629" s="19"/>
      <c r="J629" s="19"/>
      <c r="K629" s="19" t="s">
        <v>7348</v>
      </c>
      <c r="L629" t="s">
        <v>6517</v>
      </c>
      <c r="N629" t="s">
        <v>14617</v>
      </c>
      <c r="O629" t="s">
        <v>7323</v>
      </c>
      <c r="P629" t="s">
        <v>7323</v>
      </c>
    </row>
    <row r="630" spans="1:16" x14ac:dyDescent="0.25">
      <c r="A630" s="19" t="s">
        <v>8493</v>
      </c>
      <c r="B630" s="19" t="s">
        <v>14620</v>
      </c>
      <c r="C630" t="s">
        <v>14621</v>
      </c>
      <c r="D630" s="19" t="s">
        <v>7348</v>
      </c>
      <c r="E630" s="19" t="s">
        <v>9440</v>
      </c>
      <c r="F630" s="19" t="s">
        <v>7741</v>
      </c>
      <c r="G630" s="19"/>
      <c r="H630" s="19" t="s">
        <v>7348</v>
      </c>
      <c r="I630" s="19"/>
      <c r="J630" s="19"/>
      <c r="K630" s="19" t="s">
        <v>7348</v>
      </c>
      <c r="L630" t="s">
        <v>6517</v>
      </c>
      <c r="N630" t="s">
        <v>14617</v>
      </c>
      <c r="O630" t="s">
        <v>7323</v>
      </c>
      <c r="P630" t="s">
        <v>7323</v>
      </c>
    </row>
    <row r="631" spans="1:16" x14ac:dyDescent="0.25">
      <c r="A631" s="19" t="s">
        <v>8494</v>
      </c>
      <c r="B631" s="19" t="s">
        <v>14622</v>
      </c>
      <c r="C631" t="s">
        <v>14623</v>
      </c>
      <c r="D631" s="19" t="s">
        <v>7348</v>
      </c>
      <c r="E631" s="19" t="s">
        <v>8841</v>
      </c>
      <c r="F631" s="19" t="s">
        <v>7741</v>
      </c>
      <c r="G631" s="19"/>
      <c r="H631" s="19" t="s">
        <v>7348</v>
      </c>
      <c r="I631" s="19"/>
      <c r="J631" s="19"/>
      <c r="K631" s="19" t="s">
        <v>7348</v>
      </c>
      <c r="L631" t="s">
        <v>6517</v>
      </c>
      <c r="N631" t="s">
        <v>14624</v>
      </c>
      <c r="O631" t="s">
        <v>7323</v>
      </c>
      <c r="P631" t="s">
        <v>7323</v>
      </c>
    </row>
    <row r="632" spans="1:16" x14ac:dyDescent="0.25">
      <c r="A632" s="19" t="s">
        <v>8495</v>
      </c>
      <c r="B632" s="19" t="s">
        <v>14625</v>
      </c>
      <c r="C632" t="s">
        <v>14626</v>
      </c>
      <c r="D632" s="19" t="s">
        <v>7348</v>
      </c>
      <c r="E632" s="19" t="s">
        <v>8843</v>
      </c>
      <c r="F632" s="19" t="s">
        <v>7741</v>
      </c>
      <c r="G632" s="19"/>
      <c r="H632" s="19" t="s">
        <v>7348</v>
      </c>
      <c r="I632" s="19"/>
      <c r="J632" s="19"/>
      <c r="K632" s="19" t="s">
        <v>7348</v>
      </c>
      <c r="L632" t="s">
        <v>6517</v>
      </c>
      <c r="N632" t="s">
        <v>14624</v>
      </c>
      <c r="O632" t="s">
        <v>7323</v>
      </c>
      <c r="P632" t="s">
        <v>7323</v>
      </c>
    </row>
    <row r="633" spans="1:16" x14ac:dyDescent="0.25">
      <c r="A633" s="19" t="s">
        <v>8496</v>
      </c>
      <c r="B633" s="19" t="s">
        <v>14627</v>
      </c>
      <c r="C633" t="s">
        <v>14628</v>
      </c>
      <c r="D633" s="19" t="s">
        <v>7348</v>
      </c>
      <c r="E633" s="19" t="s">
        <v>9995</v>
      </c>
      <c r="F633" s="19" t="s">
        <v>7741</v>
      </c>
      <c r="G633" s="19"/>
      <c r="H633" s="19" t="s">
        <v>7348</v>
      </c>
      <c r="I633" s="19"/>
      <c r="J633" s="19"/>
      <c r="K633" s="19" t="s">
        <v>7348</v>
      </c>
      <c r="L633" t="s">
        <v>6517</v>
      </c>
      <c r="N633" t="s">
        <v>14624</v>
      </c>
      <c r="O633" t="s">
        <v>7323</v>
      </c>
      <c r="P633" t="s">
        <v>7323</v>
      </c>
    </row>
    <row r="634" spans="1:16" x14ac:dyDescent="0.25">
      <c r="A634" s="19" t="s">
        <v>8497</v>
      </c>
      <c r="B634" s="19" t="s">
        <v>14629</v>
      </c>
      <c r="C634" t="s">
        <v>14630</v>
      </c>
      <c r="D634" s="19" t="s">
        <v>7348</v>
      </c>
      <c r="E634" s="19" t="s">
        <v>9996</v>
      </c>
      <c r="F634" s="19" t="s">
        <v>7741</v>
      </c>
      <c r="G634" s="19"/>
      <c r="H634" s="19" t="s">
        <v>7348</v>
      </c>
      <c r="I634" s="19"/>
      <c r="J634" s="19"/>
      <c r="K634" s="19" t="s">
        <v>7348</v>
      </c>
      <c r="L634" t="s">
        <v>6517</v>
      </c>
      <c r="N634" t="s">
        <v>14624</v>
      </c>
      <c r="O634" t="s">
        <v>7323</v>
      </c>
      <c r="P634" t="s">
        <v>7323</v>
      </c>
    </row>
    <row r="635" spans="1:16" x14ac:dyDescent="0.25">
      <c r="A635" s="19" t="s">
        <v>8498</v>
      </c>
      <c r="B635" s="19" t="s">
        <v>14631</v>
      </c>
      <c r="C635" t="s">
        <v>14632</v>
      </c>
      <c r="D635" s="19" t="s">
        <v>7348</v>
      </c>
      <c r="E635" s="19" t="s">
        <v>10206</v>
      </c>
      <c r="F635" s="19" t="s">
        <v>7741</v>
      </c>
      <c r="G635" s="19"/>
      <c r="H635" s="19" t="s">
        <v>7348</v>
      </c>
      <c r="I635" s="19"/>
      <c r="J635" s="19"/>
      <c r="K635" s="19" t="s">
        <v>7348</v>
      </c>
      <c r="L635" t="s">
        <v>6517</v>
      </c>
      <c r="N635" t="s">
        <v>14633</v>
      </c>
      <c r="O635" t="s">
        <v>7323</v>
      </c>
      <c r="P635" t="s">
        <v>7323</v>
      </c>
    </row>
    <row r="636" spans="1:16" x14ac:dyDescent="0.25">
      <c r="A636" s="19" t="s">
        <v>8499</v>
      </c>
      <c r="B636" s="19" t="s">
        <v>14634</v>
      </c>
      <c r="C636" t="s">
        <v>14635</v>
      </c>
      <c r="D636" s="19" t="s">
        <v>7348</v>
      </c>
      <c r="E636" s="19" t="s">
        <v>10208</v>
      </c>
      <c r="F636" s="19" t="s">
        <v>7741</v>
      </c>
      <c r="G636" s="19"/>
      <c r="H636" s="19" t="s">
        <v>7348</v>
      </c>
      <c r="I636" s="19"/>
      <c r="J636" s="19"/>
      <c r="K636" s="19" t="s">
        <v>7348</v>
      </c>
      <c r="L636" t="s">
        <v>6517</v>
      </c>
      <c r="N636" t="s">
        <v>14633</v>
      </c>
      <c r="O636" t="s">
        <v>7323</v>
      </c>
      <c r="P636" t="s">
        <v>7323</v>
      </c>
    </row>
    <row r="637" spans="1:16" x14ac:dyDescent="0.25">
      <c r="A637" s="19" t="s">
        <v>8500</v>
      </c>
      <c r="B637" s="19" t="s">
        <v>14636</v>
      </c>
      <c r="C637" t="s">
        <v>14637</v>
      </c>
      <c r="D637" s="19" t="s">
        <v>7348</v>
      </c>
      <c r="E637" s="19" t="s">
        <v>9709</v>
      </c>
      <c r="F637" s="19" t="s">
        <v>7742</v>
      </c>
      <c r="G637" s="19"/>
      <c r="H637" s="19" t="s">
        <v>7348</v>
      </c>
      <c r="I637" s="19"/>
      <c r="J637" s="19"/>
      <c r="K637" s="19" t="s">
        <v>7348</v>
      </c>
      <c r="L637" t="s">
        <v>6517</v>
      </c>
      <c r="N637" t="s">
        <v>14638</v>
      </c>
      <c r="O637" t="s">
        <v>7323</v>
      </c>
      <c r="P637" t="s">
        <v>7323</v>
      </c>
    </row>
    <row r="638" spans="1:16" x14ac:dyDescent="0.25">
      <c r="A638" s="19" t="s">
        <v>8501</v>
      </c>
      <c r="B638" s="19" t="s">
        <v>14639</v>
      </c>
      <c r="C638" t="s">
        <v>14640</v>
      </c>
      <c r="D638" s="19" t="s">
        <v>7348</v>
      </c>
      <c r="E638" s="19" t="s">
        <v>9711</v>
      </c>
      <c r="F638" s="19" t="s">
        <v>7742</v>
      </c>
      <c r="G638" s="19"/>
      <c r="H638" s="19" t="s">
        <v>7348</v>
      </c>
      <c r="I638" s="19"/>
      <c r="J638" s="19"/>
      <c r="K638" s="19" t="s">
        <v>7348</v>
      </c>
      <c r="L638" t="s">
        <v>6517</v>
      </c>
      <c r="N638" t="s">
        <v>14638</v>
      </c>
      <c r="O638" t="s">
        <v>7323</v>
      </c>
      <c r="P638" t="s">
        <v>7323</v>
      </c>
    </row>
    <row r="639" spans="1:16" x14ac:dyDescent="0.25">
      <c r="A639" s="19" t="s">
        <v>8502</v>
      </c>
      <c r="B639" s="19" t="s">
        <v>14641</v>
      </c>
      <c r="C639" t="s">
        <v>14642</v>
      </c>
      <c r="D639" s="19" t="s">
        <v>7348</v>
      </c>
      <c r="E639" s="19" t="s">
        <v>9073</v>
      </c>
      <c r="F639" s="19" t="s">
        <v>7742</v>
      </c>
      <c r="G639" s="19"/>
      <c r="H639" s="19" t="s">
        <v>7348</v>
      </c>
      <c r="I639" s="19"/>
      <c r="J639" s="19"/>
      <c r="K639" s="19" t="s">
        <v>7348</v>
      </c>
      <c r="L639" t="s">
        <v>6517</v>
      </c>
      <c r="N639" t="s">
        <v>14643</v>
      </c>
      <c r="O639" t="s">
        <v>7323</v>
      </c>
      <c r="P639" t="s">
        <v>7323</v>
      </c>
    </row>
    <row r="640" spans="1:16" x14ac:dyDescent="0.25">
      <c r="A640" s="19" t="s">
        <v>8503</v>
      </c>
      <c r="B640" s="19" t="s">
        <v>14644</v>
      </c>
      <c r="C640" t="s">
        <v>14645</v>
      </c>
      <c r="D640" s="19" t="s">
        <v>7348</v>
      </c>
      <c r="E640" s="19" t="s">
        <v>9075</v>
      </c>
      <c r="F640" s="19" t="s">
        <v>7742</v>
      </c>
      <c r="G640" s="19"/>
      <c r="H640" s="19" t="s">
        <v>7348</v>
      </c>
      <c r="I640" s="19"/>
      <c r="J640" s="19"/>
      <c r="K640" s="19" t="s">
        <v>7348</v>
      </c>
      <c r="L640" t="s">
        <v>6517</v>
      </c>
      <c r="N640" t="s">
        <v>14643</v>
      </c>
      <c r="O640" t="s">
        <v>7323</v>
      </c>
      <c r="P640" t="s">
        <v>7323</v>
      </c>
    </row>
    <row r="641" spans="1:16" x14ac:dyDescent="0.25">
      <c r="A641" s="19" t="s">
        <v>8504</v>
      </c>
      <c r="B641" s="19" t="s">
        <v>14646</v>
      </c>
      <c r="C641" t="s">
        <v>14647</v>
      </c>
      <c r="D641" s="19" t="s">
        <v>7348</v>
      </c>
      <c r="E641" s="19" t="s">
        <v>9099</v>
      </c>
      <c r="F641" s="19" t="s">
        <v>7743</v>
      </c>
      <c r="G641" s="19"/>
      <c r="H641" s="19" t="s">
        <v>7348</v>
      </c>
      <c r="I641" s="19"/>
      <c r="J641" s="19"/>
      <c r="K641" s="19" t="s">
        <v>7348</v>
      </c>
      <c r="L641" t="s">
        <v>6517</v>
      </c>
      <c r="N641" t="s">
        <v>14648</v>
      </c>
      <c r="O641" t="s">
        <v>7323</v>
      </c>
      <c r="P641" t="s">
        <v>7323</v>
      </c>
    </row>
    <row r="642" spans="1:16" x14ac:dyDescent="0.25">
      <c r="A642" s="19" t="s">
        <v>8505</v>
      </c>
      <c r="B642" s="19" t="s">
        <v>14649</v>
      </c>
      <c r="C642" t="s">
        <v>14650</v>
      </c>
      <c r="D642" s="19" t="s">
        <v>7348</v>
      </c>
      <c r="E642" s="19" t="s">
        <v>9571</v>
      </c>
      <c r="F642" s="19" t="s">
        <v>7743</v>
      </c>
      <c r="G642" s="19"/>
      <c r="H642" s="19" t="s">
        <v>7348</v>
      </c>
      <c r="I642" s="19"/>
      <c r="J642" s="19"/>
      <c r="K642" s="19" t="s">
        <v>7348</v>
      </c>
      <c r="L642" t="s">
        <v>6517</v>
      </c>
      <c r="N642" t="s">
        <v>14648</v>
      </c>
      <c r="O642" t="s">
        <v>7323</v>
      </c>
      <c r="P642" t="s">
        <v>7323</v>
      </c>
    </row>
    <row r="643" spans="1:16" x14ac:dyDescent="0.25">
      <c r="A643" s="19" t="s">
        <v>8507</v>
      </c>
      <c r="B643" s="19" t="s">
        <v>14651</v>
      </c>
      <c r="C643" t="s">
        <v>14652</v>
      </c>
      <c r="D643" s="19" t="s">
        <v>7348</v>
      </c>
      <c r="E643" s="19" t="s">
        <v>9466</v>
      </c>
      <c r="F643" s="19" t="s">
        <v>7743</v>
      </c>
      <c r="G643" s="19"/>
      <c r="H643" s="19" t="s">
        <v>7348</v>
      </c>
      <c r="I643" s="19"/>
      <c r="J643" s="19"/>
      <c r="K643" s="19" t="s">
        <v>7348</v>
      </c>
      <c r="L643" t="s">
        <v>6517</v>
      </c>
      <c r="N643" t="s">
        <v>14648</v>
      </c>
      <c r="O643" t="s">
        <v>7323</v>
      </c>
      <c r="P643" t="s">
        <v>7323</v>
      </c>
    </row>
    <row r="644" spans="1:16" x14ac:dyDescent="0.25">
      <c r="A644" s="19" t="s">
        <v>8509</v>
      </c>
      <c r="B644" s="19" t="s">
        <v>14653</v>
      </c>
      <c r="C644" t="s">
        <v>14654</v>
      </c>
      <c r="D644" s="19" t="s">
        <v>7348</v>
      </c>
      <c r="E644" s="19" t="s">
        <v>9473</v>
      </c>
      <c r="F644" s="19" t="s">
        <v>7743</v>
      </c>
      <c r="G644" s="19"/>
      <c r="H644" s="19" t="s">
        <v>7348</v>
      </c>
      <c r="I644" s="19"/>
      <c r="J644" s="19"/>
      <c r="K644" s="19" t="s">
        <v>7348</v>
      </c>
      <c r="L644" t="s">
        <v>6517</v>
      </c>
      <c r="N644" t="s">
        <v>14648</v>
      </c>
      <c r="O644" t="s">
        <v>7323</v>
      </c>
      <c r="P644" t="s">
        <v>7323</v>
      </c>
    </row>
    <row r="645" spans="1:16" x14ac:dyDescent="0.25">
      <c r="A645" s="19" t="s">
        <v>8510</v>
      </c>
      <c r="B645" s="19" t="s">
        <v>14655</v>
      </c>
      <c r="C645" t="s">
        <v>14656</v>
      </c>
      <c r="D645" s="19" t="s">
        <v>7348</v>
      </c>
      <c r="E645" s="19" t="s">
        <v>9474</v>
      </c>
      <c r="F645" s="19" t="s">
        <v>7743</v>
      </c>
      <c r="G645" s="19"/>
      <c r="H645" s="19" t="s">
        <v>7348</v>
      </c>
      <c r="I645" s="19"/>
      <c r="J645" s="19"/>
      <c r="K645" s="19" t="s">
        <v>7348</v>
      </c>
      <c r="L645" t="s">
        <v>6517</v>
      </c>
      <c r="N645" t="s">
        <v>14648</v>
      </c>
      <c r="O645" t="s">
        <v>7323</v>
      </c>
      <c r="P645" t="s">
        <v>7323</v>
      </c>
    </row>
    <row r="646" spans="1:16" x14ac:dyDescent="0.25">
      <c r="A646" s="19" t="s">
        <v>8511</v>
      </c>
      <c r="B646" s="19" t="s">
        <v>14657</v>
      </c>
      <c r="C646" t="s">
        <v>14658</v>
      </c>
      <c r="D646" s="19" t="s">
        <v>7348</v>
      </c>
      <c r="E646" s="19" t="s">
        <v>10101</v>
      </c>
      <c r="F646" s="19" t="s">
        <v>7743</v>
      </c>
      <c r="G646" s="19"/>
      <c r="H646" s="19" t="s">
        <v>7348</v>
      </c>
      <c r="I646" s="19"/>
      <c r="J646" s="19"/>
      <c r="K646" s="19" t="s">
        <v>7348</v>
      </c>
      <c r="L646" t="s">
        <v>6517</v>
      </c>
      <c r="N646" t="s">
        <v>14659</v>
      </c>
      <c r="O646" t="s">
        <v>7323</v>
      </c>
      <c r="P646" t="s">
        <v>7323</v>
      </c>
    </row>
    <row r="647" spans="1:16" x14ac:dyDescent="0.25">
      <c r="A647" s="19" t="s">
        <v>8513</v>
      </c>
      <c r="B647" s="19" t="s">
        <v>14660</v>
      </c>
      <c r="C647" t="s">
        <v>14661</v>
      </c>
      <c r="D647" s="19" t="s">
        <v>7348</v>
      </c>
      <c r="E647" s="19" t="s">
        <v>10232</v>
      </c>
      <c r="F647" s="19" t="s">
        <v>7743</v>
      </c>
      <c r="G647" s="19"/>
      <c r="H647" s="19" t="s">
        <v>7348</v>
      </c>
      <c r="I647" s="19"/>
      <c r="J647" s="19"/>
      <c r="K647" s="19" t="s">
        <v>7348</v>
      </c>
      <c r="L647" t="s">
        <v>6517</v>
      </c>
      <c r="N647" t="s">
        <v>14648</v>
      </c>
      <c r="O647" t="s">
        <v>7323</v>
      </c>
      <c r="P647" t="s">
        <v>7323</v>
      </c>
    </row>
    <row r="648" spans="1:16" x14ac:dyDescent="0.25">
      <c r="A648" s="19" t="s">
        <v>8514</v>
      </c>
      <c r="B648" s="19" t="s">
        <v>14662</v>
      </c>
      <c r="C648" t="s">
        <v>14663</v>
      </c>
      <c r="D648" s="19" t="s">
        <v>7348</v>
      </c>
      <c r="E648" s="19" t="s">
        <v>10233</v>
      </c>
      <c r="F648" s="19" t="s">
        <v>7743</v>
      </c>
      <c r="G648" s="19"/>
      <c r="H648" s="19" t="s">
        <v>7348</v>
      </c>
      <c r="I648" s="19"/>
      <c r="J648" s="19"/>
      <c r="K648" s="19" t="s">
        <v>7348</v>
      </c>
      <c r="L648" t="s">
        <v>6517</v>
      </c>
      <c r="N648" t="s">
        <v>14648</v>
      </c>
      <c r="O648" t="s">
        <v>7323</v>
      </c>
      <c r="P648" t="s">
        <v>7323</v>
      </c>
    </row>
    <row r="649" spans="1:16" x14ac:dyDescent="0.25">
      <c r="A649" s="19" t="s">
        <v>8516</v>
      </c>
      <c r="B649" s="19" t="s">
        <v>14664</v>
      </c>
      <c r="C649" t="s">
        <v>14665</v>
      </c>
      <c r="D649" s="19" t="s">
        <v>7348</v>
      </c>
      <c r="E649" s="19" t="s">
        <v>10234</v>
      </c>
      <c r="F649" s="19" t="s">
        <v>7743</v>
      </c>
      <c r="G649" s="19"/>
      <c r="H649" s="19" t="s">
        <v>7348</v>
      </c>
      <c r="I649" s="19"/>
      <c r="J649" s="19"/>
      <c r="K649" s="19" t="s">
        <v>7348</v>
      </c>
      <c r="L649" t="s">
        <v>6517</v>
      </c>
      <c r="N649" t="s">
        <v>14648</v>
      </c>
      <c r="O649" t="s">
        <v>7323</v>
      </c>
      <c r="P649" t="s">
        <v>7323</v>
      </c>
    </row>
    <row r="650" spans="1:16" x14ac:dyDescent="0.25">
      <c r="A650" s="19" t="s">
        <v>8517</v>
      </c>
      <c r="B650" s="19" t="s">
        <v>14666</v>
      </c>
      <c r="C650" t="s">
        <v>14667</v>
      </c>
      <c r="D650" s="19" t="s">
        <v>7348</v>
      </c>
      <c r="E650" s="19" t="s">
        <v>10235</v>
      </c>
      <c r="F650" s="19" t="s">
        <v>7743</v>
      </c>
      <c r="G650" s="19"/>
      <c r="H650" s="19" t="s">
        <v>7348</v>
      </c>
      <c r="I650" s="19"/>
      <c r="J650" s="19"/>
      <c r="K650" s="19" t="s">
        <v>7348</v>
      </c>
      <c r="L650" t="s">
        <v>6517</v>
      </c>
      <c r="N650" t="s">
        <v>14659</v>
      </c>
      <c r="O650" t="s">
        <v>7323</v>
      </c>
      <c r="P650" t="s">
        <v>7323</v>
      </c>
    </row>
    <row r="651" spans="1:16" x14ac:dyDescent="0.25">
      <c r="A651" s="19" t="s">
        <v>8518</v>
      </c>
      <c r="B651" s="19" t="s">
        <v>14668</v>
      </c>
      <c r="C651" t="s">
        <v>14669</v>
      </c>
      <c r="D651" s="19" t="s">
        <v>7348</v>
      </c>
      <c r="E651" s="19" t="s">
        <v>10294</v>
      </c>
      <c r="F651" s="19" t="s">
        <v>7743</v>
      </c>
      <c r="G651" s="19"/>
      <c r="H651" s="19" t="s">
        <v>7348</v>
      </c>
      <c r="I651" s="19"/>
      <c r="J651" s="19"/>
      <c r="K651" s="19" t="s">
        <v>7348</v>
      </c>
      <c r="L651" t="s">
        <v>6517</v>
      </c>
      <c r="N651" t="s">
        <v>14659</v>
      </c>
      <c r="O651" t="s">
        <v>7323</v>
      </c>
      <c r="P651" t="s">
        <v>7323</v>
      </c>
    </row>
    <row r="652" spans="1:16" x14ac:dyDescent="0.25">
      <c r="A652" s="19" t="s">
        <v>8519</v>
      </c>
      <c r="B652" s="19" t="s">
        <v>14670</v>
      </c>
      <c r="C652" t="s">
        <v>14671</v>
      </c>
      <c r="D652" s="19" t="s">
        <v>7348</v>
      </c>
      <c r="E652" s="19" t="s">
        <v>10296</v>
      </c>
      <c r="F652" s="19" t="s">
        <v>7743</v>
      </c>
      <c r="G652" s="19"/>
      <c r="H652" s="19" t="s">
        <v>7348</v>
      </c>
      <c r="I652" s="19"/>
      <c r="J652" s="19"/>
      <c r="K652" s="19" t="s">
        <v>7348</v>
      </c>
      <c r="L652" t="s">
        <v>6517</v>
      </c>
      <c r="N652" t="s">
        <v>14672</v>
      </c>
      <c r="O652" t="s">
        <v>7323</v>
      </c>
      <c r="P652" t="s">
        <v>7323</v>
      </c>
    </row>
    <row r="653" spans="1:16" x14ac:dyDescent="0.25">
      <c r="A653" s="19" t="s">
        <v>8520</v>
      </c>
      <c r="B653" s="19" t="s">
        <v>14673</v>
      </c>
      <c r="C653" t="s">
        <v>14674</v>
      </c>
      <c r="D653" s="19" t="s">
        <v>7348</v>
      </c>
      <c r="E653" s="19" t="s">
        <v>8625</v>
      </c>
      <c r="F653" s="19" t="s">
        <v>7743</v>
      </c>
      <c r="G653" s="19"/>
      <c r="H653" s="19" t="s">
        <v>7348</v>
      </c>
      <c r="I653" s="19"/>
      <c r="J653" s="19"/>
      <c r="K653" s="19" t="s">
        <v>7348</v>
      </c>
      <c r="L653" t="s">
        <v>6517</v>
      </c>
      <c r="N653" t="s">
        <v>14675</v>
      </c>
      <c r="O653" t="s">
        <v>7323</v>
      </c>
      <c r="P653" t="s">
        <v>7323</v>
      </c>
    </row>
    <row r="654" spans="1:16" x14ac:dyDescent="0.25">
      <c r="A654" s="19" t="s">
        <v>8521</v>
      </c>
      <c r="B654" s="19" t="s">
        <v>14676</v>
      </c>
      <c r="C654" t="s">
        <v>14677</v>
      </c>
      <c r="D654" s="19" t="s">
        <v>7348</v>
      </c>
      <c r="E654" s="19" t="s">
        <v>8646</v>
      </c>
      <c r="F654" s="19" t="s">
        <v>7743</v>
      </c>
      <c r="G654" s="19"/>
      <c r="H654" s="19" t="s">
        <v>7348</v>
      </c>
      <c r="I654" s="19"/>
      <c r="J654" s="19"/>
      <c r="K654" s="19" t="s">
        <v>7348</v>
      </c>
      <c r="L654" t="s">
        <v>6517</v>
      </c>
      <c r="N654" t="s">
        <v>14675</v>
      </c>
      <c r="O654" t="s">
        <v>7323</v>
      </c>
      <c r="P654" t="s">
        <v>7323</v>
      </c>
    </row>
    <row r="655" spans="1:16" x14ac:dyDescent="0.25">
      <c r="A655" s="19" t="s">
        <v>8522</v>
      </c>
      <c r="B655" s="19" t="s">
        <v>14678</v>
      </c>
      <c r="C655" t="s">
        <v>14679</v>
      </c>
      <c r="D655" s="19" t="s">
        <v>7348</v>
      </c>
      <c r="E655" s="19" t="s">
        <v>9672</v>
      </c>
      <c r="F655" s="19" t="s">
        <v>7744</v>
      </c>
      <c r="G655" s="19"/>
      <c r="H655" s="19" t="s">
        <v>7348</v>
      </c>
      <c r="I655" s="19"/>
      <c r="J655" s="19"/>
      <c r="K655" s="19" t="s">
        <v>7348</v>
      </c>
      <c r="L655" t="s">
        <v>6517</v>
      </c>
      <c r="N655" t="s">
        <v>14680</v>
      </c>
      <c r="O655" t="s">
        <v>7323</v>
      </c>
      <c r="P655" t="s">
        <v>7323</v>
      </c>
    </row>
    <row r="656" spans="1:16" x14ac:dyDescent="0.25">
      <c r="A656" s="19" t="s">
        <v>8523</v>
      </c>
      <c r="B656" s="19" t="s">
        <v>14681</v>
      </c>
      <c r="C656" t="s">
        <v>14682</v>
      </c>
      <c r="D656" s="19" t="s">
        <v>7348</v>
      </c>
      <c r="E656" s="19" t="s">
        <v>9666</v>
      </c>
      <c r="F656" s="19" t="s">
        <v>7744</v>
      </c>
      <c r="G656" s="19"/>
      <c r="H656" s="19" t="s">
        <v>7348</v>
      </c>
      <c r="I656" s="19"/>
      <c r="J656" s="19"/>
      <c r="K656" s="19" t="s">
        <v>7348</v>
      </c>
      <c r="L656" t="s">
        <v>6517</v>
      </c>
      <c r="N656" t="s">
        <v>14680</v>
      </c>
      <c r="O656" t="s">
        <v>7323</v>
      </c>
      <c r="P656" t="s">
        <v>7323</v>
      </c>
    </row>
    <row r="657" spans="1:16" x14ac:dyDescent="0.25">
      <c r="A657" s="19" t="s">
        <v>8524</v>
      </c>
      <c r="B657" s="19" t="s">
        <v>14683</v>
      </c>
      <c r="C657" t="s">
        <v>14684</v>
      </c>
      <c r="D657" s="19" t="s">
        <v>7348</v>
      </c>
      <c r="E657" s="19" t="s">
        <v>10024</v>
      </c>
      <c r="F657" s="19" t="s">
        <v>7744</v>
      </c>
      <c r="G657" s="19"/>
      <c r="H657" s="19" t="s">
        <v>7348</v>
      </c>
      <c r="I657" s="19"/>
      <c r="J657" s="19"/>
      <c r="K657" s="19" t="s">
        <v>7348</v>
      </c>
      <c r="L657" t="s">
        <v>6517</v>
      </c>
      <c r="N657" t="s">
        <v>14680</v>
      </c>
      <c r="O657" t="s">
        <v>7323</v>
      </c>
      <c r="P657" t="s">
        <v>7323</v>
      </c>
    </row>
    <row r="658" spans="1:16" x14ac:dyDescent="0.25">
      <c r="A658" s="19" t="s">
        <v>8525</v>
      </c>
      <c r="B658" s="19" t="s">
        <v>14685</v>
      </c>
      <c r="C658" t="s">
        <v>14686</v>
      </c>
      <c r="D658" s="19" t="s">
        <v>7348</v>
      </c>
      <c r="E658" s="19" t="s">
        <v>10114</v>
      </c>
      <c r="F658" s="19" t="s">
        <v>7744</v>
      </c>
      <c r="G658" s="19"/>
      <c r="H658" s="19" t="s">
        <v>7348</v>
      </c>
      <c r="I658" s="19"/>
      <c r="J658" s="19"/>
      <c r="K658" s="19" t="s">
        <v>7348</v>
      </c>
      <c r="L658" t="s">
        <v>6517</v>
      </c>
      <c r="N658" t="s">
        <v>14680</v>
      </c>
      <c r="O658" t="s">
        <v>7323</v>
      </c>
      <c r="P658" t="s">
        <v>7323</v>
      </c>
    </row>
    <row r="659" spans="1:16" x14ac:dyDescent="0.25">
      <c r="A659" s="19" t="s">
        <v>8526</v>
      </c>
      <c r="B659" s="19" t="s">
        <v>14687</v>
      </c>
      <c r="C659" t="s">
        <v>14688</v>
      </c>
      <c r="D659" s="19" t="s">
        <v>7348</v>
      </c>
      <c r="E659" s="19" t="s">
        <v>10293</v>
      </c>
      <c r="F659" s="19" t="s">
        <v>7744</v>
      </c>
      <c r="G659" s="19"/>
      <c r="H659" s="19" t="s">
        <v>7348</v>
      </c>
      <c r="I659" s="19"/>
      <c r="J659" s="19"/>
      <c r="K659" s="19" t="s">
        <v>7348</v>
      </c>
      <c r="L659" t="s">
        <v>6517</v>
      </c>
      <c r="N659" t="s">
        <v>14680</v>
      </c>
      <c r="O659" t="s">
        <v>7323</v>
      </c>
      <c r="P659" t="s">
        <v>7323</v>
      </c>
    </row>
    <row r="660" spans="1:16" x14ac:dyDescent="0.25">
      <c r="A660" s="19" t="s">
        <v>8527</v>
      </c>
      <c r="B660" s="19" t="s">
        <v>14689</v>
      </c>
      <c r="C660" t="s">
        <v>14690</v>
      </c>
      <c r="D660" s="19" t="s">
        <v>7348</v>
      </c>
      <c r="E660" s="19" t="s">
        <v>8049</v>
      </c>
      <c r="F660" s="19" t="s">
        <v>7746</v>
      </c>
      <c r="G660" s="19"/>
      <c r="H660" s="19" t="s">
        <v>7348</v>
      </c>
      <c r="I660" s="19"/>
      <c r="J660" s="19"/>
      <c r="K660" s="19" t="s">
        <v>7348</v>
      </c>
      <c r="L660" t="s">
        <v>6517</v>
      </c>
      <c r="N660" t="s">
        <v>14691</v>
      </c>
      <c r="O660" t="s">
        <v>7323</v>
      </c>
      <c r="P660" t="s">
        <v>7323</v>
      </c>
    </row>
    <row r="661" spans="1:16" x14ac:dyDescent="0.25">
      <c r="A661" s="19" t="s">
        <v>8529</v>
      </c>
      <c r="B661" s="19" t="s">
        <v>14692</v>
      </c>
      <c r="C661" t="s">
        <v>14693</v>
      </c>
      <c r="D661" s="19" t="s">
        <v>7348</v>
      </c>
      <c r="E661" s="19" t="s">
        <v>8051</v>
      </c>
      <c r="F661" s="19" t="s">
        <v>7746</v>
      </c>
      <c r="G661" s="19"/>
      <c r="H661" s="19" t="s">
        <v>7348</v>
      </c>
      <c r="I661" s="19"/>
      <c r="J661" s="19"/>
      <c r="K661" s="19" t="s">
        <v>7348</v>
      </c>
      <c r="L661" t="s">
        <v>6517</v>
      </c>
      <c r="N661" t="s">
        <v>14691</v>
      </c>
      <c r="O661" t="s">
        <v>7323</v>
      </c>
      <c r="P661" t="s">
        <v>7323</v>
      </c>
    </row>
    <row r="662" spans="1:16" x14ac:dyDescent="0.25">
      <c r="A662" s="19" t="s">
        <v>8530</v>
      </c>
      <c r="B662" s="19" t="s">
        <v>14694</v>
      </c>
      <c r="C662" t="s">
        <v>14695</v>
      </c>
      <c r="D662" s="19" t="s">
        <v>7348</v>
      </c>
      <c r="E662" s="19" t="s">
        <v>7804</v>
      </c>
      <c r="F662" s="19" t="s">
        <v>7746</v>
      </c>
      <c r="G662" s="19"/>
      <c r="H662" s="19" t="s">
        <v>7348</v>
      </c>
      <c r="I662" s="19"/>
      <c r="J662" s="19"/>
      <c r="K662" s="19" t="s">
        <v>7348</v>
      </c>
      <c r="L662" t="s">
        <v>6517</v>
      </c>
      <c r="N662" t="s">
        <v>14696</v>
      </c>
      <c r="O662" t="s">
        <v>7323</v>
      </c>
      <c r="P662" t="s">
        <v>7323</v>
      </c>
    </row>
    <row r="663" spans="1:16" x14ac:dyDescent="0.25">
      <c r="A663" s="19" t="s">
        <v>8531</v>
      </c>
      <c r="B663" s="19" t="s">
        <v>14697</v>
      </c>
      <c r="C663" t="s">
        <v>14698</v>
      </c>
      <c r="D663" s="19" t="s">
        <v>7348</v>
      </c>
      <c r="E663" s="19" t="s">
        <v>7806</v>
      </c>
      <c r="F663" s="19" t="s">
        <v>7746</v>
      </c>
      <c r="G663" s="19"/>
      <c r="H663" s="19" t="s">
        <v>7348</v>
      </c>
      <c r="I663" s="19"/>
      <c r="J663" s="19"/>
      <c r="K663" s="19" t="s">
        <v>7348</v>
      </c>
      <c r="L663" t="s">
        <v>6517</v>
      </c>
      <c r="N663" t="s">
        <v>14696</v>
      </c>
      <c r="O663" t="s">
        <v>7323</v>
      </c>
      <c r="P663" t="s">
        <v>7323</v>
      </c>
    </row>
    <row r="664" spans="1:16" x14ac:dyDescent="0.25">
      <c r="A664" s="19" t="s">
        <v>8532</v>
      </c>
      <c r="B664" s="19" t="s">
        <v>14699</v>
      </c>
      <c r="C664" t="s">
        <v>14700</v>
      </c>
      <c r="D664" s="19" t="s">
        <v>7348</v>
      </c>
      <c r="E664" s="19" t="s">
        <v>8087</v>
      </c>
      <c r="F664" s="19" t="s">
        <v>7746</v>
      </c>
      <c r="G664" s="19"/>
      <c r="H664" s="19" t="s">
        <v>7348</v>
      </c>
      <c r="I664" s="19"/>
      <c r="J664" s="19"/>
      <c r="K664" s="19" t="s">
        <v>7348</v>
      </c>
      <c r="L664" t="s">
        <v>6517</v>
      </c>
      <c r="N664" t="s">
        <v>14701</v>
      </c>
      <c r="O664" t="s">
        <v>7323</v>
      </c>
      <c r="P664" t="s">
        <v>7323</v>
      </c>
    </row>
    <row r="665" spans="1:16" x14ac:dyDescent="0.25">
      <c r="A665" s="19" t="s">
        <v>8533</v>
      </c>
      <c r="B665" s="19" t="s">
        <v>14702</v>
      </c>
      <c r="C665" t="s">
        <v>14703</v>
      </c>
      <c r="D665" s="19" t="s">
        <v>7348</v>
      </c>
      <c r="E665" s="19" t="s">
        <v>8089</v>
      </c>
      <c r="F665" s="19" t="s">
        <v>7746</v>
      </c>
      <c r="G665" s="19"/>
      <c r="H665" s="19" t="s">
        <v>7348</v>
      </c>
      <c r="I665" s="19"/>
      <c r="J665" s="19"/>
      <c r="K665" s="19" t="s">
        <v>7348</v>
      </c>
      <c r="L665" t="s">
        <v>6517</v>
      </c>
      <c r="N665" t="s">
        <v>14701</v>
      </c>
      <c r="O665" t="s">
        <v>7323</v>
      </c>
      <c r="P665" t="s">
        <v>7323</v>
      </c>
    </row>
    <row r="666" spans="1:16" x14ac:dyDescent="0.25">
      <c r="A666" s="19" t="s">
        <v>8534</v>
      </c>
      <c r="B666" s="19" t="s">
        <v>14704</v>
      </c>
      <c r="C666" t="s">
        <v>14705</v>
      </c>
      <c r="D666" s="19" t="s">
        <v>7348</v>
      </c>
      <c r="E666" s="19" t="s">
        <v>8853</v>
      </c>
      <c r="F666" s="19" t="s">
        <v>7746</v>
      </c>
      <c r="G666" s="19"/>
      <c r="H666" s="19" t="s">
        <v>7348</v>
      </c>
      <c r="I666" s="19"/>
      <c r="J666" s="19"/>
      <c r="K666" s="19" t="s">
        <v>7348</v>
      </c>
      <c r="L666" t="s">
        <v>6517</v>
      </c>
      <c r="N666" t="s">
        <v>14696</v>
      </c>
      <c r="O666" t="s">
        <v>7323</v>
      </c>
      <c r="P666" t="s">
        <v>7323</v>
      </c>
    </row>
    <row r="667" spans="1:16" x14ac:dyDescent="0.25">
      <c r="A667" s="19" t="s">
        <v>8535</v>
      </c>
      <c r="B667" s="19" t="s">
        <v>14706</v>
      </c>
      <c r="C667" t="s">
        <v>14707</v>
      </c>
      <c r="D667" s="19" t="s">
        <v>7348</v>
      </c>
      <c r="E667" s="19" t="s">
        <v>8854</v>
      </c>
      <c r="F667" s="19" t="s">
        <v>7746</v>
      </c>
      <c r="G667" s="19"/>
      <c r="H667" s="19" t="s">
        <v>7348</v>
      </c>
      <c r="I667" s="19"/>
      <c r="J667" s="19"/>
      <c r="K667" s="19" t="s">
        <v>7348</v>
      </c>
      <c r="L667" t="s">
        <v>6517</v>
      </c>
      <c r="N667" t="s">
        <v>14696</v>
      </c>
      <c r="O667" t="s">
        <v>7323</v>
      </c>
      <c r="P667" t="s">
        <v>7323</v>
      </c>
    </row>
    <row r="668" spans="1:16" x14ac:dyDescent="0.25">
      <c r="A668" s="19" t="s">
        <v>8536</v>
      </c>
      <c r="B668" s="19" t="s">
        <v>14708</v>
      </c>
      <c r="C668" t="s">
        <v>14709</v>
      </c>
      <c r="D668" s="19" t="s">
        <v>7348</v>
      </c>
      <c r="E668" s="19" t="s">
        <v>9052</v>
      </c>
      <c r="F668" s="19" t="s">
        <v>7746</v>
      </c>
      <c r="G668" s="19"/>
      <c r="H668" s="19" t="s">
        <v>7348</v>
      </c>
      <c r="I668" s="19"/>
      <c r="J668" s="19"/>
      <c r="K668" s="19" t="s">
        <v>7348</v>
      </c>
      <c r="L668" t="s">
        <v>6517</v>
      </c>
      <c r="N668" t="s">
        <v>14710</v>
      </c>
      <c r="O668" t="s">
        <v>7323</v>
      </c>
      <c r="P668" t="s">
        <v>7323</v>
      </c>
    </row>
    <row r="669" spans="1:16" x14ac:dyDescent="0.25">
      <c r="A669" s="19" t="s">
        <v>8537</v>
      </c>
      <c r="B669" s="19" t="s">
        <v>14711</v>
      </c>
      <c r="C669" t="s">
        <v>14712</v>
      </c>
      <c r="D669" s="19" t="s">
        <v>7348</v>
      </c>
      <c r="E669" s="19" t="s">
        <v>9117</v>
      </c>
      <c r="F669" s="19" t="s">
        <v>7746</v>
      </c>
      <c r="G669" s="19"/>
      <c r="H669" s="19" t="s">
        <v>7348</v>
      </c>
      <c r="I669" s="19"/>
      <c r="J669" s="19"/>
      <c r="K669" s="19" t="s">
        <v>7348</v>
      </c>
      <c r="L669" t="s">
        <v>6517</v>
      </c>
      <c r="N669" t="s">
        <v>14710</v>
      </c>
      <c r="O669" t="s">
        <v>7323</v>
      </c>
      <c r="P669" t="s">
        <v>7323</v>
      </c>
    </row>
    <row r="670" spans="1:16" x14ac:dyDescent="0.25">
      <c r="A670" s="19" t="s">
        <v>8538</v>
      </c>
      <c r="B670" s="19" t="s">
        <v>14713</v>
      </c>
      <c r="C670" t="s">
        <v>14714</v>
      </c>
      <c r="D670" s="19" t="s">
        <v>7348</v>
      </c>
      <c r="E670" s="19" t="s">
        <v>9137</v>
      </c>
      <c r="F670" s="19" t="s">
        <v>7746</v>
      </c>
      <c r="G670" s="19"/>
      <c r="H670" s="19" t="s">
        <v>7348</v>
      </c>
      <c r="I670" s="19"/>
      <c r="J670" s="19"/>
      <c r="K670" s="19" t="s">
        <v>7348</v>
      </c>
      <c r="L670" t="s">
        <v>6517</v>
      </c>
      <c r="N670" t="s">
        <v>14710</v>
      </c>
      <c r="O670" t="s">
        <v>7323</v>
      </c>
      <c r="P670" t="s">
        <v>7323</v>
      </c>
    </row>
    <row r="671" spans="1:16" x14ac:dyDescent="0.25">
      <c r="A671" s="19" t="s">
        <v>8540</v>
      </c>
      <c r="B671" s="19" t="s">
        <v>14715</v>
      </c>
      <c r="C671" t="s">
        <v>14716</v>
      </c>
      <c r="D671" s="19" t="s">
        <v>7348</v>
      </c>
      <c r="E671" s="19" t="s">
        <v>9140</v>
      </c>
      <c r="F671" s="19" t="s">
        <v>7746</v>
      </c>
      <c r="G671" s="19"/>
      <c r="H671" s="19" t="s">
        <v>7348</v>
      </c>
      <c r="I671" s="19"/>
      <c r="J671" s="19"/>
      <c r="K671" s="19" t="s">
        <v>7348</v>
      </c>
      <c r="L671" t="s">
        <v>6517</v>
      </c>
      <c r="N671" t="s">
        <v>14710</v>
      </c>
      <c r="O671" t="s">
        <v>7323</v>
      </c>
      <c r="P671" t="s">
        <v>7323</v>
      </c>
    </row>
    <row r="672" spans="1:16" x14ac:dyDescent="0.25">
      <c r="A672" s="19" t="s">
        <v>8541</v>
      </c>
      <c r="B672" s="19" t="s">
        <v>14717</v>
      </c>
      <c r="C672" t="s">
        <v>14718</v>
      </c>
      <c r="D672" s="19" t="s">
        <v>7348</v>
      </c>
      <c r="E672" s="19" t="s">
        <v>9141</v>
      </c>
      <c r="F672" s="19" t="s">
        <v>7746</v>
      </c>
      <c r="G672" s="19"/>
      <c r="H672" s="19" t="s">
        <v>7348</v>
      </c>
      <c r="I672" s="19"/>
      <c r="J672" s="19"/>
      <c r="K672" s="19" t="s">
        <v>7348</v>
      </c>
      <c r="L672" t="s">
        <v>6517</v>
      </c>
      <c r="N672" t="s">
        <v>14710</v>
      </c>
      <c r="O672" t="s">
        <v>7323</v>
      </c>
      <c r="P672" t="s">
        <v>7323</v>
      </c>
    </row>
    <row r="673" spans="1:16" x14ac:dyDescent="0.25">
      <c r="A673" s="19" t="s">
        <v>8542</v>
      </c>
      <c r="B673" s="19" t="s">
        <v>14719</v>
      </c>
      <c r="C673" t="s">
        <v>14720</v>
      </c>
      <c r="D673" s="19" t="s">
        <v>7348</v>
      </c>
      <c r="E673" s="19" t="s">
        <v>9291</v>
      </c>
      <c r="F673" s="19" t="s">
        <v>7746</v>
      </c>
      <c r="G673" s="19"/>
      <c r="H673" s="19" t="s">
        <v>7348</v>
      </c>
      <c r="I673" s="19"/>
      <c r="J673" s="19"/>
      <c r="K673" s="19" t="s">
        <v>7348</v>
      </c>
      <c r="L673" t="s">
        <v>6517</v>
      </c>
      <c r="N673" t="s">
        <v>14696</v>
      </c>
      <c r="O673" t="s">
        <v>7323</v>
      </c>
      <c r="P673" t="s">
        <v>7323</v>
      </c>
    </row>
    <row r="674" spans="1:16" x14ac:dyDescent="0.25">
      <c r="A674" s="19" t="s">
        <v>8544</v>
      </c>
      <c r="B674" s="19" t="s">
        <v>14721</v>
      </c>
      <c r="C674" t="s">
        <v>14722</v>
      </c>
      <c r="D674" s="19" t="s">
        <v>7348</v>
      </c>
      <c r="E674" s="19" t="s">
        <v>9292</v>
      </c>
      <c r="F674" s="19" t="s">
        <v>7746</v>
      </c>
      <c r="G674" s="19"/>
      <c r="H674" s="19" t="s">
        <v>7348</v>
      </c>
      <c r="I674" s="19"/>
      <c r="J674" s="19"/>
      <c r="K674" s="19" t="s">
        <v>7348</v>
      </c>
      <c r="L674" t="s">
        <v>6517</v>
      </c>
      <c r="N674" t="s">
        <v>14696</v>
      </c>
      <c r="O674" t="s">
        <v>7323</v>
      </c>
      <c r="P674" t="s">
        <v>7323</v>
      </c>
    </row>
    <row r="675" spans="1:16" x14ac:dyDescent="0.25">
      <c r="A675" s="19" t="s">
        <v>8545</v>
      </c>
      <c r="B675" s="19" t="s">
        <v>14723</v>
      </c>
      <c r="C675" t="s">
        <v>14724</v>
      </c>
      <c r="D675" s="19" t="s">
        <v>7348</v>
      </c>
      <c r="E675" s="19" t="s">
        <v>9652</v>
      </c>
      <c r="F675" s="19" t="s">
        <v>7746</v>
      </c>
      <c r="G675" s="19"/>
      <c r="H675" s="19" t="s">
        <v>7348</v>
      </c>
      <c r="I675" s="19"/>
      <c r="J675" s="19"/>
      <c r="K675" s="19" t="s">
        <v>7348</v>
      </c>
      <c r="L675" t="s">
        <v>6517</v>
      </c>
      <c r="N675" t="s">
        <v>14710</v>
      </c>
      <c r="O675" t="s">
        <v>7323</v>
      </c>
      <c r="P675" t="s">
        <v>7323</v>
      </c>
    </row>
    <row r="676" spans="1:16" x14ac:dyDescent="0.25">
      <c r="A676" s="19" t="s">
        <v>8546</v>
      </c>
      <c r="B676" s="19" t="s">
        <v>14725</v>
      </c>
      <c r="C676" t="s">
        <v>14726</v>
      </c>
      <c r="D676" s="19" t="s">
        <v>7348</v>
      </c>
      <c r="E676" s="19" t="s">
        <v>9819</v>
      </c>
      <c r="F676" s="19" t="s">
        <v>7746</v>
      </c>
      <c r="G676" s="19"/>
      <c r="H676" s="19" t="s">
        <v>7348</v>
      </c>
      <c r="I676" s="19"/>
      <c r="J676" s="19"/>
      <c r="K676" s="19" t="s">
        <v>7348</v>
      </c>
      <c r="L676" t="s">
        <v>6517</v>
      </c>
      <c r="N676" t="s">
        <v>14727</v>
      </c>
      <c r="O676" t="s">
        <v>7323</v>
      </c>
      <c r="P676" t="s">
        <v>7323</v>
      </c>
    </row>
    <row r="677" spans="1:16" x14ac:dyDescent="0.25">
      <c r="A677" s="19" t="s">
        <v>8547</v>
      </c>
      <c r="B677" s="19" t="s">
        <v>14728</v>
      </c>
      <c r="C677" t="s">
        <v>14729</v>
      </c>
      <c r="D677" s="19" t="s">
        <v>7348</v>
      </c>
      <c r="E677" s="19" t="s">
        <v>9821</v>
      </c>
      <c r="F677" s="19" t="s">
        <v>7746</v>
      </c>
      <c r="G677" s="19"/>
      <c r="H677" s="19" t="s">
        <v>7348</v>
      </c>
      <c r="I677" s="19"/>
      <c r="J677" s="19"/>
      <c r="K677" s="19" t="s">
        <v>7348</v>
      </c>
      <c r="L677" t="s">
        <v>6517</v>
      </c>
      <c r="N677" t="s">
        <v>14727</v>
      </c>
      <c r="O677" t="s">
        <v>7323</v>
      </c>
      <c r="P677" t="s">
        <v>7323</v>
      </c>
    </row>
    <row r="678" spans="1:16" x14ac:dyDescent="0.25">
      <c r="A678" s="19" t="s">
        <v>8549</v>
      </c>
      <c r="B678" s="19" t="s">
        <v>14730</v>
      </c>
      <c r="C678" t="s">
        <v>14731</v>
      </c>
      <c r="D678" s="19" t="s">
        <v>7348</v>
      </c>
      <c r="E678" s="19" t="s">
        <v>10084</v>
      </c>
      <c r="F678" s="19" t="s">
        <v>7746</v>
      </c>
      <c r="G678" s="19"/>
      <c r="H678" s="19" t="s">
        <v>7348</v>
      </c>
      <c r="I678" s="19"/>
      <c r="J678" s="19"/>
      <c r="K678" s="19" t="s">
        <v>7348</v>
      </c>
      <c r="L678" t="s">
        <v>6517</v>
      </c>
      <c r="N678" t="s">
        <v>14710</v>
      </c>
      <c r="O678" t="s">
        <v>7323</v>
      </c>
      <c r="P678" t="s">
        <v>7323</v>
      </c>
    </row>
    <row r="679" spans="1:16" x14ac:dyDescent="0.25">
      <c r="A679" s="19" t="s">
        <v>8550</v>
      </c>
      <c r="B679" s="19" t="s">
        <v>14732</v>
      </c>
      <c r="C679" t="s">
        <v>14733</v>
      </c>
      <c r="D679" s="19" t="s">
        <v>7348</v>
      </c>
      <c r="E679" s="19" t="s">
        <v>10330</v>
      </c>
      <c r="F679" s="19" t="s">
        <v>7746</v>
      </c>
      <c r="G679" s="19"/>
      <c r="H679" s="19" t="s">
        <v>7348</v>
      </c>
      <c r="I679" s="19"/>
      <c r="J679" s="19"/>
      <c r="K679" s="19" t="s">
        <v>7348</v>
      </c>
      <c r="L679" t="s">
        <v>6517</v>
      </c>
      <c r="N679" t="s">
        <v>14734</v>
      </c>
      <c r="O679" t="s">
        <v>7323</v>
      </c>
      <c r="P679" t="s">
        <v>7323</v>
      </c>
    </row>
    <row r="680" spans="1:16" x14ac:dyDescent="0.25">
      <c r="A680" s="19" t="s">
        <v>8552</v>
      </c>
      <c r="B680" s="19" t="s">
        <v>14735</v>
      </c>
      <c r="C680" t="s">
        <v>14736</v>
      </c>
      <c r="D680" s="19" t="s">
        <v>7348</v>
      </c>
      <c r="E680" s="19" t="s">
        <v>10332</v>
      </c>
      <c r="F680" s="19" t="s">
        <v>7746</v>
      </c>
      <c r="G680" s="19"/>
      <c r="H680" s="19" t="s">
        <v>7348</v>
      </c>
      <c r="I680" s="19"/>
      <c r="J680" s="19"/>
      <c r="K680" s="19" t="s">
        <v>7348</v>
      </c>
      <c r="L680" t="s">
        <v>6517</v>
      </c>
      <c r="N680" t="s">
        <v>14734</v>
      </c>
      <c r="O680" t="s">
        <v>7323</v>
      </c>
      <c r="P680" t="s">
        <v>7323</v>
      </c>
    </row>
    <row r="681" spans="1:16" x14ac:dyDescent="0.25">
      <c r="A681" s="19" t="s">
        <v>8554</v>
      </c>
      <c r="B681" s="19" t="s">
        <v>14737</v>
      </c>
      <c r="C681" t="s">
        <v>14738</v>
      </c>
      <c r="D681" s="19" t="s">
        <v>7348</v>
      </c>
      <c r="E681" s="19" t="s">
        <v>8707</v>
      </c>
      <c r="F681" s="19" t="s">
        <v>7746</v>
      </c>
      <c r="G681" s="19"/>
      <c r="H681" s="19" t="s">
        <v>7348</v>
      </c>
      <c r="I681" s="19"/>
      <c r="J681" s="19"/>
      <c r="K681" s="19" t="s">
        <v>7348</v>
      </c>
      <c r="L681" t="s">
        <v>6517</v>
      </c>
      <c r="N681" t="s">
        <v>14739</v>
      </c>
      <c r="O681" t="s">
        <v>7323</v>
      </c>
      <c r="P681" t="s">
        <v>7323</v>
      </c>
    </row>
    <row r="682" spans="1:16" x14ac:dyDescent="0.25">
      <c r="A682" s="19" t="s">
        <v>8556</v>
      </c>
      <c r="B682" s="19" t="s">
        <v>14740</v>
      </c>
      <c r="C682" t="s">
        <v>14741</v>
      </c>
      <c r="D682" s="19" t="s">
        <v>7348</v>
      </c>
      <c r="E682" s="19" t="s">
        <v>8709</v>
      </c>
      <c r="F682" s="19" t="s">
        <v>7746</v>
      </c>
      <c r="G682" s="19"/>
      <c r="H682" s="19" t="s">
        <v>7348</v>
      </c>
      <c r="I682" s="19"/>
      <c r="J682" s="19"/>
      <c r="K682" s="19" t="s">
        <v>7348</v>
      </c>
      <c r="L682" t="s">
        <v>6517</v>
      </c>
      <c r="N682" t="s">
        <v>14739</v>
      </c>
      <c r="O682" t="s">
        <v>7323</v>
      </c>
      <c r="P682" t="s">
        <v>7323</v>
      </c>
    </row>
    <row r="683" spans="1:16" x14ac:dyDescent="0.25">
      <c r="A683" s="19" t="s">
        <v>8557</v>
      </c>
      <c r="B683" s="19" t="s">
        <v>14742</v>
      </c>
      <c r="C683" t="s">
        <v>14743</v>
      </c>
      <c r="D683" s="19" t="s">
        <v>7348</v>
      </c>
      <c r="E683" s="19" t="s">
        <v>7897</v>
      </c>
      <c r="F683" s="19" t="s">
        <v>7748</v>
      </c>
      <c r="G683" s="19"/>
      <c r="H683" s="19" t="s">
        <v>7348</v>
      </c>
      <c r="I683" s="19"/>
      <c r="J683" s="19"/>
      <c r="K683" s="19" t="s">
        <v>7348</v>
      </c>
      <c r="L683" t="s">
        <v>6517</v>
      </c>
      <c r="N683" t="s">
        <v>14744</v>
      </c>
      <c r="O683" t="s">
        <v>7323</v>
      </c>
      <c r="P683" t="s">
        <v>7323</v>
      </c>
    </row>
    <row r="684" spans="1:16" x14ac:dyDescent="0.25">
      <c r="A684" s="19" t="s">
        <v>8559</v>
      </c>
      <c r="B684" s="19" t="s">
        <v>14745</v>
      </c>
      <c r="C684" t="s">
        <v>14746</v>
      </c>
      <c r="D684" s="19" t="s">
        <v>7348</v>
      </c>
      <c r="E684" s="19" t="s">
        <v>9783</v>
      </c>
      <c r="F684" s="19" t="s">
        <v>7748</v>
      </c>
      <c r="G684" s="19"/>
      <c r="H684" s="19" t="s">
        <v>7348</v>
      </c>
      <c r="I684" s="19"/>
      <c r="J684" s="19"/>
      <c r="K684" s="19" t="s">
        <v>7348</v>
      </c>
      <c r="L684" t="s">
        <v>6517</v>
      </c>
      <c r="N684" t="s">
        <v>14744</v>
      </c>
      <c r="O684" t="s">
        <v>7323</v>
      </c>
      <c r="P684" t="s">
        <v>7323</v>
      </c>
    </row>
    <row r="685" spans="1:16" x14ac:dyDescent="0.25">
      <c r="A685" s="19" t="s">
        <v>8560</v>
      </c>
      <c r="B685" s="19" t="s">
        <v>14747</v>
      </c>
      <c r="C685" t="s">
        <v>14748</v>
      </c>
      <c r="D685" s="19" t="s">
        <v>7348</v>
      </c>
      <c r="E685" s="19" t="s">
        <v>7738</v>
      </c>
      <c r="F685" s="19" t="s">
        <v>7748</v>
      </c>
      <c r="G685" s="19"/>
      <c r="H685" s="19" t="s">
        <v>7348</v>
      </c>
      <c r="I685" s="19"/>
      <c r="J685" s="19"/>
      <c r="K685" s="19" t="s">
        <v>7348</v>
      </c>
      <c r="L685" t="s">
        <v>6517</v>
      </c>
      <c r="N685" t="s">
        <v>14744</v>
      </c>
      <c r="O685" t="s">
        <v>7323</v>
      </c>
      <c r="P685" t="s">
        <v>7323</v>
      </c>
    </row>
    <row r="686" spans="1:16" x14ac:dyDescent="0.25">
      <c r="A686" s="19" t="s">
        <v>8561</v>
      </c>
      <c r="B686" s="19" t="s">
        <v>14749</v>
      </c>
      <c r="C686" t="s">
        <v>14750</v>
      </c>
      <c r="D686" s="19" t="s">
        <v>7348</v>
      </c>
      <c r="E686" s="19" t="s">
        <v>7802</v>
      </c>
      <c r="F686" s="19" t="s">
        <v>7748</v>
      </c>
      <c r="G686" s="19"/>
      <c r="H686" s="19" t="s">
        <v>7348</v>
      </c>
      <c r="I686" s="19"/>
      <c r="J686" s="19"/>
      <c r="K686" s="19" t="s">
        <v>7348</v>
      </c>
      <c r="L686" t="s">
        <v>6517</v>
      </c>
      <c r="N686" t="s">
        <v>14751</v>
      </c>
      <c r="O686" t="s">
        <v>7323</v>
      </c>
      <c r="P686" t="s">
        <v>7323</v>
      </c>
    </row>
    <row r="687" spans="1:16" x14ac:dyDescent="0.25">
      <c r="A687" s="19" t="s">
        <v>8562</v>
      </c>
      <c r="B687" s="19" t="s">
        <v>14752</v>
      </c>
      <c r="C687" t="s">
        <v>14753</v>
      </c>
      <c r="D687" s="19" t="s">
        <v>7348</v>
      </c>
      <c r="E687" s="19" t="s">
        <v>8948</v>
      </c>
      <c r="F687" s="19" t="s">
        <v>7748</v>
      </c>
      <c r="G687" s="19"/>
      <c r="H687" s="19" t="s">
        <v>7348</v>
      </c>
      <c r="I687" s="19"/>
      <c r="J687" s="19"/>
      <c r="K687" s="19" t="s">
        <v>7348</v>
      </c>
      <c r="L687" t="s">
        <v>6517</v>
      </c>
      <c r="N687" t="s">
        <v>14744</v>
      </c>
      <c r="O687" t="s">
        <v>7323</v>
      </c>
      <c r="P687" t="s">
        <v>7323</v>
      </c>
    </row>
    <row r="688" spans="1:16" x14ac:dyDescent="0.25">
      <c r="A688" s="19" t="s">
        <v>8563</v>
      </c>
      <c r="B688" s="19" t="s">
        <v>14754</v>
      </c>
      <c r="C688" t="s">
        <v>14755</v>
      </c>
      <c r="D688" s="19" t="s">
        <v>7348</v>
      </c>
      <c r="E688" s="19" t="s">
        <v>8904</v>
      </c>
      <c r="F688" s="19" t="s">
        <v>7748</v>
      </c>
      <c r="G688" s="19"/>
      <c r="H688" s="19" t="s">
        <v>7348</v>
      </c>
      <c r="I688" s="19"/>
      <c r="J688" s="19"/>
      <c r="K688" s="19" t="s">
        <v>7348</v>
      </c>
      <c r="L688" t="s">
        <v>6517</v>
      </c>
      <c r="N688" t="s">
        <v>14756</v>
      </c>
      <c r="O688" t="s">
        <v>7323</v>
      </c>
      <c r="P688" t="s">
        <v>7323</v>
      </c>
    </row>
    <row r="689" spans="1:16" x14ac:dyDescent="0.25">
      <c r="A689" s="19" t="s">
        <v>8564</v>
      </c>
      <c r="B689" s="19" t="s">
        <v>14757</v>
      </c>
      <c r="C689" t="s">
        <v>14758</v>
      </c>
      <c r="D689" s="19" t="s">
        <v>7348</v>
      </c>
      <c r="E689" s="19" t="s">
        <v>9646</v>
      </c>
      <c r="F689" s="19" t="s">
        <v>7748</v>
      </c>
      <c r="G689" s="19"/>
      <c r="H689" s="19" t="s">
        <v>7348</v>
      </c>
      <c r="I689" s="19"/>
      <c r="J689" s="19"/>
      <c r="K689" s="19" t="s">
        <v>7348</v>
      </c>
      <c r="L689" t="s">
        <v>6517</v>
      </c>
      <c r="N689" t="s">
        <v>14744</v>
      </c>
      <c r="O689" t="s">
        <v>7323</v>
      </c>
      <c r="P689" t="s">
        <v>7323</v>
      </c>
    </row>
    <row r="690" spans="1:16" x14ac:dyDescent="0.25">
      <c r="A690" s="19" t="s">
        <v>8565</v>
      </c>
      <c r="B690" s="19" t="s">
        <v>14759</v>
      </c>
      <c r="C690" t="s">
        <v>14760</v>
      </c>
      <c r="D690" s="19" t="s">
        <v>7348</v>
      </c>
      <c r="E690" s="19" t="s">
        <v>8081</v>
      </c>
      <c r="F690" s="19" t="s">
        <v>7748</v>
      </c>
      <c r="G690" s="19"/>
      <c r="H690" s="19" t="s">
        <v>7348</v>
      </c>
      <c r="I690" s="19"/>
      <c r="J690" s="19"/>
      <c r="K690" s="19" t="s">
        <v>7348</v>
      </c>
      <c r="L690" t="s">
        <v>6517</v>
      </c>
      <c r="N690" t="s">
        <v>14761</v>
      </c>
      <c r="O690" t="s">
        <v>7323</v>
      </c>
      <c r="P690" t="s">
        <v>7323</v>
      </c>
    </row>
    <row r="691" spans="1:16" x14ac:dyDescent="0.25">
      <c r="A691" s="19" t="s">
        <v>8566</v>
      </c>
      <c r="B691" s="19" t="s">
        <v>14762</v>
      </c>
      <c r="C691" t="s">
        <v>14763</v>
      </c>
      <c r="D691" s="19" t="s">
        <v>7348</v>
      </c>
      <c r="E691" s="19" t="s">
        <v>9558</v>
      </c>
      <c r="F691" s="19" t="s">
        <v>7748</v>
      </c>
      <c r="G691" s="19"/>
      <c r="H691" s="19" t="s">
        <v>7348</v>
      </c>
      <c r="I691" s="19"/>
      <c r="J691" s="19"/>
      <c r="K691" s="19" t="s">
        <v>7348</v>
      </c>
      <c r="L691" t="s">
        <v>6517</v>
      </c>
      <c r="N691" t="s">
        <v>14744</v>
      </c>
      <c r="O691" t="s">
        <v>7323</v>
      </c>
      <c r="P691" t="s">
        <v>7323</v>
      </c>
    </row>
    <row r="692" spans="1:16" x14ac:dyDescent="0.25">
      <c r="A692" s="19" t="s">
        <v>8567</v>
      </c>
      <c r="B692" s="19" t="s">
        <v>14764</v>
      </c>
      <c r="C692" t="s">
        <v>14765</v>
      </c>
      <c r="D692" s="19" t="s">
        <v>7348</v>
      </c>
      <c r="E692" s="19" t="s">
        <v>8755</v>
      </c>
      <c r="F692" s="19" t="s">
        <v>7748</v>
      </c>
      <c r="G692" s="19"/>
      <c r="H692" s="19" t="s">
        <v>7348</v>
      </c>
      <c r="I692" s="19"/>
      <c r="J692" s="19"/>
      <c r="K692" s="19" t="s">
        <v>7348</v>
      </c>
      <c r="L692" t="s">
        <v>6517</v>
      </c>
      <c r="N692" t="s">
        <v>14744</v>
      </c>
      <c r="O692" t="s">
        <v>7323</v>
      </c>
      <c r="P692" t="s">
        <v>7323</v>
      </c>
    </row>
    <row r="693" spans="1:16" x14ac:dyDescent="0.25">
      <c r="A693" s="19" t="s">
        <v>8568</v>
      </c>
      <c r="B693" s="19" t="s">
        <v>14766</v>
      </c>
      <c r="C693" t="s">
        <v>14767</v>
      </c>
      <c r="D693" s="19" t="s">
        <v>7348</v>
      </c>
      <c r="E693" s="19" t="s">
        <v>9784</v>
      </c>
      <c r="F693" s="19" t="s">
        <v>7748</v>
      </c>
      <c r="G693" s="19"/>
      <c r="H693" s="19" t="s">
        <v>7348</v>
      </c>
      <c r="I693" s="19"/>
      <c r="J693" s="19"/>
      <c r="K693" s="19" t="s">
        <v>7348</v>
      </c>
      <c r="L693" t="s">
        <v>6517</v>
      </c>
      <c r="N693" t="s">
        <v>14744</v>
      </c>
      <c r="O693" t="s">
        <v>7323</v>
      </c>
      <c r="P693" t="s">
        <v>7323</v>
      </c>
    </row>
    <row r="694" spans="1:16" x14ac:dyDescent="0.25">
      <c r="A694" s="19" t="s">
        <v>8569</v>
      </c>
      <c r="B694" s="19" t="s">
        <v>14768</v>
      </c>
      <c r="C694" t="s">
        <v>14769</v>
      </c>
      <c r="D694" s="19" t="s">
        <v>7348</v>
      </c>
      <c r="E694" s="19" t="s">
        <v>9147</v>
      </c>
      <c r="F694" s="19" t="s">
        <v>7748</v>
      </c>
      <c r="G694" s="19"/>
      <c r="H694" s="19" t="s">
        <v>7348</v>
      </c>
      <c r="I694" s="19"/>
      <c r="J694" s="19"/>
      <c r="K694" s="19" t="s">
        <v>7348</v>
      </c>
      <c r="L694" t="s">
        <v>6517</v>
      </c>
      <c r="N694" t="s">
        <v>14744</v>
      </c>
      <c r="O694" t="s">
        <v>7323</v>
      </c>
      <c r="P694" t="s">
        <v>7323</v>
      </c>
    </row>
    <row r="695" spans="1:16" x14ac:dyDescent="0.25">
      <c r="A695" s="19" t="s">
        <v>8570</v>
      </c>
      <c r="B695" s="19" t="s">
        <v>14770</v>
      </c>
      <c r="C695" t="s">
        <v>14771</v>
      </c>
      <c r="D695" s="19" t="s">
        <v>7348</v>
      </c>
      <c r="E695" s="19" t="s">
        <v>9290</v>
      </c>
      <c r="F695" s="19" t="s">
        <v>7748</v>
      </c>
      <c r="G695" s="19"/>
      <c r="H695" s="19" t="s">
        <v>7348</v>
      </c>
      <c r="I695" s="19"/>
      <c r="J695" s="19"/>
      <c r="K695" s="19" t="s">
        <v>7348</v>
      </c>
      <c r="L695" t="s">
        <v>6517</v>
      </c>
      <c r="N695" t="s">
        <v>14751</v>
      </c>
      <c r="O695" t="s">
        <v>7323</v>
      </c>
      <c r="P695" t="s">
        <v>7323</v>
      </c>
    </row>
    <row r="696" spans="1:16" x14ac:dyDescent="0.25">
      <c r="A696" s="19" t="s">
        <v>8571</v>
      </c>
      <c r="B696" s="19" t="s">
        <v>14772</v>
      </c>
      <c r="C696" t="s">
        <v>14773</v>
      </c>
      <c r="D696" s="19" t="s">
        <v>7348</v>
      </c>
      <c r="E696" s="19" t="s">
        <v>8086</v>
      </c>
      <c r="F696" s="19" t="s">
        <v>7748</v>
      </c>
      <c r="G696" s="19"/>
      <c r="H696" s="19" t="s">
        <v>7348</v>
      </c>
      <c r="I696" s="19"/>
      <c r="J696" s="19"/>
      <c r="K696" s="19" t="s">
        <v>7348</v>
      </c>
      <c r="L696" t="s">
        <v>6517</v>
      </c>
      <c r="N696" t="s">
        <v>14761</v>
      </c>
      <c r="O696" t="s">
        <v>7323</v>
      </c>
      <c r="P696" t="s">
        <v>7323</v>
      </c>
    </row>
    <row r="697" spans="1:16" x14ac:dyDescent="0.25">
      <c r="A697" s="19" t="s">
        <v>8572</v>
      </c>
      <c r="B697" s="19" t="s">
        <v>14774</v>
      </c>
      <c r="C697" t="s">
        <v>14775</v>
      </c>
      <c r="D697" s="19" t="s">
        <v>7348</v>
      </c>
      <c r="E697" s="19" t="s">
        <v>8561</v>
      </c>
      <c r="F697" s="19" t="s">
        <v>7748</v>
      </c>
      <c r="G697" s="19"/>
      <c r="H697" s="19" t="s">
        <v>7348</v>
      </c>
      <c r="I697" s="19"/>
      <c r="J697" s="19"/>
      <c r="K697" s="19" t="s">
        <v>7348</v>
      </c>
      <c r="L697" t="s">
        <v>6517</v>
      </c>
      <c r="N697" t="s">
        <v>14744</v>
      </c>
      <c r="O697" t="s">
        <v>7323</v>
      </c>
      <c r="P697" t="s">
        <v>7323</v>
      </c>
    </row>
    <row r="698" spans="1:16" x14ac:dyDescent="0.25">
      <c r="A698" s="19" t="s">
        <v>8573</v>
      </c>
      <c r="B698" s="19" t="s">
        <v>14776</v>
      </c>
      <c r="C698" t="s">
        <v>14777</v>
      </c>
      <c r="D698" s="19" t="s">
        <v>7348</v>
      </c>
      <c r="E698" s="19" t="s">
        <v>8767</v>
      </c>
      <c r="F698" s="19" t="s">
        <v>7748</v>
      </c>
      <c r="G698" s="19"/>
      <c r="H698" s="19" t="s">
        <v>7348</v>
      </c>
      <c r="I698" s="19"/>
      <c r="J698" s="19"/>
      <c r="K698" s="19" t="s">
        <v>7348</v>
      </c>
      <c r="L698" t="s">
        <v>6517</v>
      </c>
      <c r="N698" t="s">
        <v>14756</v>
      </c>
      <c r="O698" t="s">
        <v>7323</v>
      </c>
      <c r="P698" t="s">
        <v>7323</v>
      </c>
    </row>
    <row r="699" spans="1:16" x14ac:dyDescent="0.25">
      <c r="A699" s="19" t="s">
        <v>8574</v>
      </c>
      <c r="B699" s="19" t="s">
        <v>14778</v>
      </c>
      <c r="C699" t="s">
        <v>14779</v>
      </c>
      <c r="D699" s="19" t="s">
        <v>7348</v>
      </c>
      <c r="E699" s="19" t="s">
        <v>8769</v>
      </c>
      <c r="F699" s="19" t="s">
        <v>7748</v>
      </c>
      <c r="G699" s="19"/>
      <c r="H699" s="19" t="s">
        <v>7348</v>
      </c>
      <c r="I699" s="19"/>
      <c r="J699" s="19"/>
      <c r="K699" s="19" t="s">
        <v>7348</v>
      </c>
      <c r="L699" t="s">
        <v>6517</v>
      </c>
      <c r="N699" t="s">
        <v>14756</v>
      </c>
      <c r="O699" t="s">
        <v>7323</v>
      </c>
      <c r="P699" t="s">
        <v>7323</v>
      </c>
    </row>
    <row r="700" spans="1:16" x14ac:dyDescent="0.25">
      <c r="A700" s="19" t="s">
        <v>8575</v>
      </c>
      <c r="B700" s="19" t="s">
        <v>14780</v>
      </c>
      <c r="C700" t="s">
        <v>14781</v>
      </c>
      <c r="D700" s="19" t="s">
        <v>7348</v>
      </c>
      <c r="E700" s="19" t="s">
        <v>8789</v>
      </c>
      <c r="F700" s="19" t="s">
        <v>7748</v>
      </c>
      <c r="G700" s="19"/>
      <c r="H700" s="19" t="s">
        <v>7348</v>
      </c>
      <c r="I700" s="19"/>
      <c r="J700" s="19"/>
      <c r="K700" s="19" t="s">
        <v>7348</v>
      </c>
      <c r="L700" t="s">
        <v>6517</v>
      </c>
      <c r="N700" t="s">
        <v>14756</v>
      </c>
      <c r="O700" t="s">
        <v>7323</v>
      </c>
      <c r="P700" t="s">
        <v>7323</v>
      </c>
    </row>
    <row r="701" spans="1:16" x14ac:dyDescent="0.25">
      <c r="A701" s="19" t="s">
        <v>8576</v>
      </c>
      <c r="B701" s="19" t="s">
        <v>14782</v>
      </c>
      <c r="C701" t="s">
        <v>14783</v>
      </c>
      <c r="D701" s="19" t="s">
        <v>7348</v>
      </c>
      <c r="E701" s="19" t="s">
        <v>8790</v>
      </c>
      <c r="F701" s="19" t="s">
        <v>7748</v>
      </c>
      <c r="G701" s="19"/>
      <c r="H701" s="19" t="s">
        <v>7348</v>
      </c>
      <c r="I701" s="19"/>
      <c r="J701" s="19"/>
      <c r="K701" s="19" t="s">
        <v>7348</v>
      </c>
      <c r="L701" t="s">
        <v>6517</v>
      </c>
      <c r="N701" t="s">
        <v>14756</v>
      </c>
      <c r="O701" t="s">
        <v>7323</v>
      </c>
      <c r="P701" t="s">
        <v>7323</v>
      </c>
    </row>
    <row r="702" spans="1:16" x14ac:dyDescent="0.25">
      <c r="A702" s="19" t="s">
        <v>8577</v>
      </c>
      <c r="B702" s="19" t="s">
        <v>14784</v>
      </c>
      <c r="C702" t="s">
        <v>14785</v>
      </c>
      <c r="D702" s="19" t="s">
        <v>7348</v>
      </c>
      <c r="E702" s="19" t="s">
        <v>8791</v>
      </c>
      <c r="F702" s="19" t="s">
        <v>7748</v>
      </c>
      <c r="G702" s="19"/>
      <c r="H702" s="19" t="s">
        <v>7348</v>
      </c>
      <c r="I702" s="19"/>
      <c r="J702" s="19"/>
      <c r="K702" s="19" t="s">
        <v>7348</v>
      </c>
      <c r="L702" t="s">
        <v>6517</v>
      </c>
      <c r="N702" t="s">
        <v>14756</v>
      </c>
      <c r="O702" t="s">
        <v>7323</v>
      </c>
      <c r="P702" t="s">
        <v>7323</v>
      </c>
    </row>
    <row r="703" spans="1:16" x14ac:dyDescent="0.25">
      <c r="A703" s="19" t="s">
        <v>8578</v>
      </c>
      <c r="B703" s="19" t="s">
        <v>14786</v>
      </c>
      <c r="C703" t="s">
        <v>14787</v>
      </c>
      <c r="D703" s="19" t="s">
        <v>7348</v>
      </c>
      <c r="E703" s="19" t="s">
        <v>8852</v>
      </c>
      <c r="F703" s="19" t="s">
        <v>7748</v>
      </c>
      <c r="G703" s="19"/>
      <c r="H703" s="19" t="s">
        <v>7348</v>
      </c>
      <c r="I703" s="19"/>
      <c r="J703" s="19"/>
      <c r="K703" s="19" t="s">
        <v>7348</v>
      </c>
      <c r="L703" t="s">
        <v>6517</v>
      </c>
      <c r="N703" t="s">
        <v>14751</v>
      </c>
      <c r="O703" t="s">
        <v>7323</v>
      </c>
      <c r="P703" t="s">
        <v>7323</v>
      </c>
    </row>
    <row r="704" spans="1:16" x14ac:dyDescent="0.25">
      <c r="A704" s="19" t="s">
        <v>8579</v>
      </c>
      <c r="B704" s="19" t="s">
        <v>14788</v>
      </c>
      <c r="C704" t="s">
        <v>14789</v>
      </c>
      <c r="D704" s="19" t="s">
        <v>7348</v>
      </c>
      <c r="E704" s="19" t="s">
        <v>8912</v>
      </c>
      <c r="F704" s="19" t="s">
        <v>7748</v>
      </c>
      <c r="G704" s="19"/>
      <c r="H704" s="19" t="s">
        <v>7348</v>
      </c>
      <c r="I704" s="19"/>
      <c r="J704" s="19"/>
      <c r="K704" s="19" t="s">
        <v>7348</v>
      </c>
      <c r="L704" t="s">
        <v>6517</v>
      </c>
      <c r="N704" t="s">
        <v>14756</v>
      </c>
      <c r="O704" t="s">
        <v>7323</v>
      </c>
      <c r="P704" t="s">
        <v>7323</v>
      </c>
    </row>
    <row r="705" spans="1:16" x14ac:dyDescent="0.25">
      <c r="A705" s="19" t="s">
        <v>8580</v>
      </c>
      <c r="B705" s="19" t="s">
        <v>14790</v>
      </c>
      <c r="C705" t="s">
        <v>14791</v>
      </c>
      <c r="D705" s="19" t="s">
        <v>7348</v>
      </c>
      <c r="E705" s="19" t="s">
        <v>8997</v>
      </c>
      <c r="F705" s="19" t="s">
        <v>7748</v>
      </c>
      <c r="G705" s="19"/>
      <c r="H705" s="19" t="s">
        <v>7348</v>
      </c>
      <c r="I705" s="19"/>
      <c r="J705" s="19"/>
      <c r="K705" s="19" t="s">
        <v>7348</v>
      </c>
      <c r="L705" t="s">
        <v>6517</v>
      </c>
      <c r="N705" t="s">
        <v>14744</v>
      </c>
      <c r="O705" t="s">
        <v>7323</v>
      </c>
      <c r="P705" t="s">
        <v>7323</v>
      </c>
    </row>
    <row r="706" spans="1:16" x14ac:dyDescent="0.25">
      <c r="A706" s="19" t="s">
        <v>8581</v>
      </c>
      <c r="B706" s="19" t="s">
        <v>14792</v>
      </c>
      <c r="C706" t="s">
        <v>14793</v>
      </c>
      <c r="D706" s="19" t="s">
        <v>7348</v>
      </c>
      <c r="E706" s="19" t="s">
        <v>9009</v>
      </c>
      <c r="F706" s="19" t="s">
        <v>7748</v>
      </c>
      <c r="G706" s="19"/>
      <c r="H706" s="19" t="s">
        <v>7348</v>
      </c>
      <c r="I706" s="19"/>
      <c r="J706" s="19"/>
      <c r="K706" s="19" t="s">
        <v>7348</v>
      </c>
      <c r="L706" t="s">
        <v>6517</v>
      </c>
      <c r="N706" t="s">
        <v>14744</v>
      </c>
      <c r="O706" t="s">
        <v>7323</v>
      </c>
      <c r="P706" t="s">
        <v>7323</v>
      </c>
    </row>
    <row r="707" spans="1:16" x14ac:dyDescent="0.25">
      <c r="A707" s="19" t="s">
        <v>8582</v>
      </c>
      <c r="B707" s="19" t="s">
        <v>14794</v>
      </c>
      <c r="C707" t="s">
        <v>14795</v>
      </c>
      <c r="D707" s="19" t="s">
        <v>7348</v>
      </c>
      <c r="E707" s="19" t="s">
        <v>9032</v>
      </c>
      <c r="F707" s="19" t="s">
        <v>7748</v>
      </c>
      <c r="G707" s="19"/>
      <c r="H707" s="19" t="s">
        <v>7348</v>
      </c>
      <c r="I707" s="19"/>
      <c r="J707" s="19"/>
      <c r="K707" s="19" t="s">
        <v>7348</v>
      </c>
      <c r="L707" t="s">
        <v>6517</v>
      </c>
      <c r="N707" t="s">
        <v>14744</v>
      </c>
      <c r="O707" t="s">
        <v>7323</v>
      </c>
      <c r="P707" t="s">
        <v>7323</v>
      </c>
    </row>
    <row r="708" spans="1:16" x14ac:dyDescent="0.25">
      <c r="A708" s="19" t="s">
        <v>8583</v>
      </c>
      <c r="B708" s="19" t="s">
        <v>14796</v>
      </c>
      <c r="C708" t="s">
        <v>14797</v>
      </c>
      <c r="D708" s="19" t="s">
        <v>7348</v>
      </c>
      <c r="E708" s="19" t="s">
        <v>9092</v>
      </c>
      <c r="F708" s="19" t="s">
        <v>7748</v>
      </c>
      <c r="G708" s="19"/>
      <c r="H708" s="19" t="s">
        <v>7348</v>
      </c>
      <c r="I708" s="19"/>
      <c r="J708" s="19"/>
      <c r="K708" s="19" t="s">
        <v>7348</v>
      </c>
      <c r="L708" t="s">
        <v>6517</v>
      </c>
      <c r="N708" t="s">
        <v>14744</v>
      </c>
      <c r="O708" t="s">
        <v>7323</v>
      </c>
      <c r="P708" t="s">
        <v>7323</v>
      </c>
    </row>
    <row r="709" spans="1:16" x14ac:dyDescent="0.25">
      <c r="A709" s="19" t="s">
        <v>8584</v>
      </c>
      <c r="B709" s="19" t="s">
        <v>14798</v>
      </c>
      <c r="C709" t="s">
        <v>14799</v>
      </c>
      <c r="D709" s="19" t="s">
        <v>7348</v>
      </c>
      <c r="E709" s="19" t="s">
        <v>9649</v>
      </c>
      <c r="F709" s="19" t="s">
        <v>7748</v>
      </c>
      <c r="G709" s="19"/>
      <c r="H709" s="19" t="s">
        <v>7348</v>
      </c>
      <c r="I709" s="19"/>
      <c r="J709" s="19"/>
      <c r="K709" s="19" t="s">
        <v>7348</v>
      </c>
      <c r="L709" t="s">
        <v>6517</v>
      </c>
      <c r="N709" t="s">
        <v>14744</v>
      </c>
      <c r="O709" t="s">
        <v>7323</v>
      </c>
      <c r="P709" t="s">
        <v>7323</v>
      </c>
    </row>
    <row r="710" spans="1:16" x14ac:dyDescent="0.25">
      <c r="A710" s="19" t="s">
        <v>8585</v>
      </c>
      <c r="B710" s="19" t="s">
        <v>14800</v>
      </c>
      <c r="C710" t="s">
        <v>14801</v>
      </c>
      <c r="D710" s="19" t="s">
        <v>7348</v>
      </c>
      <c r="E710" s="19" t="s">
        <v>9831</v>
      </c>
      <c r="F710" s="19" t="s">
        <v>7748</v>
      </c>
      <c r="G710" s="19"/>
      <c r="H710" s="19" t="s">
        <v>7348</v>
      </c>
      <c r="I710" s="19"/>
      <c r="J710" s="19"/>
      <c r="K710" s="19" t="s">
        <v>7348</v>
      </c>
      <c r="L710" t="s">
        <v>6517</v>
      </c>
      <c r="N710" t="s">
        <v>14802</v>
      </c>
      <c r="O710" t="s">
        <v>7323</v>
      </c>
      <c r="P710" t="s">
        <v>7323</v>
      </c>
    </row>
    <row r="711" spans="1:16" x14ac:dyDescent="0.25">
      <c r="A711" s="19" t="s">
        <v>8586</v>
      </c>
      <c r="B711" s="19" t="s">
        <v>14803</v>
      </c>
      <c r="C711" t="s">
        <v>14804</v>
      </c>
      <c r="D711" s="19" t="s">
        <v>7348</v>
      </c>
      <c r="E711" s="19" t="s">
        <v>9564</v>
      </c>
      <c r="F711" s="19" t="s">
        <v>7750</v>
      </c>
      <c r="G711" s="19"/>
      <c r="H711" s="19" t="s">
        <v>7348</v>
      </c>
      <c r="I711" s="19"/>
      <c r="J711" s="19"/>
      <c r="K711" s="19" t="s">
        <v>7348</v>
      </c>
      <c r="L711" t="s">
        <v>6517</v>
      </c>
      <c r="N711" t="s">
        <v>14805</v>
      </c>
      <c r="O711" t="s">
        <v>7323</v>
      </c>
      <c r="P711" t="s">
        <v>7323</v>
      </c>
    </row>
    <row r="712" spans="1:16" x14ac:dyDescent="0.25">
      <c r="A712" s="19" t="s">
        <v>8587</v>
      </c>
      <c r="B712" s="19" t="s">
        <v>14806</v>
      </c>
      <c r="C712" t="s">
        <v>14807</v>
      </c>
      <c r="D712" s="19" t="s">
        <v>7348</v>
      </c>
      <c r="E712" s="19" t="s">
        <v>7704</v>
      </c>
      <c r="F712" s="19" t="s">
        <v>7751</v>
      </c>
      <c r="G712" s="19"/>
      <c r="H712" s="19" t="s">
        <v>7348</v>
      </c>
      <c r="I712" s="19"/>
      <c r="J712" s="19"/>
      <c r="K712" s="19" t="s">
        <v>7348</v>
      </c>
      <c r="L712" t="s">
        <v>6517</v>
      </c>
      <c r="N712" t="s">
        <v>14808</v>
      </c>
      <c r="O712" t="s">
        <v>7323</v>
      </c>
      <c r="P712" t="s">
        <v>7323</v>
      </c>
    </row>
    <row r="713" spans="1:16" x14ac:dyDescent="0.25">
      <c r="A713" s="19" t="s">
        <v>8589</v>
      </c>
      <c r="B713" s="19" t="s">
        <v>14809</v>
      </c>
      <c r="C713" t="s">
        <v>14810</v>
      </c>
      <c r="D713" s="19" t="s">
        <v>7348</v>
      </c>
      <c r="E713" s="19" t="s">
        <v>9894</v>
      </c>
      <c r="F713" s="19" t="s">
        <v>7751</v>
      </c>
      <c r="G713" s="19"/>
      <c r="H713" s="19" t="s">
        <v>7348</v>
      </c>
      <c r="I713" s="19"/>
      <c r="J713" s="19"/>
      <c r="K713" s="19" t="s">
        <v>7348</v>
      </c>
      <c r="L713" t="s">
        <v>6517</v>
      </c>
      <c r="N713" t="s">
        <v>14808</v>
      </c>
      <c r="O713" t="s">
        <v>7323</v>
      </c>
      <c r="P713" t="s">
        <v>7323</v>
      </c>
    </row>
    <row r="714" spans="1:16" x14ac:dyDescent="0.25">
      <c r="A714" s="19" t="s">
        <v>8591</v>
      </c>
      <c r="B714" s="19" t="s">
        <v>14811</v>
      </c>
      <c r="C714" t="s">
        <v>14812</v>
      </c>
      <c r="D714" s="19" t="s">
        <v>7348</v>
      </c>
      <c r="E714" s="19" t="s">
        <v>9769</v>
      </c>
      <c r="F714" s="19" t="s">
        <v>7751</v>
      </c>
      <c r="G714" s="19"/>
      <c r="H714" s="19" t="s">
        <v>7348</v>
      </c>
      <c r="I714" s="19"/>
      <c r="J714" s="19"/>
      <c r="K714" s="19" t="s">
        <v>7348</v>
      </c>
      <c r="L714" t="s">
        <v>6517</v>
      </c>
      <c r="N714" t="s">
        <v>14813</v>
      </c>
      <c r="O714" t="s">
        <v>7323</v>
      </c>
      <c r="P714" t="s">
        <v>7323</v>
      </c>
    </row>
    <row r="715" spans="1:16" x14ac:dyDescent="0.25">
      <c r="A715" s="19" t="s">
        <v>8593</v>
      </c>
      <c r="B715" s="19" t="s">
        <v>14814</v>
      </c>
      <c r="C715" t="s">
        <v>14815</v>
      </c>
      <c r="D715" s="19" t="s">
        <v>7348</v>
      </c>
      <c r="E715" s="19" t="s">
        <v>9771</v>
      </c>
      <c r="F715" s="19" t="s">
        <v>7751</v>
      </c>
      <c r="G715" s="19"/>
      <c r="H715" s="19" t="s">
        <v>7348</v>
      </c>
      <c r="I715" s="19"/>
      <c r="J715" s="19"/>
      <c r="K715" s="19" t="s">
        <v>7348</v>
      </c>
      <c r="L715" t="s">
        <v>6517</v>
      </c>
      <c r="N715" t="s">
        <v>14813</v>
      </c>
      <c r="O715" t="s">
        <v>7323</v>
      </c>
      <c r="P715" t="s">
        <v>7323</v>
      </c>
    </row>
    <row r="716" spans="1:16" x14ac:dyDescent="0.25">
      <c r="A716" s="19" t="s">
        <v>8595</v>
      </c>
      <c r="B716" s="19" t="s">
        <v>14816</v>
      </c>
      <c r="C716" t="s">
        <v>14817</v>
      </c>
      <c r="D716" s="19" t="s">
        <v>7348</v>
      </c>
      <c r="E716" s="19" t="s">
        <v>9906</v>
      </c>
      <c r="F716" s="19" t="s">
        <v>7751</v>
      </c>
      <c r="G716" s="19"/>
      <c r="H716" s="19" t="s">
        <v>7348</v>
      </c>
      <c r="I716" s="19"/>
      <c r="J716" s="19"/>
      <c r="K716" s="19" t="s">
        <v>7348</v>
      </c>
      <c r="L716" t="s">
        <v>6517</v>
      </c>
      <c r="N716" t="s">
        <v>14813</v>
      </c>
      <c r="O716" t="s">
        <v>7323</v>
      </c>
      <c r="P716" t="s">
        <v>7323</v>
      </c>
    </row>
    <row r="717" spans="1:16" x14ac:dyDescent="0.25">
      <c r="A717" s="19" t="s">
        <v>8597</v>
      </c>
      <c r="B717" s="19" t="s">
        <v>14818</v>
      </c>
      <c r="C717" t="s">
        <v>14819</v>
      </c>
      <c r="D717" s="19" t="s">
        <v>7348</v>
      </c>
      <c r="E717" s="19" t="s">
        <v>8232</v>
      </c>
      <c r="F717" s="19" t="s">
        <v>7761</v>
      </c>
      <c r="G717" s="19"/>
      <c r="H717" s="19" t="s">
        <v>7348</v>
      </c>
      <c r="I717" s="19"/>
      <c r="J717" s="19"/>
      <c r="K717" s="19" t="s">
        <v>7348</v>
      </c>
      <c r="L717" t="s">
        <v>6517</v>
      </c>
      <c r="N717" t="s">
        <v>14820</v>
      </c>
      <c r="O717" t="s">
        <v>7323</v>
      </c>
      <c r="P717" t="s">
        <v>7323</v>
      </c>
    </row>
    <row r="718" spans="1:16" x14ac:dyDescent="0.25">
      <c r="A718" s="19" t="s">
        <v>8599</v>
      </c>
      <c r="B718" s="19" t="s">
        <v>14821</v>
      </c>
      <c r="C718" t="s">
        <v>14822</v>
      </c>
      <c r="D718" s="19" t="s">
        <v>7348</v>
      </c>
      <c r="E718" s="19" t="s">
        <v>8234</v>
      </c>
      <c r="F718" s="19" t="s">
        <v>7761</v>
      </c>
      <c r="G718" s="19"/>
      <c r="H718" s="19" t="s">
        <v>7348</v>
      </c>
      <c r="I718" s="19"/>
      <c r="J718" s="19"/>
      <c r="K718" s="19" t="s">
        <v>7348</v>
      </c>
      <c r="L718" t="s">
        <v>6517</v>
      </c>
      <c r="N718" t="s">
        <v>14820</v>
      </c>
      <c r="O718" t="s">
        <v>7323</v>
      </c>
      <c r="P718" t="s">
        <v>7323</v>
      </c>
    </row>
    <row r="719" spans="1:16" x14ac:dyDescent="0.25">
      <c r="A719" s="19" t="s">
        <v>8600</v>
      </c>
      <c r="B719" s="19" t="s">
        <v>14823</v>
      </c>
      <c r="C719" t="s">
        <v>14824</v>
      </c>
      <c r="D719" s="19" t="s">
        <v>7348</v>
      </c>
      <c r="E719" s="19" t="s">
        <v>8238</v>
      </c>
      <c r="F719" s="19" t="s">
        <v>7761</v>
      </c>
      <c r="G719" s="19"/>
      <c r="H719" s="19" t="s">
        <v>7348</v>
      </c>
      <c r="I719" s="19"/>
      <c r="J719" s="19"/>
      <c r="K719" s="19" t="s">
        <v>7348</v>
      </c>
      <c r="L719" t="s">
        <v>6517</v>
      </c>
      <c r="N719" t="s">
        <v>14820</v>
      </c>
      <c r="O719" t="s">
        <v>7323</v>
      </c>
      <c r="P719" t="s">
        <v>7323</v>
      </c>
    </row>
    <row r="720" spans="1:16" x14ac:dyDescent="0.25">
      <c r="A720" s="19" t="s">
        <v>8601</v>
      </c>
      <c r="B720" s="19" t="s">
        <v>14825</v>
      </c>
      <c r="C720" t="s">
        <v>14826</v>
      </c>
      <c r="D720" s="19" t="s">
        <v>7348</v>
      </c>
      <c r="E720" s="19" t="s">
        <v>9130</v>
      </c>
      <c r="F720" s="19" t="s">
        <v>7763</v>
      </c>
      <c r="G720" s="19"/>
      <c r="H720" s="19" t="s">
        <v>7348</v>
      </c>
      <c r="I720" s="19"/>
      <c r="J720" s="19"/>
      <c r="K720" s="19" t="s">
        <v>7348</v>
      </c>
      <c r="L720" t="s">
        <v>6517</v>
      </c>
      <c r="N720" t="s">
        <v>14827</v>
      </c>
      <c r="O720" t="s">
        <v>7323</v>
      </c>
      <c r="P720" t="s">
        <v>7323</v>
      </c>
    </row>
    <row r="721" spans="1:16" x14ac:dyDescent="0.25">
      <c r="A721" s="19" t="s">
        <v>8602</v>
      </c>
      <c r="B721" s="19" t="s">
        <v>14828</v>
      </c>
      <c r="C721" t="s">
        <v>14829</v>
      </c>
      <c r="D721" s="19" t="s">
        <v>7348</v>
      </c>
      <c r="E721" s="19" t="s">
        <v>8960</v>
      </c>
      <c r="F721" s="19" t="s">
        <v>7765</v>
      </c>
      <c r="G721" s="19"/>
      <c r="H721" s="19" t="s">
        <v>7348</v>
      </c>
      <c r="I721" s="19"/>
      <c r="J721" s="19"/>
      <c r="K721" s="19" t="s">
        <v>7348</v>
      </c>
      <c r="L721" t="s">
        <v>6517</v>
      </c>
      <c r="N721" t="s">
        <v>14830</v>
      </c>
      <c r="O721" t="s">
        <v>7323</v>
      </c>
      <c r="P721" t="s">
        <v>7323</v>
      </c>
    </row>
    <row r="722" spans="1:16" x14ac:dyDescent="0.25">
      <c r="A722" s="19" t="s">
        <v>8604</v>
      </c>
      <c r="B722" s="19" t="s">
        <v>14831</v>
      </c>
      <c r="C722" t="s">
        <v>14832</v>
      </c>
      <c r="D722" s="19" t="s">
        <v>7348</v>
      </c>
      <c r="E722" s="19" t="s">
        <v>9314</v>
      </c>
      <c r="F722" s="19" t="s">
        <v>7767</v>
      </c>
      <c r="G722" s="19"/>
      <c r="H722" s="19" t="s">
        <v>7348</v>
      </c>
      <c r="I722" s="19"/>
      <c r="J722" s="19"/>
      <c r="K722" s="19" t="s">
        <v>7348</v>
      </c>
      <c r="L722" t="s">
        <v>6517</v>
      </c>
      <c r="N722" t="s">
        <v>14833</v>
      </c>
      <c r="O722" t="s">
        <v>7323</v>
      </c>
      <c r="P722" t="s">
        <v>7323</v>
      </c>
    </row>
    <row r="723" spans="1:16" x14ac:dyDescent="0.25">
      <c r="A723" s="19" t="s">
        <v>8606</v>
      </c>
      <c r="B723" s="19" t="s">
        <v>14834</v>
      </c>
      <c r="C723" t="s">
        <v>14835</v>
      </c>
      <c r="D723" s="19" t="s">
        <v>7348</v>
      </c>
      <c r="E723" s="19" t="s">
        <v>8226</v>
      </c>
      <c r="F723" s="19" t="s">
        <v>7769</v>
      </c>
      <c r="G723" s="19"/>
      <c r="H723" s="19" t="s">
        <v>7348</v>
      </c>
      <c r="I723" s="19"/>
      <c r="J723" s="19"/>
      <c r="K723" s="19" t="s">
        <v>7348</v>
      </c>
      <c r="L723" t="s">
        <v>6517</v>
      </c>
      <c r="N723" t="s">
        <v>14836</v>
      </c>
      <c r="O723" t="s">
        <v>7323</v>
      </c>
      <c r="P723" t="s">
        <v>7323</v>
      </c>
    </row>
    <row r="724" spans="1:16" x14ac:dyDescent="0.25">
      <c r="A724" s="19" t="s">
        <v>8607</v>
      </c>
      <c r="B724" s="19" t="s">
        <v>14837</v>
      </c>
      <c r="C724" t="s">
        <v>14838</v>
      </c>
      <c r="D724" s="19" t="s">
        <v>7348</v>
      </c>
      <c r="E724" s="19" t="s">
        <v>8228</v>
      </c>
      <c r="F724" s="19" t="s">
        <v>7769</v>
      </c>
      <c r="G724" s="19"/>
      <c r="H724" s="19" t="s">
        <v>7348</v>
      </c>
      <c r="I724" s="19"/>
      <c r="J724" s="19"/>
      <c r="K724" s="19" t="s">
        <v>7348</v>
      </c>
      <c r="L724" t="s">
        <v>6517</v>
      </c>
      <c r="N724" t="s">
        <v>14836</v>
      </c>
      <c r="O724" t="s">
        <v>7323</v>
      </c>
      <c r="P724" t="s">
        <v>7323</v>
      </c>
    </row>
    <row r="725" spans="1:16" x14ac:dyDescent="0.25">
      <c r="A725" s="19" t="s">
        <v>8608</v>
      </c>
      <c r="B725" s="19" t="s">
        <v>14839</v>
      </c>
      <c r="C725" t="s">
        <v>14840</v>
      </c>
      <c r="D725" s="19" t="s">
        <v>7348</v>
      </c>
      <c r="E725" s="19" t="s">
        <v>8230</v>
      </c>
      <c r="F725" s="19" t="s">
        <v>7769</v>
      </c>
      <c r="G725" s="19"/>
      <c r="H725" s="19" t="s">
        <v>7348</v>
      </c>
      <c r="I725" s="19"/>
      <c r="J725" s="19"/>
      <c r="K725" s="19" t="s">
        <v>7348</v>
      </c>
      <c r="L725" t="s">
        <v>6517</v>
      </c>
      <c r="N725" t="s">
        <v>14836</v>
      </c>
      <c r="O725" t="s">
        <v>7323</v>
      </c>
      <c r="P725" t="s">
        <v>7323</v>
      </c>
    </row>
    <row r="726" spans="1:16" x14ac:dyDescent="0.25">
      <c r="A726" s="19" t="s">
        <v>8609</v>
      </c>
      <c r="B726" s="19" t="s">
        <v>14841</v>
      </c>
      <c r="C726" t="s">
        <v>14842</v>
      </c>
      <c r="D726" s="19" t="s">
        <v>7348</v>
      </c>
      <c r="E726" s="19" t="s">
        <v>8231</v>
      </c>
      <c r="F726" s="19" t="s">
        <v>7769</v>
      </c>
      <c r="G726" s="19"/>
      <c r="H726" s="19" t="s">
        <v>7348</v>
      </c>
      <c r="I726" s="19"/>
      <c r="J726" s="19"/>
      <c r="K726" s="19" t="s">
        <v>7348</v>
      </c>
      <c r="L726" t="s">
        <v>6517</v>
      </c>
      <c r="N726" t="s">
        <v>14836</v>
      </c>
      <c r="O726" t="s">
        <v>7323</v>
      </c>
      <c r="P726" t="s">
        <v>7323</v>
      </c>
    </row>
    <row r="727" spans="1:16" x14ac:dyDescent="0.25">
      <c r="A727" s="19" t="s">
        <v>8610</v>
      </c>
      <c r="B727" s="19" t="s">
        <v>14843</v>
      </c>
      <c r="C727" t="s">
        <v>14844</v>
      </c>
      <c r="D727" s="19" t="s">
        <v>7348</v>
      </c>
      <c r="E727" s="19" t="s">
        <v>10087</v>
      </c>
      <c r="F727" s="19" t="s">
        <v>7769</v>
      </c>
      <c r="G727" s="19"/>
      <c r="H727" s="19" t="s">
        <v>7348</v>
      </c>
      <c r="I727" s="19"/>
      <c r="J727" s="19"/>
      <c r="K727" s="19" t="s">
        <v>7348</v>
      </c>
      <c r="L727" t="s">
        <v>6517</v>
      </c>
      <c r="N727" t="s">
        <v>14836</v>
      </c>
      <c r="O727" t="s">
        <v>7323</v>
      </c>
      <c r="P727" t="s">
        <v>7323</v>
      </c>
    </row>
    <row r="728" spans="1:16" x14ac:dyDescent="0.25">
      <c r="A728" s="19" t="s">
        <v>8612</v>
      </c>
      <c r="B728" s="19" t="s">
        <v>14845</v>
      </c>
      <c r="C728" t="s">
        <v>14846</v>
      </c>
      <c r="D728" s="19" t="s">
        <v>7348</v>
      </c>
      <c r="E728" s="19" t="s">
        <v>9210</v>
      </c>
      <c r="F728" s="19" t="s">
        <v>7770</v>
      </c>
      <c r="G728" s="19"/>
      <c r="H728" s="19" t="s">
        <v>7348</v>
      </c>
      <c r="I728" s="19"/>
      <c r="J728" s="19"/>
      <c r="K728" s="19" t="s">
        <v>7348</v>
      </c>
      <c r="L728" t="s">
        <v>6517</v>
      </c>
      <c r="N728" t="s">
        <v>14847</v>
      </c>
      <c r="O728" t="s">
        <v>7323</v>
      </c>
      <c r="P728" t="s">
        <v>7323</v>
      </c>
    </row>
    <row r="729" spans="1:16" x14ac:dyDescent="0.25">
      <c r="A729" s="19" t="s">
        <v>8614</v>
      </c>
      <c r="B729" s="19" t="s">
        <v>14848</v>
      </c>
      <c r="C729" t="s">
        <v>14849</v>
      </c>
      <c r="D729" s="19" t="s">
        <v>7348</v>
      </c>
      <c r="E729" s="19" t="s">
        <v>8213</v>
      </c>
      <c r="F729" s="19" t="s">
        <v>7772</v>
      </c>
      <c r="G729" s="19"/>
      <c r="H729" s="19" t="s">
        <v>7348</v>
      </c>
      <c r="I729" s="19"/>
      <c r="J729" s="19"/>
      <c r="K729" s="19" t="s">
        <v>7348</v>
      </c>
      <c r="L729" t="s">
        <v>6517</v>
      </c>
      <c r="N729" t="s">
        <v>14850</v>
      </c>
      <c r="O729" t="s">
        <v>7323</v>
      </c>
      <c r="P729" t="s">
        <v>7323</v>
      </c>
    </row>
    <row r="730" spans="1:16" x14ac:dyDescent="0.25">
      <c r="A730" s="19" t="s">
        <v>8616</v>
      </c>
      <c r="B730" s="19" t="s">
        <v>14851</v>
      </c>
      <c r="C730" t="s">
        <v>14852</v>
      </c>
      <c r="D730" s="19" t="s">
        <v>7348</v>
      </c>
      <c r="E730" s="19" t="s">
        <v>8239</v>
      </c>
      <c r="F730" s="19" t="s">
        <v>7772</v>
      </c>
      <c r="G730" s="19"/>
      <c r="H730" s="19" t="s">
        <v>7348</v>
      </c>
      <c r="I730" s="19"/>
      <c r="J730" s="19"/>
      <c r="K730" s="19" t="s">
        <v>7348</v>
      </c>
      <c r="L730" t="s">
        <v>6517</v>
      </c>
      <c r="N730" t="s">
        <v>14850</v>
      </c>
      <c r="O730" t="s">
        <v>7323</v>
      </c>
      <c r="P730" t="s">
        <v>7323</v>
      </c>
    </row>
    <row r="731" spans="1:16" x14ac:dyDescent="0.25">
      <c r="A731" s="19" t="s">
        <v>8618</v>
      </c>
      <c r="B731" s="19" t="s">
        <v>14853</v>
      </c>
      <c r="C731" t="s">
        <v>14854</v>
      </c>
      <c r="D731" s="19" t="s">
        <v>7348</v>
      </c>
      <c r="E731" s="19" t="s">
        <v>8240</v>
      </c>
      <c r="F731" s="19" t="s">
        <v>7772</v>
      </c>
      <c r="G731" s="19"/>
      <c r="H731" s="19" t="s">
        <v>7348</v>
      </c>
      <c r="I731" s="19"/>
      <c r="J731" s="19"/>
      <c r="K731" s="19" t="s">
        <v>7348</v>
      </c>
      <c r="L731" t="s">
        <v>6517</v>
      </c>
      <c r="N731" t="s">
        <v>14850</v>
      </c>
      <c r="O731" t="s">
        <v>7323</v>
      </c>
      <c r="P731" t="s">
        <v>7323</v>
      </c>
    </row>
    <row r="732" spans="1:16" x14ac:dyDescent="0.25">
      <c r="A732" s="19" t="s">
        <v>8620</v>
      </c>
      <c r="B732" s="19" t="s">
        <v>14855</v>
      </c>
      <c r="C732" t="s">
        <v>14856</v>
      </c>
      <c r="D732" s="19" t="s">
        <v>7348</v>
      </c>
      <c r="E732" s="19" t="s">
        <v>9186</v>
      </c>
      <c r="F732" s="19" t="s">
        <v>7772</v>
      </c>
      <c r="G732" s="19"/>
      <c r="H732" s="19" t="s">
        <v>7348</v>
      </c>
      <c r="I732" s="19"/>
      <c r="J732" s="19"/>
      <c r="K732" s="19" t="s">
        <v>7348</v>
      </c>
      <c r="L732" t="s">
        <v>6517</v>
      </c>
      <c r="N732" t="s">
        <v>14857</v>
      </c>
      <c r="O732" t="s">
        <v>7323</v>
      </c>
      <c r="P732" t="s">
        <v>7323</v>
      </c>
    </row>
    <row r="733" spans="1:16" x14ac:dyDescent="0.25">
      <c r="A733" s="19" t="s">
        <v>8621</v>
      </c>
      <c r="B733" s="19" t="s">
        <v>14858</v>
      </c>
      <c r="C733" t="s">
        <v>14859</v>
      </c>
      <c r="D733" s="19" t="s">
        <v>7348</v>
      </c>
      <c r="E733" s="19" t="s">
        <v>9548</v>
      </c>
      <c r="F733" s="19" t="s">
        <v>7774</v>
      </c>
      <c r="G733" s="19"/>
      <c r="H733" s="19" t="s">
        <v>7348</v>
      </c>
      <c r="I733" s="19"/>
      <c r="J733" s="19"/>
      <c r="K733" s="19" t="s">
        <v>7348</v>
      </c>
      <c r="L733" t="s">
        <v>6517</v>
      </c>
      <c r="N733" t="s">
        <v>14860</v>
      </c>
      <c r="O733" t="s">
        <v>7323</v>
      </c>
      <c r="P733" t="s">
        <v>7323</v>
      </c>
    </row>
    <row r="734" spans="1:16" x14ac:dyDescent="0.25">
      <c r="A734" s="19" t="s">
        <v>8623</v>
      </c>
      <c r="B734" s="19" t="s">
        <v>14861</v>
      </c>
      <c r="C734" t="s">
        <v>14862</v>
      </c>
      <c r="D734" s="19" t="s">
        <v>7348</v>
      </c>
      <c r="E734" s="19" t="s">
        <v>9482</v>
      </c>
      <c r="F734" s="19" t="s">
        <v>7756</v>
      </c>
      <c r="G734" s="19"/>
      <c r="H734" s="19" t="s">
        <v>7348</v>
      </c>
      <c r="I734" s="19"/>
      <c r="J734" s="19"/>
      <c r="K734" s="19" t="s">
        <v>7348</v>
      </c>
      <c r="L734" t="s">
        <v>6517</v>
      </c>
      <c r="N734" t="s">
        <v>14863</v>
      </c>
      <c r="O734" t="s">
        <v>7323</v>
      </c>
      <c r="P734" t="s">
        <v>7323</v>
      </c>
    </row>
    <row r="735" spans="1:16" x14ac:dyDescent="0.25">
      <c r="A735" s="19" t="s">
        <v>8625</v>
      </c>
      <c r="B735" s="19" t="s">
        <v>14864</v>
      </c>
      <c r="C735" t="s">
        <v>14865</v>
      </c>
      <c r="D735" s="19" t="s">
        <v>7348</v>
      </c>
      <c r="E735" s="19" t="s">
        <v>9518</v>
      </c>
      <c r="F735" s="19" t="s">
        <v>7756</v>
      </c>
      <c r="G735" s="19"/>
      <c r="H735" s="19" t="s">
        <v>7348</v>
      </c>
      <c r="I735" s="19"/>
      <c r="J735" s="19"/>
      <c r="K735" s="19" t="s">
        <v>7348</v>
      </c>
      <c r="L735" t="s">
        <v>6517</v>
      </c>
      <c r="N735" t="s">
        <v>14863</v>
      </c>
      <c r="O735" t="s">
        <v>7323</v>
      </c>
      <c r="P735" t="s">
        <v>7323</v>
      </c>
    </row>
    <row r="736" spans="1:16" x14ac:dyDescent="0.25">
      <c r="A736" s="19" t="s">
        <v>8627</v>
      </c>
      <c r="B736" s="19" t="s">
        <v>14866</v>
      </c>
      <c r="C736" t="s">
        <v>14867</v>
      </c>
      <c r="D736" s="19" t="s">
        <v>7348</v>
      </c>
      <c r="E736" s="19" t="s">
        <v>9567</v>
      </c>
      <c r="F736" s="19" t="s">
        <v>7756</v>
      </c>
      <c r="G736" s="19"/>
      <c r="H736" s="19" t="s">
        <v>7348</v>
      </c>
      <c r="I736" s="19"/>
      <c r="J736" s="19"/>
      <c r="K736" s="19" t="s">
        <v>7348</v>
      </c>
      <c r="L736" t="s">
        <v>6517</v>
      </c>
      <c r="N736" t="s">
        <v>14863</v>
      </c>
      <c r="O736" t="s">
        <v>7323</v>
      </c>
      <c r="P736" t="s">
        <v>7323</v>
      </c>
    </row>
    <row r="737" spans="1:16" x14ac:dyDescent="0.25">
      <c r="A737" s="19" t="s">
        <v>8628</v>
      </c>
      <c r="B737" s="19" t="s">
        <v>14868</v>
      </c>
      <c r="C737" t="s">
        <v>14869</v>
      </c>
      <c r="D737" s="19" t="s">
        <v>7348</v>
      </c>
      <c r="E737" s="19" t="s">
        <v>9743</v>
      </c>
      <c r="F737" s="19" t="s">
        <v>7756</v>
      </c>
      <c r="G737" s="19"/>
      <c r="H737" s="19" t="s">
        <v>7348</v>
      </c>
      <c r="I737" s="19"/>
      <c r="J737" s="19"/>
      <c r="K737" s="19" t="s">
        <v>7348</v>
      </c>
      <c r="L737" t="s">
        <v>6517</v>
      </c>
      <c r="N737" t="s">
        <v>14870</v>
      </c>
      <c r="O737" t="s">
        <v>7323</v>
      </c>
      <c r="P737" t="s">
        <v>7323</v>
      </c>
    </row>
    <row r="738" spans="1:16" x14ac:dyDescent="0.25">
      <c r="A738" s="19" t="s">
        <v>8629</v>
      </c>
      <c r="B738" s="19" t="s">
        <v>14871</v>
      </c>
      <c r="C738" t="s">
        <v>14872</v>
      </c>
      <c r="D738" s="19" t="s">
        <v>7348</v>
      </c>
      <c r="E738" s="19" t="s">
        <v>10098</v>
      </c>
      <c r="F738" s="19" t="s">
        <v>7756</v>
      </c>
      <c r="G738" s="19"/>
      <c r="H738" s="19" t="s">
        <v>7348</v>
      </c>
      <c r="I738" s="19"/>
      <c r="J738" s="19"/>
      <c r="K738" s="19" t="s">
        <v>7348</v>
      </c>
      <c r="L738" t="s">
        <v>6517</v>
      </c>
      <c r="N738" t="s">
        <v>14873</v>
      </c>
      <c r="O738" t="s">
        <v>7323</v>
      </c>
      <c r="P738" t="s">
        <v>7323</v>
      </c>
    </row>
    <row r="739" spans="1:16" x14ac:dyDescent="0.25">
      <c r="A739" s="19" t="s">
        <v>8631</v>
      </c>
      <c r="B739" s="19" t="s">
        <v>14874</v>
      </c>
      <c r="C739" t="s">
        <v>14875</v>
      </c>
      <c r="D739" s="19" t="s">
        <v>7348</v>
      </c>
      <c r="E739" s="19" t="s">
        <v>10191</v>
      </c>
      <c r="F739" s="19" t="s">
        <v>7756</v>
      </c>
      <c r="G739" s="19"/>
      <c r="H739" s="19" t="s">
        <v>7348</v>
      </c>
      <c r="I739" s="19"/>
      <c r="J739" s="19"/>
      <c r="K739" s="19" t="s">
        <v>7348</v>
      </c>
      <c r="L739" t="s">
        <v>6517</v>
      </c>
      <c r="N739" t="s">
        <v>14863</v>
      </c>
      <c r="O739" t="s">
        <v>7323</v>
      </c>
      <c r="P739" t="s">
        <v>7323</v>
      </c>
    </row>
    <row r="740" spans="1:16" x14ac:dyDescent="0.25">
      <c r="A740" s="19" t="s">
        <v>8632</v>
      </c>
      <c r="B740" s="19" t="s">
        <v>14876</v>
      </c>
      <c r="C740" t="s">
        <v>14877</v>
      </c>
      <c r="D740" s="19" t="s">
        <v>7348</v>
      </c>
      <c r="E740" s="19" t="s">
        <v>9467</v>
      </c>
      <c r="F740" s="19" t="s">
        <v>7756</v>
      </c>
      <c r="G740" s="19"/>
      <c r="H740" s="19" t="s">
        <v>7348</v>
      </c>
      <c r="I740" s="19"/>
      <c r="J740" s="19"/>
      <c r="K740" s="19" t="s">
        <v>7348</v>
      </c>
      <c r="L740" t="s">
        <v>6517</v>
      </c>
      <c r="N740" t="s">
        <v>14863</v>
      </c>
      <c r="O740" t="s">
        <v>7323</v>
      </c>
      <c r="P740" t="s">
        <v>7323</v>
      </c>
    </row>
    <row r="741" spans="1:16" x14ac:dyDescent="0.25">
      <c r="A741" s="19" t="s">
        <v>8634</v>
      </c>
      <c r="B741" s="19" t="s">
        <v>14878</v>
      </c>
      <c r="C741" t="s">
        <v>14879</v>
      </c>
      <c r="D741" s="19" t="s">
        <v>7348</v>
      </c>
      <c r="E741" s="19" t="s">
        <v>9476</v>
      </c>
      <c r="F741" s="19" t="s">
        <v>7756</v>
      </c>
      <c r="G741" s="19"/>
      <c r="H741" s="19" t="s">
        <v>7348</v>
      </c>
      <c r="I741" s="19"/>
      <c r="J741" s="19"/>
      <c r="K741" s="19" t="s">
        <v>7348</v>
      </c>
      <c r="L741" t="s">
        <v>6517</v>
      </c>
      <c r="N741" t="s">
        <v>14863</v>
      </c>
      <c r="O741" t="s">
        <v>7323</v>
      </c>
      <c r="P741" t="s">
        <v>7323</v>
      </c>
    </row>
    <row r="742" spans="1:16" x14ac:dyDescent="0.25">
      <c r="A742" s="19" t="s">
        <v>8635</v>
      </c>
      <c r="B742" s="19" t="s">
        <v>14880</v>
      </c>
      <c r="C742" t="s">
        <v>14881</v>
      </c>
      <c r="D742" s="19" t="s">
        <v>7348</v>
      </c>
      <c r="E742" s="19" t="s">
        <v>10236</v>
      </c>
      <c r="F742" s="19" t="s">
        <v>7756</v>
      </c>
      <c r="G742" s="19"/>
      <c r="H742" s="19" t="s">
        <v>7348</v>
      </c>
      <c r="I742" s="19"/>
      <c r="J742" s="19"/>
      <c r="K742" s="19" t="s">
        <v>7348</v>
      </c>
      <c r="L742" t="s">
        <v>6517</v>
      </c>
      <c r="N742" t="s">
        <v>14863</v>
      </c>
      <c r="O742" t="s">
        <v>7323</v>
      </c>
      <c r="P742" t="s">
        <v>7323</v>
      </c>
    </row>
    <row r="743" spans="1:16" x14ac:dyDescent="0.25">
      <c r="A743" s="19" t="s">
        <v>8636</v>
      </c>
      <c r="B743" s="19" t="s">
        <v>14882</v>
      </c>
      <c r="C743" t="s">
        <v>14883</v>
      </c>
      <c r="D743" s="19" t="s">
        <v>7348</v>
      </c>
      <c r="E743" s="19" t="s">
        <v>10238</v>
      </c>
      <c r="F743" s="19" t="s">
        <v>7756</v>
      </c>
      <c r="G743" s="19"/>
      <c r="H743" s="19" t="s">
        <v>7348</v>
      </c>
      <c r="I743" s="19"/>
      <c r="J743" s="19"/>
      <c r="K743" s="19" t="s">
        <v>7348</v>
      </c>
      <c r="L743" t="s">
        <v>6517</v>
      </c>
      <c r="N743" t="s">
        <v>14863</v>
      </c>
      <c r="O743" t="s">
        <v>7323</v>
      </c>
      <c r="P743" t="s">
        <v>7323</v>
      </c>
    </row>
    <row r="744" spans="1:16" x14ac:dyDescent="0.25">
      <c r="A744" s="19" t="s">
        <v>8637</v>
      </c>
      <c r="B744" s="19" t="s">
        <v>14884</v>
      </c>
      <c r="C744" t="s">
        <v>14885</v>
      </c>
      <c r="D744" s="19" t="s">
        <v>7348</v>
      </c>
      <c r="E744" s="19" t="s">
        <v>10295</v>
      </c>
      <c r="F744" s="19" t="s">
        <v>7756</v>
      </c>
      <c r="G744" s="19"/>
      <c r="H744" s="19" t="s">
        <v>7348</v>
      </c>
      <c r="I744" s="19"/>
      <c r="J744" s="19"/>
      <c r="K744" s="19" t="s">
        <v>7348</v>
      </c>
      <c r="L744" t="s">
        <v>6517</v>
      </c>
      <c r="N744" t="s">
        <v>14873</v>
      </c>
      <c r="O744" t="s">
        <v>7323</v>
      </c>
      <c r="P744" t="s">
        <v>7323</v>
      </c>
    </row>
    <row r="745" spans="1:16" x14ac:dyDescent="0.25">
      <c r="A745" s="19" t="s">
        <v>8639</v>
      </c>
      <c r="B745" s="19" t="s">
        <v>14886</v>
      </c>
      <c r="C745" t="s">
        <v>14887</v>
      </c>
      <c r="D745" s="19" t="s">
        <v>7348</v>
      </c>
      <c r="E745" s="19" t="s">
        <v>8092</v>
      </c>
      <c r="F745" s="19" t="s">
        <v>7756</v>
      </c>
      <c r="G745" s="19"/>
      <c r="H745" s="19" t="s">
        <v>7348</v>
      </c>
      <c r="I745" s="19"/>
      <c r="J745" s="19"/>
      <c r="K745" s="19" t="s">
        <v>7348</v>
      </c>
      <c r="L745" t="s">
        <v>6517</v>
      </c>
      <c r="N745" t="s">
        <v>14863</v>
      </c>
      <c r="O745" t="s">
        <v>7323</v>
      </c>
      <c r="P745" t="s">
        <v>7323</v>
      </c>
    </row>
    <row r="746" spans="1:16" x14ac:dyDescent="0.25">
      <c r="A746" s="19" t="s">
        <v>8640</v>
      </c>
      <c r="B746" s="19" t="s">
        <v>14888</v>
      </c>
      <c r="C746" t="s">
        <v>14889</v>
      </c>
      <c r="D746" s="19" t="s">
        <v>7348</v>
      </c>
      <c r="E746" s="19" t="s">
        <v>8097</v>
      </c>
      <c r="F746" s="19" t="s">
        <v>7756</v>
      </c>
      <c r="G746" s="19"/>
      <c r="H746" s="19" t="s">
        <v>7348</v>
      </c>
      <c r="I746" s="19"/>
      <c r="J746" s="19"/>
      <c r="K746" s="19" t="s">
        <v>7348</v>
      </c>
      <c r="L746" t="s">
        <v>6517</v>
      </c>
      <c r="N746" t="s">
        <v>14863</v>
      </c>
      <c r="O746" t="s">
        <v>7323</v>
      </c>
      <c r="P746" t="s">
        <v>7323</v>
      </c>
    </row>
    <row r="747" spans="1:16" x14ac:dyDescent="0.25">
      <c r="A747" s="19" t="s">
        <v>8641</v>
      </c>
      <c r="B747" s="19" t="s">
        <v>14890</v>
      </c>
      <c r="C747" t="s">
        <v>14891</v>
      </c>
      <c r="D747" s="19" t="s">
        <v>7348</v>
      </c>
      <c r="E747" s="19" t="s">
        <v>8378</v>
      </c>
      <c r="F747" s="19" t="s">
        <v>7756</v>
      </c>
      <c r="G747" s="19"/>
      <c r="H747" s="19" t="s">
        <v>7348</v>
      </c>
      <c r="I747" s="19"/>
      <c r="J747" s="19"/>
      <c r="K747" s="19" t="s">
        <v>7348</v>
      </c>
      <c r="L747" t="s">
        <v>6517</v>
      </c>
      <c r="N747" t="s">
        <v>14863</v>
      </c>
      <c r="O747" t="s">
        <v>7323</v>
      </c>
      <c r="P747" t="s">
        <v>7323</v>
      </c>
    </row>
    <row r="748" spans="1:16" x14ac:dyDescent="0.25">
      <c r="A748" s="19" t="s">
        <v>8643</v>
      </c>
      <c r="B748" s="19" t="s">
        <v>14892</v>
      </c>
      <c r="C748" t="s">
        <v>14893</v>
      </c>
      <c r="D748" s="19" t="s">
        <v>7348</v>
      </c>
      <c r="E748" s="19" t="s">
        <v>9475</v>
      </c>
      <c r="F748" s="19" t="s">
        <v>7756</v>
      </c>
      <c r="G748" s="19"/>
      <c r="H748" s="19" t="s">
        <v>7348</v>
      </c>
      <c r="I748" s="19"/>
      <c r="J748" s="19"/>
      <c r="K748" s="19" t="s">
        <v>7348</v>
      </c>
      <c r="L748" t="s">
        <v>6517</v>
      </c>
      <c r="N748" t="s">
        <v>14863</v>
      </c>
      <c r="O748" t="s">
        <v>7323</v>
      </c>
      <c r="P748" t="s">
        <v>7323</v>
      </c>
    </row>
    <row r="749" spans="1:16" x14ac:dyDescent="0.25">
      <c r="A749" s="19" t="s">
        <v>8645</v>
      </c>
      <c r="B749" s="19" t="s">
        <v>14894</v>
      </c>
      <c r="C749" t="s">
        <v>14895</v>
      </c>
      <c r="D749" s="19" t="s">
        <v>7348</v>
      </c>
      <c r="E749" s="19" t="s">
        <v>9481</v>
      </c>
      <c r="F749" s="19" t="s">
        <v>7756</v>
      </c>
      <c r="G749" s="19"/>
      <c r="H749" s="19" t="s">
        <v>7348</v>
      </c>
      <c r="I749" s="19"/>
      <c r="J749" s="19"/>
      <c r="K749" s="19" t="s">
        <v>7348</v>
      </c>
      <c r="L749" t="s">
        <v>6517</v>
      </c>
      <c r="N749" t="s">
        <v>14863</v>
      </c>
      <c r="O749" t="s">
        <v>7323</v>
      </c>
      <c r="P749" t="s">
        <v>7323</v>
      </c>
    </row>
    <row r="750" spans="1:16" x14ac:dyDescent="0.25">
      <c r="A750" s="19" t="s">
        <v>8646</v>
      </c>
      <c r="B750" s="19" t="s">
        <v>14896</v>
      </c>
      <c r="C750" t="s">
        <v>14897</v>
      </c>
      <c r="D750" s="19" t="s">
        <v>7348</v>
      </c>
      <c r="E750" s="19" t="s">
        <v>9506</v>
      </c>
      <c r="F750" s="19" t="s">
        <v>7756</v>
      </c>
      <c r="G750" s="19"/>
      <c r="H750" s="19" t="s">
        <v>7348</v>
      </c>
      <c r="I750" s="19"/>
      <c r="J750" s="19"/>
      <c r="K750" s="19" t="s">
        <v>7348</v>
      </c>
      <c r="L750" t="s">
        <v>6517</v>
      </c>
      <c r="N750" t="s">
        <v>14863</v>
      </c>
      <c r="O750" t="s">
        <v>7323</v>
      </c>
      <c r="P750" t="s">
        <v>7323</v>
      </c>
    </row>
    <row r="751" spans="1:16" x14ac:dyDescent="0.25">
      <c r="A751" s="19" t="s">
        <v>8647</v>
      </c>
      <c r="B751" s="19" t="s">
        <v>14898</v>
      </c>
      <c r="C751" t="s">
        <v>14899</v>
      </c>
      <c r="D751" s="19" t="s">
        <v>7348</v>
      </c>
      <c r="E751" s="19" t="s">
        <v>9507</v>
      </c>
      <c r="F751" s="19" t="s">
        <v>7756</v>
      </c>
      <c r="G751" s="19"/>
      <c r="H751" s="19" t="s">
        <v>7348</v>
      </c>
      <c r="I751" s="19"/>
      <c r="J751" s="19"/>
      <c r="K751" s="19" t="s">
        <v>7348</v>
      </c>
      <c r="L751" t="s">
        <v>6517</v>
      </c>
      <c r="N751" t="s">
        <v>14863</v>
      </c>
      <c r="O751" t="s">
        <v>7323</v>
      </c>
      <c r="P751" t="s">
        <v>7323</v>
      </c>
    </row>
    <row r="752" spans="1:16" x14ac:dyDescent="0.25">
      <c r="A752" s="19" t="s">
        <v>8649</v>
      </c>
      <c r="B752" s="19" t="s">
        <v>14900</v>
      </c>
      <c r="C752" t="s">
        <v>14901</v>
      </c>
      <c r="D752" s="19" t="s">
        <v>7348</v>
      </c>
      <c r="E752" s="19" t="s">
        <v>9508</v>
      </c>
      <c r="F752" s="19" t="s">
        <v>7756</v>
      </c>
      <c r="G752" s="19"/>
      <c r="H752" s="19" t="s">
        <v>7348</v>
      </c>
      <c r="I752" s="19"/>
      <c r="J752" s="19"/>
      <c r="K752" s="19" t="s">
        <v>7348</v>
      </c>
      <c r="L752" t="s">
        <v>6517</v>
      </c>
      <c r="N752" t="s">
        <v>14863</v>
      </c>
      <c r="O752" t="s">
        <v>7323</v>
      </c>
      <c r="P752" t="s">
        <v>7323</v>
      </c>
    </row>
    <row r="753" spans="1:16" x14ac:dyDescent="0.25">
      <c r="A753" s="19" t="s">
        <v>8650</v>
      </c>
      <c r="B753" s="19" t="s">
        <v>14902</v>
      </c>
      <c r="C753" t="s">
        <v>14903</v>
      </c>
      <c r="D753" s="19" t="s">
        <v>7348</v>
      </c>
      <c r="E753" s="19" t="s">
        <v>9509</v>
      </c>
      <c r="F753" s="19" t="s">
        <v>7756</v>
      </c>
      <c r="G753" s="19"/>
      <c r="H753" s="19" t="s">
        <v>7348</v>
      </c>
      <c r="I753" s="19"/>
      <c r="J753" s="19"/>
      <c r="K753" s="19" t="s">
        <v>7348</v>
      </c>
      <c r="L753" t="s">
        <v>6517</v>
      </c>
      <c r="N753" t="s">
        <v>14863</v>
      </c>
      <c r="O753" t="s">
        <v>7323</v>
      </c>
      <c r="P753" t="s">
        <v>7323</v>
      </c>
    </row>
    <row r="754" spans="1:16" x14ac:dyDescent="0.25">
      <c r="A754" s="19" t="s">
        <v>8651</v>
      </c>
      <c r="B754" s="19" t="s">
        <v>14904</v>
      </c>
      <c r="C754" t="s">
        <v>14905</v>
      </c>
      <c r="D754" s="19" t="s">
        <v>7348</v>
      </c>
      <c r="E754" s="19" t="s">
        <v>9741</v>
      </c>
      <c r="F754" s="19" t="s">
        <v>7756</v>
      </c>
      <c r="G754" s="19"/>
      <c r="H754" s="19" t="s">
        <v>7348</v>
      </c>
      <c r="I754" s="19"/>
      <c r="J754" s="19"/>
      <c r="K754" s="19" t="s">
        <v>7348</v>
      </c>
      <c r="L754" t="s">
        <v>6517</v>
      </c>
      <c r="N754" t="s">
        <v>14870</v>
      </c>
      <c r="O754" t="s">
        <v>7323</v>
      </c>
      <c r="P754" t="s">
        <v>7323</v>
      </c>
    </row>
    <row r="755" spans="1:16" x14ac:dyDescent="0.25">
      <c r="A755" s="19" t="s">
        <v>8652</v>
      </c>
      <c r="B755" s="19" t="s">
        <v>14906</v>
      </c>
      <c r="C755" t="s">
        <v>14907</v>
      </c>
      <c r="D755" s="19" t="s">
        <v>7348</v>
      </c>
      <c r="E755" s="19" t="s">
        <v>10100</v>
      </c>
      <c r="F755" s="19" t="s">
        <v>7756</v>
      </c>
      <c r="G755" s="19"/>
      <c r="H755" s="19" t="s">
        <v>7348</v>
      </c>
      <c r="I755" s="19"/>
      <c r="J755" s="19"/>
      <c r="K755" s="19" t="s">
        <v>7348</v>
      </c>
      <c r="L755" t="s">
        <v>6517</v>
      </c>
      <c r="N755" t="s">
        <v>14873</v>
      </c>
      <c r="O755" t="s">
        <v>7323</v>
      </c>
      <c r="P755" t="s">
        <v>7323</v>
      </c>
    </row>
    <row r="756" spans="1:16" x14ac:dyDescent="0.25">
      <c r="A756" s="19" t="s">
        <v>8653</v>
      </c>
      <c r="B756" s="19" t="s">
        <v>14908</v>
      </c>
      <c r="C756" t="s">
        <v>14909</v>
      </c>
      <c r="D756" s="19" t="s">
        <v>7348</v>
      </c>
      <c r="E756" s="19" t="s">
        <v>10190</v>
      </c>
      <c r="F756" s="19" t="s">
        <v>7756</v>
      </c>
      <c r="G756" s="19"/>
      <c r="H756" s="19" t="s">
        <v>7348</v>
      </c>
      <c r="I756" s="19"/>
      <c r="J756" s="19"/>
      <c r="K756" s="19" t="s">
        <v>7348</v>
      </c>
      <c r="L756" t="s">
        <v>6517</v>
      </c>
      <c r="N756" t="s">
        <v>14863</v>
      </c>
      <c r="O756" t="s">
        <v>7323</v>
      </c>
      <c r="P756" t="s">
        <v>7323</v>
      </c>
    </row>
    <row r="757" spans="1:16" x14ac:dyDescent="0.25">
      <c r="A757" s="19" t="s">
        <v>8654</v>
      </c>
      <c r="B757" s="19" t="s">
        <v>14910</v>
      </c>
      <c r="C757" t="s">
        <v>14911</v>
      </c>
      <c r="D757" s="19" t="s">
        <v>7348</v>
      </c>
      <c r="E757" s="19" t="s">
        <v>10237</v>
      </c>
      <c r="F757" s="19" t="s">
        <v>7756</v>
      </c>
      <c r="G757" s="19"/>
      <c r="H757" s="19" t="s">
        <v>7348</v>
      </c>
      <c r="I757" s="19"/>
      <c r="J757" s="19"/>
      <c r="K757" s="19" t="s">
        <v>7348</v>
      </c>
      <c r="L757" t="s">
        <v>6517</v>
      </c>
      <c r="N757" t="s">
        <v>14863</v>
      </c>
      <c r="O757" t="s">
        <v>7323</v>
      </c>
      <c r="P757" t="s">
        <v>7323</v>
      </c>
    </row>
    <row r="758" spans="1:16" x14ac:dyDescent="0.25">
      <c r="A758" s="19" t="s">
        <v>8655</v>
      </c>
      <c r="B758" s="19" t="s">
        <v>14912</v>
      </c>
      <c r="C758" t="s">
        <v>14913</v>
      </c>
      <c r="D758" s="19" t="s">
        <v>7348</v>
      </c>
      <c r="E758" s="19" t="s">
        <v>10254</v>
      </c>
      <c r="F758" s="19" t="s">
        <v>7756</v>
      </c>
      <c r="G758" s="19"/>
      <c r="H758" s="19" t="s">
        <v>7348</v>
      </c>
      <c r="I758" s="19"/>
      <c r="J758" s="19"/>
      <c r="K758" s="19" t="s">
        <v>7348</v>
      </c>
      <c r="L758" t="s">
        <v>6517</v>
      </c>
      <c r="N758" t="s">
        <v>14863</v>
      </c>
      <c r="O758" t="s">
        <v>7323</v>
      </c>
      <c r="P758" t="s">
        <v>7323</v>
      </c>
    </row>
    <row r="759" spans="1:16" x14ac:dyDescent="0.25">
      <c r="A759" s="19" t="s">
        <v>8656</v>
      </c>
      <c r="B759" s="19" t="s">
        <v>14914</v>
      </c>
      <c r="C759" t="s">
        <v>14915</v>
      </c>
      <c r="D759" s="19" t="s">
        <v>7348</v>
      </c>
      <c r="E759" s="19" t="s">
        <v>10255</v>
      </c>
      <c r="F759" s="19" t="s">
        <v>7756</v>
      </c>
      <c r="G759" s="19"/>
      <c r="H759" s="19" t="s">
        <v>7348</v>
      </c>
      <c r="I759" s="19"/>
      <c r="J759" s="19"/>
      <c r="K759" s="19" t="s">
        <v>7348</v>
      </c>
      <c r="L759" t="s">
        <v>6517</v>
      </c>
      <c r="N759" t="s">
        <v>14863</v>
      </c>
      <c r="O759" t="s">
        <v>7323</v>
      </c>
      <c r="P759" t="s">
        <v>7323</v>
      </c>
    </row>
    <row r="760" spans="1:16" x14ac:dyDescent="0.25">
      <c r="A760" s="19" t="s">
        <v>8658</v>
      </c>
      <c r="B760" s="19" t="s">
        <v>14916</v>
      </c>
      <c r="C760" t="s">
        <v>14917</v>
      </c>
      <c r="D760" s="19" t="s">
        <v>7348</v>
      </c>
      <c r="E760" s="19" t="s">
        <v>10256</v>
      </c>
      <c r="F760" s="19" t="s">
        <v>7756</v>
      </c>
      <c r="G760" s="19"/>
      <c r="H760" s="19" t="s">
        <v>7348</v>
      </c>
      <c r="I760" s="19"/>
      <c r="J760" s="19"/>
      <c r="K760" s="19" t="s">
        <v>7348</v>
      </c>
      <c r="L760" t="s">
        <v>6517</v>
      </c>
      <c r="N760" t="s">
        <v>14863</v>
      </c>
      <c r="O760" t="s">
        <v>7323</v>
      </c>
      <c r="P760" t="s">
        <v>7323</v>
      </c>
    </row>
    <row r="761" spans="1:16" x14ac:dyDescent="0.25">
      <c r="A761" s="19" t="s">
        <v>8659</v>
      </c>
      <c r="B761" s="19" t="s">
        <v>14918</v>
      </c>
      <c r="C761" t="s">
        <v>14919</v>
      </c>
      <c r="D761" s="19" t="s">
        <v>7348</v>
      </c>
      <c r="E761" s="19" t="s">
        <v>9512</v>
      </c>
      <c r="F761" s="19" t="s">
        <v>7756</v>
      </c>
      <c r="G761" s="19"/>
      <c r="H761" s="19" t="s">
        <v>7348</v>
      </c>
      <c r="I761" s="19"/>
      <c r="J761" s="19"/>
      <c r="K761" s="19" t="s">
        <v>7348</v>
      </c>
      <c r="L761" t="s">
        <v>6517</v>
      </c>
      <c r="N761" t="s">
        <v>14863</v>
      </c>
      <c r="O761" t="s">
        <v>7323</v>
      </c>
      <c r="P761" t="s">
        <v>7323</v>
      </c>
    </row>
    <row r="762" spans="1:16" x14ac:dyDescent="0.25">
      <c r="A762" s="19" t="s">
        <v>8660</v>
      </c>
      <c r="B762" s="19" t="s">
        <v>14920</v>
      </c>
      <c r="C762" t="s">
        <v>14921</v>
      </c>
      <c r="D762" s="19" t="s">
        <v>7348</v>
      </c>
      <c r="E762" s="19" t="s">
        <v>9515</v>
      </c>
      <c r="F762" s="19" t="s">
        <v>7756</v>
      </c>
      <c r="G762" s="19"/>
      <c r="H762" s="19" t="s">
        <v>7348</v>
      </c>
      <c r="I762" s="19"/>
      <c r="J762" s="19"/>
      <c r="K762" s="19" t="s">
        <v>7348</v>
      </c>
      <c r="L762" t="s">
        <v>6517</v>
      </c>
      <c r="N762" t="s">
        <v>14922</v>
      </c>
      <c r="O762" t="s">
        <v>7323</v>
      </c>
      <c r="P762" t="s">
        <v>7323</v>
      </c>
    </row>
    <row r="763" spans="1:16" x14ac:dyDescent="0.25">
      <c r="A763" s="19" t="s">
        <v>8662</v>
      </c>
      <c r="B763" s="19" t="s">
        <v>14923</v>
      </c>
      <c r="C763" t="s">
        <v>14924</v>
      </c>
      <c r="D763" s="19" t="s">
        <v>7348</v>
      </c>
      <c r="E763" s="19" t="s">
        <v>9517</v>
      </c>
      <c r="F763" s="19" t="s">
        <v>7756</v>
      </c>
      <c r="G763" s="19"/>
      <c r="H763" s="19" t="s">
        <v>7348</v>
      </c>
      <c r="I763" s="19"/>
      <c r="J763" s="19"/>
      <c r="K763" s="19" t="s">
        <v>7348</v>
      </c>
      <c r="L763" t="s">
        <v>6517</v>
      </c>
      <c r="N763" t="s">
        <v>14863</v>
      </c>
      <c r="O763" t="s">
        <v>7323</v>
      </c>
      <c r="P763" t="s">
        <v>7323</v>
      </c>
    </row>
    <row r="764" spans="1:16" x14ac:dyDescent="0.25">
      <c r="A764" s="19" t="s">
        <v>8664</v>
      </c>
      <c r="B764" s="19" t="s">
        <v>14925</v>
      </c>
      <c r="C764" t="s">
        <v>14926</v>
      </c>
      <c r="D764" s="19" t="s">
        <v>7348</v>
      </c>
      <c r="E764" s="19" t="s">
        <v>9519</v>
      </c>
      <c r="F764" s="19" t="s">
        <v>7756</v>
      </c>
      <c r="G764" s="19"/>
      <c r="H764" s="19" t="s">
        <v>7348</v>
      </c>
      <c r="I764" s="19"/>
      <c r="J764" s="19"/>
      <c r="K764" s="19" t="s">
        <v>7348</v>
      </c>
      <c r="L764" t="s">
        <v>6517</v>
      </c>
      <c r="N764" t="s">
        <v>14922</v>
      </c>
      <c r="O764" t="s">
        <v>7323</v>
      </c>
      <c r="P764" t="s">
        <v>7323</v>
      </c>
    </row>
    <row r="765" spans="1:16" x14ac:dyDescent="0.25">
      <c r="A765" s="19" t="s">
        <v>8666</v>
      </c>
      <c r="B765" s="19" t="s">
        <v>14927</v>
      </c>
      <c r="C765" t="s">
        <v>14928</v>
      </c>
      <c r="D765" s="19" t="s">
        <v>7348</v>
      </c>
      <c r="E765" s="19" t="s">
        <v>8365</v>
      </c>
      <c r="F765" s="19" t="s">
        <v>7756</v>
      </c>
      <c r="G765" s="19"/>
      <c r="H765" s="19" t="s">
        <v>7348</v>
      </c>
      <c r="I765" s="19"/>
      <c r="J765" s="19"/>
      <c r="K765" s="19" t="s">
        <v>7348</v>
      </c>
      <c r="L765" t="s">
        <v>6517</v>
      </c>
      <c r="N765" t="s">
        <v>14929</v>
      </c>
      <c r="O765" t="s">
        <v>7323</v>
      </c>
      <c r="P765" t="s">
        <v>7323</v>
      </c>
    </row>
    <row r="766" spans="1:16" x14ac:dyDescent="0.25">
      <c r="A766" s="19" t="s">
        <v>8668</v>
      </c>
      <c r="B766" s="19" t="s">
        <v>14930</v>
      </c>
      <c r="C766" t="s">
        <v>14931</v>
      </c>
      <c r="D766" s="19" t="s">
        <v>7348</v>
      </c>
      <c r="E766" s="19" t="s">
        <v>8367</v>
      </c>
      <c r="F766" s="19" t="s">
        <v>7756</v>
      </c>
      <c r="G766" s="19"/>
      <c r="H766" s="19" t="s">
        <v>7348</v>
      </c>
      <c r="I766" s="19"/>
      <c r="J766" s="19"/>
      <c r="K766" s="19" t="s">
        <v>7348</v>
      </c>
      <c r="L766" t="s">
        <v>6517</v>
      </c>
      <c r="N766" t="s">
        <v>14929</v>
      </c>
      <c r="O766" t="s">
        <v>7323</v>
      </c>
      <c r="P766" t="s">
        <v>7323</v>
      </c>
    </row>
    <row r="767" spans="1:16" x14ac:dyDescent="0.25">
      <c r="A767" s="19" t="s">
        <v>8669</v>
      </c>
      <c r="B767" s="19" t="s">
        <v>14932</v>
      </c>
      <c r="C767" t="s">
        <v>14933</v>
      </c>
      <c r="D767" s="19" t="s">
        <v>7348</v>
      </c>
      <c r="E767" s="19" t="s">
        <v>8368</v>
      </c>
      <c r="F767" s="19" t="s">
        <v>7756</v>
      </c>
      <c r="G767" s="19"/>
      <c r="H767" s="19" t="s">
        <v>7348</v>
      </c>
      <c r="I767" s="19"/>
      <c r="J767" s="19"/>
      <c r="K767" s="19" t="s">
        <v>7348</v>
      </c>
      <c r="L767" t="s">
        <v>6517</v>
      </c>
      <c r="N767" t="s">
        <v>14929</v>
      </c>
      <c r="O767" t="s">
        <v>7323</v>
      </c>
      <c r="P767" t="s">
        <v>7323</v>
      </c>
    </row>
    <row r="768" spans="1:16" x14ac:dyDescent="0.25">
      <c r="A768" s="19" t="s">
        <v>8671</v>
      </c>
      <c r="B768" s="19" t="s">
        <v>14934</v>
      </c>
      <c r="C768" t="s">
        <v>14935</v>
      </c>
      <c r="D768" s="19" t="s">
        <v>7348</v>
      </c>
      <c r="E768" s="19" t="s">
        <v>8369</v>
      </c>
      <c r="F768" s="19" t="s">
        <v>7756</v>
      </c>
      <c r="G768" s="19"/>
      <c r="H768" s="19" t="s">
        <v>7348</v>
      </c>
      <c r="I768" s="19"/>
      <c r="J768" s="19"/>
      <c r="K768" s="19" t="s">
        <v>7348</v>
      </c>
      <c r="L768" t="s">
        <v>6517</v>
      </c>
      <c r="N768" t="s">
        <v>14929</v>
      </c>
      <c r="O768" t="s">
        <v>7323</v>
      </c>
      <c r="P768" t="s">
        <v>7323</v>
      </c>
    </row>
    <row r="769" spans="1:16" x14ac:dyDescent="0.25">
      <c r="A769" s="19" t="s">
        <v>8672</v>
      </c>
      <c r="B769" s="19" t="s">
        <v>14936</v>
      </c>
      <c r="C769" t="s">
        <v>14937</v>
      </c>
      <c r="D769" s="19" t="s">
        <v>7348</v>
      </c>
      <c r="E769" s="19" t="s">
        <v>8373</v>
      </c>
      <c r="F769" s="19" t="s">
        <v>7756</v>
      </c>
      <c r="G769" s="19"/>
      <c r="H769" s="19" t="s">
        <v>7348</v>
      </c>
      <c r="I769" s="19"/>
      <c r="J769" s="19"/>
      <c r="K769" s="19" t="s">
        <v>7348</v>
      </c>
      <c r="L769" t="s">
        <v>6517</v>
      </c>
      <c r="N769" t="s">
        <v>14929</v>
      </c>
      <c r="O769" t="s">
        <v>7323</v>
      </c>
      <c r="P769" t="s">
        <v>7323</v>
      </c>
    </row>
    <row r="770" spans="1:16" x14ac:dyDescent="0.25">
      <c r="A770" s="19" t="s">
        <v>8673</v>
      </c>
      <c r="B770" s="19" t="s">
        <v>14938</v>
      </c>
      <c r="C770" t="s">
        <v>14939</v>
      </c>
      <c r="D770" s="19" t="s">
        <v>7348</v>
      </c>
      <c r="E770" s="19" t="s">
        <v>8374</v>
      </c>
      <c r="F770" s="19" t="s">
        <v>7756</v>
      </c>
      <c r="G770" s="19"/>
      <c r="H770" s="19" t="s">
        <v>7348</v>
      </c>
      <c r="I770" s="19"/>
      <c r="J770" s="19"/>
      <c r="K770" s="19" t="s">
        <v>7348</v>
      </c>
      <c r="L770" t="s">
        <v>6517</v>
      </c>
      <c r="N770" t="s">
        <v>14929</v>
      </c>
      <c r="O770" t="s">
        <v>7323</v>
      </c>
      <c r="P770" t="s">
        <v>7323</v>
      </c>
    </row>
    <row r="771" spans="1:16" x14ac:dyDescent="0.25">
      <c r="A771" s="19" t="s">
        <v>8675</v>
      </c>
      <c r="B771" s="19" t="s">
        <v>14940</v>
      </c>
      <c r="C771" t="s">
        <v>14941</v>
      </c>
      <c r="D771" s="19" t="s">
        <v>7348</v>
      </c>
      <c r="E771" s="19" t="s">
        <v>8984</v>
      </c>
      <c r="F771" s="19" t="s">
        <v>7756</v>
      </c>
      <c r="G771" s="19"/>
      <c r="H771" s="19" t="s">
        <v>7348</v>
      </c>
      <c r="I771" s="19"/>
      <c r="J771" s="19"/>
      <c r="K771" s="19" t="s">
        <v>7348</v>
      </c>
      <c r="L771" t="s">
        <v>6517</v>
      </c>
      <c r="N771" t="s">
        <v>14942</v>
      </c>
      <c r="O771" t="s">
        <v>7323</v>
      </c>
      <c r="P771" t="s">
        <v>7323</v>
      </c>
    </row>
    <row r="772" spans="1:16" x14ac:dyDescent="0.25">
      <c r="A772" s="19" t="s">
        <v>8677</v>
      </c>
      <c r="B772" s="19" t="s">
        <v>14943</v>
      </c>
      <c r="C772" t="s">
        <v>14944</v>
      </c>
      <c r="D772" s="19" t="s">
        <v>7348</v>
      </c>
      <c r="E772" s="19" t="s">
        <v>8628</v>
      </c>
      <c r="F772" s="19" t="s">
        <v>7756</v>
      </c>
      <c r="G772" s="19"/>
      <c r="H772" s="19" t="s">
        <v>7348</v>
      </c>
      <c r="I772" s="19"/>
      <c r="J772" s="19"/>
      <c r="K772" s="19" t="s">
        <v>7348</v>
      </c>
      <c r="L772" t="s">
        <v>6517</v>
      </c>
      <c r="N772" t="s">
        <v>14929</v>
      </c>
      <c r="O772" t="s">
        <v>7323</v>
      </c>
      <c r="P772" t="s">
        <v>7323</v>
      </c>
    </row>
    <row r="773" spans="1:16" x14ac:dyDescent="0.25">
      <c r="A773" s="19" t="s">
        <v>8679</v>
      </c>
      <c r="B773" s="19" t="s">
        <v>14945</v>
      </c>
      <c r="C773" t="s">
        <v>14946</v>
      </c>
      <c r="D773" s="19" t="s">
        <v>7348</v>
      </c>
      <c r="E773" s="19" t="s">
        <v>9489</v>
      </c>
      <c r="F773" s="19" t="s">
        <v>7756</v>
      </c>
      <c r="G773" s="19"/>
      <c r="H773" s="19" t="s">
        <v>7348</v>
      </c>
      <c r="I773" s="19"/>
      <c r="J773" s="19"/>
      <c r="K773" s="19" t="s">
        <v>7348</v>
      </c>
      <c r="L773" t="s">
        <v>6517</v>
      </c>
      <c r="N773" t="s">
        <v>14947</v>
      </c>
      <c r="O773" t="s">
        <v>7323</v>
      </c>
      <c r="P773" t="s">
        <v>7323</v>
      </c>
    </row>
    <row r="774" spans="1:16" x14ac:dyDescent="0.25">
      <c r="A774" s="19" t="s">
        <v>8681</v>
      </c>
      <c r="B774" s="19" t="s">
        <v>14948</v>
      </c>
      <c r="C774" t="s">
        <v>14949</v>
      </c>
      <c r="D774" s="19" t="s">
        <v>7348</v>
      </c>
      <c r="E774" s="19" t="s">
        <v>10201</v>
      </c>
      <c r="F774" s="19" t="s">
        <v>7756</v>
      </c>
      <c r="G774" s="19"/>
      <c r="H774" s="19" t="s">
        <v>7348</v>
      </c>
      <c r="I774" s="19"/>
      <c r="J774" s="19"/>
      <c r="K774" s="19" t="s">
        <v>7348</v>
      </c>
      <c r="L774" t="s">
        <v>6517</v>
      </c>
      <c r="N774" t="s">
        <v>14873</v>
      </c>
      <c r="O774" t="s">
        <v>7323</v>
      </c>
      <c r="P774" t="s">
        <v>7323</v>
      </c>
    </row>
    <row r="775" spans="1:16" x14ac:dyDescent="0.25">
      <c r="A775" s="19" t="s">
        <v>8683</v>
      </c>
      <c r="B775" s="19" t="s">
        <v>14950</v>
      </c>
      <c r="C775" t="s">
        <v>14951</v>
      </c>
      <c r="D775" s="19" t="s">
        <v>7348</v>
      </c>
      <c r="E775" s="19" t="s">
        <v>9486</v>
      </c>
      <c r="F775" s="19" t="s">
        <v>7756</v>
      </c>
      <c r="G775" s="19"/>
      <c r="H775" s="19" t="s">
        <v>7348</v>
      </c>
      <c r="I775" s="19"/>
      <c r="J775" s="19"/>
      <c r="K775" s="19" t="s">
        <v>7348</v>
      </c>
      <c r="L775" t="s">
        <v>6517</v>
      </c>
      <c r="N775" t="s">
        <v>14947</v>
      </c>
      <c r="O775" t="s">
        <v>7323</v>
      </c>
      <c r="P775" t="s">
        <v>7323</v>
      </c>
    </row>
    <row r="776" spans="1:16" x14ac:dyDescent="0.25">
      <c r="A776" s="19" t="s">
        <v>8684</v>
      </c>
      <c r="B776" s="19" t="s">
        <v>14952</v>
      </c>
      <c r="C776" t="s">
        <v>14953</v>
      </c>
      <c r="D776" s="19" t="s">
        <v>7348</v>
      </c>
      <c r="E776" s="19" t="s">
        <v>9946</v>
      </c>
      <c r="F776" s="19" t="s">
        <v>7756</v>
      </c>
      <c r="G776" s="19"/>
      <c r="H776" s="19" t="s">
        <v>7348</v>
      </c>
      <c r="I776" s="19"/>
      <c r="J776" s="19"/>
      <c r="K776" s="19" t="s">
        <v>7348</v>
      </c>
      <c r="L776" t="s">
        <v>6517</v>
      </c>
      <c r="N776" t="s">
        <v>14863</v>
      </c>
      <c r="O776" t="s">
        <v>7323</v>
      </c>
      <c r="P776" t="s">
        <v>7323</v>
      </c>
    </row>
    <row r="777" spans="1:16" x14ac:dyDescent="0.25">
      <c r="A777" s="19" t="s">
        <v>8686</v>
      </c>
      <c r="B777" s="19" t="s">
        <v>14954</v>
      </c>
      <c r="C777" t="s">
        <v>14955</v>
      </c>
      <c r="D777" s="19" t="s">
        <v>7348</v>
      </c>
      <c r="E777" s="19" t="s">
        <v>10202</v>
      </c>
      <c r="F777" s="19" t="s">
        <v>7756</v>
      </c>
      <c r="G777" s="19"/>
      <c r="H777" s="19" t="s">
        <v>7348</v>
      </c>
      <c r="I777" s="19"/>
      <c r="J777" s="19"/>
      <c r="K777" s="19" t="s">
        <v>7348</v>
      </c>
      <c r="L777" t="s">
        <v>6517</v>
      </c>
      <c r="N777" t="s">
        <v>14873</v>
      </c>
      <c r="O777" t="s">
        <v>7323</v>
      </c>
      <c r="P777" t="s">
        <v>7323</v>
      </c>
    </row>
    <row r="778" spans="1:16" x14ac:dyDescent="0.25">
      <c r="A778" s="19" t="s">
        <v>8688</v>
      </c>
      <c r="B778" s="19" t="s">
        <v>14956</v>
      </c>
      <c r="C778" t="s">
        <v>14957</v>
      </c>
      <c r="D778" s="19" t="s">
        <v>7348</v>
      </c>
      <c r="E778" s="19" t="s">
        <v>9488</v>
      </c>
      <c r="F778" s="19" t="s">
        <v>7756</v>
      </c>
      <c r="G778" s="19"/>
      <c r="H778" s="19" t="s">
        <v>7348</v>
      </c>
      <c r="I778" s="19"/>
      <c r="J778" s="19"/>
      <c r="K778" s="19" t="s">
        <v>7348</v>
      </c>
      <c r="L778" t="s">
        <v>6517</v>
      </c>
      <c r="N778" t="s">
        <v>14947</v>
      </c>
      <c r="O778" t="s">
        <v>7323</v>
      </c>
      <c r="P778" t="s">
        <v>7323</v>
      </c>
    </row>
    <row r="779" spans="1:16" x14ac:dyDescent="0.25">
      <c r="A779" s="19" t="s">
        <v>8689</v>
      </c>
      <c r="B779" s="19" t="s">
        <v>14958</v>
      </c>
      <c r="C779" t="s">
        <v>14959</v>
      </c>
      <c r="D779" s="19" t="s">
        <v>7348</v>
      </c>
      <c r="E779" s="19" t="s">
        <v>8850</v>
      </c>
      <c r="F779" s="19" t="s">
        <v>7756</v>
      </c>
      <c r="G779" s="19"/>
      <c r="H779" s="19" t="s">
        <v>7348</v>
      </c>
      <c r="I779" s="19"/>
      <c r="J779" s="19"/>
      <c r="K779" s="19" t="s">
        <v>7348</v>
      </c>
      <c r="L779" t="s">
        <v>6517</v>
      </c>
      <c r="N779" t="s">
        <v>14960</v>
      </c>
      <c r="O779" t="s">
        <v>7323</v>
      </c>
      <c r="P779" t="s">
        <v>7323</v>
      </c>
    </row>
    <row r="780" spans="1:16" x14ac:dyDescent="0.25">
      <c r="A780" s="19" t="s">
        <v>8690</v>
      </c>
      <c r="B780" s="19" t="s">
        <v>14961</v>
      </c>
      <c r="C780" t="s">
        <v>14962</v>
      </c>
      <c r="D780" s="19" t="s">
        <v>7348</v>
      </c>
      <c r="E780" s="19" t="s">
        <v>9978</v>
      </c>
      <c r="F780" s="19" t="s">
        <v>7757</v>
      </c>
      <c r="G780" s="19"/>
      <c r="H780" s="19" t="s">
        <v>7348</v>
      </c>
      <c r="I780" s="19"/>
      <c r="J780" s="19"/>
      <c r="K780" s="19" t="s">
        <v>7348</v>
      </c>
      <c r="L780" t="s">
        <v>6517</v>
      </c>
      <c r="N780" t="s">
        <v>14963</v>
      </c>
      <c r="O780" t="s">
        <v>7323</v>
      </c>
      <c r="P780" t="s">
        <v>7323</v>
      </c>
    </row>
    <row r="781" spans="1:16" x14ac:dyDescent="0.25">
      <c r="A781" s="19" t="s">
        <v>8691</v>
      </c>
      <c r="B781" s="19" t="s">
        <v>14964</v>
      </c>
      <c r="C781" t="s">
        <v>14965</v>
      </c>
      <c r="D781" s="19" t="s">
        <v>7348</v>
      </c>
      <c r="E781" s="19" t="s">
        <v>9335</v>
      </c>
      <c r="F781" s="19" t="s">
        <v>7758</v>
      </c>
      <c r="G781" s="19"/>
      <c r="H781" s="19" t="s">
        <v>7348</v>
      </c>
      <c r="I781" s="19"/>
      <c r="J781" s="19"/>
      <c r="K781" s="19" t="s">
        <v>7348</v>
      </c>
      <c r="L781" t="s">
        <v>6517</v>
      </c>
      <c r="N781" t="s">
        <v>14966</v>
      </c>
      <c r="O781" t="s">
        <v>7323</v>
      </c>
      <c r="P781" t="s">
        <v>7323</v>
      </c>
    </row>
    <row r="782" spans="1:16" x14ac:dyDescent="0.25">
      <c r="A782" s="19" t="s">
        <v>8692</v>
      </c>
      <c r="B782" s="19" t="s">
        <v>14967</v>
      </c>
      <c r="C782" t="s">
        <v>14968</v>
      </c>
      <c r="D782" s="19" t="s">
        <v>7348</v>
      </c>
      <c r="E782" s="19" t="s">
        <v>9339</v>
      </c>
      <c r="F782" s="19" t="s">
        <v>7758</v>
      </c>
      <c r="G782" s="19"/>
      <c r="H782" s="19" t="s">
        <v>7348</v>
      </c>
      <c r="I782" s="19"/>
      <c r="J782" s="19"/>
      <c r="K782" s="19" t="s">
        <v>7348</v>
      </c>
      <c r="L782" t="s">
        <v>6517</v>
      </c>
      <c r="N782" t="s">
        <v>14966</v>
      </c>
      <c r="O782" t="s">
        <v>7323</v>
      </c>
      <c r="P782" t="s">
        <v>7323</v>
      </c>
    </row>
    <row r="783" spans="1:16" x14ac:dyDescent="0.25">
      <c r="A783" s="19" t="s">
        <v>8693</v>
      </c>
      <c r="B783" s="19" t="s">
        <v>14969</v>
      </c>
      <c r="C783" t="s">
        <v>14970</v>
      </c>
      <c r="D783" s="19" t="s">
        <v>7348</v>
      </c>
      <c r="E783" s="19" t="s">
        <v>9980</v>
      </c>
      <c r="F783" s="19" t="s">
        <v>7758</v>
      </c>
      <c r="G783" s="19"/>
      <c r="H783" s="19" t="s">
        <v>7348</v>
      </c>
      <c r="I783" s="19"/>
      <c r="J783" s="19"/>
      <c r="K783" s="19" t="s">
        <v>7348</v>
      </c>
      <c r="L783" t="s">
        <v>6517</v>
      </c>
      <c r="N783" t="s">
        <v>14971</v>
      </c>
      <c r="O783" t="s">
        <v>7323</v>
      </c>
      <c r="P783" t="s">
        <v>7323</v>
      </c>
    </row>
    <row r="784" spans="1:16" x14ac:dyDescent="0.25">
      <c r="A784" s="19" t="s">
        <v>8695</v>
      </c>
      <c r="B784" s="19" t="s">
        <v>14972</v>
      </c>
      <c r="C784" t="s">
        <v>14973</v>
      </c>
      <c r="D784" s="19" t="s">
        <v>7348</v>
      </c>
      <c r="E784" s="19" t="s">
        <v>10322</v>
      </c>
      <c r="F784" s="19" t="s">
        <v>7758</v>
      </c>
      <c r="G784" s="19"/>
      <c r="H784" s="19" t="s">
        <v>7348</v>
      </c>
      <c r="I784" s="19"/>
      <c r="J784" s="19"/>
      <c r="K784" s="19" t="s">
        <v>7348</v>
      </c>
      <c r="L784" t="s">
        <v>6517</v>
      </c>
      <c r="N784" t="s">
        <v>14974</v>
      </c>
      <c r="O784" t="s">
        <v>7323</v>
      </c>
      <c r="P784" t="s">
        <v>7323</v>
      </c>
    </row>
    <row r="785" spans="1:16" x14ac:dyDescent="0.25">
      <c r="A785" s="19" t="s">
        <v>8697</v>
      </c>
      <c r="B785" s="19" t="s">
        <v>14975</v>
      </c>
      <c r="C785" t="s">
        <v>14976</v>
      </c>
      <c r="D785" s="19" t="s">
        <v>7348</v>
      </c>
      <c r="E785" s="19" t="s">
        <v>8593</v>
      </c>
      <c r="F785" s="19" t="s">
        <v>7758</v>
      </c>
      <c r="G785" s="19"/>
      <c r="H785" s="19" t="s">
        <v>7348</v>
      </c>
      <c r="I785" s="19"/>
      <c r="J785" s="19"/>
      <c r="K785" s="19" t="s">
        <v>7348</v>
      </c>
      <c r="L785" t="s">
        <v>6517</v>
      </c>
      <c r="N785" t="s">
        <v>14977</v>
      </c>
      <c r="O785" t="s">
        <v>7323</v>
      </c>
      <c r="P785" t="s">
        <v>7323</v>
      </c>
    </row>
    <row r="786" spans="1:16" x14ac:dyDescent="0.25">
      <c r="A786" s="19" t="s">
        <v>8698</v>
      </c>
      <c r="B786" s="19" t="s">
        <v>14978</v>
      </c>
      <c r="C786" t="s">
        <v>14979</v>
      </c>
      <c r="D786" s="19" t="s">
        <v>7348</v>
      </c>
      <c r="E786" s="19" t="s">
        <v>8599</v>
      </c>
      <c r="F786" s="19" t="s">
        <v>7758</v>
      </c>
      <c r="G786" s="19"/>
      <c r="H786" s="19" t="s">
        <v>7348</v>
      </c>
      <c r="I786" s="19"/>
      <c r="J786" s="19"/>
      <c r="K786" s="19" t="s">
        <v>7348</v>
      </c>
      <c r="L786" t="s">
        <v>6517</v>
      </c>
      <c r="N786" t="s">
        <v>14977</v>
      </c>
      <c r="O786" t="s">
        <v>7323</v>
      </c>
      <c r="P786" t="s">
        <v>7323</v>
      </c>
    </row>
    <row r="787" spans="1:16" x14ac:dyDescent="0.25">
      <c r="A787" s="19" t="s">
        <v>8699</v>
      </c>
      <c r="B787" s="19" t="s">
        <v>14980</v>
      </c>
      <c r="C787" t="s">
        <v>14981</v>
      </c>
      <c r="D787" s="19" t="s">
        <v>7348</v>
      </c>
      <c r="E787" s="19" t="s">
        <v>8681</v>
      </c>
      <c r="F787" s="19" t="s">
        <v>7760</v>
      </c>
      <c r="G787" s="19"/>
      <c r="H787" s="19" t="s">
        <v>7348</v>
      </c>
      <c r="I787" s="19"/>
      <c r="J787" s="19"/>
      <c r="K787" s="19" t="s">
        <v>7348</v>
      </c>
      <c r="L787" t="s">
        <v>6517</v>
      </c>
      <c r="N787" t="s">
        <v>14982</v>
      </c>
      <c r="O787" t="s">
        <v>7323</v>
      </c>
      <c r="P787" t="s">
        <v>7323</v>
      </c>
    </row>
    <row r="788" spans="1:16" x14ac:dyDescent="0.25">
      <c r="A788" s="19" t="s">
        <v>8701</v>
      </c>
      <c r="B788" s="19" t="s">
        <v>14983</v>
      </c>
      <c r="C788" t="s">
        <v>14984</v>
      </c>
      <c r="D788" s="19" t="s">
        <v>7348</v>
      </c>
      <c r="E788" s="19" t="s">
        <v>8683</v>
      </c>
      <c r="F788" s="19" t="s">
        <v>7760</v>
      </c>
      <c r="G788" s="19"/>
      <c r="H788" s="19" t="s">
        <v>7348</v>
      </c>
      <c r="I788" s="19"/>
      <c r="J788" s="19"/>
      <c r="K788" s="19" t="s">
        <v>7348</v>
      </c>
      <c r="L788" t="s">
        <v>6517</v>
      </c>
      <c r="N788" t="s">
        <v>14982</v>
      </c>
      <c r="O788" t="s">
        <v>7323</v>
      </c>
      <c r="P788" t="s">
        <v>7323</v>
      </c>
    </row>
    <row r="789" spans="1:16" x14ac:dyDescent="0.25">
      <c r="A789" s="19" t="s">
        <v>8703</v>
      </c>
      <c r="B789" s="19" t="s">
        <v>14985</v>
      </c>
      <c r="C789" t="s">
        <v>14986</v>
      </c>
      <c r="D789" s="19" t="s">
        <v>7348</v>
      </c>
      <c r="E789" s="19" t="s">
        <v>9589</v>
      </c>
      <c r="F789" s="19" t="s">
        <v>7760</v>
      </c>
      <c r="G789" s="19"/>
      <c r="H789" s="19" t="s">
        <v>7348</v>
      </c>
      <c r="I789" s="19"/>
      <c r="J789" s="19"/>
      <c r="K789" s="19" t="s">
        <v>7348</v>
      </c>
      <c r="L789" t="s">
        <v>6517</v>
      </c>
      <c r="N789" t="s">
        <v>14982</v>
      </c>
      <c r="O789" t="s">
        <v>7323</v>
      </c>
      <c r="P789" t="s">
        <v>7323</v>
      </c>
    </row>
    <row r="790" spans="1:16" x14ac:dyDescent="0.25">
      <c r="A790" s="19" t="s">
        <v>8705</v>
      </c>
      <c r="B790" s="19" t="s">
        <v>14987</v>
      </c>
      <c r="C790" t="s">
        <v>14988</v>
      </c>
      <c r="D790" s="19" t="s">
        <v>7348</v>
      </c>
      <c r="E790" s="19" t="s">
        <v>9590</v>
      </c>
      <c r="F790" s="19" t="s">
        <v>7760</v>
      </c>
      <c r="G790" s="19"/>
      <c r="H790" s="19" t="s">
        <v>7348</v>
      </c>
      <c r="I790" s="19"/>
      <c r="J790" s="19"/>
      <c r="K790" s="19" t="s">
        <v>7348</v>
      </c>
      <c r="L790" t="s">
        <v>6517</v>
      </c>
      <c r="N790" t="s">
        <v>14982</v>
      </c>
      <c r="O790" t="s">
        <v>7323</v>
      </c>
      <c r="P790" t="s">
        <v>7323</v>
      </c>
    </row>
    <row r="791" spans="1:16" x14ac:dyDescent="0.25">
      <c r="A791" s="19" t="s">
        <v>8707</v>
      </c>
      <c r="B791" s="19" t="s">
        <v>14989</v>
      </c>
      <c r="C791" t="s">
        <v>14990</v>
      </c>
      <c r="D791" s="19" t="s">
        <v>7348</v>
      </c>
      <c r="E791" s="19" t="s">
        <v>10126</v>
      </c>
      <c r="F791" s="19" t="s">
        <v>7760</v>
      </c>
      <c r="G791" s="19"/>
      <c r="H791" s="19" t="s">
        <v>7348</v>
      </c>
      <c r="I791" s="19"/>
      <c r="J791" s="19"/>
      <c r="K791" s="19" t="s">
        <v>7348</v>
      </c>
      <c r="L791" t="s">
        <v>6517</v>
      </c>
      <c r="N791" t="s">
        <v>14982</v>
      </c>
      <c r="O791" t="s">
        <v>7323</v>
      </c>
      <c r="P791" t="s">
        <v>7323</v>
      </c>
    </row>
    <row r="792" spans="1:16" x14ac:dyDescent="0.25">
      <c r="A792" s="19" t="s">
        <v>8709</v>
      </c>
      <c r="B792" s="19" t="s">
        <v>14991</v>
      </c>
      <c r="C792" t="s">
        <v>14992</v>
      </c>
      <c r="D792" s="19" t="s">
        <v>7348</v>
      </c>
      <c r="E792" s="19" t="s">
        <v>10127</v>
      </c>
      <c r="F792" s="19" t="s">
        <v>7760</v>
      </c>
      <c r="G792" s="19"/>
      <c r="H792" s="19" t="s">
        <v>7348</v>
      </c>
      <c r="I792" s="19"/>
      <c r="J792" s="19"/>
      <c r="K792" s="19" t="s">
        <v>7348</v>
      </c>
      <c r="L792" t="s">
        <v>6517</v>
      </c>
      <c r="N792" t="s">
        <v>14982</v>
      </c>
      <c r="O792" t="s">
        <v>7323</v>
      </c>
      <c r="P792" t="s">
        <v>7323</v>
      </c>
    </row>
    <row r="793" spans="1:16" x14ac:dyDescent="0.25">
      <c r="A793" s="19" t="s">
        <v>8710</v>
      </c>
      <c r="B793" s="19" t="s">
        <v>14993</v>
      </c>
      <c r="C793" t="s">
        <v>14994</v>
      </c>
      <c r="D793" s="19" t="s">
        <v>7348</v>
      </c>
      <c r="E793" s="19" t="s">
        <v>10277</v>
      </c>
      <c r="F793" s="19" t="s">
        <v>7760</v>
      </c>
      <c r="G793" s="19"/>
      <c r="H793" s="19" t="s">
        <v>7348</v>
      </c>
      <c r="I793" s="19"/>
      <c r="J793" s="19"/>
      <c r="K793" s="19" t="s">
        <v>7348</v>
      </c>
      <c r="L793" t="s">
        <v>6517</v>
      </c>
      <c r="N793" t="s">
        <v>14982</v>
      </c>
      <c r="O793" t="s">
        <v>7323</v>
      </c>
      <c r="P793" t="s">
        <v>7323</v>
      </c>
    </row>
    <row r="794" spans="1:16" x14ac:dyDescent="0.25">
      <c r="A794" s="19" t="s">
        <v>8711</v>
      </c>
      <c r="B794" s="19" t="s">
        <v>14995</v>
      </c>
      <c r="C794" t="s">
        <v>14996</v>
      </c>
      <c r="D794" s="19" t="s">
        <v>7348</v>
      </c>
      <c r="E794" s="19" t="s">
        <v>10278</v>
      </c>
      <c r="F794" s="19" t="s">
        <v>7760</v>
      </c>
      <c r="G794" s="19"/>
      <c r="H794" s="19" t="s">
        <v>7348</v>
      </c>
      <c r="I794" s="19"/>
      <c r="J794" s="19"/>
      <c r="K794" s="19" t="s">
        <v>7348</v>
      </c>
      <c r="L794" t="s">
        <v>6517</v>
      </c>
      <c r="N794" t="s">
        <v>14982</v>
      </c>
      <c r="O794" t="s">
        <v>7323</v>
      </c>
      <c r="P794" t="s">
        <v>7323</v>
      </c>
    </row>
    <row r="795" spans="1:16" x14ac:dyDescent="0.25">
      <c r="A795" s="19" t="s">
        <v>8712</v>
      </c>
      <c r="B795" s="19" t="s">
        <v>14997</v>
      </c>
      <c r="C795" t="s">
        <v>14998</v>
      </c>
      <c r="D795" s="19" t="s">
        <v>7348</v>
      </c>
      <c r="E795" s="19" t="s">
        <v>9245</v>
      </c>
      <c r="F795" s="19" t="s">
        <v>7760</v>
      </c>
      <c r="G795" s="19"/>
      <c r="H795" s="19" t="s">
        <v>7348</v>
      </c>
      <c r="I795" s="19"/>
      <c r="J795" s="19"/>
      <c r="K795" s="19" t="s">
        <v>7348</v>
      </c>
      <c r="L795" t="s">
        <v>6517</v>
      </c>
      <c r="N795" t="s">
        <v>14999</v>
      </c>
      <c r="O795" t="s">
        <v>7323</v>
      </c>
      <c r="P795" t="s">
        <v>7323</v>
      </c>
    </row>
    <row r="796" spans="1:16" x14ac:dyDescent="0.25">
      <c r="A796" s="19" t="s">
        <v>8713</v>
      </c>
      <c r="B796" s="19" t="s">
        <v>15000</v>
      </c>
      <c r="C796" t="s">
        <v>15001</v>
      </c>
      <c r="D796" s="19" t="s">
        <v>7348</v>
      </c>
      <c r="E796" s="19" t="s">
        <v>9247</v>
      </c>
      <c r="F796" s="19" t="s">
        <v>7760</v>
      </c>
      <c r="G796" s="19"/>
      <c r="H796" s="19" t="s">
        <v>7348</v>
      </c>
      <c r="I796" s="19"/>
      <c r="J796" s="19"/>
      <c r="K796" s="19" t="s">
        <v>7348</v>
      </c>
      <c r="L796" t="s">
        <v>6517</v>
      </c>
      <c r="N796" t="s">
        <v>14999</v>
      </c>
      <c r="O796" t="s">
        <v>7323</v>
      </c>
      <c r="P796" t="s">
        <v>7323</v>
      </c>
    </row>
    <row r="797" spans="1:16" x14ac:dyDescent="0.25">
      <c r="A797" s="19" t="s">
        <v>8715</v>
      </c>
      <c r="B797" s="19" t="s">
        <v>15002</v>
      </c>
      <c r="C797" t="s">
        <v>15003</v>
      </c>
      <c r="D797" s="19" t="s">
        <v>7348</v>
      </c>
      <c r="E797" s="19" t="s">
        <v>9253</v>
      </c>
      <c r="F797" s="19" t="s">
        <v>7760</v>
      </c>
      <c r="G797" s="19"/>
      <c r="H797" s="19" t="s">
        <v>7348</v>
      </c>
      <c r="I797" s="19"/>
      <c r="J797" s="19"/>
      <c r="K797" s="19" t="s">
        <v>7348</v>
      </c>
      <c r="L797" t="s">
        <v>6517</v>
      </c>
      <c r="N797" t="s">
        <v>14999</v>
      </c>
      <c r="O797" t="s">
        <v>7323</v>
      </c>
      <c r="P797" t="s">
        <v>7323</v>
      </c>
    </row>
    <row r="798" spans="1:16" x14ac:dyDescent="0.25">
      <c r="A798" s="19" t="s">
        <v>8717</v>
      </c>
      <c r="B798" s="19" t="s">
        <v>15004</v>
      </c>
      <c r="C798" t="s">
        <v>15005</v>
      </c>
      <c r="D798" s="19" t="s">
        <v>7348</v>
      </c>
      <c r="E798" s="19" t="s">
        <v>9513</v>
      </c>
      <c r="F798" s="19" t="s">
        <v>7778</v>
      </c>
      <c r="G798" s="19"/>
      <c r="H798" s="19" t="s">
        <v>7348</v>
      </c>
      <c r="I798" s="19"/>
      <c r="J798" s="19"/>
      <c r="K798" s="19" t="s">
        <v>7348</v>
      </c>
      <c r="L798" t="s">
        <v>6517</v>
      </c>
      <c r="N798" t="s">
        <v>15006</v>
      </c>
      <c r="O798" t="s">
        <v>7323</v>
      </c>
      <c r="P798" t="s">
        <v>7323</v>
      </c>
    </row>
    <row r="799" spans="1:16" x14ac:dyDescent="0.25">
      <c r="A799" s="19" t="s">
        <v>8719</v>
      </c>
      <c r="B799" s="19" t="s">
        <v>15007</v>
      </c>
      <c r="C799" t="s">
        <v>15008</v>
      </c>
      <c r="D799" s="19" t="s">
        <v>7348</v>
      </c>
      <c r="E799" s="19" t="s">
        <v>8964</v>
      </c>
      <c r="F799" s="19" t="s">
        <v>7780</v>
      </c>
      <c r="G799" s="19"/>
      <c r="H799" s="19" t="s">
        <v>7348</v>
      </c>
      <c r="I799" s="19"/>
      <c r="J799" s="19"/>
      <c r="K799" s="19" t="s">
        <v>7348</v>
      </c>
      <c r="L799" t="s">
        <v>6517</v>
      </c>
      <c r="N799" t="s">
        <v>15009</v>
      </c>
      <c r="O799" t="s">
        <v>7323</v>
      </c>
      <c r="P799" t="s">
        <v>7323</v>
      </c>
    </row>
    <row r="800" spans="1:16" x14ac:dyDescent="0.25">
      <c r="A800" s="19" t="s">
        <v>8721</v>
      </c>
      <c r="B800" s="19" t="s">
        <v>15010</v>
      </c>
      <c r="C800" t="s">
        <v>15011</v>
      </c>
      <c r="D800" s="19" t="s">
        <v>7348</v>
      </c>
      <c r="E800" s="19" t="s">
        <v>9208</v>
      </c>
      <c r="F800" s="19" t="s">
        <v>7782</v>
      </c>
      <c r="G800" s="19"/>
      <c r="H800" s="19" t="s">
        <v>7348</v>
      </c>
      <c r="I800" s="19"/>
      <c r="J800" s="19"/>
      <c r="K800" s="19" t="s">
        <v>7348</v>
      </c>
      <c r="L800" t="s">
        <v>6517</v>
      </c>
      <c r="N800" t="s">
        <v>15012</v>
      </c>
      <c r="O800" t="s">
        <v>7323</v>
      </c>
      <c r="P800" t="s">
        <v>7323</v>
      </c>
    </row>
    <row r="801" spans="1:16" x14ac:dyDescent="0.25">
      <c r="A801" s="19" t="s">
        <v>8722</v>
      </c>
      <c r="B801" s="19" t="s">
        <v>15013</v>
      </c>
      <c r="C801" t="s">
        <v>15014</v>
      </c>
      <c r="D801" s="19" t="s">
        <v>7348</v>
      </c>
      <c r="E801" s="19" t="s">
        <v>8901</v>
      </c>
      <c r="F801" s="19" t="s">
        <v>7784</v>
      </c>
      <c r="G801" s="19"/>
      <c r="H801" s="19" t="s">
        <v>7348</v>
      </c>
      <c r="I801" s="19"/>
      <c r="J801" s="19"/>
      <c r="K801" s="19" t="s">
        <v>7348</v>
      </c>
      <c r="L801" t="s">
        <v>6517</v>
      </c>
      <c r="N801" t="s">
        <v>15015</v>
      </c>
      <c r="O801" t="s">
        <v>7323</v>
      </c>
      <c r="P801" t="s">
        <v>7323</v>
      </c>
    </row>
    <row r="802" spans="1:16" x14ac:dyDescent="0.25">
      <c r="A802" s="19" t="s">
        <v>8724</v>
      </c>
      <c r="B802" s="19" t="s">
        <v>15016</v>
      </c>
      <c r="C802" t="s">
        <v>15017</v>
      </c>
      <c r="D802" s="19" t="s">
        <v>7348</v>
      </c>
      <c r="E802" s="19" t="s">
        <v>9431</v>
      </c>
      <c r="F802" s="19" t="s">
        <v>7786</v>
      </c>
      <c r="G802" s="19"/>
      <c r="H802" s="19" t="s">
        <v>7348</v>
      </c>
      <c r="I802" s="19"/>
      <c r="J802" s="19"/>
      <c r="K802" s="19" t="s">
        <v>7348</v>
      </c>
      <c r="L802" t="s">
        <v>6517</v>
      </c>
      <c r="N802" t="s">
        <v>15018</v>
      </c>
      <c r="O802" t="s">
        <v>7323</v>
      </c>
      <c r="P802" t="s">
        <v>7323</v>
      </c>
    </row>
    <row r="803" spans="1:16" x14ac:dyDescent="0.25">
      <c r="A803" s="19" t="s">
        <v>8726</v>
      </c>
      <c r="B803" s="19" t="s">
        <v>15019</v>
      </c>
      <c r="C803" t="s">
        <v>15020</v>
      </c>
      <c r="D803" s="19" t="s">
        <v>7348</v>
      </c>
      <c r="E803" s="19" t="s">
        <v>10031</v>
      </c>
      <c r="F803" s="19" t="s">
        <v>7786</v>
      </c>
      <c r="G803" s="19"/>
      <c r="H803" s="19" t="s">
        <v>7348</v>
      </c>
      <c r="I803" s="19"/>
      <c r="J803" s="19"/>
      <c r="K803" s="19" t="s">
        <v>7348</v>
      </c>
      <c r="L803" t="s">
        <v>6517</v>
      </c>
      <c r="N803" t="s">
        <v>15021</v>
      </c>
      <c r="O803" t="s">
        <v>7323</v>
      </c>
      <c r="P803" t="s">
        <v>7323</v>
      </c>
    </row>
    <row r="804" spans="1:16" x14ac:dyDescent="0.25">
      <c r="A804" s="19" t="s">
        <v>8727</v>
      </c>
      <c r="B804" s="19" t="s">
        <v>15022</v>
      </c>
      <c r="C804" t="s">
        <v>15023</v>
      </c>
      <c r="D804" s="19" t="s">
        <v>7348</v>
      </c>
      <c r="E804" s="19" t="s">
        <v>9158</v>
      </c>
      <c r="F804" s="19" t="s">
        <v>7788</v>
      </c>
      <c r="G804" s="19"/>
      <c r="H804" s="19" t="s">
        <v>7348</v>
      </c>
      <c r="I804" s="19"/>
      <c r="J804" s="19"/>
      <c r="K804" s="19" t="s">
        <v>7348</v>
      </c>
      <c r="L804" t="s">
        <v>6517</v>
      </c>
      <c r="N804" t="s">
        <v>15024</v>
      </c>
      <c r="O804" t="s">
        <v>7323</v>
      </c>
      <c r="P804" t="s">
        <v>7323</v>
      </c>
    </row>
    <row r="805" spans="1:16" x14ac:dyDescent="0.25">
      <c r="A805" s="19" t="s">
        <v>8728</v>
      </c>
      <c r="B805" s="19" t="s">
        <v>15025</v>
      </c>
      <c r="C805" t="s">
        <v>15026</v>
      </c>
      <c r="D805" s="19" t="s">
        <v>7348</v>
      </c>
      <c r="E805" s="19" t="s">
        <v>9941</v>
      </c>
      <c r="F805" s="19" t="s">
        <v>7788</v>
      </c>
      <c r="G805" s="19"/>
      <c r="H805" s="19" t="s">
        <v>7348</v>
      </c>
      <c r="I805" s="19"/>
      <c r="J805" s="19"/>
      <c r="K805" s="19" t="s">
        <v>7348</v>
      </c>
      <c r="L805" t="s">
        <v>6517</v>
      </c>
      <c r="N805" t="s">
        <v>15027</v>
      </c>
      <c r="O805" t="s">
        <v>7323</v>
      </c>
      <c r="P805" t="s">
        <v>7323</v>
      </c>
    </row>
    <row r="806" spans="1:16" x14ac:dyDescent="0.25">
      <c r="A806" s="19" t="s">
        <v>8729</v>
      </c>
      <c r="B806" s="19" t="s">
        <v>15028</v>
      </c>
      <c r="C806" t="s">
        <v>15029</v>
      </c>
      <c r="D806" s="19" t="s">
        <v>7348</v>
      </c>
      <c r="E806" s="19" t="s">
        <v>9546</v>
      </c>
      <c r="F806" s="19" t="s">
        <v>7788</v>
      </c>
      <c r="G806" s="19"/>
      <c r="H806" s="19" t="s">
        <v>7348</v>
      </c>
      <c r="I806" s="19"/>
      <c r="J806" s="19"/>
      <c r="K806" s="19" t="s">
        <v>7348</v>
      </c>
      <c r="L806" t="s">
        <v>6517</v>
      </c>
      <c r="N806" t="s">
        <v>15030</v>
      </c>
      <c r="O806" t="s">
        <v>7323</v>
      </c>
      <c r="P806" t="s">
        <v>7323</v>
      </c>
    </row>
    <row r="807" spans="1:16" x14ac:dyDescent="0.25">
      <c r="A807" s="19" t="s">
        <v>8731</v>
      </c>
      <c r="B807" s="19" t="s">
        <v>15031</v>
      </c>
      <c r="C807" t="s">
        <v>15032</v>
      </c>
      <c r="D807" s="19" t="s">
        <v>7348</v>
      </c>
      <c r="E807" s="19" t="s">
        <v>9012</v>
      </c>
      <c r="F807" s="19" t="s">
        <v>7788</v>
      </c>
      <c r="G807" s="19"/>
      <c r="H807" s="19" t="s">
        <v>7348</v>
      </c>
      <c r="I807" s="19"/>
      <c r="J807" s="19"/>
      <c r="K807" s="19" t="s">
        <v>7348</v>
      </c>
      <c r="L807" t="s">
        <v>6517</v>
      </c>
      <c r="N807" t="s">
        <v>15024</v>
      </c>
      <c r="O807" t="s">
        <v>7323</v>
      </c>
      <c r="P807" t="s">
        <v>7323</v>
      </c>
    </row>
    <row r="808" spans="1:16" x14ac:dyDescent="0.25">
      <c r="A808" s="19" t="s">
        <v>8733</v>
      </c>
      <c r="B808" s="19" t="s">
        <v>15033</v>
      </c>
      <c r="C808" t="s">
        <v>15034</v>
      </c>
      <c r="D808" s="19" t="s">
        <v>7348</v>
      </c>
      <c r="E808" s="19" t="s">
        <v>9363</v>
      </c>
      <c r="F808" s="19" t="s">
        <v>7788</v>
      </c>
      <c r="G808" s="19"/>
      <c r="H808" s="19" t="s">
        <v>7348</v>
      </c>
      <c r="I808" s="19"/>
      <c r="J808" s="19"/>
      <c r="K808" s="19" t="s">
        <v>7348</v>
      </c>
      <c r="L808" t="s">
        <v>6517</v>
      </c>
      <c r="N808" t="s">
        <v>15024</v>
      </c>
      <c r="O808" t="s">
        <v>7323</v>
      </c>
      <c r="P808" t="s">
        <v>7323</v>
      </c>
    </row>
    <row r="809" spans="1:16" x14ac:dyDescent="0.25">
      <c r="A809" s="19" t="s">
        <v>8735</v>
      </c>
      <c r="B809" s="19" t="s">
        <v>15035</v>
      </c>
      <c r="C809" t="s">
        <v>15036</v>
      </c>
      <c r="D809" s="19" t="s">
        <v>7348</v>
      </c>
      <c r="E809" s="19" t="s">
        <v>9578</v>
      </c>
      <c r="F809" s="19" t="s">
        <v>7788</v>
      </c>
      <c r="G809" s="19"/>
      <c r="H809" s="19" t="s">
        <v>7348</v>
      </c>
      <c r="I809" s="19"/>
      <c r="J809" s="19"/>
      <c r="K809" s="19" t="s">
        <v>7348</v>
      </c>
      <c r="L809" t="s">
        <v>6517</v>
      </c>
      <c r="N809" t="s">
        <v>15037</v>
      </c>
      <c r="O809" t="s">
        <v>7323</v>
      </c>
      <c r="P809" t="s">
        <v>7323</v>
      </c>
    </row>
    <row r="810" spans="1:16" x14ac:dyDescent="0.25">
      <c r="A810" s="19" t="s">
        <v>8736</v>
      </c>
      <c r="B810" s="19" t="s">
        <v>15038</v>
      </c>
      <c r="C810" t="s">
        <v>15039</v>
      </c>
      <c r="D810" s="19" t="s">
        <v>7348</v>
      </c>
      <c r="E810" s="19" t="s">
        <v>9862</v>
      </c>
      <c r="F810" s="19" t="s">
        <v>7788</v>
      </c>
      <c r="G810" s="19"/>
      <c r="H810" s="19" t="s">
        <v>7348</v>
      </c>
      <c r="I810" s="19"/>
      <c r="J810" s="19"/>
      <c r="K810" s="19" t="s">
        <v>7348</v>
      </c>
      <c r="L810" t="s">
        <v>6517</v>
      </c>
      <c r="N810" t="s">
        <v>15040</v>
      </c>
      <c r="O810" t="s">
        <v>7323</v>
      </c>
      <c r="P810" t="s">
        <v>7323</v>
      </c>
    </row>
    <row r="811" spans="1:16" x14ac:dyDescent="0.25">
      <c r="A811" s="19" t="s">
        <v>8738</v>
      </c>
      <c r="B811" s="19" t="s">
        <v>15041</v>
      </c>
      <c r="C811" t="s">
        <v>15042</v>
      </c>
      <c r="D811" s="19" t="s">
        <v>7348</v>
      </c>
      <c r="E811" s="19" t="s">
        <v>10170</v>
      </c>
      <c r="F811" s="19" t="s">
        <v>7788</v>
      </c>
      <c r="G811" s="19"/>
      <c r="H811" s="19" t="s">
        <v>7348</v>
      </c>
      <c r="I811" s="19"/>
      <c r="J811" s="19"/>
      <c r="K811" s="19" t="s">
        <v>7348</v>
      </c>
      <c r="L811" t="s">
        <v>6517</v>
      </c>
      <c r="N811" t="s">
        <v>15043</v>
      </c>
      <c r="O811" t="s">
        <v>7323</v>
      </c>
      <c r="P811" t="s">
        <v>7323</v>
      </c>
    </row>
    <row r="812" spans="1:16" x14ac:dyDescent="0.25">
      <c r="A812" s="19" t="s">
        <v>8740</v>
      </c>
      <c r="B812" s="19" t="s">
        <v>15044</v>
      </c>
      <c r="C812" t="s">
        <v>15045</v>
      </c>
      <c r="D812" s="19" t="s">
        <v>7348</v>
      </c>
      <c r="E812" s="19" t="s">
        <v>10302</v>
      </c>
      <c r="F812" s="19" t="s">
        <v>7788</v>
      </c>
      <c r="G812" s="19"/>
      <c r="H812" s="19" t="s">
        <v>7348</v>
      </c>
      <c r="I812" s="19"/>
      <c r="J812" s="19"/>
      <c r="K812" s="19" t="s">
        <v>7348</v>
      </c>
      <c r="L812" t="s">
        <v>6517</v>
      </c>
      <c r="N812" t="s">
        <v>15046</v>
      </c>
      <c r="O812" t="s">
        <v>7323</v>
      </c>
      <c r="P812" t="s">
        <v>7323</v>
      </c>
    </row>
    <row r="813" spans="1:16" x14ac:dyDescent="0.25">
      <c r="A813" s="19" t="s">
        <v>8741</v>
      </c>
      <c r="B813" s="19" t="s">
        <v>15047</v>
      </c>
      <c r="C813" t="s">
        <v>15048</v>
      </c>
      <c r="D813" s="19" t="s">
        <v>7348</v>
      </c>
      <c r="E813" s="19" t="s">
        <v>10176</v>
      </c>
      <c r="F813" s="19" t="s">
        <v>7788</v>
      </c>
      <c r="G813" s="19"/>
      <c r="H813" s="19" t="s">
        <v>7348</v>
      </c>
      <c r="I813" s="19"/>
      <c r="J813" s="19"/>
      <c r="K813" s="19" t="s">
        <v>7348</v>
      </c>
      <c r="L813" t="s">
        <v>6517</v>
      </c>
      <c r="N813" t="s">
        <v>15049</v>
      </c>
      <c r="O813" t="s">
        <v>7323</v>
      </c>
      <c r="P813" t="s">
        <v>7323</v>
      </c>
    </row>
    <row r="814" spans="1:16" x14ac:dyDescent="0.25">
      <c r="A814" s="19" t="s">
        <v>8742</v>
      </c>
      <c r="B814" s="19" t="s">
        <v>15050</v>
      </c>
      <c r="C814" t="s">
        <v>15051</v>
      </c>
      <c r="D814" s="19" t="s">
        <v>7348</v>
      </c>
      <c r="E814" s="19" t="s">
        <v>9917</v>
      </c>
      <c r="F814" s="19" t="s">
        <v>7788</v>
      </c>
      <c r="G814" s="19"/>
      <c r="H814" s="19" t="s">
        <v>7348</v>
      </c>
      <c r="I814" s="19"/>
      <c r="J814" s="19"/>
      <c r="K814" s="19" t="s">
        <v>7348</v>
      </c>
      <c r="L814" t="s">
        <v>6517</v>
      </c>
      <c r="N814" t="s">
        <v>15037</v>
      </c>
      <c r="O814" t="s">
        <v>7323</v>
      </c>
      <c r="P814" t="s">
        <v>7323</v>
      </c>
    </row>
    <row r="815" spans="1:16" x14ac:dyDescent="0.25">
      <c r="A815" s="19" t="s">
        <v>8743</v>
      </c>
      <c r="B815" s="19" t="s">
        <v>15052</v>
      </c>
      <c r="C815" t="s">
        <v>15053</v>
      </c>
      <c r="D815" s="19" t="s">
        <v>7348</v>
      </c>
      <c r="E815" s="19" t="s">
        <v>8166</v>
      </c>
      <c r="F815" s="19" t="s">
        <v>7788</v>
      </c>
      <c r="G815" s="19"/>
      <c r="H815" s="19" t="s">
        <v>7348</v>
      </c>
      <c r="I815" s="19"/>
      <c r="J815" s="19"/>
      <c r="K815" s="19" t="s">
        <v>7348</v>
      </c>
      <c r="L815" t="s">
        <v>6517</v>
      </c>
      <c r="N815" t="s">
        <v>15024</v>
      </c>
      <c r="O815" t="s">
        <v>7323</v>
      </c>
      <c r="P815" t="s">
        <v>7323</v>
      </c>
    </row>
    <row r="816" spans="1:16" x14ac:dyDescent="0.25">
      <c r="A816" s="19" t="s">
        <v>8744</v>
      </c>
      <c r="B816" s="19" t="s">
        <v>15054</v>
      </c>
      <c r="C816" t="s">
        <v>15055</v>
      </c>
      <c r="D816" s="19" t="s">
        <v>7348</v>
      </c>
      <c r="E816" s="19" t="s">
        <v>8283</v>
      </c>
      <c r="F816" s="19" t="s">
        <v>7788</v>
      </c>
      <c r="G816" s="19"/>
      <c r="H816" s="19" t="s">
        <v>7348</v>
      </c>
      <c r="I816" s="19"/>
      <c r="J816" s="19"/>
      <c r="K816" s="19" t="s">
        <v>7348</v>
      </c>
      <c r="L816" t="s">
        <v>6517</v>
      </c>
      <c r="N816" t="s">
        <v>15024</v>
      </c>
      <c r="O816" t="s">
        <v>7323</v>
      </c>
      <c r="P816" t="s">
        <v>7323</v>
      </c>
    </row>
    <row r="817" spans="1:16" x14ac:dyDescent="0.25">
      <c r="A817" s="19" t="s">
        <v>8746</v>
      </c>
      <c r="B817" s="19" t="s">
        <v>15056</v>
      </c>
      <c r="C817" t="s">
        <v>15057</v>
      </c>
      <c r="D817" s="19" t="s">
        <v>7348</v>
      </c>
      <c r="E817" s="19" t="s">
        <v>9172</v>
      </c>
      <c r="F817" s="19" t="s">
        <v>7788</v>
      </c>
      <c r="G817" s="19"/>
      <c r="H817" s="19" t="s">
        <v>7348</v>
      </c>
      <c r="I817" s="19"/>
      <c r="J817" s="19"/>
      <c r="K817" s="19" t="s">
        <v>7348</v>
      </c>
      <c r="L817" t="s">
        <v>6517</v>
      </c>
      <c r="N817" t="s">
        <v>15027</v>
      </c>
      <c r="O817" t="s">
        <v>7323</v>
      </c>
      <c r="P817" t="s">
        <v>7323</v>
      </c>
    </row>
    <row r="818" spans="1:16" x14ac:dyDescent="0.25">
      <c r="A818" s="19" t="s">
        <v>8747</v>
      </c>
      <c r="B818" s="19" t="s">
        <v>15058</v>
      </c>
      <c r="C818" t="s">
        <v>15059</v>
      </c>
      <c r="D818" s="19" t="s">
        <v>7348</v>
      </c>
      <c r="E818" s="19" t="s">
        <v>8391</v>
      </c>
      <c r="F818" s="19" t="s">
        <v>7788</v>
      </c>
      <c r="G818" s="19"/>
      <c r="H818" s="19" t="s">
        <v>7348</v>
      </c>
      <c r="I818" s="19"/>
      <c r="J818" s="19"/>
      <c r="K818" s="19" t="s">
        <v>7348</v>
      </c>
      <c r="L818" t="s">
        <v>6517</v>
      </c>
      <c r="N818" t="s">
        <v>15030</v>
      </c>
      <c r="O818" t="s">
        <v>7323</v>
      </c>
      <c r="P818" t="s">
        <v>7323</v>
      </c>
    </row>
    <row r="819" spans="1:16" x14ac:dyDescent="0.25">
      <c r="A819" s="19" t="s">
        <v>8748</v>
      </c>
      <c r="B819" s="19" t="s">
        <v>15060</v>
      </c>
      <c r="C819" t="s">
        <v>15061</v>
      </c>
      <c r="D819" s="19" t="s">
        <v>7348</v>
      </c>
      <c r="E819" s="19" t="s">
        <v>8650</v>
      </c>
      <c r="F819" s="19" t="s">
        <v>7788</v>
      </c>
      <c r="G819" s="19"/>
      <c r="H819" s="19" t="s">
        <v>7348</v>
      </c>
      <c r="I819" s="19"/>
      <c r="J819" s="19"/>
      <c r="K819" s="19" t="s">
        <v>7348</v>
      </c>
      <c r="L819" t="s">
        <v>6517</v>
      </c>
      <c r="N819" t="s">
        <v>15024</v>
      </c>
      <c r="O819" t="s">
        <v>7323</v>
      </c>
      <c r="P819" t="s">
        <v>7323</v>
      </c>
    </row>
    <row r="820" spans="1:16" x14ac:dyDescent="0.25">
      <c r="A820" s="19" t="s">
        <v>8749</v>
      </c>
      <c r="B820" s="19" t="s">
        <v>15062</v>
      </c>
      <c r="C820" t="s">
        <v>15063</v>
      </c>
      <c r="D820" s="19" t="s">
        <v>7348</v>
      </c>
      <c r="E820" s="19" t="s">
        <v>8653</v>
      </c>
      <c r="F820" s="19" t="s">
        <v>7788</v>
      </c>
      <c r="G820" s="19"/>
      <c r="H820" s="19" t="s">
        <v>7348</v>
      </c>
      <c r="I820" s="19"/>
      <c r="J820" s="19"/>
      <c r="K820" s="19" t="s">
        <v>7348</v>
      </c>
      <c r="L820" t="s">
        <v>6517</v>
      </c>
      <c r="N820" t="s">
        <v>15024</v>
      </c>
      <c r="O820" t="s">
        <v>7323</v>
      </c>
      <c r="P820" t="s">
        <v>7323</v>
      </c>
    </row>
    <row r="821" spans="1:16" x14ac:dyDescent="0.25">
      <c r="A821" s="19" t="s">
        <v>8750</v>
      </c>
      <c r="B821" s="19" t="s">
        <v>15064</v>
      </c>
      <c r="C821" t="s">
        <v>15065</v>
      </c>
      <c r="D821" s="19" t="s">
        <v>7348</v>
      </c>
      <c r="E821" s="19" t="s">
        <v>9343</v>
      </c>
      <c r="F821" s="19" t="s">
        <v>7788</v>
      </c>
      <c r="G821" s="19"/>
      <c r="H821" s="19" t="s">
        <v>7348</v>
      </c>
      <c r="I821" s="19"/>
      <c r="J821" s="19"/>
      <c r="K821" s="19" t="s">
        <v>7348</v>
      </c>
      <c r="L821" t="s">
        <v>6517</v>
      </c>
      <c r="N821" t="s">
        <v>15040</v>
      </c>
      <c r="O821" t="s">
        <v>7323</v>
      </c>
      <c r="P821" t="s">
        <v>7323</v>
      </c>
    </row>
    <row r="822" spans="1:16" x14ac:dyDescent="0.25">
      <c r="A822" s="19" t="s">
        <v>8751</v>
      </c>
      <c r="B822" s="19" t="s">
        <v>15066</v>
      </c>
      <c r="C822" t="s">
        <v>15067</v>
      </c>
      <c r="D822" s="19" t="s">
        <v>7348</v>
      </c>
      <c r="E822" s="19" t="s">
        <v>9584</v>
      </c>
      <c r="F822" s="19" t="s">
        <v>7788</v>
      </c>
      <c r="G822" s="19"/>
      <c r="H822" s="19" t="s">
        <v>7348</v>
      </c>
      <c r="I822" s="19"/>
      <c r="J822" s="19"/>
      <c r="K822" s="19" t="s">
        <v>7348</v>
      </c>
      <c r="L822" t="s">
        <v>6517</v>
      </c>
      <c r="N822" t="s">
        <v>15037</v>
      </c>
      <c r="O822" t="s">
        <v>7323</v>
      </c>
      <c r="P822" t="s">
        <v>7323</v>
      </c>
    </row>
    <row r="823" spans="1:16" x14ac:dyDescent="0.25">
      <c r="A823" s="19" t="s">
        <v>8753</v>
      </c>
      <c r="B823" s="19" t="s">
        <v>15068</v>
      </c>
      <c r="C823" t="s">
        <v>15069</v>
      </c>
      <c r="D823" s="19" t="s">
        <v>7348</v>
      </c>
      <c r="E823" s="19" t="s">
        <v>9859</v>
      </c>
      <c r="F823" s="19" t="s">
        <v>7788</v>
      </c>
      <c r="G823" s="19"/>
      <c r="H823" s="19" t="s">
        <v>7348</v>
      </c>
      <c r="I823" s="19"/>
      <c r="J823" s="19"/>
      <c r="K823" s="19" t="s">
        <v>7348</v>
      </c>
      <c r="L823" t="s">
        <v>6517</v>
      </c>
      <c r="N823" t="s">
        <v>15040</v>
      </c>
      <c r="O823" t="s">
        <v>7323</v>
      </c>
      <c r="P823" t="s">
        <v>7323</v>
      </c>
    </row>
    <row r="824" spans="1:16" x14ac:dyDescent="0.25">
      <c r="A824" s="19" t="s">
        <v>8754</v>
      </c>
      <c r="B824" s="19" t="s">
        <v>15070</v>
      </c>
      <c r="C824" t="s">
        <v>15071</v>
      </c>
      <c r="D824" s="19" t="s">
        <v>7348</v>
      </c>
      <c r="E824" s="19" t="s">
        <v>8669</v>
      </c>
      <c r="F824" s="19" t="s">
        <v>7788</v>
      </c>
      <c r="G824" s="19"/>
      <c r="H824" s="19" t="s">
        <v>7348</v>
      </c>
      <c r="I824" s="19"/>
      <c r="J824" s="19"/>
      <c r="K824" s="19" t="s">
        <v>7348</v>
      </c>
      <c r="L824" t="s">
        <v>6517</v>
      </c>
      <c r="N824" t="s">
        <v>15049</v>
      </c>
      <c r="O824" t="s">
        <v>7323</v>
      </c>
      <c r="P824" t="s">
        <v>7323</v>
      </c>
    </row>
    <row r="825" spans="1:16" x14ac:dyDescent="0.25">
      <c r="A825" s="19" t="s">
        <v>8755</v>
      </c>
      <c r="B825" s="19" t="s">
        <v>15072</v>
      </c>
      <c r="C825" t="s">
        <v>15073</v>
      </c>
      <c r="D825" s="19" t="s">
        <v>7348</v>
      </c>
      <c r="E825" s="19" t="s">
        <v>10179</v>
      </c>
      <c r="F825" s="19" t="s">
        <v>7788</v>
      </c>
      <c r="G825" s="19"/>
      <c r="H825" s="19" t="s">
        <v>7348</v>
      </c>
      <c r="I825" s="19"/>
      <c r="J825" s="19"/>
      <c r="K825" s="19" t="s">
        <v>7348</v>
      </c>
      <c r="L825" t="s">
        <v>6517</v>
      </c>
      <c r="N825" t="s">
        <v>15049</v>
      </c>
      <c r="O825" t="s">
        <v>7323</v>
      </c>
      <c r="P825" t="s">
        <v>7323</v>
      </c>
    </row>
    <row r="826" spans="1:16" x14ac:dyDescent="0.25">
      <c r="A826" s="19" t="s">
        <v>8756</v>
      </c>
      <c r="B826" s="19" t="s">
        <v>15074</v>
      </c>
      <c r="C826" t="s">
        <v>15075</v>
      </c>
      <c r="D826" s="19" t="s">
        <v>7348</v>
      </c>
      <c r="E826" s="19" t="s">
        <v>10182</v>
      </c>
      <c r="F826" s="19" t="s">
        <v>7788</v>
      </c>
      <c r="G826" s="19"/>
      <c r="H826" s="19" t="s">
        <v>7348</v>
      </c>
      <c r="I826" s="19"/>
      <c r="J826" s="19"/>
      <c r="K826" s="19" t="s">
        <v>7348</v>
      </c>
      <c r="L826" t="s">
        <v>6517</v>
      </c>
      <c r="N826" t="s">
        <v>15049</v>
      </c>
      <c r="O826" t="s">
        <v>7323</v>
      </c>
      <c r="P826" t="s">
        <v>7323</v>
      </c>
    </row>
    <row r="827" spans="1:16" x14ac:dyDescent="0.25">
      <c r="A827" s="19" t="s">
        <v>8758</v>
      </c>
      <c r="B827" s="19" t="s">
        <v>15076</v>
      </c>
      <c r="C827" t="s">
        <v>15077</v>
      </c>
      <c r="D827" s="19" t="s">
        <v>7348</v>
      </c>
      <c r="E827" s="19" t="s">
        <v>8958</v>
      </c>
      <c r="F827" s="19" t="s">
        <v>7790</v>
      </c>
      <c r="G827" s="19"/>
      <c r="H827" s="19" t="s">
        <v>7348</v>
      </c>
      <c r="I827" s="19"/>
      <c r="J827" s="19"/>
      <c r="K827" s="19" t="s">
        <v>7348</v>
      </c>
      <c r="L827" t="s">
        <v>6517</v>
      </c>
      <c r="N827" t="s">
        <v>15078</v>
      </c>
      <c r="O827" t="s">
        <v>7323</v>
      </c>
      <c r="P827" t="s">
        <v>7323</v>
      </c>
    </row>
    <row r="828" spans="1:16" x14ac:dyDescent="0.25">
      <c r="A828" s="19" t="s">
        <v>8759</v>
      </c>
      <c r="B828" s="19" t="s">
        <v>15079</v>
      </c>
      <c r="C828" t="s">
        <v>15080</v>
      </c>
      <c r="D828" s="19" t="s">
        <v>7348</v>
      </c>
      <c r="E828" s="19" t="s">
        <v>7811</v>
      </c>
      <c r="F828" s="19" t="s">
        <v>7790</v>
      </c>
      <c r="G828" s="19"/>
      <c r="H828" s="19" t="s">
        <v>7348</v>
      </c>
      <c r="I828" s="19"/>
      <c r="J828" s="19"/>
      <c r="K828" s="19" t="s">
        <v>7348</v>
      </c>
      <c r="L828" t="s">
        <v>6517</v>
      </c>
      <c r="N828" t="s">
        <v>15081</v>
      </c>
      <c r="O828" t="s">
        <v>7323</v>
      </c>
      <c r="P828" t="s">
        <v>7323</v>
      </c>
    </row>
    <row r="829" spans="1:16" x14ac:dyDescent="0.25">
      <c r="A829" s="19" t="s">
        <v>8761</v>
      </c>
      <c r="B829" s="19" t="s">
        <v>15082</v>
      </c>
      <c r="C829" t="s">
        <v>15083</v>
      </c>
      <c r="D829" s="19" t="s">
        <v>7348</v>
      </c>
      <c r="E829" s="19" t="s">
        <v>7815</v>
      </c>
      <c r="F829" s="19" t="s">
        <v>7790</v>
      </c>
      <c r="G829" s="19"/>
      <c r="H829" s="19" t="s">
        <v>7348</v>
      </c>
      <c r="I829" s="19"/>
      <c r="J829" s="19"/>
      <c r="K829" s="19" t="s">
        <v>7348</v>
      </c>
      <c r="L829" t="s">
        <v>6517</v>
      </c>
      <c r="N829" t="s">
        <v>15081</v>
      </c>
      <c r="O829" t="s">
        <v>7323</v>
      </c>
      <c r="P829" t="s">
        <v>7323</v>
      </c>
    </row>
    <row r="830" spans="1:16" x14ac:dyDescent="0.25">
      <c r="A830" s="19" t="s">
        <v>8763</v>
      </c>
      <c r="B830" s="19" t="s">
        <v>15084</v>
      </c>
      <c r="C830" t="s">
        <v>15085</v>
      </c>
      <c r="D830" s="19" t="s">
        <v>7348</v>
      </c>
      <c r="E830" s="19" t="s">
        <v>7816</v>
      </c>
      <c r="F830" s="19" t="s">
        <v>7790</v>
      </c>
      <c r="G830" s="19"/>
      <c r="H830" s="19" t="s">
        <v>7348</v>
      </c>
      <c r="I830" s="19"/>
      <c r="J830" s="19"/>
      <c r="K830" s="19" t="s">
        <v>7348</v>
      </c>
      <c r="L830" t="s">
        <v>6517</v>
      </c>
      <c r="N830" t="s">
        <v>15081</v>
      </c>
      <c r="O830" t="s">
        <v>7323</v>
      </c>
      <c r="P830" t="s">
        <v>7323</v>
      </c>
    </row>
    <row r="831" spans="1:16" x14ac:dyDescent="0.25">
      <c r="A831" s="19" t="s">
        <v>8765</v>
      </c>
      <c r="B831" s="19" t="s">
        <v>15086</v>
      </c>
      <c r="C831" t="s">
        <v>15087</v>
      </c>
      <c r="D831" s="19" t="s">
        <v>7348</v>
      </c>
      <c r="E831" s="19" t="s">
        <v>7846</v>
      </c>
      <c r="F831" s="19" t="s">
        <v>7790</v>
      </c>
      <c r="G831" s="19"/>
      <c r="H831" s="19" t="s">
        <v>7348</v>
      </c>
      <c r="I831" s="19"/>
      <c r="J831" s="19"/>
      <c r="K831" s="19" t="s">
        <v>7348</v>
      </c>
      <c r="L831" t="s">
        <v>6517</v>
      </c>
      <c r="N831" t="s">
        <v>15081</v>
      </c>
      <c r="O831" t="s">
        <v>7323</v>
      </c>
      <c r="P831" t="s">
        <v>7323</v>
      </c>
    </row>
    <row r="832" spans="1:16" x14ac:dyDescent="0.25">
      <c r="A832" s="19" t="s">
        <v>8767</v>
      </c>
      <c r="B832" s="19" t="s">
        <v>15088</v>
      </c>
      <c r="C832" t="s">
        <v>15089</v>
      </c>
      <c r="D832" s="19" t="s">
        <v>7348</v>
      </c>
      <c r="E832" s="19" t="s">
        <v>7849</v>
      </c>
      <c r="F832" s="19" t="s">
        <v>7790</v>
      </c>
      <c r="G832" s="19"/>
      <c r="H832" s="19" t="s">
        <v>7348</v>
      </c>
      <c r="I832" s="19"/>
      <c r="J832" s="19"/>
      <c r="K832" s="19" t="s">
        <v>7348</v>
      </c>
      <c r="L832" t="s">
        <v>6517</v>
      </c>
      <c r="N832" t="s">
        <v>15081</v>
      </c>
      <c r="O832" t="s">
        <v>7323</v>
      </c>
      <c r="P832" t="s">
        <v>7323</v>
      </c>
    </row>
    <row r="833" spans="1:16" x14ac:dyDescent="0.25">
      <c r="A833" s="19" t="s">
        <v>8769</v>
      </c>
      <c r="B833" s="19" t="s">
        <v>15090</v>
      </c>
      <c r="C833" t="s">
        <v>15091</v>
      </c>
      <c r="D833" s="19" t="s">
        <v>7348</v>
      </c>
      <c r="E833" s="19" t="s">
        <v>7928</v>
      </c>
      <c r="F833" s="19" t="s">
        <v>7790</v>
      </c>
      <c r="G833" s="19"/>
      <c r="H833" s="19" t="s">
        <v>7348</v>
      </c>
      <c r="I833" s="19"/>
      <c r="J833" s="19"/>
      <c r="K833" s="19" t="s">
        <v>7348</v>
      </c>
      <c r="L833" t="s">
        <v>6517</v>
      </c>
      <c r="N833" t="s">
        <v>15092</v>
      </c>
      <c r="O833" t="s">
        <v>7323</v>
      </c>
      <c r="P833" t="s">
        <v>7323</v>
      </c>
    </row>
    <row r="834" spans="1:16" x14ac:dyDescent="0.25">
      <c r="A834" s="19" t="s">
        <v>8770</v>
      </c>
      <c r="B834" s="19" t="s">
        <v>15093</v>
      </c>
      <c r="C834" t="s">
        <v>15094</v>
      </c>
      <c r="D834" s="19" t="s">
        <v>7348</v>
      </c>
      <c r="E834" s="19" t="s">
        <v>7930</v>
      </c>
      <c r="F834" s="19" t="s">
        <v>7790</v>
      </c>
      <c r="G834" s="19"/>
      <c r="H834" s="19" t="s">
        <v>7348</v>
      </c>
      <c r="I834" s="19"/>
      <c r="J834" s="19"/>
      <c r="K834" s="19" t="s">
        <v>7348</v>
      </c>
      <c r="L834" t="s">
        <v>6517</v>
      </c>
      <c r="N834" t="s">
        <v>15092</v>
      </c>
      <c r="O834" t="s">
        <v>7323</v>
      </c>
      <c r="P834" t="s">
        <v>7323</v>
      </c>
    </row>
    <row r="835" spans="1:16" x14ac:dyDescent="0.25">
      <c r="A835" s="19" t="s">
        <v>8771</v>
      </c>
      <c r="B835" s="19" t="s">
        <v>15095</v>
      </c>
      <c r="C835" t="s">
        <v>15096</v>
      </c>
      <c r="D835" s="19" t="s">
        <v>7348</v>
      </c>
      <c r="E835" s="19" t="s">
        <v>8208</v>
      </c>
      <c r="F835" s="19" t="s">
        <v>7790</v>
      </c>
      <c r="G835" s="19"/>
      <c r="H835" s="19" t="s">
        <v>7348</v>
      </c>
      <c r="I835" s="19"/>
      <c r="J835" s="19"/>
      <c r="K835" s="19" t="s">
        <v>7348</v>
      </c>
      <c r="L835" t="s">
        <v>6517</v>
      </c>
      <c r="N835" t="s">
        <v>15097</v>
      </c>
      <c r="O835" t="s">
        <v>7323</v>
      </c>
      <c r="P835" t="s">
        <v>7323</v>
      </c>
    </row>
    <row r="836" spans="1:16" x14ac:dyDescent="0.25">
      <c r="A836" s="19" t="s">
        <v>8773</v>
      </c>
      <c r="B836" s="19" t="s">
        <v>15098</v>
      </c>
      <c r="C836" t="s">
        <v>15099</v>
      </c>
      <c r="D836" s="19" t="s">
        <v>7348</v>
      </c>
      <c r="E836" s="19" t="s">
        <v>8210</v>
      </c>
      <c r="F836" s="19" t="s">
        <v>7790</v>
      </c>
      <c r="G836" s="19"/>
      <c r="H836" s="19" t="s">
        <v>7348</v>
      </c>
      <c r="I836" s="19"/>
      <c r="J836" s="19"/>
      <c r="K836" s="19" t="s">
        <v>7348</v>
      </c>
      <c r="L836" t="s">
        <v>6517</v>
      </c>
      <c r="N836" t="s">
        <v>15097</v>
      </c>
      <c r="O836" t="s">
        <v>7323</v>
      </c>
      <c r="P836" t="s">
        <v>7323</v>
      </c>
    </row>
    <row r="837" spans="1:16" x14ac:dyDescent="0.25">
      <c r="A837" s="19" t="s">
        <v>8774</v>
      </c>
      <c r="B837" s="19" t="s">
        <v>15100</v>
      </c>
      <c r="C837" t="s">
        <v>15101</v>
      </c>
      <c r="D837" s="19" t="s">
        <v>7348</v>
      </c>
      <c r="E837" s="19" t="s">
        <v>8211</v>
      </c>
      <c r="F837" s="19" t="s">
        <v>7790</v>
      </c>
      <c r="G837" s="19"/>
      <c r="H837" s="19" t="s">
        <v>7348</v>
      </c>
      <c r="I837" s="19"/>
      <c r="J837" s="19"/>
      <c r="K837" s="19" t="s">
        <v>7348</v>
      </c>
      <c r="L837" t="s">
        <v>6517</v>
      </c>
      <c r="N837" t="s">
        <v>15097</v>
      </c>
      <c r="O837" t="s">
        <v>7323</v>
      </c>
      <c r="P837" t="s">
        <v>7323</v>
      </c>
    </row>
    <row r="838" spans="1:16" x14ac:dyDescent="0.25">
      <c r="A838" s="19" t="s">
        <v>8776</v>
      </c>
      <c r="B838" s="19" t="s">
        <v>15102</v>
      </c>
      <c r="C838" t="s">
        <v>15103</v>
      </c>
      <c r="D838" s="19" t="s">
        <v>7348</v>
      </c>
      <c r="E838" s="19" t="s">
        <v>8212</v>
      </c>
      <c r="F838" s="19" t="s">
        <v>7790</v>
      </c>
      <c r="G838" s="19"/>
      <c r="H838" s="19" t="s">
        <v>7348</v>
      </c>
      <c r="I838" s="19"/>
      <c r="J838" s="19"/>
      <c r="K838" s="19" t="s">
        <v>7348</v>
      </c>
      <c r="L838" t="s">
        <v>6517</v>
      </c>
      <c r="N838" t="s">
        <v>15097</v>
      </c>
      <c r="O838" t="s">
        <v>7323</v>
      </c>
      <c r="P838" t="s">
        <v>7323</v>
      </c>
    </row>
    <row r="839" spans="1:16" x14ac:dyDescent="0.25">
      <c r="A839" s="19" t="s">
        <v>8778</v>
      </c>
      <c r="B839" s="19" t="s">
        <v>15104</v>
      </c>
      <c r="C839" t="s">
        <v>15105</v>
      </c>
      <c r="D839" s="19" t="s">
        <v>7348</v>
      </c>
      <c r="E839" s="19" t="s">
        <v>8215</v>
      </c>
      <c r="F839" s="19" t="s">
        <v>7790</v>
      </c>
      <c r="G839" s="19"/>
      <c r="H839" s="19" t="s">
        <v>7348</v>
      </c>
      <c r="I839" s="19"/>
      <c r="J839" s="19"/>
      <c r="K839" s="19" t="s">
        <v>7348</v>
      </c>
      <c r="L839" t="s">
        <v>6517</v>
      </c>
      <c r="N839" t="s">
        <v>15097</v>
      </c>
      <c r="O839" t="s">
        <v>7323</v>
      </c>
      <c r="P839" t="s">
        <v>7323</v>
      </c>
    </row>
    <row r="840" spans="1:16" x14ac:dyDescent="0.25">
      <c r="A840" s="19" t="s">
        <v>8779</v>
      </c>
      <c r="B840" s="19" t="s">
        <v>15106</v>
      </c>
      <c r="C840" t="s">
        <v>15107</v>
      </c>
      <c r="D840" s="19" t="s">
        <v>7348</v>
      </c>
      <c r="E840" s="19" t="s">
        <v>8216</v>
      </c>
      <c r="F840" s="19" t="s">
        <v>7790</v>
      </c>
      <c r="G840" s="19"/>
      <c r="H840" s="19" t="s">
        <v>7348</v>
      </c>
      <c r="I840" s="19"/>
      <c r="J840" s="19"/>
      <c r="K840" s="19" t="s">
        <v>7348</v>
      </c>
      <c r="L840" t="s">
        <v>6517</v>
      </c>
      <c r="N840" t="s">
        <v>15097</v>
      </c>
      <c r="O840" t="s">
        <v>7323</v>
      </c>
      <c r="P840" t="s">
        <v>7323</v>
      </c>
    </row>
    <row r="841" spans="1:16" x14ac:dyDescent="0.25">
      <c r="A841" s="19" t="s">
        <v>8781</v>
      </c>
      <c r="B841" s="19" t="s">
        <v>15108</v>
      </c>
      <c r="C841" t="s">
        <v>15109</v>
      </c>
      <c r="D841" s="19" t="s">
        <v>7348</v>
      </c>
      <c r="E841" s="19" t="s">
        <v>8217</v>
      </c>
      <c r="F841" s="19" t="s">
        <v>7790</v>
      </c>
      <c r="G841" s="19"/>
      <c r="H841" s="19" t="s">
        <v>7348</v>
      </c>
      <c r="I841" s="19"/>
      <c r="J841" s="19"/>
      <c r="K841" s="19" t="s">
        <v>7348</v>
      </c>
      <c r="L841" t="s">
        <v>6517</v>
      </c>
      <c r="N841" t="s">
        <v>15110</v>
      </c>
      <c r="O841" t="s">
        <v>7323</v>
      </c>
      <c r="P841" t="s">
        <v>7323</v>
      </c>
    </row>
    <row r="842" spans="1:16" x14ac:dyDescent="0.25">
      <c r="A842" s="19" t="s">
        <v>8782</v>
      </c>
      <c r="B842" s="19" t="s">
        <v>15111</v>
      </c>
      <c r="C842" t="s">
        <v>15112</v>
      </c>
      <c r="D842" s="19" t="s">
        <v>7348</v>
      </c>
      <c r="E842" s="19" t="s">
        <v>8219</v>
      </c>
      <c r="F842" s="19" t="s">
        <v>7790</v>
      </c>
      <c r="G842" s="19"/>
      <c r="H842" s="19" t="s">
        <v>7348</v>
      </c>
      <c r="I842" s="19"/>
      <c r="J842" s="19"/>
      <c r="K842" s="19" t="s">
        <v>7348</v>
      </c>
      <c r="L842" t="s">
        <v>6517</v>
      </c>
      <c r="N842" t="s">
        <v>15110</v>
      </c>
      <c r="O842" t="s">
        <v>7323</v>
      </c>
      <c r="P842" t="s">
        <v>7323</v>
      </c>
    </row>
    <row r="843" spans="1:16" x14ac:dyDescent="0.25">
      <c r="A843" s="19" t="s">
        <v>8783</v>
      </c>
      <c r="B843" s="19" t="s">
        <v>15113</v>
      </c>
      <c r="C843" t="s">
        <v>15114</v>
      </c>
      <c r="D843" s="19" t="s">
        <v>7348</v>
      </c>
      <c r="E843" s="19" t="s">
        <v>8220</v>
      </c>
      <c r="F843" s="19" t="s">
        <v>7790</v>
      </c>
      <c r="G843" s="19"/>
      <c r="H843" s="19" t="s">
        <v>7348</v>
      </c>
      <c r="I843" s="19"/>
      <c r="J843" s="19"/>
      <c r="K843" s="19" t="s">
        <v>7348</v>
      </c>
      <c r="L843" t="s">
        <v>6517</v>
      </c>
      <c r="N843" t="s">
        <v>15097</v>
      </c>
      <c r="O843" t="s">
        <v>7323</v>
      </c>
      <c r="P843" t="s">
        <v>7323</v>
      </c>
    </row>
    <row r="844" spans="1:16" x14ac:dyDescent="0.25">
      <c r="A844" s="19" t="s">
        <v>8784</v>
      </c>
      <c r="B844" s="19" t="s">
        <v>15115</v>
      </c>
      <c r="C844" t="s">
        <v>15116</v>
      </c>
      <c r="D844" s="19" t="s">
        <v>7348</v>
      </c>
      <c r="E844" s="19" t="s">
        <v>8221</v>
      </c>
      <c r="F844" s="19" t="s">
        <v>7790</v>
      </c>
      <c r="G844" s="19"/>
      <c r="H844" s="19" t="s">
        <v>7348</v>
      </c>
      <c r="I844" s="19"/>
      <c r="J844" s="19"/>
      <c r="K844" s="19" t="s">
        <v>7348</v>
      </c>
      <c r="L844" t="s">
        <v>6517</v>
      </c>
      <c r="N844" t="s">
        <v>15097</v>
      </c>
      <c r="O844" t="s">
        <v>7323</v>
      </c>
      <c r="P844" t="s">
        <v>7323</v>
      </c>
    </row>
    <row r="845" spans="1:16" x14ac:dyDescent="0.25">
      <c r="A845" s="19" t="s">
        <v>8785</v>
      </c>
      <c r="B845" s="19" t="s">
        <v>15117</v>
      </c>
      <c r="C845" t="s">
        <v>15118</v>
      </c>
      <c r="D845" s="19" t="s">
        <v>7348</v>
      </c>
      <c r="E845" s="19" t="s">
        <v>8222</v>
      </c>
      <c r="F845" s="19" t="s">
        <v>7790</v>
      </c>
      <c r="G845" s="19"/>
      <c r="H845" s="19" t="s">
        <v>7348</v>
      </c>
      <c r="I845" s="19"/>
      <c r="J845" s="19"/>
      <c r="K845" s="19" t="s">
        <v>7348</v>
      </c>
      <c r="L845" t="s">
        <v>6517</v>
      </c>
      <c r="N845" t="s">
        <v>15119</v>
      </c>
      <c r="O845" t="s">
        <v>7323</v>
      </c>
      <c r="P845" t="s">
        <v>7323</v>
      </c>
    </row>
    <row r="846" spans="1:16" x14ac:dyDescent="0.25">
      <c r="A846" s="19" t="s">
        <v>8786</v>
      </c>
      <c r="B846" s="19" t="s">
        <v>15120</v>
      </c>
      <c r="C846" t="s">
        <v>15121</v>
      </c>
      <c r="D846" s="19" t="s">
        <v>7348</v>
      </c>
      <c r="E846" s="19" t="s">
        <v>8224</v>
      </c>
      <c r="F846" s="19" t="s">
        <v>7790</v>
      </c>
      <c r="G846" s="19"/>
      <c r="H846" s="19" t="s">
        <v>7348</v>
      </c>
      <c r="I846" s="19"/>
      <c r="J846" s="19"/>
      <c r="K846" s="19" t="s">
        <v>7348</v>
      </c>
      <c r="L846" t="s">
        <v>6517</v>
      </c>
      <c r="N846" t="s">
        <v>15119</v>
      </c>
      <c r="O846" t="s">
        <v>7323</v>
      </c>
      <c r="P846" t="s">
        <v>7323</v>
      </c>
    </row>
    <row r="847" spans="1:16" x14ac:dyDescent="0.25">
      <c r="A847" s="19" t="s">
        <v>8787</v>
      </c>
      <c r="B847" s="19" t="s">
        <v>15122</v>
      </c>
      <c r="C847" t="s">
        <v>15123</v>
      </c>
      <c r="D847" s="19" t="s">
        <v>7348</v>
      </c>
      <c r="E847" s="19" t="s">
        <v>8225</v>
      </c>
      <c r="F847" s="19" t="s">
        <v>7790</v>
      </c>
      <c r="G847" s="19"/>
      <c r="H847" s="19" t="s">
        <v>7348</v>
      </c>
      <c r="I847" s="19"/>
      <c r="J847" s="19"/>
      <c r="K847" s="19" t="s">
        <v>7348</v>
      </c>
      <c r="L847" t="s">
        <v>6517</v>
      </c>
      <c r="N847" t="s">
        <v>15119</v>
      </c>
      <c r="O847" t="s">
        <v>7323</v>
      </c>
      <c r="P847" t="s">
        <v>7323</v>
      </c>
    </row>
    <row r="848" spans="1:16" x14ac:dyDescent="0.25">
      <c r="A848" s="19" t="s">
        <v>8788</v>
      </c>
      <c r="B848" s="19" t="s">
        <v>15124</v>
      </c>
      <c r="C848" t="s">
        <v>15125</v>
      </c>
      <c r="D848" s="19" t="s">
        <v>7348</v>
      </c>
      <c r="E848" s="19" t="s">
        <v>8229</v>
      </c>
      <c r="F848" s="19" t="s">
        <v>7790</v>
      </c>
      <c r="G848" s="19"/>
      <c r="H848" s="19" t="s">
        <v>7348</v>
      </c>
      <c r="I848" s="19"/>
      <c r="J848" s="19"/>
      <c r="K848" s="19" t="s">
        <v>7348</v>
      </c>
      <c r="L848" t="s">
        <v>6517</v>
      </c>
      <c r="N848" t="s">
        <v>15097</v>
      </c>
      <c r="O848" t="s">
        <v>7323</v>
      </c>
      <c r="P848" t="s">
        <v>7323</v>
      </c>
    </row>
    <row r="849" spans="1:16" x14ac:dyDescent="0.25">
      <c r="A849" s="19" t="s">
        <v>8789</v>
      </c>
      <c r="B849" s="19" t="s">
        <v>15126</v>
      </c>
      <c r="C849" t="s">
        <v>15127</v>
      </c>
      <c r="D849" s="19" t="s">
        <v>7348</v>
      </c>
      <c r="E849" s="19" t="s">
        <v>8235</v>
      </c>
      <c r="F849" s="19" t="s">
        <v>7790</v>
      </c>
      <c r="G849" s="19"/>
      <c r="H849" s="19" t="s">
        <v>7348</v>
      </c>
      <c r="I849" s="19"/>
      <c r="J849" s="19"/>
      <c r="K849" s="19" t="s">
        <v>7348</v>
      </c>
      <c r="L849" t="s">
        <v>6517</v>
      </c>
      <c r="N849" t="s">
        <v>15128</v>
      </c>
      <c r="O849" t="s">
        <v>7323</v>
      </c>
      <c r="P849" t="s">
        <v>7323</v>
      </c>
    </row>
    <row r="850" spans="1:16" x14ac:dyDescent="0.25">
      <c r="A850" s="19" t="s">
        <v>8790</v>
      </c>
      <c r="B850" s="19" t="s">
        <v>15129</v>
      </c>
      <c r="C850" t="s">
        <v>15130</v>
      </c>
      <c r="D850" s="19" t="s">
        <v>7348</v>
      </c>
      <c r="E850" s="19" t="s">
        <v>8237</v>
      </c>
      <c r="F850" s="19" t="s">
        <v>7790</v>
      </c>
      <c r="G850" s="19"/>
      <c r="H850" s="19" t="s">
        <v>7348</v>
      </c>
      <c r="I850" s="19"/>
      <c r="J850" s="19"/>
      <c r="K850" s="19" t="s">
        <v>7348</v>
      </c>
      <c r="L850" t="s">
        <v>6517</v>
      </c>
      <c r="N850" t="s">
        <v>15128</v>
      </c>
      <c r="O850" t="s">
        <v>7323</v>
      </c>
      <c r="P850" t="s">
        <v>7323</v>
      </c>
    </row>
    <row r="851" spans="1:16" x14ac:dyDescent="0.25">
      <c r="A851" s="19" t="s">
        <v>8791</v>
      </c>
      <c r="B851" s="19" t="s">
        <v>15131</v>
      </c>
      <c r="C851" t="s">
        <v>15132</v>
      </c>
      <c r="D851" s="19" t="s">
        <v>7348</v>
      </c>
      <c r="E851" s="19" t="s">
        <v>8241</v>
      </c>
      <c r="F851" s="19" t="s">
        <v>7790</v>
      </c>
      <c r="G851" s="19"/>
      <c r="H851" s="19" t="s">
        <v>7348</v>
      </c>
      <c r="I851" s="19"/>
      <c r="J851" s="19"/>
      <c r="K851" s="19" t="s">
        <v>7348</v>
      </c>
      <c r="L851" t="s">
        <v>6517</v>
      </c>
      <c r="N851" t="s">
        <v>15119</v>
      </c>
      <c r="O851" t="s">
        <v>7323</v>
      </c>
      <c r="P851" t="s">
        <v>7323</v>
      </c>
    </row>
    <row r="852" spans="1:16" x14ac:dyDescent="0.25">
      <c r="A852" s="19" t="s">
        <v>8792</v>
      </c>
      <c r="B852" s="19" t="s">
        <v>15133</v>
      </c>
      <c r="C852" t="s">
        <v>15134</v>
      </c>
      <c r="D852" s="19" t="s">
        <v>7348</v>
      </c>
      <c r="E852" s="19" t="s">
        <v>8242</v>
      </c>
      <c r="F852" s="19" t="s">
        <v>7790</v>
      </c>
      <c r="G852" s="19"/>
      <c r="H852" s="19" t="s">
        <v>7348</v>
      </c>
      <c r="I852" s="19"/>
      <c r="J852" s="19"/>
      <c r="K852" s="19" t="s">
        <v>7348</v>
      </c>
      <c r="L852" t="s">
        <v>6517</v>
      </c>
      <c r="N852" t="s">
        <v>15097</v>
      </c>
      <c r="O852" t="s">
        <v>7323</v>
      </c>
      <c r="P852" t="s">
        <v>7323</v>
      </c>
    </row>
    <row r="853" spans="1:16" x14ac:dyDescent="0.25">
      <c r="A853" s="19" t="s">
        <v>8793</v>
      </c>
      <c r="B853" s="19" t="s">
        <v>15135</v>
      </c>
      <c r="C853" t="s">
        <v>15136</v>
      </c>
      <c r="D853" s="19" t="s">
        <v>7348</v>
      </c>
      <c r="E853" s="19" t="s">
        <v>8243</v>
      </c>
      <c r="F853" s="19" t="s">
        <v>7790</v>
      </c>
      <c r="G853" s="19"/>
      <c r="H853" s="19" t="s">
        <v>7348</v>
      </c>
      <c r="I853" s="19"/>
      <c r="J853" s="19"/>
      <c r="K853" s="19" t="s">
        <v>7348</v>
      </c>
      <c r="L853" t="s">
        <v>6517</v>
      </c>
      <c r="N853" t="s">
        <v>15097</v>
      </c>
      <c r="O853" t="s">
        <v>7323</v>
      </c>
      <c r="P853" t="s">
        <v>7323</v>
      </c>
    </row>
    <row r="854" spans="1:16" x14ac:dyDescent="0.25">
      <c r="A854" s="19" t="s">
        <v>8795</v>
      </c>
      <c r="B854" s="19" t="s">
        <v>15137</v>
      </c>
      <c r="C854" t="s">
        <v>15138</v>
      </c>
      <c r="D854" s="19" t="s">
        <v>7348</v>
      </c>
      <c r="E854" s="19" t="s">
        <v>8244</v>
      </c>
      <c r="F854" s="19" t="s">
        <v>7790</v>
      </c>
      <c r="G854" s="19"/>
      <c r="H854" s="19" t="s">
        <v>7348</v>
      </c>
      <c r="I854" s="19"/>
      <c r="J854" s="19"/>
      <c r="K854" s="19" t="s">
        <v>7348</v>
      </c>
      <c r="L854" t="s">
        <v>6517</v>
      </c>
      <c r="N854" t="s">
        <v>15097</v>
      </c>
      <c r="O854" t="s">
        <v>7323</v>
      </c>
      <c r="P854" t="s">
        <v>7323</v>
      </c>
    </row>
    <row r="855" spans="1:16" x14ac:dyDescent="0.25">
      <c r="A855" s="19" t="s">
        <v>8796</v>
      </c>
      <c r="B855" s="19" t="s">
        <v>15139</v>
      </c>
      <c r="C855" t="s">
        <v>15140</v>
      </c>
      <c r="D855" s="19" t="s">
        <v>7348</v>
      </c>
      <c r="E855" s="19" t="s">
        <v>8245</v>
      </c>
      <c r="F855" s="19" t="s">
        <v>7790</v>
      </c>
      <c r="G855" s="19"/>
      <c r="H855" s="19" t="s">
        <v>7348</v>
      </c>
      <c r="I855" s="19"/>
      <c r="J855" s="19"/>
      <c r="K855" s="19" t="s">
        <v>7348</v>
      </c>
      <c r="L855" t="s">
        <v>6517</v>
      </c>
      <c r="N855" t="s">
        <v>15097</v>
      </c>
      <c r="O855" t="s">
        <v>7323</v>
      </c>
      <c r="P855" t="s">
        <v>7323</v>
      </c>
    </row>
    <row r="856" spans="1:16" x14ac:dyDescent="0.25">
      <c r="A856" s="19" t="s">
        <v>8797</v>
      </c>
      <c r="B856" s="19" t="s">
        <v>15141</v>
      </c>
      <c r="C856" t="s">
        <v>15142</v>
      </c>
      <c r="D856" s="19" t="s">
        <v>7348</v>
      </c>
      <c r="E856" s="19" t="s">
        <v>8246</v>
      </c>
      <c r="F856" s="19" t="s">
        <v>7790</v>
      </c>
      <c r="G856" s="19"/>
      <c r="H856" s="19" t="s">
        <v>7348</v>
      </c>
      <c r="I856" s="19"/>
      <c r="J856" s="19"/>
      <c r="K856" s="19" t="s">
        <v>7348</v>
      </c>
      <c r="L856" t="s">
        <v>6517</v>
      </c>
      <c r="N856" t="s">
        <v>15143</v>
      </c>
      <c r="O856" t="s">
        <v>7323</v>
      </c>
      <c r="P856" t="s">
        <v>7323</v>
      </c>
    </row>
    <row r="857" spans="1:16" x14ac:dyDescent="0.25">
      <c r="A857" s="19" t="s">
        <v>8798</v>
      </c>
      <c r="B857" s="19" t="s">
        <v>15144</v>
      </c>
      <c r="C857" t="s">
        <v>15145</v>
      </c>
      <c r="D857" s="19" t="s">
        <v>7348</v>
      </c>
      <c r="E857" s="19" t="s">
        <v>8344</v>
      </c>
      <c r="F857" s="19" t="s">
        <v>7790</v>
      </c>
      <c r="G857" s="19"/>
      <c r="H857" s="19" t="s">
        <v>7348</v>
      </c>
      <c r="I857" s="19"/>
      <c r="J857" s="19"/>
      <c r="K857" s="19" t="s">
        <v>7348</v>
      </c>
      <c r="L857" t="s">
        <v>6517</v>
      </c>
      <c r="N857" t="s">
        <v>15119</v>
      </c>
      <c r="O857" t="s">
        <v>7323</v>
      </c>
      <c r="P857" t="s">
        <v>7323</v>
      </c>
    </row>
    <row r="858" spans="1:16" x14ac:dyDescent="0.25">
      <c r="A858" s="19" t="s">
        <v>8800</v>
      </c>
      <c r="B858" s="19" t="s">
        <v>15146</v>
      </c>
      <c r="C858" t="s">
        <v>15147</v>
      </c>
      <c r="D858" s="19" t="s">
        <v>7348</v>
      </c>
      <c r="E858" s="19" t="s">
        <v>8419</v>
      </c>
      <c r="F858" s="19" t="s">
        <v>7790</v>
      </c>
      <c r="G858" s="19"/>
      <c r="H858" s="19" t="s">
        <v>7348</v>
      </c>
      <c r="I858" s="19"/>
      <c r="J858" s="19"/>
      <c r="K858" s="19" t="s">
        <v>7348</v>
      </c>
      <c r="L858" t="s">
        <v>6517</v>
      </c>
      <c r="N858" t="s">
        <v>15097</v>
      </c>
      <c r="O858" t="s">
        <v>7323</v>
      </c>
      <c r="P858" t="s">
        <v>7323</v>
      </c>
    </row>
    <row r="859" spans="1:16" x14ac:dyDescent="0.25">
      <c r="A859" s="19" t="s">
        <v>8801</v>
      </c>
      <c r="B859" s="19" t="s">
        <v>15148</v>
      </c>
      <c r="C859" t="s">
        <v>15149</v>
      </c>
      <c r="D859" s="19" t="s">
        <v>7348</v>
      </c>
      <c r="E859" s="19" t="s">
        <v>8420</v>
      </c>
      <c r="F859" s="19" t="s">
        <v>7790</v>
      </c>
      <c r="G859" s="19"/>
      <c r="H859" s="19" t="s">
        <v>7348</v>
      </c>
      <c r="I859" s="19"/>
      <c r="J859" s="19"/>
      <c r="K859" s="19" t="s">
        <v>7348</v>
      </c>
      <c r="L859" t="s">
        <v>6517</v>
      </c>
      <c r="N859" t="s">
        <v>15097</v>
      </c>
      <c r="O859" t="s">
        <v>7323</v>
      </c>
      <c r="P859" t="s">
        <v>7323</v>
      </c>
    </row>
    <row r="860" spans="1:16" x14ac:dyDescent="0.25">
      <c r="A860" s="19" t="s">
        <v>8802</v>
      </c>
      <c r="B860" s="19" t="s">
        <v>15150</v>
      </c>
      <c r="C860" t="s">
        <v>15151</v>
      </c>
      <c r="D860" s="19" t="s">
        <v>7348</v>
      </c>
      <c r="E860" s="19" t="s">
        <v>8535</v>
      </c>
      <c r="F860" s="19" t="s">
        <v>7790</v>
      </c>
      <c r="G860" s="19"/>
      <c r="H860" s="19" t="s">
        <v>7348</v>
      </c>
      <c r="I860" s="19"/>
      <c r="J860" s="19"/>
      <c r="K860" s="19" t="s">
        <v>7348</v>
      </c>
      <c r="L860" t="s">
        <v>6517</v>
      </c>
      <c r="N860" t="s">
        <v>15097</v>
      </c>
      <c r="O860" t="s">
        <v>7323</v>
      </c>
      <c r="P860" t="s">
        <v>7323</v>
      </c>
    </row>
    <row r="861" spans="1:16" x14ac:dyDescent="0.25">
      <c r="A861" s="19" t="s">
        <v>8803</v>
      </c>
      <c r="B861" s="19" t="s">
        <v>15152</v>
      </c>
      <c r="C861" t="s">
        <v>15153</v>
      </c>
      <c r="D861" s="19" t="s">
        <v>7348</v>
      </c>
      <c r="E861" s="19" t="s">
        <v>8536</v>
      </c>
      <c r="F861" s="19" t="s">
        <v>7790</v>
      </c>
      <c r="G861" s="19"/>
      <c r="H861" s="19" t="s">
        <v>7348</v>
      </c>
      <c r="I861" s="19"/>
      <c r="J861" s="19"/>
      <c r="K861" s="19" t="s">
        <v>7348</v>
      </c>
      <c r="L861" t="s">
        <v>6517</v>
      </c>
      <c r="N861" t="s">
        <v>15097</v>
      </c>
      <c r="O861" t="s">
        <v>7323</v>
      </c>
      <c r="P861" t="s">
        <v>7323</v>
      </c>
    </row>
    <row r="862" spans="1:16" x14ac:dyDescent="0.25">
      <c r="A862" s="19" t="s">
        <v>8805</v>
      </c>
      <c r="B862" s="19" t="s">
        <v>15154</v>
      </c>
      <c r="C862" t="s">
        <v>15155</v>
      </c>
      <c r="D862" s="19" t="s">
        <v>7348</v>
      </c>
      <c r="E862" s="19" t="s">
        <v>8537</v>
      </c>
      <c r="F862" s="19" t="s">
        <v>7790</v>
      </c>
      <c r="G862" s="19"/>
      <c r="H862" s="19" t="s">
        <v>7348</v>
      </c>
      <c r="I862" s="19"/>
      <c r="J862" s="19"/>
      <c r="K862" s="19" t="s">
        <v>7348</v>
      </c>
      <c r="L862" t="s">
        <v>6517</v>
      </c>
      <c r="N862" t="s">
        <v>15097</v>
      </c>
      <c r="O862" t="s">
        <v>7323</v>
      </c>
      <c r="P862" t="s">
        <v>7323</v>
      </c>
    </row>
    <row r="863" spans="1:16" x14ac:dyDescent="0.25">
      <c r="A863" s="19" t="s">
        <v>8806</v>
      </c>
      <c r="B863" s="19" t="s">
        <v>15156</v>
      </c>
      <c r="C863" t="s">
        <v>15157</v>
      </c>
      <c r="D863" s="19" t="s">
        <v>7348</v>
      </c>
      <c r="E863" s="19" t="s">
        <v>8566</v>
      </c>
      <c r="F863" s="19" t="s">
        <v>7790</v>
      </c>
      <c r="G863" s="19"/>
      <c r="H863" s="19" t="s">
        <v>7348</v>
      </c>
      <c r="I863" s="19"/>
      <c r="J863" s="19"/>
      <c r="K863" s="19" t="s">
        <v>7348</v>
      </c>
      <c r="L863" t="s">
        <v>6517</v>
      </c>
      <c r="N863" t="s">
        <v>15097</v>
      </c>
      <c r="O863" t="s">
        <v>7323</v>
      </c>
      <c r="P863" t="s">
        <v>7323</v>
      </c>
    </row>
    <row r="864" spans="1:16" x14ac:dyDescent="0.25">
      <c r="A864" s="19" t="s">
        <v>8807</v>
      </c>
      <c r="B864" s="19" t="s">
        <v>15158</v>
      </c>
      <c r="C864" t="s">
        <v>15159</v>
      </c>
      <c r="D864" s="19" t="s">
        <v>7348</v>
      </c>
      <c r="E864" s="19" t="s">
        <v>8569</v>
      </c>
      <c r="F864" s="19" t="s">
        <v>7790</v>
      </c>
      <c r="G864" s="19"/>
      <c r="H864" s="19" t="s">
        <v>7348</v>
      </c>
      <c r="I864" s="19"/>
      <c r="J864" s="19"/>
      <c r="K864" s="19" t="s">
        <v>7348</v>
      </c>
      <c r="L864" t="s">
        <v>6517</v>
      </c>
      <c r="N864" t="s">
        <v>15097</v>
      </c>
      <c r="O864" t="s">
        <v>7323</v>
      </c>
      <c r="P864" t="s">
        <v>7323</v>
      </c>
    </row>
    <row r="865" spans="1:16" x14ac:dyDescent="0.25">
      <c r="A865" s="19" t="s">
        <v>8808</v>
      </c>
      <c r="B865" s="19" t="s">
        <v>15160</v>
      </c>
      <c r="C865" t="s">
        <v>15161</v>
      </c>
      <c r="D865" s="19" t="s">
        <v>7348</v>
      </c>
      <c r="E865" s="19" t="s">
        <v>8570</v>
      </c>
      <c r="F865" s="19" t="s">
        <v>7790</v>
      </c>
      <c r="G865" s="19"/>
      <c r="H865" s="19" t="s">
        <v>7348</v>
      </c>
      <c r="I865" s="19"/>
      <c r="J865" s="19"/>
      <c r="K865" s="19" t="s">
        <v>7348</v>
      </c>
      <c r="L865" t="s">
        <v>6517</v>
      </c>
      <c r="N865" t="s">
        <v>15097</v>
      </c>
      <c r="O865" t="s">
        <v>7323</v>
      </c>
      <c r="P865" t="s">
        <v>7323</v>
      </c>
    </row>
    <row r="866" spans="1:16" x14ac:dyDescent="0.25">
      <c r="A866" s="19" t="s">
        <v>8809</v>
      </c>
      <c r="B866" s="19" t="s">
        <v>15162</v>
      </c>
      <c r="C866" t="s">
        <v>15163</v>
      </c>
      <c r="D866" s="19" t="s">
        <v>7348</v>
      </c>
      <c r="E866" s="19" t="s">
        <v>8580</v>
      </c>
      <c r="F866" s="19" t="s">
        <v>7790</v>
      </c>
      <c r="G866" s="19"/>
      <c r="H866" s="19" t="s">
        <v>7348</v>
      </c>
      <c r="I866" s="19"/>
      <c r="J866" s="19"/>
      <c r="K866" s="19" t="s">
        <v>7348</v>
      </c>
      <c r="L866" t="s">
        <v>6517</v>
      </c>
      <c r="N866" t="s">
        <v>15097</v>
      </c>
      <c r="O866" t="s">
        <v>7323</v>
      </c>
      <c r="P866" t="s">
        <v>7323</v>
      </c>
    </row>
    <row r="867" spans="1:16" x14ac:dyDescent="0.25">
      <c r="A867" s="19" t="s">
        <v>8810</v>
      </c>
      <c r="B867" s="19" t="s">
        <v>15164</v>
      </c>
      <c r="C867" t="s">
        <v>15165</v>
      </c>
      <c r="D867" s="19" t="s">
        <v>7348</v>
      </c>
      <c r="E867" s="19" t="s">
        <v>8692</v>
      </c>
      <c r="F867" s="19" t="s">
        <v>7790</v>
      </c>
      <c r="G867" s="19"/>
      <c r="H867" s="19" t="s">
        <v>7348</v>
      </c>
      <c r="I867" s="19"/>
      <c r="J867" s="19"/>
      <c r="K867" s="19" t="s">
        <v>7348</v>
      </c>
      <c r="L867" t="s">
        <v>6517</v>
      </c>
      <c r="N867" t="s">
        <v>15097</v>
      </c>
      <c r="O867" t="s">
        <v>7323</v>
      </c>
      <c r="P867" t="s">
        <v>7323</v>
      </c>
    </row>
    <row r="868" spans="1:16" x14ac:dyDescent="0.25">
      <c r="A868" s="19" t="s">
        <v>8811</v>
      </c>
      <c r="B868" s="19" t="s">
        <v>15166</v>
      </c>
      <c r="C868" t="s">
        <v>15167</v>
      </c>
      <c r="D868" s="19" t="s">
        <v>7348</v>
      </c>
      <c r="E868" s="19" t="s">
        <v>8793</v>
      </c>
      <c r="F868" s="19" t="s">
        <v>7790</v>
      </c>
      <c r="G868" s="19"/>
      <c r="H868" s="19" t="s">
        <v>7348</v>
      </c>
      <c r="I868" s="19"/>
      <c r="J868" s="19"/>
      <c r="K868" s="19" t="s">
        <v>7348</v>
      </c>
      <c r="L868" t="s">
        <v>6517</v>
      </c>
      <c r="N868" t="s">
        <v>15168</v>
      </c>
      <c r="O868" t="s">
        <v>7323</v>
      </c>
      <c r="P868" t="s">
        <v>7323</v>
      </c>
    </row>
    <row r="869" spans="1:16" x14ac:dyDescent="0.25">
      <c r="A869" s="19" t="s">
        <v>8812</v>
      </c>
      <c r="B869" s="19" t="s">
        <v>15169</v>
      </c>
      <c r="C869" t="s">
        <v>15170</v>
      </c>
      <c r="D869" s="19" t="s">
        <v>7348</v>
      </c>
      <c r="E869" s="19" t="s">
        <v>8800</v>
      </c>
      <c r="F869" s="19" t="s">
        <v>7790</v>
      </c>
      <c r="G869" s="19"/>
      <c r="H869" s="19" t="s">
        <v>7348</v>
      </c>
      <c r="I869" s="19"/>
      <c r="J869" s="19"/>
      <c r="K869" s="19" t="s">
        <v>7348</v>
      </c>
      <c r="L869" t="s">
        <v>6517</v>
      </c>
      <c r="N869" t="s">
        <v>15168</v>
      </c>
      <c r="O869" t="s">
        <v>7323</v>
      </c>
      <c r="P869" t="s">
        <v>7323</v>
      </c>
    </row>
    <row r="870" spans="1:16" x14ac:dyDescent="0.25">
      <c r="A870" s="19" t="s">
        <v>8813</v>
      </c>
      <c r="B870" s="19" t="s">
        <v>15171</v>
      </c>
      <c r="C870" t="s">
        <v>15172</v>
      </c>
      <c r="D870" s="19" t="s">
        <v>7348</v>
      </c>
      <c r="E870" s="19" t="s">
        <v>8806</v>
      </c>
      <c r="F870" s="19" t="s">
        <v>7790</v>
      </c>
      <c r="G870" s="19"/>
      <c r="H870" s="19" t="s">
        <v>7348</v>
      </c>
      <c r="I870" s="19"/>
      <c r="J870" s="19"/>
      <c r="K870" s="19" t="s">
        <v>7348</v>
      </c>
      <c r="L870" t="s">
        <v>6517</v>
      </c>
      <c r="N870" t="s">
        <v>15168</v>
      </c>
      <c r="O870" t="s">
        <v>7323</v>
      </c>
      <c r="P870" t="s">
        <v>7323</v>
      </c>
    </row>
    <row r="871" spans="1:16" x14ac:dyDescent="0.25">
      <c r="A871" s="19" t="s">
        <v>8814</v>
      </c>
      <c r="B871" s="19" t="s">
        <v>15173</v>
      </c>
      <c r="C871" t="s">
        <v>15174</v>
      </c>
      <c r="D871" s="19" t="s">
        <v>7348</v>
      </c>
      <c r="E871" s="19" t="s">
        <v>8810</v>
      </c>
      <c r="F871" s="19" t="s">
        <v>7790</v>
      </c>
      <c r="G871" s="19"/>
      <c r="H871" s="19" t="s">
        <v>7348</v>
      </c>
      <c r="I871" s="19"/>
      <c r="J871" s="19"/>
      <c r="K871" s="19" t="s">
        <v>7348</v>
      </c>
      <c r="L871" t="s">
        <v>6517</v>
      </c>
      <c r="N871" t="s">
        <v>15168</v>
      </c>
      <c r="O871" t="s">
        <v>7323</v>
      </c>
      <c r="P871" t="s">
        <v>7323</v>
      </c>
    </row>
    <row r="872" spans="1:16" x14ac:dyDescent="0.25">
      <c r="A872" s="19" t="s">
        <v>8815</v>
      </c>
      <c r="B872" s="19" t="s">
        <v>15175</v>
      </c>
      <c r="C872" t="s">
        <v>15176</v>
      </c>
      <c r="D872" s="19" t="s">
        <v>7348</v>
      </c>
      <c r="E872" s="19" t="s">
        <v>8811</v>
      </c>
      <c r="F872" s="19" t="s">
        <v>7790</v>
      </c>
      <c r="G872" s="19"/>
      <c r="H872" s="19" t="s">
        <v>7348</v>
      </c>
      <c r="I872" s="19"/>
      <c r="J872" s="19"/>
      <c r="K872" s="19" t="s">
        <v>7348</v>
      </c>
      <c r="L872" t="s">
        <v>6517</v>
      </c>
      <c r="N872" t="s">
        <v>15168</v>
      </c>
      <c r="O872" t="s">
        <v>7323</v>
      </c>
      <c r="P872" t="s">
        <v>7323</v>
      </c>
    </row>
    <row r="873" spans="1:16" x14ac:dyDescent="0.25">
      <c r="A873" s="19" t="s">
        <v>8816</v>
      </c>
      <c r="B873" s="19" t="s">
        <v>15177</v>
      </c>
      <c r="C873" t="s">
        <v>15178</v>
      </c>
      <c r="D873" s="19" t="s">
        <v>7348</v>
      </c>
      <c r="E873" s="19" t="s">
        <v>8815</v>
      </c>
      <c r="F873" s="19" t="s">
        <v>7790</v>
      </c>
      <c r="G873" s="19"/>
      <c r="H873" s="19" t="s">
        <v>7348</v>
      </c>
      <c r="I873" s="19"/>
      <c r="J873" s="19"/>
      <c r="K873" s="19" t="s">
        <v>7348</v>
      </c>
      <c r="L873" t="s">
        <v>6517</v>
      </c>
      <c r="N873" t="s">
        <v>15168</v>
      </c>
      <c r="O873" t="s">
        <v>7323</v>
      </c>
      <c r="P873" t="s">
        <v>7323</v>
      </c>
    </row>
    <row r="874" spans="1:16" x14ac:dyDescent="0.25">
      <c r="A874" s="19" t="s">
        <v>8817</v>
      </c>
      <c r="B874" s="19" t="s">
        <v>15179</v>
      </c>
      <c r="C874" t="s">
        <v>15180</v>
      </c>
      <c r="D874" s="19" t="s">
        <v>7348</v>
      </c>
      <c r="E874" s="19" t="s">
        <v>8855</v>
      </c>
      <c r="F874" s="19" t="s">
        <v>7790</v>
      </c>
      <c r="G874" s="19"/>
      <c r="H874" s="19" t="s">
        <v>7348</v>
      </c>
      <c r="I874" s="19"/>
      <c r="J874" s="19"/>
      <c r="K874" s="19" t="s">
        <v>7348</v>
      </c>
      <c r="L874" t="s">
        <v>6517</v>
      </c>
      <c r="N874" t="s">
        <v>15097</v>
      </c>
      <c r="O874" t="s">
        <v>7323</v>
      </c>
      <c r="P874" t="s">
        <v>7323</v>
      </c>
    </row>
    <row r="875" spans="1:16" x14ac:dyDescent="0.25">
      <c r="A875" s="19" t="s">
        <v>8818</v>
      </c>
      <c r="B875" s="19" t="s">
        <v>15181</v>
      </c>
      <c r="C875" t="s">
        <v>15182</v>
      </c>
      <c r="D875" s="19" t="s">
        <v>7348</v>
      </c>
      <c r="E875" s="19" t="s">
        <v>9040</v>
      </c>
      <c r="F875" s="19" t="s">
        <v>7790</v>
      </c>
      <c r="G875" s="19"/>
      <c r="H875" s="19" t="s">
        <v>7348</v>
      </c>
      <c r="I875" s="19"/>
      <c r="J875" s="19"/>
      <c r="K875" s="19" t="s">
        <v>7348</v>
      </c>
      <c r="L875" t="s">
        <v>6517</v>
      </c>
      <c r="N875" t="s">
        <v>15183</v>
      </c>
      <c r="O875" t="s">
        <v>7323</v>
      </c>
      <c r="P875" t="s">
        <v>7323</v>
      </c>
    </row>
    <row r="876" spans="1:16" x14ac:dyDescent="0.25">
      <c r="A876" s="19" t="s">
        <v>8819</v>
      </c>
      <c r="B876" s="19" t="s">
        <v>15184</v>
      </c>
      <c r="C876" t="s">
        <v>15185</v>
      </c>
      <c r="D876" s="19" t="s">
        <v>7348</v>
      </c>
      <c r="E876" s="19" t="s">
        <v>9281</v>
      </c>
      <c r="F876" s="19" t="s">
        <v>7790</v>
      </c>
      <c r="G876" s="19"/>
      <c r="H876" s="19" t="s">
        <v>7348</v>
      </c>
      <c r="I876" s="19"/>
      <c r="J876" s="19"/>
      <c r="K876" s="19" t="s">
        <v>7348</v>
      </c>
      <c r="L876" t="s">
        <v>6517</v>
      </c>
      <c r="N876" t="s">
        <v>15097</v>
      </c>
      <c r="O876" t="s">
        <v>7323</v>
      </c>
      <c r="P876" t="s">
        <v>7323</v>
      </c>
    </row>
    <row r="877" spans="1:16" x14ac:dyDescent="0.25">
      <c r="A877" s="19" t="s">
        <v>8820</v>
      </c>
      <c r="B877" s="19" t="s">
        <v>15186</v>
      </c>
      <c r="C877" t="s">
        <v>15187</v>
      </c>
      <c r="D877" s="19" t="s">
        <v>7348</v>
      </c>
      <c r="E877" s="19" t="s">
        <v>9402</v>
      </c>
      <c r="F877" s="19" t="s">
        <v>7790</v>
      </c>
      <c r="G877" s="19"/>
      <c r="H877" s="19" t="s">
        <v>7348</v>
      </c>
      <c r="I877" s="19"/>
      <c r="J877" s="19"/>
      <c r="K877" s="19" t="s">
        <v>7348</v>
      </c>
      <c r="L877" t="s">
        <v>6517</v>
      </c>
      <c r="N877" t="s">
        <v>15188</v>
      </c>
      <c r="O877" t="s">
        <v>7323</v>
      </c>
      <c r="P877" t="s">
        <v>7323</v>
      </c>
    </row>
    <row r="878" spans="1:16" x14ac:dyDescent="0.25">
      <c r="A878" s="19" t="s">
        <v>8821</v>
      </c>
      <c r="B878" s="19" t="s">
        <v>15189</v>
      </c>
      <c r="C878" t="s">
        <v>15190</v>
      </c>
      <c r="D878" s="19" t="s">
        <v>7348</v>
      </c>
      <c r="E878" s="19" t="s">
        <v>9632</v>
      </c>
      <c r="F878" s="19" t="s">
        <v>7790</v>
      </c>
      <c r="G878" s="19"/>
      <c r="H878" s="19" t="s">
        <v>7348</v>
      </c>
      <c r="I878" s="19"/>
      <c r="J878" s="19"/>
      <c r="K878" s="19" t="s">
        <v>7348</v>
      </c>
      <c r="L878" t="s">
        <v>6517</v>
      </c>
      <c r="N878" t="s">
        <v>15188</v>
      </c>
      <c r="O878" t="s">
        <v>7323</v>
      </c>
      <c r="P878" t="s">
        <v>7323</v>
      </c>
    </row>
    <row r="879" spans="1:16" x14ac:dyDescent="0.25">
      <c r="A879" s="19" t="s">
        <v>8822</v>
      </c>
      <c r="B879" s="19" t="s">
        <v>15191</v>
      </c>
      <c r="C879" t="s">
        <v>15192</v>
      </c>
      <c r="D879" s="19" t="s">
        <v>7348</v>
      </c>
      <c r="E879" s="19" t="s">
        <v>9727</v>
      </c>
      <c r="F879" s="19" t="s">
        <v>7790</v>
      </c>
      <c r="G879" s="19"/>
      <c r="H879" s="19" t="s">
        <v>7348</v>
      </c>
      <c r="I879" s="19"/>
      <c r="J879" s="19"/>
      <c r="K879" s="19" t="s">
        <v>7348</v>
      </c>
      <c r="L879" t="s">
        <v>6517</v>
      </c>
      <c r="N879" t="s">
        <v>15097</v>
      </c>
      <c r="O879" t="s">
        <v>7323</v>
      </c>
      <c r="P879" t="s">
        <v>7323</v>
      </c>
    </row>
    <row r="880" spans="1:16" x14ac:dyDescent="0.25">
      <c r="A880" s="19" t="s">
        <v>8823</v>
      </c>
      <c r="B880" s="19" t="s">
        <v>15193</v>
      </c>
      <c r="C880" t="s">
        <v>15194</v>
      </c>
      <c r="D880" s="19" t="s">
        <v>7348</v>
      </c>
      <c r="E880" s="19" t="s">
        <v>9736</v>
      </c>
      <c r="F880" s="19" t="s">
        <v>7790</v>
      </c>
      <c r="G880" s="19"/>
      <c r="H880" s="19" t="s">
        <v>7348</v>
      </c>
      <c r="I880" s="19"/>
      <c r="J880" s="19"/>
      <c r="K880" s="19" t="s">
        <v>7348</v>
      </c>
      <c r="L880" t="s">
        <v>6517</v>
      </c>
      <c r="N880" t="s">
        <v>15092</v>
      </c>
      <c r="O880" t="s">
        <v>7323</v>
      </c>
      <c r="P880" t="s">
        <v>7323</v>
      </c>
    </row>
    <row r="881" spans="1:16" x14ac:dyDescent="0.25">
      <c r="A881" s="19" t="s">
        <v>8824</v>
      </c>
      <c r="B881" s="19" t="s">
        <v>15195</v>
      </c>
      <c r="C881" t="s">
        <v>15196</v>
      </c>
      <c r="D881" s="19" t="s">
        <v>7348</v>
      </c>
      <c r="E881" s="19" t="s">
        <v>9793</v>
      </c>
      <c r="F881" s="19" t="s">
        <v>7790</v>
      </c>
      <c r="G881" s="19"/>
      <c r="H881" s="19" t="s">
        <v>7348</v>
      </c>
      <c r="I881" s="19"/>
      <c r="J881" s="19"/>
      <c r="K881" s="19" t="s">
        <v>7348</v>
      </c>
      <c r="L881" t="s">
        <v>6517</v>
      </c>
      <c r="N881" t="s">
        <v>15197</v>
      </c>
      <c r="O881" t="s">
        <v>7323</v>
      </c>
      <c r="P881" t="s">
        <v>7323</v>
      </c>
    </row>
    <row r="882" spans="1:16" x14ac:dyDescent="0.25">
      <c r="A882" s="19" t="s">
        <v>8826</v>
      </c>
      <c r="B882" s="19" t="s">
        <v>15198</v>
      </c>
      <c r="C882" t="s">
        <v>15199</v>
      </c>
      <c r="D882" s="19" t="s">
        <v>7348</v>
      </c>
      <c r="E882" s="19" t="s">
        <v>9886</v>
      </c>
      <c r="F882" s="19" t="s">
        <v>7790</v>
      </c>
      <c r="G882" s="19"/>
      <c r="H882" s="19" t="s">
        <v>7348</v>
      </c>
      <c r="I882" s="19"/>
      <c r="J882" s="19"/>
      <c r="K882" s="19" t="s">
        <v>7348</v>
      </c>
      <c r="L882" t="s">
        <v>6517</v>
      </c>
      <c r="N882" t="s">
        <v>15092</v>
      </c>
      <c r="O882" t="s">
        <v>7323</v>
      </c>
      <c r="P882" t="s">
        <v>7323</v>
      </c>
    </row>
    <row r="883" spans="1:16" x14ac:dyDescent="0.25">
      <c r="A883" s="19" t="s">
        <v>8827</v>
      </c>
      <c r="B883" s="19" t="s">
        <v>15200</v>
      </c>
      <c r="C883" t="s">
        <v>15201</v>
      </c>
      <c r="D883" s="19" t="s">
        <v>7348</v>
      </c>
      <c r="E883" s="19" t="s">
        <v>9921</v>
      </c>
      <c r="F883" s="19" t="s">
        <v>7790</v>
      </c>
      <c r="G883" s="19"/>
      <c r="H883" s="19" t="s">
        <v>7348</v>
      </c>
      <c r="I883" s="19"/>
      <c r="J883" s="19"/>
      <c r="K883" s="19" t="s">
        <v>7348</v>
      </c>
      <c r="L883" t="s">
        <v>6517</v>
      </c>
      <c r="N883" t="s">
        <v>15202</v>
      </c>
      <c r="O883" t="s">
        <v>7323</v>
      </c>
      <c r="P883" t="s">
        <v>7323</v>
      </c>
    </row>
    <row r="884" spans="1:16" x14ac:dyDescent="0.25">
      <c r="A884" s="19" t="s">
        <v>8828</v>
      </c>
      <c r="B884" s="19" t="s">
        <v>15203</v>
      </c>
      <c r="C884" t="s">
        <v>15204</v>
      </c>
      <c r="D884" s="19" t="s">
        <v>7348</v>
      </c>
      <c r="E884" s="19" t="s">
        <v>10008</v>
      </c>
      <c r="F884" s="19" t="s">
        <v>7790</v>
      </c>
      <c r="G884" s="19"/>
      <c r="H884" s="19" t="s">
        <v>7348</v>
      </c>
      <c r="I884" s="19"/>
      <c r="J884" s="19"/>
      <c r="K884" s="19" t="s">
        <v>7348</v>
      </c>
      <c r="L884" t="s">
        <v>6517</v>
      </c>
      <c r="N884" t="s">
        <v>15205</v>
      </c>
      <c r="O884" t="s">
        <v>7323</v>
      </c>
      <c r="P884" t="s">
        <v>7323</v>
      </c>
    </row>
    <row r="885" spans="1:16" x14ac:dyDescent="0.25">
      <c r="A885" s="19" t="s">
        <v>8830</v>
      </c>
      <c r="B885" s="19" t="s">
        <v>15206</v>
      </c>
      <c r="C885" t="s">
        <v>15207</v>
      </c>
      <c r="D885" s="19" t="s">
        <v>7348</v>
      </c>
      <c r="E885" s="19" t="s">
        <v>10013</v>
      </c>
      <c r="F885" s="19" t="s">
        <v>7790</v>
      </c>
      <c r="G885" s="19"/>
      <c r="H885" s="19" t="s">
        <v>7348</v>
      </c>
      <c r="I885" s="19"/>
      <c r="J885" s="19"/>
      <c r="K885" s="19" t="s">
        <v>7348</v>
      </c>
      <c r="L885" t="s">
        <v>6517</v>
      </c>
      <c r="N885" t="s">
        <v>15205</v>
      </c>
      <c r="O885" t="s">
        <v>7323</v>
      </c>
      <c r="P885" t="s">
        <v>7323</v>
      </c>
    </row>
    <row r="886" spans="1:16" x14ac:dyDescent="0.25">
      <c r="A886" s="19" t="s">
        <v>8832</v>
      </c>
      <c r="B886" s="19" t="s">
        <v>15208</v>
      </c>
      <c r="C886" t="s">
        <v>15209</v>
      </c>
      <c r="D886" s="19" t="s">
        <v>7348</v>
      </c>
      <c r="E886" s="19" t="s">
        <v>10141</v>
      </c>
      <c r="F886" s="19" t="s">
        <v>7790</v>
      </c>
      <c r="G886" s="19"/>
      <c r="H886" s="19" t="s">
        <v>7348</v>
      </c>
      <c r="I886" s="19"/>
      <c r="J886" s="19"/>
      <c r="K886" s="19" t="s">
        <v>7348</v>
      </c>
      <c r="L886" t="s">
        <v>6517</v>
      </c>
      <c r="N886" t="s">
        <v>15210</v>
      </c>
      <c r="O886" t="s">
        <v>7323</v>
      </c>
      <c r="P886" t="s">
        <v>7323</v>
      </c>
    </row>
    <row r="887" spans="1:16" x14ac:dyDescent="0.25">
      <c r="A887" s="19" t="s">
        <v>8833</v>
      </c>
      <c r="B887" s="19" t="s">
        <v>15211</v>
      </c>
      <c r="C887" t="s">
        <v>15212</v>
      </c>
      <c r="D887" s="19" t="s">
        <v>7348</v>
      </c>
      <c r="E887" s="19" t="s">
        <v>10160</v>
      </c>
      <c r="F887" s="19" t="s">
        <v>7790</v>
      </c>
      <c r="G887" s="19"/>
      <c r="H887" s="19" t="s">
        <v>7348</v>
      </c>
      <c r="I887" s="19"/>
      <c r="J887" s="19"/>
      <c r="K887" s="19" t="s">
        <v>7348</v>
      </c>
      <c r="L887" t="s">
        <v>6517</v>
      </c>
      <c r="N887" t="s">
        <v>15097</v>
      </c>
      <c r="O887" t="s">
        <v>7323</v>
      </c>
      <c r="P887" t="s">
        <v>7323</v>
      </c>
    </row>
    <row r="888" spans="1:16" x14ac:dyDescent="0.25">
      <c r="A888" s="19" t="s">
        <v>8835</v>
      </c>
      <c r="B888" s="19" t="s">
        <v>15213</v>
      </c>
      <c r="C888" t="s">
        <v>15214</v>
      </c>
      <c r="D888" s="19" t="s">
        <v>7348</v>
      </c>
      <c r="E888" s="19" t="s">
        <v>10161</v>
      </c>
      <c r="F888" s="19" t="s">
        <v>7790</v>
      </c>
      <c r="G888" s="19"/>
      <c r="H888" s="19" t="s">
        <v>7348</v>
      </c>
      <c r="I888" s="19"/>
      <c r="J888" s="19"/>
      <c r="K888" s="19" t="s">
        <v>7348</v>
      </c>
      <c r="L888" t="s">
        <v>6517</v>
      </c>
      <c r="N888" t="s">
        <v>15097</v>
      </c>
      <c r="O888" t="s">
        <v>7323</v>
      </c>
      <c r="P888" t="s">
        <v>7323</v>
      </c>
    </row>
    <row r="889" spans="1:16" x14ac:dyDescent="0.25">
      <c r="A889" s="19" t="s">
        <v>8837</v>
      </c>
      <c r="B889" s="19" t="s">
        <v>15215</v>
      </c>
      <c r="C889" t="s">
        <v>15216</v>
      </c>
      <c r="D889" s="19" t="s">
        <v>7348</v>
      </c>
      <c r="E889" s="19" t="s">
        <v>10162</v>
      </c>
      <c r="F889" s="19" t="s">
        <v>7790</v>
      </c>
      <c r="G889" s="19"/>
      <c r="H889" s="19" t="s">
        <v>7348</v>
      </c>
      <c r="I889" s="19"/>
      <c r="J889" s="19"/>
      <c r="K889" s="19" t="s">
        <v>7348</v>
      </c>
      <c r="L889" t="s">
        <v>6517</v>
      </c>
      <c r="N889" t="s">
        <v>15097</v>
      </c>
      <c r="O889" t="s">
        <v>7323</v>
      </c>
      <c r="P889" t="s">
        <v>7323</v>
      </c>
    </row>
    <row r="890" spans="1:16" x14ac:dyDescent="0.25">
      <c r="A890" s="19" t="s">
        <v>8838</v>
      </c>
      <c r="B890" s="19" t="s">
        <v>15217</v>
      </c>
      <c r="C890" t="s">
        <v>15218</v>
      </c>
      <c r="D890" s="19" t="s">
        <v>7348</v>
      </c>
      <c r="E890" s="19" t="s">
        <v>10288</v>
      </c>
      <c r="F890" s="19" t="s">
        <v>7790</v>
      </c>
      <c r="G890" s="19"/>
      <c r="H890" s="19" t="s">
        <v>7348</v>
      </c>
      <c r="I890" s="19"/>
      <c r="J890" s="19"/>
      <c r="K890" s="19" t="s">
        <v>7348</v>
      </c>
      <c r="L890" t="s">
        <v>6517</v>
      </c>
      <c r="N890" t="s">
        <v>15219</v>
      </c>
      <c r="O890" t="s">
        <v>7323</v>
      </c>
      <c r="P890" t="s">
        <v>7323</v>
      </c>
    </row>
    <row r="891" spans="1:16" x14ac:dyDescent="0.25">
      <c r="A891" s="19" t="s">
        <v>8840</v>
      </c>
      <c r="B891" s="19" t="s">
        <v>15220</v>
      </c>
      <c r="C891" t="s">
        <v>15221</v>
      </c>
      <c r="D891" s="19" t="s">
        <v>7348</v>
      </c>
      <c r="E891" s="19" t="s">
        <v>10300</v>
      </c>
      <c r="F891" s="19" t="s">
        <v>7790</v>
      </c>
      <c r="G891" s="19"/>
      <c r="H891" s="19" t="s">
        <v>7348</v>
      </c>
      <c r="I891" s="19"/>
      <c r="J891" s="19"/>
      <c r="K891" s="19" t="s">
        <v>7348</v>
      </c>
      <c r="L891" t="s">
        <v>6517</v>
      </c>
      <c r="N891" t="s">
        <v>15205</v>
      </c>
      <c r="O891" t="s">
        <v>7323</v>
      </c>
      <c r="P891" t="s">
        <v>7323</v>
      </c>
    </row>
    <row r="892" spans="1:16" x14ac:dyDescent="0.25">
      <c r="A892" s="19" t="s">
        <v>8841</v>
      </c>
      <c r="B892" s="19" t="s">
        <v>15222</v>
      </c>
      <c r="C892" t="s">
        <v>15223</v>
      </c>
      <c r="D892" s="19" t="s">
        <v>7348</v>
      </c>
      <c r="E892" s="19" t="s">
        <v>10301</v>
      </c>
      <c r="F892" s="19" t="s">
        <v>7790</v>
      </c>
      <c r="G892" s="19"/>
      <c r="H892" s="19" t="s">
        <v>7348</v>
      </c>
      <c r="I892" s="19"/>
      <c r="J892" s="19"/>
      <c r="K892" s="19" t="s">
        <v>7348</v>
      </c>
      <c r="L892" t="s">
        <v>6517</v>
      </c>
      <c r="N892" t="s">
        <v>15205</v>
      </c>
      <c r="O892" t="s">
        <v>7323</v>
      </c>
      <c r="P892" t="s">
        <v>7323</v>
      </c>
    </row>
    <row r="893" spans="1:16" x14ac:dyDescent="0.25">
      <c r="A893" s="19" t="s">
        <v>8843</v>
      </c>
      <c r="B893" s="19" t="s">
        <v>15224</v>
      </c>
      <c r="C893" t="s">
        <v>15225</v>
      </c>
      <c r="D893" s="19" t="s">
        <v>7348</v>
      </c>
      <c r="E893" s="19" t="s">
        <v>10335</v>
      </c>
      <c r="F893" s="19" t="s">
        <v>7790</v>
      </c>
      <c r="G893" s="19"/>
      <c r="H893" s="19" t="s">
        <v>7348</v>
      </c>
      <c r="I893" s="19"/>
      <c r="J893" s="19"/>
      <c r="K893" s="19" t="s">
        <v>7348</v>
      </c>
      <c r="L893" t="s">
        <v>6517</v>
      </c>
      <c r="N893" t="s">
        <v>15205</v>
      </c>
      <c r="O893" t="s">
        <v>7323</v>
      </c>
      <c r="P893" t="s">
        <v>7323</v>
      </c>
    </row>
    <row r="894" spans="1:16" x14ac:dyDescent="0.25">
      <c r="A894" s="19" t="s">
        <v>8844</v>
      </c>
      <c r="B894" s="19" t="s">
        <v>15226</v>
      </c>
      <c r="C894" t="s">
        <v>15227</v>
      </c>
      <c r="D894" s="19" t="s">
        <v>7348</v>
      </c>
      <c r="E894" s="19" t="s">
        <v>8701</v>
      </c>
      <c r="F894" s="19" t="s">
        <v>7790</v>
      </c>
      <c r="G894" s="19"/>
      <c r="H894" s="19" t="s">
        <v>7348</v>
      </c>
      <c r="I894" s="19"/>
      <c r="J894" s="19"/>
      <c r="K894" s="19" t="s">
        <v>7348</v>
      </c>
      <c r="L894" t="s">
        <v>6517</v>
      </c>
      <c r="N894" t="s">
        <v>15228</v>
      </c>
      <c r="O894" t="s">
        <v>7323</v>
      </c>
      <c r="P894" t="s">
        <v>7323</v>
      </c>
    </row>
    <row r="895" spans="1:16" x14ac:dyDescent="0.25">
      <c r="A895" s="19" t="s">
        <v>8846</v>
      </c>
      <c r="B895" s="19" t="s">
        <v>15229</v>
      </c>
      <c r="C895" t="s">
        <v>15230</v>
      </c>
      <c r="D895" s="19" t="s">
        <v>7348</v>
      </c>
      <c r="E895" s="19" t="s">
        <v>8717</v>
      </c>
      <c r="F895" s="19" t="s">
        <v>7790</v>
      </c>
      <c r="G895" s="19"/>
      <c r="H895" s="19" t="s">
        <v>7348</v>
      </c>
      <c r="I895" s="19"/>
      <c r="J895" s="19"/>
      <c r="K895" s="19" t="s">
        <v>7348</v>
      </c>
      <c r="L895" t="s">
        <v>6517</v>
      </c>
      <c r="N895" t="s">
        <v>15231</v>
      </c>
      <c r="O895" t="s">
        <v>7323</v>
      </c>
      <c r="P895" t="s">
        <v>7323</v>
      </c>
    </row>
    <row r="896" spans="1:16" x14ac:dyDescent="0.25">
      <c r="A896" s="19" t="s">
        <v>8848</v>
      </c>
      <c r="B896" s="19" t="s">
        <v>15232</v>
      </c>
      <c r="C896" t="s">
        <v>15233</v>
      </c>
      <c r="D896" s="19" t="s">
        <v>7348</v>
      </c>
      <c r="E896" s="19" t="s">
        <v>9887</v>
      </c>
      <c r="F896" s="19" t="s">
        <v>7790</v>
      </c>
      <c r="G896" s="19"/>
      <c r="H896" s="19" t="s">
        <v>7348</v>
      </c>
      <c r="I896" s="19"/>
      <c r="J896" s="19"/>
      <c r="K896" s="19" t="s">
        <v>7348</v>
      </c>
      <c r="L896" t="s">
        <v>6517</v>
      </c>
      <c r="N896" t="s">
        <v>15234</v>
      </c>
      <c r="O896" t="s">
        <v>7323</v>
      </c>
      <c r="P896" t="s">
        <v>7323</v>
      </c>
    </row>
    <row r="897" spans="1:16" x14ac:dyDescent="0.25">
      <c r="A897" s="19" t="s">
        <v>8850</v>
      </c>
      <c r="B897" s="19" t="s">
        <v>15235</v>
      </c>
      <c r="C897" t="s">
        <v>15236</v>
      </c>
      <c r="D897" s="19" t="s">
        <v>7348</v>
      </c>
      <c r="E897" s="19" t="s">
        <v>9122</v>
      </c>
      <c r="F897" s="19" t="s">
        <v>7792</v>
      </c>
      <c r="G897" s="19"/>
      <c r="H897" s="19" t="s">
        <v>7348</v>
      </c>
      <c r="I897" s="19"/>
      <c r="J897" s="19"/>
      <c r="K897" s="19" t="s">
        <v>7348</v>
      </c>
      <c r="L897" t="s">
        <v>6517</v>
      </c>
      <c r="N897" t="s">
        <v>15237</v>
      </c>
      <c r="O897" t="s">
        <v>7323</v>
      </c>
      <c r="P897" t="s">
        <v>7323</v>
      </c>
    </row>
    <row r="898" spans="1:16" x14ac:dyDescent="0.25">
      <c r="A898" s="19" t="s">
        <v>8852</v>
      </c>
      <c r="B898" s="19" t="s">
        <v>15238</v>
      </c>
      <c r="C898" t="s">
        <v>15239</v>
      </c>
      <c r="D898" s="19" t="s">
        <v>7348</v>
      </c>
      <c r="E898" s="19" t="s">
        <v>8108</v>
      </c>
      <c r="F898" s="19" t="s">
        <v>7792</v>
      </c>
      <c r="G898" s="19"/>
      <c r="H898" s="19" t="s">
        <v>7348</v>
      </c>
      <c r="I898" s="19"/>
      <c r="J898" s="19"/>
      <c r="K898" s="19" t="s">
        <v>7348</v>
      </c>
      <c r="L898" t="s">
        <v>6517</v>
      </c>
      <c r="N898" t="s">
        <v>15237</v>
      </c>
      <c r="O898" t="s">
        <v>7323</v>
      </c>
      <c r="P898" t="s">
        <v>7323</v>
      </c>
    </row>
    <row r="899" spans="1:16" x14ac:dyDescent="0.25">
      <c r="A899" s="19" t="s">
        <v>8853</v>
      </c>
      <c r="B899" s="19" t="s">
        <v>15240</v>
      </c>
      <c r="C899" t="s">
        <v>15241</v>
      </c>
      <c r="D899" s="19" t="s">
        <v>7348</v>
      </c>
      <c r="E899" s="19" t="s">
        <v>8111</v>
      </c>
      <c r="F899" s="19" t="s">
        <v>7792</v>
      </c>
      <c r="G899" s="19"/>
      <c r="H899" s="19" t="s">
        <v>7348</v>
      </c>
      <c r="I899" s="19"/>
      <c r="J899" s="19"/>
      <c r="K899" s="19" t="s">
        <v>7348</v>
      </c>
      <c r="L899" t="s">
        <v>6517</v>
      </c>
      <c r="N899" t="s">
        <v>15237</v>
      </c>
      <c r="O899" t="s">
        <v>7323</v>
      </c>
      <c r="P899" t="s">
        <v>7323</v>
      </c>
    </row>
    <row r="900" spans="1:16" x14ac:dyDescent="0.25">
      <c r="A900" s="19" t="s">
        <v>8854</v>
      </c>
      <c r="B900" s="19" t="s">
        <v>15242</v>
      </c>
      <c r="C900" t="s">
        <v>15243</v>
      </c>
      <c r="D900" s="19" t="s">
        <v>7348</v>
      </c>
      <c r="E900" s="19" t="s">
        <v>9217</v>
      </c>
      <c r="F900" s="19" t="s">
        <v>7792</v>
      </c>
      <c r="G900" s="19"/>
      <c r="H900" s="19" t="s">
        <v>7348</v>
      </c>
      <c r="I900" s="19"/>
      <c r="J900" s="19"/>
      <c r="K900" s="19" t="s">
        <v>7348</v>
      </c>
      <c r="L900" t="s">
        <v>6517</v>
      </c>
      <c r="N900" t="s">
        <v>15237</v>
      </c>
      <c r="O900" t="s">
        <v>7323</v>
      </c>
      <c r="P900" t="s">
        <v>7323</v>
      </c>
    </row>
    <row r="901" spans="1:16" x14ac:dyDescent="0.25">
      <c r="A901" s="19" t="s">
        <v>8855</v>
      </c>
      <c r="B901" s="19" t="s">
        <v>15244</v>
      </c>
      <c r="C901" t="s">
        <v>15245</v>
      </c>
      <c r="D901" s="19" t="s">
        <v>7348</v>
      </c>
      <c r="E901" s="19" t="s">
        <v>9218</v>
      </c>
      <c r="F901" s="19" t="s">
        <v>7792</v>
      </c>
      <c r="G901" s="19"/>
      <c r="H901" s="19" t="s">
        <v>7348</v>
      </c>
      <c r="I901" s="19"/>
      <c r="J901" s="19"/>
      <c r="K901" s="19" t="s">
        <v>7348</v>
      </c>
      <c r="L901" t="s">
        <v>6517</v>
      </c>
      <c r="N901" t="s">
        <v>15237</v>
      </c>
      <c r="O901" t="s">
        <v>7323</v>
      </c>
      <c r="P901" t="s">
        <v>7323</v>
      </c>
    </row>
    <row r="902" spans="1:16" x14ac:dyDescent="0.25">
      <c r="A902" s="19" t="s">
        <v>8856</v>
      </c>
      <c r="B902" s="19" t="s">
        <v>15246</v>
      </c>
      <c r="C902" t="s">
        <v>15247</v>
      </c>
      <c r="D902" s="19" t="s">
        <v>7348</v>
      </c>
      <c r="E902" s="19" t="s">
        <v>8647</v>
      </c>
      <c r="F902" s="19" t="s">
        <v>7793</v>
      </c>
      <c r="G902" s="19"/>
      <c r="H902" s="19" t="s">
        <v>7348</v>
      </c>
      <c r="I902" s="19"/>
      <c r="J902" s="19"/>
      <c r="K902" s="19" t="s">
        <v>7348</v>
      </c>
      <c r="L902" t="s">
        <v>6517</v>
      </c>
      <c r="N902" t="s">
        <v>15248</v>
      </c>
      <c r="O902" t="s">
        <v>7323</v>
      </c>
      <c r="P902" t="s">
        <v>7323</v>
      </c>
    </row>
    <row r="903" spans="1:16" x14ac:dyDescent="0.25">
      <c r="A903" s="19" t="s">
        <v>8857</v>
      </c>
      <c r="B903" s="19" t="s">
        <v>15249</v>
      </c>
      <c r="C903" t="s">
        <v>15250</v>
      </c>
      <c r="D903" s="19" t="s">
        <v>7348</v>
      </c>
      <c r="E903" s="19" t="s">
        <v>10037</v>
      </c>
      <c r="F903" s="19" t="s">
        <v>7793</v>
      </c>
      <c r="G903" s="19"/>
      <c r="H903" s="19" t="s">
        <v>7348</v>
      </c>
      <c r="I903" s="19"/>
      <c r="J903" s="19"/>
      <c r="K903" s="19" t="s">
        <v>7348</v>
      </c>
      <c r="L903" t="s">
        <v>6517</v>
      </c>
      <c r="N903" t="s">
        <v>15248</v>
      </c>
      <c r="O903" t="s">
        <v>7323</v>
      </c>
      <c r="P903" t="s">
        <v>7323</v>
      </c>
    </row>
    <row r="904" spans="1:16" x14ac:dyDescent="0.25">
      <c r="A904" s="19" t="s">
        <v>8858</v>
      </c>
      <c r="B904" s="19" t="s">
        <v>15251</v>
      </c>
      <c r="C904" t="s">
        <v>15252</v>
      </c>
      <c r="D904" s="19" t="s">
        <v>7348</v>
      </c>
      <c r="E904" s="19" t="s">
        <v>7961</v>
      </c>
      <c r="F904" s="19" t="s">
        <v>7793</v>
      </c>
      <c r="G904" s="19"/>
      <c r="H904" s="19" t="s">
        <v>7348</v>
      </c>
      <c r="I904" s="19"/>
      <c r="J904" s="19"/>
      <c r="K904" s="19" t="s">
        <v>7348</v>
      </c>
      <c r="L904" t="s">
        <v>6517</v>
      </c>
      <c r="N904" t="s">
        <v>15253</v>
      </c>
      <c r="O904" t="s">
        <v>7323</v>
      </c>
      <c r="P904" t="s">
        <v>7323</v>
      </c>
    </row>
    <row r="905" spans="1:16" x14ac:dyDescent="0.25">
      <c r="A905" s="19" t="s">
        <v>8859</v>
      </c>
      <c r="B905" s="19" t="s">
        <v>15254</v>
      </c>
      <c r="C905" t="s">
        <v>15255</v>
      </c>
      <c r="D905" s="19" t="s">
        <v>7348</v>
      </c>
      <c r="E905" s="19" t="s">
        <v>7963</v>
      </c>
      <c r="F905" s="19" t="s">
        <v>7793</v>
      </c>
      <c r="G905" s="19"/>
      <c r="H905" s="19" t="s">
        <v>7348</v>
      </c>
      <c r="I905" s="19"/>
      <c r="J905" s="19"/>
      <c r="K905" s="19" t="s">
        <v>7348</v>
      </c>
      <c r="L905" t="s">
        <v>6517</v>
      </c>
      <c r="N905" t="s">
        <v>15253</v>
      </c>
      <c r="O905" t="s">
        <v>7323</v>
      </c>
      <c r="P905" t="s">
        <v>7323</v>
      </c>
    </row>
    <row r="906" spans="1:16" x14ac:dyDescent="0.25">
      <c r="A906" s="19" t="s">
        <v>8860</v>
      </c>
      <c r="B906" s="19" t="s">
        <v>15256</v>
      </c>
      <c r="C906" t="s">
        <v>15257</v>
      </c>
      <c r="D906" s="19" t="s">
        <v>7348</v>
      </c>
      <c r="E906" s="19" t="s">
        <v>7983</v>
      </c>
      <c r="F906" s="19" t="s">
        <v>7793</v>
      </c>
      <c r="G906" s="19"/>
      <c r="H906" s="19" t="s">
        <v>7348</v>
      </c>
      <c r="I906" s="19"/>
      <c r="J906" s="19"/>
      <c r="K906" s="19" t="s">
        <v>7348</v>
      </c>
      <c r="L906" t="s">
        <v>6517</v>
      </c>
      <c r="N906" t="s">
        <v>15253</v>
      </c>
      <c r="O906" t="s">
        <v>7323</v>
      </c>
      <c r="P906" t="s">
        <v>7323</v>
      </c>
    </row>
    <row r="907" spans="1:16" x14ac:dyDescent="0.25">
      <c r="A907" s="19" t="s">
        <v>8861</v>
      </c>
      <c r="B907" s="19" t="s">
        <v>15258</v>
      </c>
      <c r="C907" t="s">
        <v>15259</v>
      </c>
      <c r="D907" s="19" t="s">
        <v>7348</v>
      </c>
      <c r="E907" s="19" t="s">
        <v>8012</v>
      </c>
      <c r="F907" s="19" t="s">
        <v>7793</v>
      </c>
      <c r="G907" s="19"/>
      <c r="H907" s="19" t="s">
        <v>7348</v>
      </c>
      <c r="I907" s="19"/>
      <c r="J907" s="19"/>
      <c r="K907" s="19" t="s">
        <v>7348</v>
      </c>
      <c r="L907" t="s">
        <v>6517</v>
      </c>
      <c r="N907" t="s">
        <v>15253</v>
      </c>
      <c r="O907" t="s">
        <v>7323</v>
      </c>
      <c r="P907" t="s">
        <v>7323</v>
      </c>
    </row>
    <row r="908" spans="1:16" x14ac:dyDescent="0.25">
      <c r="A908" s="19" t="s">
        <v>8862</v>
      </c>
      <c r="B908" s="19" t="s">
        <v>15260</v>
      </c>
      <c r="C908" t="s">
        <v>15261</v>
      </c>
      <c r="D908" s="19" t="s">
        <v>7348</v>
      </c>
      <c r="E908" s="19" t="s">
        <v>8013</v>
      </c>
      <c r="F908" s="19" t="s">
        <v>7793</v>
      </c>
      <c r="G908" s="19"/>
      <c r="H908" s="19" t="s">
        <v>7348</v>
      </c>
      <c r="I908" s="19"/>
      <c r="J908" s="19"/>
      <c r="K908" s="19" t="s">
        <v>7348</v>
      </c>
      <c r="L908" t="s">
        <v>6517</v>
      </c>
      <c r="N908" t="s">
        <v>15253</v>
      </c>
      <c r="O908" t="s">
        <v>7323</v>
      </c>
      <c r="P908" t="s">
        <v>7323</v>
      </c>
    </row>
    <row r="909" spans="1:16" x14ac:dyDescent="0.25">
      <c r="A909" s="19" t="s">
        <v>8863</v>
      </c>
      <c r="B909" s="19" t="s">
        <v>15262</v>
      </c>
      <c r="C909" t="s">
        <v>15263</v>
      </c>
      <c r="D909" s="19" t="s">
        <v>7348</v>
      </c>
      <c r="E909" s="19" t="s">
        <v>8025</v>
      </c>
      <c r="F909" s="19" t="s">
        <v>7793</v>
      </c>
      <c r="G909" s="19"/>
      <c r="H909" s="19" t="s">
        <v>7348</v>
      </c>
      <c r="I909" s="19"/>
      <c r="J909" s="19"/>
      <c r="K909" s="19" t="s">
        <v>7348</v>
      </c>
      <c r="L909" t="s">
        <v>6517</v>
      </c>
      <c r="N909" t="s">
        <v>15253</v>
      </c>
      <c r="O909" t="s">
        <v>7323</v>
      </c>
      <c r="P909" t="s">
        <v>7323</v>
      </c>
    </row>
    <row r="910" spans="1:16" x14ac:dyDescent="0.25">
      <c r="A910" s="19" t="s">
        <v>8864</v>
      </c>
      <c r="B910" s="19" t="s">
        <v>15264</v>
      </c>
      <c r="C910" t="s">
        <v>15265</v>
      </c>
      <c r="D910" s="19" t="s">
        <v>7348</v>
      </c>
      <c r="E910" s="19" t="s">
        <v>8034</v>
      </c>
      <c r="F910" s="19" t="s">
        <v>7793</v>
      </c>
      <c r="G910" s="19"/>
      <c r="H910" s="19" t="s">
        <v>7348</v>
      </c>
      <c r="I910" s="19"/>
      <c r="J910" s="19"/>
      <c r="K910" s="19" t="s">
        <v>7348</v>
      </c>
      <c r="L910" t="s">
        <v>6517</v>
      </c>
      <c r="N910" t="s">
        <v>15266</v>
      </c>
      <c r="O910" t="s">
        <v>7323</v>
      </c>
      <c r="P910" t="s">
        <v>7323</v>
      </c>
    </row>
    <row r="911" spans="1:16" x14ac:dyDescent="0.25">
      <c r="A911" s="19" t="s">
        <v>8866</v>
      </c>
      <c r="B911" s="19" t="s">
        <v>15267</v>
      </c>
      <c r="C911" t="s">
        <v>15268</v>
      </c>
      <c r="D911" s="19" t="s">
        <v>7348</v>
      </c>
      <c r="E911" s="19" t="s">
        <v>8407</v>
      </c>
      <c r="F911" s="19" t="s">
        <v>7793</v>
      </c>
      <c r="G911" s="19"/>
      <c r="H911" s="19" t="s">
        <v>7348</v>
      </c>
      <c r="I911" s="19"/>
      <c r="J911" s="19"/>
      <c r="K911" s="19" t="s">
        <v>7348</v>
      </c>
      <c r="L911" t="s">
        <v>6517</v>
      </c>
      <c r="N911" t="s">
        <v>15253</v>
      </c>
      <c r="O911" t="s">
        <v>7323</v>
      </c>
      <c r="P911" t="s">
        <v>7323</v>
      </c>
    </row>
    <row r="912" spans="1:16" x14ac:dyDescent="0.25">
      <c r="A912" s="19" t="s">
        <v>8867</v>
      </c>
      <c r="B912" s="19" t="s">
        <v>15269</v>
      </c>
      <c r="C912" t="s">
        <v>15270</v>
      </c>
      <c r="D912" s="19" t="s">
        <v>7348</v>
      </c>
      <c r="E912" s="19" t="s">
        <v>8844</v>
      </c>
      <c r="F912" s="19" t="s">
        <v>7793</v>
      </c>
      <c r="G912" s="19"/>
      <c r="H912" s="19" t="s">
        <v>7348</v>
      </c>
      <c r="I912" s="19"/>
      <c r="J912" s="19"/>
      <c r="K912" s="19" t="s">
        <v>7348</v>
      </c>
      <c r="L912" t="s">
        <v>6517</v>
      </c>
      <c r="N912" t="s">
        <v>15271</v>
      </c>
      <c r="O912" t="s">
        <v>7323</v>
      </c>
      <c r="P912" t="s">
        <v>7323</v>
      </c>
    </row>
    <row r="913" spans="1:16" x14ac:dyDescent="0.25">
      <c r="A913" s="19" t="s">
        <v>8868</v>
      </c>
      <c r="B913" s="19" t="s">
        <v>15272</v>
      </c>
      <c r="C913" t="s">
        <v>15273</v>
      </c>
      <c r="D913" s="19" t="s">
        <v>7348</v>
      </c>
      <c r="E913" s="19" t="s">
        <v>8873</v>
      </c>
      <c r="F913" s="19" t="s">
        <v>7793</v>
      </c>
      <c r="G913" s="19"/>
      <c r="H913" s="19" t="s">
        <v>7348</v>
      </c>
      <c r="I913" s="19"/>
      <c r="J913" s="19"/>
      <c r="K913" s="19" t="s">
        <v>7348</v>
      </c>
      <c r="L913" t="s">
        <v>6517</v>
      </c>
      <c r="N913" t="s">
        <v>15274</v>
      </c>
      <c r="O913" t="s">
        <v>7323</v>
      </c>
      <c r="P913" t="s">
        <v>7323</v>
      </c>
    </row>
    <row r="914" spans="1:16" x14ac:dyDescent="0.25">
      <c r="A914" s="19" t="s">
        <v>8869</v>
      </c>
      <c r="B914" s="19" t="s">
        <v>15275</v>
      </c>
      <c r="C914" t="s">
        <v>15276</v>
      </c>
      <c r="D914" s="19" t="s">
        <v>7348</v>
      </c>
      <c r="E914" s="19" t="s">
        <v>9231</v>
      </c>
      <c r="F914" s="19" t="s">
        <v>7793</v>
      </c>
      <c r="G914" s="19"/>
      <c r="H914" s="19" t="s">
        <v>7348</v>
      </c>
      <c r="I914" s="19"/>
      <c r="J914" s="19"/>
      <c r="K914" s="19" t="s">
        <v>7348</v>
      </c>
      <c r="L914" t="s">
        <v>6517</v>
      </c>
      <c r="N914" t="s">
        <v>15253</v>
      </c>
      <c r="O914" t="s">
        <v>7323</v>
      </c>
      <c r="P914" t="s">
        <v>7323</v>
      </c>
    </row>
    <row r="915" spans="1:16" x14ac:dyDescent="0.25">
      <c r="A915" s="19" t="s">
        <v>8871</v>
      </c>
      <c r="B915" s="19" t="s">
        <v>15277</v>
      </c>
      <c r="C915" t="s">
        <v>15278</v>
      </c>
      <c r="D915" s="19" t="s">
        <v>7348</v>
      </c>
      <c r="E915" s="19" t="s">
        <v>9606</v>
      </c>
      <c r="F915" s="19" t="s">
        <v>7793</v>
      </c>
      <c r="G915" s="19"/>
      <c r="H915" s="19" t="s">
        <v>7348</v>
      </c>
      <c r="I915" s="19"/>
      <c r="J915" s="19"/>
      <c r="K915" s="19" t="s">
        <v>7348</v>
      </c>
      <c r="L915" t="s">
        <v>6517</v>
      </c>
      <c r="N915" t="s">
        <v>15253</v>
      </c>
      <c r="O915" t="s">
        <v>7323</v>
      </c>
      <c r="P915" t="s">
        <v>7323</v>
      </c>
    </row>
    <row r="916" spans="1:16" x14ac:dyDescent="0.25">
      <c r="A916" s="19" t="s">
        <v>8872</v>
      </c>
      <c r="B916" s="19" t="s">
        <v>15279</v>
      </c>
      <c r="C916" t="s">
        <v>15280</v>
      </c>
      <c r="D916" s="19" t="s">
        <v>7348</v>
      </c>
      <c r="E916" s="19" t="s">
        <v>9616</v>
      </c>
      <c r="F916" s="19" t="s">
        <v>7793</v>
      </c>
      <c r="G916" s="19"/>
      <c r="H916" s="19" t="s">
        <v>7348</v>
      </c>
      <c r="I916" s="19"/>
      <c r="J916" s="19"/>
      <c r="K916" s="19" t="s">
        <v>7348</v>
      </c>
      <c r="L916" t="s">
        <v>6517</v>
      </c>
      <c r="N916" t="s">
        <v>15253</v>
      </c>
      <c r="O916" t="s">
        <v>7323</v>
      </c>
      <c r="P916" t="s">
        <v>7323</v>
      </c>
    </row>
    <row r="917" spans="1:16" x14ac:dyDescent="0.25">
      <c r="A917" s="19" t="s">
        <v>8873</v>
      </c>
      <c r="B917" s="19" t="s">
        <v>15281</v>
      </c>
      <c r="C917" t="s">
        <v>15282</v>
      </c>
      <c r="D917" s="19" t="s">
        <v>7348</v>
      </c>
      <c r="E917" s="19" t="s">
        <v>9893</v>
      </c>
      <c r="F917" s="19" t="s">
        <v>7793</v>
      </c>
      <c r="G917" s="19"/>
      <c r="H917" s="19" t="s">
        <v>7348</v>
      </c>
      <c r="I917" s="19"/>
      <c r="J917" s="19"/>
      <c r="K917" s="19" t="s">
        <v>7348</v>
      </c>
      <c r="L917" t="s">
        <v>6517</v>
      </c>
      <c r="N917" t="s">
        <v>15271</v>
      </c>
      <c r="O917" t="s">
        <v>7323</v>
      </c>
      <c r="P917" t="s">
        <v>7323</v>
      </c>
    </row>
    <row r="918" spans="1:16" x14ac:dyDescent="0.25">
      <c r="A918" s="19" t="s">
        <v>8875</v>
      </c>
      <c r="B918" s="19" t="s">
        <v>15283</v>
      </c>
      <c r="C918" t="s">
        <v>15284</v>
      </c>
      <c r="D918" s="19" t="s">
        <v>7348</v>
      </c>
      <c r="E918" s="19" t="s">
        <v>9920</v>
      </c>
      <c r="F918" s="19" t="s">
        <v>7793</v>
      </c>
      <c r="G918" s="19"/>
      <c r="H918" s="19" t="s">
        <v>7348</v>
      </c>
      <c r="I918" s="19"/>
      <c r="J918" s="19"/>
      <c r="K918" s="19" t="s">
        <v>7348</v>
      </c>
      <c r="L918" t="s">
        <v>6517</v>
      </c>
      <c r="N918" t="s">
        <v>15271</v>
      </c>
      <c r="O918" t="s">
        <v>7323</v>
      </c>
      <c r="P918" t="s">
        <v>7323</v>
      </c>
    </row>
    <row r="919" spans="1:16" x14ac:dyDescent="0.25">
      <c r="A919" s="19" t="s">
        <v>8877</v>
      </c>
      <c r="B919" s="19" t="s">
        <v>15285</v>
      </c>
      <c r="C919" t="s">
        <v>15286</v>
      </c>
      <c r="D919" s="19" t="s">
        <v>7348</v>
      </c>
      <c r="E919" s="19" t="s">
        <v>8421</v>
      </c>
      <c r="F919" s="19" t="s">
        <v>7795</v>
      </c>
      <c r="G919" s="19"/>
      <c r="H919" s="19" t="s">
        <v>7348</v>
      </c>
      <c r="I919" s="19"/>
      <c r="J919" s="19"/>
      <c r="K919" s="19" t="s">
        <v>7348</v>
      </c>
      <c r="L919" t="s">
        <v>6517</v>
      </c>
      <c r="N919" t="s">
        <v>15287</v>
      </c>
      <c r="O919" t="s">
        <v>7323</v>
      </c>
      <c r="P919" t="s">
        <v>7323</v>
      </c>
    </row>
    <row r="920" spans="1:16" x14ac:dyDescent="0.25">
      <c r="A920" s="19" t="s">
        <v>8879</v>
      </c>
      <c r="B920" s="19" t="s">
        <v>15288</v>
      </c>
      <c r="C920" t="s">
        <v>15289</v>
      </c>
      <c r="D920" s="19" t="s">
        <v>7348</v>
      </c>
      <c r="E920" s="19" t="s">
        <v>8423</v>
      </c>
      <c r="F920" s="19" t="s">
        <v>7795</v>
      </c>
      <c r="G920" s="19"/>
      <c r="H920" s="19" t="s">
        <v>7348</v>
      </c>
      <c r="I920" s="19"/>
      <c r="J920" s="19"/>
      <c r="K920" s="19" t="s">
        <v>7348</v>
      </c>
      <c r="L920" t="s">
        <v>6517</v>
      </c>
      <c r="N920" t="s">
        <v>15287</v>
      </c>
      <c r="O920" t="s">
        <v>7323</v>
      </c>
      <c r="P920" t="s">
        <v>7323</v>
      </c>
    </row>
    <row r="921" spans="1:16" x14ac:dyDescent="0.25">
      <c r="A921" s="19" t="s">
        <v>8880</v>
      </c>
      <c r="B921" s="19" t="s">
        <v>15290</v>
      </c>
      <c r="C921" t="s">
        <v>15291</v>
      </c>
      <c r="D921" s="19" t="s">
        <v>7348</v>
      </c>
      <c r="E921" s="19" t="s">
        <v>8424</v>
      </c>
      <c r="F921" s="19" t="s">
        <v>7795</v>
      </c>
      <c r="G921" s="19"/>
      <c r="H921" s="19" t="s">
        <v>7348</v>
      </c>
      <c r="I921" s="19"/>
      <c r="J921" s="19"/>
      <c r="K921" s="19" t="s">
        <v>7348</v>
      </c>
      <c r="L921" t="s">
        <v>6517</v>
      </c>
      <c r="N921" t="s">
        <v>15287</v>
      </c>
      <c r="O921" t="s">
        <v>7323</v>
      </c>
      <c r="P921" t="s">
        <v>7323</v>
      </c>
    </row>
    <row r="922" spans="1:16" x14ac:dyDescent="0.25">
      <c r="A922" s="19" t="s">
        <v>8882</v>
      </c>
      <c r="B922" s="19" t="s">
        <v>15292</v>
      </c>
      <c r="C922" t="s">
        <v>15293</v>
      </c>
      <c r="D922" s="19" t="s">
        <v>7348</v>
      </c>
      <c r="E922" s="19" t="s">
        <v>8477</v>
      </c>
      <c r="F922" s="19" t="s">
        <v>7795</v>
      </c>
      <c r="G922" s="19"/>
      <c r="H922" s="19" t="s">
        <v>7348</v>
      </c>
      <c r="I922" s="19"/>
      <c r="J922" s="19"/>
      <c r="K922" s="19" t="s">
        <v>7348</v>
      </c>
      <c r="L922" t="s">
        <v>6517</v>
      </c>
      <c r="N922" t="s">
        <v>15287</v>
      </c>
      <c r="O922" t="s">
        <v>7323</v>
      </c>
      <c r="P922" t="s">
        <v>7323</v>
      </c>
    </row>
    <row r="923" spans="1:16" x14ac:dyDescent="0.25">
      <c r="A923" s="19" t="s">
        <v>8884</v>
      </c>
      <c r="B923" s="19" t="s">
        <v>15294</v>
      </c>
      <c r="C923" t="s">
        <v>15295</v>
      </c>
      <c r="D923" s="19" t="s">
        <v>7348</v>
      </c>
      <c r="E923" s="19" t="s">
        <v>9200</v>
      </c>
      <c r="F923" s="19" t="s">
        <v>7797</v>
      </c>
      <c r="G923" s="19"/>
      <c r="H923" s="19" t="s">
        <v>7348</v>
      </c>
      <c r="I923" s="19"/>
      <c r="J923" s="19"/>
      <c r="K923" s="19" t="s">
        <v>7348</v>
      </c>
      <c r="L923" t="s">
        <v>6517</v>
      </c>
      <c r="N923" t="s">
        <v>15296</v>
      </c>
      <c r="O923" t="s">
        <v>7323</v>
      </c>
      <c r="P923" t="s">
        <v>7323</v>
      </c>
    </row>
    <row r="924" spans="1:16" x14ac:dyDescent="0.25">
      <c r="A924" s="19" t="s">
        <v>8886</v>
      </c>
      <c r="B924" s="19" t="s">
        <v>15297</v>
      </c>
      <c r="C924" t="s">
        <v>15298</v>
      </c>
      <c r="D924" s="19" t="s">
        <v>7348</v>
      </c>
      <c r="E924" s="19" t="s">
        <v>8474</v>
      </c>
      <c r="F924" s="19" t="s">
        <v>7799</v>
      </c>
      <c r="G924" s="19"/>
      <c r="H924" s="19" t="s">
        <v>7348</v>
      </c>
      <c r="I924" s="19"/>
      <c r="J924" s="19"/>
      <c r="K924" s="19" t="s">
        <v>7348</v>
      </c>
      <c r="L924" t="s">
        <v>6517</v>
      </c>
      <c r="N924" t="s">
        <v>15299</v>
      </c>
      <c r="O924" t="s">
        <v>7323</v>
      </c>
      <c r="P924" t="s">
        <v>7323</v>
      </c>
    </row>
    <row r="925" spans="1:16" x14ac:dyDescent="0.25">
      <c r="A925" s="19" t="s">
        <v>8888</v>
      </c>
      <c r="B925" s="19" t="s">
        <v>15300</v>
      </c>
      <c r="C925" t="s">
        <v>15301</v>
      </c>
      <c r="D925" s="19" t="s">
        <v>7348</v>
      </c>
      <c r="E925" s="19" t="s">
        <v>9097</v>
      </c>
      <c r="F925" s="19" t="s">
        <v>7776</v>
      </c>
      <c r="G925" s="19"/>
      <c r="H925" s="19" t="s">
        <v>7348</v>
      </c>
      <c r="I925" s="19"/>
      <c r="J925" s="19"/>
      <c r="K925" s="19" t="s">
        <v>7348</v>
      </c>
      <c r="L925" t="s">
        <v>6517</v>
      </c>
      <c r="N925" t="s">
        <v>15302</v>
      </c>
      <c r="O925" t="s">
        <v>7323</v>
      </c>
      <c r="P925" t="s">
        <v>7323</v>
      </c>
    </row>
    <row r="926" spans="1:16" x14ac:dyDescent="0.25">
      <c r="A926" s="19" t="s">
        <v>8889</v>
      </c>
      <c r="B926" s="19" t="s">
        <v>15303</v>
      </c>
      <c r="C926" t="s">
        <v>15304</v>
      </c>
      <c r="D926" s="19" t="s">
        <v>7348</v>
      </c>
      <c r="E926" s="19" t="s">
        <v>9570</v>
      </c>
      <c r="F926" s="19" t="s">
        <v>7776</v>
      </c>
      <c r="G926" s="19"/>
      <c r="H926" s="19" t="s">
        <v>7348</v>
      </c>
      <c r="I926" s="19"/>
      <c r="J926" s="19"/>
      <c r="K926" s="19" t="s">
        <v>7348</v>
      </c>
      <c r="L926" t="s">
        <v>6517</v>
      </c>
      <c r="N926" t="s">
        <v>15302</v>
      </c>
      <c r="O926" t="s">
        <v>7323</v>
      </c>
      <c r="P926" t="s">
        <v>7323</v>
      </c>
    </row>
    <row r="927" spans="1:16" x14ac:dyDescent="0.25">
      <c r="A927" s="19" t="s">
        <v>8890</v>
      </c>
      <c r="B927" s="19" t="s">
        <v>15305</v>
      </c>
      <c r="C927" t="s">
        <v>15306</v>
      </c>
      <c r="D927" s="19" t="s">
        <v>7348</v>
      </c>
      <c r="E927" s="19" t="s">
        <v>8507</v>
      </c>
      <c r="F927" s="19" t="s">
        <v>7800</v>
      </c>
      <c r="G927" s="19"/>
      <c r="H927" s="19" t="s">
        <v>7348</v>
      </c>
      <c r="I927" s="19"/>
      <c r="J927" s="19"/>
      <c r="K927" s="19" t="s">
        <v>7348</v>
      </c>
      <c r="L927" t="s">
        <v>6517</v>
      </c>
      <c r="N927" t="s">
        <v>15307</v>
      </c>
      <c r="O927" t="s">
        <v>7323</v>
      </c>
      <c r="P927" t="s">
        <v>7323</v>
      </c>
    </row>
    <row r="928" spans="1:16" x14ac:dyDescent="0.25">
      <c r="A928" s="19" t="s">
        <v>8892</v>
      </c>
      <c r="B928" s="19" t="s">
        <v>15308</v>
      </c>
      <c r="C928" t="s">
        <v>15309</v>
      </c>
      <c r="D928" s="19" t="s">
        <v>7348</v>
      </c>
      <c r="E928" s="19" t="s">
        <v>9675</v>
      </c>
      <c r="F928" s="19" t="s">
        <v>7802</v>
      </c>
      <c r="G928" s="19"/>
      <c r="H928" s="19" t="s">
        <v>7348</v>
      </c>
      <c r="I928" s="19"/>
      <c r="J928" s="19"/>
      <c r="K928" s="19" t="s">
        <v>7348</v>
      </c>
      <c r="L928" t="s">
        <v>6517</v>
      </c>
      <c r="N928" t="s">
        <v>15310</v>
      </c>
      <c r="O928" t="s">
        <v>7323</v>
      </c>
      <c r="P928" t="s">
        <v>7323</v>
      </c>
    </row>
    <row r="929" spans="1:16" x14ac:dyDescent="0.25">
      <c r="A929" s="19" t="s">
        <v>8894</v>
      </c>
      <c r="B929" s="19" t="s">
        <v>15311</v>
      </c>
      <c r="C929" t="s">
        <v>15312</v>
      </c>
      <c r="D929" s="19" t="s">
        <v>7348</v>
      </c>
      <c r="E929" s="19" t="s">
        <v>9168</v>
      </c>
      <c r="F929" s="19" t="s">
        <v>7802</v>
      </c>
      <c r="G929" s="19"/>
      <c r="H929" s="19" t="s">
        <v>7348</v>
      </c>
      <c r="I929" s="19"/>
      <c r="J929" s="19"/>
      <c r="K929" s="19" t="s">
        <v>7348</v>
      </c>
      <c r="L929" t="s">
        <v>6517</v>
      </c>
      <c r="N929" t="s">
        <v>15310</v>
      </c>
      <c r="O929" t="s">
        <v>7323</v>
      </c>
      <c r="P929" t="s">
        <v>7323</v>
      </c>
    </row>
    <row r="930" spans="1:16" x14ac:dyDescent="0.25">
      <c r="A930" s="19" t="s">
        <v>8895</v>
      </c>
      <c r="B930" s="19" t="s">
        <v>15313</v>
      </c>
      <c r="C930" t="s">
        <v>15314</v>
      </c>
      <c r="D930" s="19" t="s">
        <v>7348</v>
      </c>
      <c r="E930" s="19" t="s">
        <v>9665</v>
      </c>
      <c r="F930" s="19" t="s">
        <v>7802</v>
      </c>
      <c r="G930" s="19"/>
      <c r="H930" s="19" t="s">
        <v>7348</v>
      </c>
      <c r="I930" s="19"/>
      <c r="J930" s="19"/>
      <c r="K930" s="19" t="s">
        <v>7348</v>
      </c>
      <c r="L930" t="s">
        <v>6517</v>
      </c>
      <c r="N930" t="s">
        <v>15310</v>
      </c>
      <c r="O930" t="s">
        <v>7323</v>
      </c>
      <c r="P930" t="s">
        <v>7323</v>
      </c>
    </row>
    <row r="931" spans="1:16" x14ac:dyDescent="0.25">
      <c r="A931" s="19" t="s">
        <v>8896</v>
      </c>
      <c r="B931" s="19" t="s">
        <v>15315</v>
      </c>
      <c r="C931" t="s">
        <v>15316</v>
      </c>
      <c r="D931" s="19" t="s">
        <v>7348</v>
      </c>
      <c r="E931" s="19" t="s">
        <v>9671</v>
      </c>
      <c r="F931" s="19" t="s">
        <v>7802</v>
      </c>
      <c r="G931" s="19"/>
      <c r="H931" s="19" t="s">
        <v>7348</v>
      </c>
      <c r="I931" s="19"/>
      <c r="J931" s="19"/>
      <c r="K931" s="19" t="s">
        <v>7348</v>
      </c>
      <c r="L931" t="s">
        <v>6517</v>
      </c>
      <c r="N931" t="s">
        <v>15310</v>
      </c>
      <c r="O931" t="s">
        <v>7323</v>
      </c>
      <c r="P931" t="s">
        <v>7323</v>
      </c>
    </row>
    <row r="932" spans="1:16" x14ac:dyDescent="0.25">
      <c r="A932" s="19" t="s">
        <v>8897</v>
      </c>
      <c r="B932" s="19" t="s">
        <v>15317</v>
      </c>
      <c r="C932" t="s">
        <v>15318</v>
      </c>
      <c r="D932" s="19" t="s">
        <v>7348</v>
      </c>
      <c r="E932" s="19" t="s">
        <v>10022</v>
      </c>
      <c r="F932" s="19" t="s">
        <v>7802</v>
      </c>
      <c r="G932" s="19"/>
      <c r="H932" s="19" t="s">
        <v>7348</v>
      </c>
      <c r="I932" s="19"/>
      <c r="J932" s="19"/>
      <c r="K932" s="19" t="s">
        <v>7348</v>
      </c>
      <c r="L932" t="s">
        <v>6517</v>
      </c>
      <c r="N932" t="s">
        <v>15310</v>
      </c>
      <c r="O932" t="s">
        <v>7323</v>
      </c>
      <c r="P932" t="s">
        <v>7323</v>
      </c>
    </row>
    <row r="933" spans="1:16" x14ac:dyDescent="0.25">
      <c r="A933" s="19" t="s">
        <v>8899</v>
      </c>
      <c r="B933" s="19" t="s">
        <v>15319</v>
      </c>
      <c r="C933" t="s">
        <v>15320</v>
      </c>
      <c r="D933" s="19" t="s">
        <v>7348</v>
      </c>
      <c r="E933" s="19" t="s">
        <v>10023</v>
      </c>
      <c r="F933" s="19" t="s">
        <v>7802</v>
      </c>
      <c r="G933" s="19"/>
      <c r="H933" s="19" t="s">
        <v>7348</v>
      </c>
      <c r="I933" s="19"/>
      <c r="J933" s="19"/>
      <c r="K933" s="19" t="s">
        <v>7348</v>
      </c>
      <c r="L933" t="s">
        <v>6517</v>
      </c>
      <c r="N933" t="s">
        <v>15310</v>
      </c>
      <c r="O933" t="s">
        <v>7323</v>
      </c>
      <c r="P933" t="s">
        <v>7323</v>
      </c>
    </row>
    <row r="934" spans="1:16" x14ac:dyDescent="0.25">
      <c r="A934" s="19" t="s">
        <v>8900</v>
      </c>
      <c r="B934" s="19" t="s">
        <v>15321</v>
      </c>
      <c r="C934" t="s">
        <v>15322</v>
      </c>
      <c r="D934" s="19" t="s">
        <v>7348</v>
      </c>
      <c r="E934" s="19" t="s">
        <v>10113</v>
      </c>
      <c r="F934" s="19" t="s">
        <v>7802</v>
      </c>
      <c r="G934" s="19"/>
      <c r="H934" s="19" t="s">
        <v>7348</v>
      </c>
      <c r="I934" s="19"/>
      <c r="J934" s="19"/>
      <c r="K934" s="19" t="s">
        <v>7348</v>
      </c>
      <c r="L934" t="s">
        <v>6517</v>
      </c>
      <c r="N934" t="s">
        <v>15310</v>
      </c>
      <c r="O934" t="s">
        <v>7323</v>
      </c>
      <c r="P934" t="s">
        <v>7323</v>
      </c>
    </row>
    <row r="935" spans="1:16" x14ac:dyDescent="0.25">
      <c r="A935" s="19" t="s">
        <v>8901</v>
      </c>
      <c r="B935" s="19" t="s">
        <v>15323</v>
      </c>
      <c r="C935" t="s">
        <v>15324</v>
      </c>
      <c r="D935" s="19" t="s">
        <v>7348</v>
      </c>
      <c r="E935" s="19" t="s">
        <v>10292</v>
      </c>
      <c r="F935" s="19" t="s">
        <v>7802</v>
      </c>
      <c r="G935" s="19"/>
      <c r="H935" s="19" t="s">
        <v>7348</v>
      </c>
      <c r="I935" s="19"/>
      <c r="J935" s="19"/>
      <c r="K935" s="19" t="s">
        <v>7348</v>
      </c>
      <c r="L935" t="s">
        <v>6517</v>
      </c>
      <c r="N935" t="s">
        <v>15310</v>
      </c>
      <c r="O935" t="s">
        <v>7323</v>
      </c>
      <c r="P935" t="s">
        <v>7323</v>
      </c>
    </row>
    <row r="936" spans="1:16" x14ac:dyDescent="0.25">
      <c r="A936" s="19" t="s">
        <v>8903</v>
      </c>
      <c r="B936" s="19" t="s">
        <v>15325</v>
      </c>
      <c r="C936" t="s">
        <v>15326</v>
      </c>
      <c r="D936" s="19" t="s">
        <v>7348</v>
      </c>
      <c r="E936" s="19" t="s">
        <v>9139</v>
      </c>
      <c r="F936" s="19" t="s">
        <v>7804</v>
      </c>
      <c r="G936" s="19"/>
      <c r="H936" s="19" t="s">
        <v>7348</v>
      </c>
      <c r="I936" s="19"/>
      <c r="J936" s="19"/>
      <c r="K936" s="19" t="s">
        <v>7348</v>
      </c>
      <c r="L936" t="s">
        <v>6517</v>
      </c>
      <c r="N936" t="s">
        <v>15327</v>
      </c>
      <c r="O936" t="s">
        <v>7323</v>
      </c>
      <c r="P936" t="s">
        <v>7323</v>
      </c>
    </row>
    <row r="937" spans="1:16" x14ac:dyDescent="0.25">
      <c r="A937" s="19" t="s">
        <v>8904</v>
      </c>
      <c r="B937" s="19" t="s">
        <v>15328</v>
      </c>
      <c r="C937" t="s">
        <v>15329</v>
      </c>
      <c r="D937" s="19" t="s">
        <v>7348</v>
      </c>
      <c r="E937" s="19" t="s">
        <v>7807</v>
      </c>
      <c r="F937" s="19" t="s">
        <v>7804</v>
      </c>
      <c r="G937" s="19"/>
      <c r="H937" s="19" t="s">
        <v>7348</v>
      </c>
      <c r="I937" s="19"/>
      <c r="J937" s="19"/>
      <c r="K937" s="19" t="s">
        <v>7348</v>
      </c>
      <c r="L937" t="s">
        <v>6517</v>
      </c>
      <c r="N937" t="s">
        <v>15330</v>
      </c>
      <c r="O937" t="s">
        <v>7323</v>
      </c>
      <c r="P937" t="s">
        <v>7323</v>
      </c>
    </row>
    <row r="938" spans="1:16" x14ac:dyDescent="0.25">
      <c r="A938" s="19" t="s">
        <v>8905</v>
      </c>
      <c r="B938" s="19" t="s">
        <v>15331</v>
      </c>
      <c r="C938" t="s">
        <v>15332</v>
      </c>
      <c r="D938" s="19" t="s">
        <v>7348</v>
      </c>
      <c r="E938" s="19" t="s">
        <v>8101</v>
      </c>
      <c r="F938" s="19" t="s">
        <v>7804</v>
      </c>
      <c r="G938" s="19"/>
      <c r="H938" s="19" t="s">
        <v>7348</v>
      </c>
      <c r="I938" s="19"/>
      <c r="J938" s="19"/>
      <c r="K938" s="19" t="s">
        <v>7348</v>
      </c>
      <c r="L938" t="s">
        <v>6517</v>
      </c>
      <c r="N938" t="s">
        <v>15330</v>
      </c>
      <c r="O938" t="s">
        <v>7323</v>
      </c>
      <c r="P938" t="s">
        <v>7323</v>
      </c>
    </row>
    <row r="939" spans="1:16" x14ac:dyDescent="0.25">
      <c r="A939" s="19" t="s">
        <v>8907</v>
      </c>
      <c r="B939" s="19" t="s">
        <v>15333</v>
      </c>
      <c r="C939" t="s">
        <v>15334</v>
      </c>
      <c r="D939" s="19" t="s">
        <v>7348</v>
      </c>
      <c r="E939" s="19" t="s">
        <v>8765</v>
      </c>
      <c r="F939" s="19" t="s">
        <v>7804</v>
      </c>
      <c r="G939" s="19"/>
      <c r="H939" s="19" t="s">
        <v>7348</v>
      </c>
      <c r="I939" s="19"/>
      <c r="J939" s="19"/>
      <c r="K939" s="19" t="s">
        <v>7348</v>
      </c>
      <c r="L939" t="s">
        <v>6517</v>
      </c>
      <c r="N939" t="s">
        <v>15335</v>
      </c>
      <c r="O939" t="s">
        <v>7323</v>
      </c>
      <c r="P939" t="s">
        <v>7323</v>
      </c>
    </row>
    <row r="940" spans="1:16" x14ac:dyDescent="0.25">
      <c r="A940" s="19" t="s">
        <v>8908</v>
      </c>
      <c r="B940" s="19" t="s">
        <v>15336</v>
      </c>
      <c r="C940" t="s">
        <v>15337</v>
      </c>
      <c r="D940" s="19" t="s">
        <v>7348</v>
      </c>
      <c r="E940" s="19" t="s">
        <v>8773</v>
      </c>
      <c r="F940" s="19" t="s">
        <v>7804</v>
      </c>
      <c r="G940" s="19"/>
      <c r="H940" s="19" t="s">
        <v>7348</v>
      </c>
      <c r="I940" s="19"/>
      <c r="J940" s="19"/>
      <c r="K940" s="19" t="s">
        <v>7348</v>
      </c>
      <c r="L940" t="s">
        <v>6517</v>
      </c>
      <c r="N940" t="s">
        <v>15335</v>
      </c>
      <c r="O940" t="s">
        <v>7323</v>
      </c>
      <c r="P940" t="s">
        <v>7323</v>
      </c>
    </row>
    <row r="941" spans="1:16" x14ac:dyDescent="0.25">
      <c r="A941" s="19" t="s">
        <v>8909</v>
      </c>
      <c r="B941" s="19" t="s">
        <v>15338</v>
      </c>
      <c r="C941" t="s">
        <v>15339</v>
      </c>
      <c r="D941" s="19" t="s">
        <v>7348</v>
      </c>
      <c r="E941" s="19" t="s">
        <v>8788</v>
      </c>
      <c r="F941" s="19" t="s">
        <v>7804</v>
      </c>
      <c r="G941" s="19"/>
      <c r="H941" s="19" t="s">
        <v>7348</v>
      </c>
      <c r="I941" s="19"/>
      <c r="J941" s="19"/>
      <c r="K941" s="19" t="s">
        <v>7348</v>
      </c>
      <c r="L941" t="s">
        <v>6517</v>
      </c>
      <c r="N941" t="s">
        <v>15335</v>
      </c>
      <c r="O941" t="s">
        <v>7323</v>
      </c>
      <c r="P941" t="s">
        <v>7323</v>
      </c>
    </row>
    <row r="942" spans="1:16" x14ac:dyDescent="0.25">
      <c r="A942" s="19" t="s">
        <v>8910</v>
      </c>
      <c r="B942" s="19" t="s">
        <v>15340</v>
      </c>
      <c r="C942" t="s">
        <v>15341</v>
      </c>
      <c r="D942" s="19" t="s">
        <v>7348</v>
      </c>
      <c r="E942" s="19" t="s">
        <v>8792</v>
      </c>
      <c r="F942" s="19" t="s">
        <v>7804</v>
      </c>
      <c r="G942" s="19"/>
      <c r="H942" s="19" t="s">
        <v>7348</v>
      </c>
      <c r="I942" s="19"/>
      <c r="J942" s="19"/>
      <c r="K942" s="19" t="s">
        <v>7348</v>
      </c>
      <c r="L942" t="s">
        <v>6517</v>
      </c>
      <c r="N942" t="s">
        <v>15335</v>
      </c>
      <c r="O942" t="s">
        <v>7323</v>
      </c>
      <c r="P942" t="s">
        <v>7323</v>
      </c>
    </row>
    <row r="943" spans="1:16" x14ac:dyDescent="0.25">
      <c r="A943" s="19" t="s">
        <v>8911</v>
      </c>
      <c r="B943" s="19" t="s">
        <v>15342</v>
      </c>
      <c r="C943" t="s">
        <v>15343</v>
      </c>
      <c r="D943" s="19" t="s">
        <v>7348</v>
      </c>
      <c r="E943" s="19" t="s">
        <v>8910</v>
      </c>
      <c r="F943" s="19" t="s">
        <v>7804</v>
      </c>
      <c r="G943" s="19"/>
      <c r="H943" s="19" t="s">
        <v>7348</v>
      </c>
      <c r="I943" s="19"/>
      <c r="J943" s="19"/>
      <c r="K943" s="19" t="s">
        <v>7348</v>
      </c>
      <c r="L943" t="s">
        <v>6517</v>
      </c>
      <c r="N943" t="s">
        <v>15335</v>
      </c>
      <c r="O943" t="s">
        <v>7323</v>
      </c>
      <c r="P943" t="s">
        <v>7323</v>
      </c>
    </row>
    <row r="944" spans="1:16" x14ac:dyDescent="0.25">
      <c r="A944" s="19" t="s">
        <v>8912</v>
      </c>
      <c r="B944" s="19" t="s">
        <v>15344</v>
      </c>
      <c r="C944" t="s">
        <v>15345</v>
      </c>
      <c r="D944" s="19" t="s">
        <v>7348</v>
      </c>
      <c r="E944" s="19" t="s">
        <v>9048</v>
      </c>
      <c r="F944" s="19" t="s">
        <v>7804</v>
      </c>
      <c r="G944" s="19"/>
      <c r="H944" s="19" t="s">
        <v>7348</v>
      </c>
      <c r="I944" s="19"/>
      <c r="J944" s="19"/>
      <c r="K944" s="19" t="s">
        <v>7348</v>
      </c>
      <c r="L944" t="s">
        <v>6517</v>
      </c>
      <c r="N944" t="s">
        <v>15327</v>
      </c>
      <c r="O944" t="s">
        <v>7323</v>
      </c>
      <c r="P944" t="s">
        <v>7323</v>
      </c>
    </row>
    <row r="945" spans="1:16" x14ac:dyDescent="0.25">
      <c r="A945" s="19" t="s">
        <v>8913</v>
      </c>
      <c r="B945" s="19" t="s">
        <v>15346</v>
      </c>
      <c r="C945" t="s">
        <v>15347</v>
      </c>
      <c r="D945" s="19" t="s">
        <v>7348</v>
      </c>
      <c r="E945" s="19" t="s">
        <v>9091</v>
      </c>
      <c r="F945" s="19" t="s">
        <v>7804</v>
      </c>
      <c r="G945" s="19"/>
      <c r="H945" s="19" t="s">
        <v>7348</v>
      </c>
      <c r="I945" s="19"/>
      <c r="J945" s="19"/>
      <c r="K945" s="19" t="s">
        <v>7348</v>
      </c>
      <c r="L945" t="s">
        <v>6517</v>
      </c>
      <c r="N945" t="s">
        <v>15327</v>
      </c>
      <c r="O945" t="s">
        <v>7323</v>
      </c>
      <c r="P945" t="s">
        <v>7323</v>
      </c>
    </row>
    <row r="946" spans="1:16" x14ac:dyDescent="0.25">
      <c r="A946" s="19" t="s">
        <v>8914</v>
      </c>
      <c r="B946" s="19" t="s">
        <v>15348</v>
      </c>
      <c r="C946" t="s">
        <v>15349</v>
      </c>
      <c r="D946" s="19" t="s">
        <v>7348</v>
      </c>
      <c r="E946" s="19" t="s">
        <v>9112</v>
      </c>
      <c r="F946" s="19" t="s">
        <v>7804</v>
      </c>
      <c r="G946" s="19"/>
      <c r="H946" s="19" t="s">
        <v>7348</v>
      </c>
      <c r="I946" s="19"/>
      <c r="J946" s="19"/>
      <c r="K946" s="19" t="s">
        <v>7348</v>
      </c>
      <c r="L946" t="s">
        <v>6517</v>
      </c>
      <c r="N946" t="s">
        <v>15327</v>
      </c>
      <c r="O946" t="s">
        <v>7323</v>
      </c>
      <c r="P946" t="s">
        <v>7323</v>
      </c>
    </row>
    <row r="947" spans="1:16" x14ac:dyDescent="0.25">
      <c r="A947" s="19" t="s">
        <v>8915</v>
      </c>
      <c r="B947" s="19" t="s">
        <v>15350</v>
      </c>
      <c r="C947" t="s">
        <v>15351</v>
      </c>
      <c r="D947" s="19" t="s">
        <v>7348</v>
      </c>
      <c r="E947" s="19" t="s">
        <v>9113</v>
      </c>
      <c r="F947" s="19" t="s">
        <v>7804</v>
      </c>
      <c r="G947" s="19"/>
      <c r="H947" s="19" t="s">
        <v>7348</v>
      </c>
      <c r="I947" s="19"/>
      <c r="J947" s="19"/>
      <c r="K947" s="19" t="s">
        <v>7348</v>
      </c>
      <c r="L947" t="s">
        <v>6517</v>
      </c>
      <c r="N947" t="s">
        <v>15327</v>
      </c>
      <c r="O947" t="s">
        <v>7323</v>
      </c>
      <c r="P947" t="s">
        <v>7323</v>
      </c>
    </row>
    <row r="948" spans="1:16" x14ac:dyDescent="0.25">
      <c r="A948" s="19" t="s">
        <v>8916</v>
      </c>
      <c r="B948" s="19" t="s">
        <v>15352</v>
      </c>
      <c r="C948" t="s">
        <v>15353</v>
      </c>
      <c r="D948" s="19" t="s">
        <v>7348</v>
      </c>
      <c r="E948" s="19" t="s">
        <v>9312</v>
      </c>
      <c r="F948" s="19" t="s">
        <v>7804</v>
      </c>
      <c r="G948" s="19"/>
      <c r="H948" s="19" t="s">
        <v>7348</v>
      </c>
      <c r="I948" s="19"/>
      <c r="J948" s="19"/>
      <c r="K948" s="19" t="s">
        <v>7348</v>
      </c>
      <c r="L948" t="s">
        <v>6517</v>
      </c>
      <c r="N948" t="s">
        <v>15327</v>
      </c>
      <c r="O948" t="s">
        <v>7323</v>
      </c>
      <c r="P948" t="s">
        <v>7323</v>
      </c>
    </row>
    <row r="949" spans="1:16" x14ac:dyDescent="0.25">
      <c r="A949" s="19" t="s">
        <v>8918</v>
      </c>
      <c r="B949" s="19" t="s">
        <v>15354</v>
      </c>
      <c r="C949" t="s">
        <v>15355</v>
      </c>
      <c r="D949" s="19" t="s">
        <v>7348</v>
      </c>
      <c r="E949" s="19" t="s">
        <v>9637</v>
      </c>
      <c r="F949" s="19" t="s">
        <v>7804</v>
      </c>
      <c r="G949" s="19"/>
      <c r="H949" s="19" t="s">
        <v>7348</v>
      </c>
      <c r="I949" s="19"/>
      <c r="J949" s="19"/>
      <c r="K949" s="19" t="s">
        <v>7348</v>
      </c>
      <c r="L949" t="s">
        <v>6517</v>
      </c>
      <c r="N949" t="s">
        <v>15335</v>
      </c>
      <c r="O949" t="s">
        <v>7323</v>
      </c>
      <c r="P949" t="s">
        <v>7323</v>
      </c>
    </row>
    <row r="950" spans="1:16" x14ac:dyDescent="0.25">
      <c r="A950" s="19" t="s">
        <v>8919</v>
      </c>
      <c r="B950" s="19" t="s">
        <v>15356</v>
      </c>
      <c r="C950" t="s">
        <v>15357</v>
      </c>
      <c r="D950" s="19" t="s">
        <v>7348</v>
      </c>
      <c r="E950" s="19" t="s">
        <v>9648</v>
      </c>
      <c r="F950" s="19" t="s">
        <v>7804</v>
      </c>
      <c r="G950" s="19"/>
      <c r="H950" s="19" t="s">
        <v>7348</v>
      </c>
      <c r="I950" s="19"/>
      <c r="J950" s="19"/>
      <c r="K950" s="19" t="s">
        <v>7348</v>
      </c>
      <c r="L950" t="s">
        <v>6517</v>
      </c>
      <c r="N950" t="s">
        <v>15327</v>
      </c>
      <c r="O950" t="s">
        <v>7323</v>
      </c>
      <c r="P950" t="s">
        <v>7323</v>
      </c>
    </row>
    <row r="951" spans="1:16" x14ac:dyDescent="0.25">
      <c r="A951" s="19" t="s">
        <v>8921</v>
      </c>
      <c r="B951" s="19" t="s">
        <v>15358</v>
      </c>
      <c r="C951" t="s">
        <v>15359</v>
      </c>
      <c r="D951" s="19" t="s">
        <v>7348</v>
      </c>
      <c r="E951" s="19" t="s">
        <v>9760</v>
      </c>
      <c r="F951" s="19" t="s">
        <v>7804</v>
      </c>
      <c r="G951" s="19"/>
      <c r="H951" s="19" t="s">
        <v>7348</v>
      </c>
      <c r="I951" s="19"/>
      <c r="J951" s="19"/>
      <c r="K951" s="19" t="s">
        <v>7348</v>
      </c>
      <c r="L951" t="s">
        <v>6517</v>
      </c>
      <c r="N951" t="s">
        <v>15327</v>
      </c>
      <c r="O951" t="s">
        <v>7323</v>
      </c>
      <c r="P951" t="s">
        <v>7323</v>
      </c>
    </row>
    <row r="952" spans="1:16" x14ac:dyDescent="0.25">
      <c r="A952" s="19" t="s">
        <v>8923</v>
      </c>
      <c r="B952" s="19" t="s">
        <v>15360</v>
      </c>
      <c r="C952" t="s">
        <v>15361</v>
      </c>
      <c r="D952" s="19" t="s">
        <v>7348</v>
      </c>
      <c r="E952" s="19" t="s">
        <v>8911</v>
      </c>
      <c r="F952" s="19" t="s">
        <v>7804</v>
      </c>
      <c r="G952" s="19"/>
      <c r="H952" s="19" t="s">
        <v>7348</v>
      </c>
      <c r="I952" s="19"/>
      <c r="J952" s="19"/>
      <c r="K952" s="19" t="s">
        <v>7348</v>
      </c>
      <c r="L952" t="s">
        <v>6517</v>
      </c>
      <c r="N952" t="s">
        <v>15335</v>
      </c>
      <c r="O952" t="s">
        <v>7323</v>
      </c>
      <c r="P952" t="s">
        <v>7323</v>
      </c>
    </row>
    <row r="953" spans="1:16" x14ac:dyDescent="0.25">
      <c r="A953" s="19" t="s">
        <v>8924</v>
      </c>
      <c r="B953" s="19" t="s">
        <v>15362</v>
      </c>
      <c r="C953" t="s">
        <v>15363</v>
      </c>
      <c r="D953" s="19" t="s">
        <v>7348</v>
      </c>
      <c r="E953" s="19" t="s">
        <v>8589</v>
      </c>
      <c r="F953" s="19" t="s">
        <v>7804</v>
      </c>
      <c r="G953" s="19"/>
      <c r="H953" s="19" t="s">
        <v>7348</v>
      </c>
      <c r="I953" s="19"/>
      <c r="J953" s="19"/>
      <c r="K953" s="19" t="s">
        <v>7348</v>
      </c>
      <c r="L953" t="s">
        <v>6517</v>
      </c>
      <c r="N953" t="s">
        <v>15364</v>
      </c>
      <c r="O953" t="s">
        <v>7323</v>
      </c>
      <c r="P953" t="s">
        <v>7323</v>
      </c>
    </row>
    <row r="954" spans="1:16" x14ac:dyDescent="0.25">
      <c r="A954" s="19" t="s">
        <v>8926</v>
      </c>
      <c r="B954" s="19" t="s">
        <v>15365</v>
      </c>
      <c r="C954" t="s">
        <v>15366</v>
      </c>
      <c r="D954" s="19" t="s">
        <v>7348</v>
      </c>
      <c r="E954" s="19" t="s">
        <v>7732</v>
      </c>
      <c r="F954" s="19" t="s">
        <v>7806</v>
      </c>
      <c r="G954" s="19"/>
      <c r="H954" s="19" t="s">
        <v>7348</v>
      </c>
      <c r="I954" s="19"/>
      <c r="J954" s="19"/>
      <c r="K954" s="19" t="s">
        <v>7348</v>
      </c>
      <c r="L954" t="s">
        <v>6517</v>
      </c>
      <c r="N954" t="s">
        <v>15367</v>
      </c>
      <c r="O954" t="s">
        <v>7323</v>
      </c>
      <c r="P954" t="s">
        <v>7323</v>
      </c>
    </row>
    <row r="955" spans="1:16" x14ac:dyDescent="0.25">
      <c r="A955" s="19" t="s">
        <v>8927</v>
      </c>
      <c r="B955" s="19" t="s">
        <v>15368</v>
      </c>
      <c r="C955" t="s">
        <v>15369</v>
      </c>
      <c r="D955" s="19" t="s">
        <v>7348</v>
      </c>
      <c r="E955" s="19" t="s">
        <v>9070</v>
      </c>
      <c r="F955" s="19" t="s">
        <v>7806</v>
      </c>
      <c r="G955" s="19"/>
      <c r="H955" s="19" t="s">
        <v>7348</v>
      </c>
      <c r="I955" s="19"/>
      <c r="J955" s="19"/>
      <c r="K955" s="19" t="s">
        <v>7348</v>
      </c>
      <c r="L955" t="s">
        <v>6517</v>
      </c>
      <c r="N955" t="s">
        <v>15370</v>
      </c>
      <c r="O955" t="s">
        <v>7323</v>
      </c>
      <c r="P955" t="s">
        <v>7323</v>
      </c>
    </row>
    <row r="956" spans="1:16" x14ac:dyDescent="0.25">
      <c r="A956" s="19" t="s">
        <v>8928</v>
      </c>
      <c r="B956" s="19" t="s">
        <v>15371</v>
      </c>
      <c r="C956" t="s">
        <v>15372</v>
      </c>
      <c r="D956" s="19" t="s">
        <v>7348</v>
      </c>
      <c r="E956" s="19" t="s">
        <v>9072</v>
      </c>
      <c r="F956" s="19" t="s">
        <v>7806</v>
      </c>
      <c r="G956" s="19"/>
      <c r="H956" s="19" t="s">
        <v>7348</v>
      </c>
      <c r="I956" s="19"/>
      <c r="J956" s="19"/>
      <c r="K956" s="19" t="s">
        <v>7348</v>
      </c>
      <c r="L956" t="s">
        <v>6517</v>
      </c>
      <c r="N956" t="s">
        <v>15370</v>
      </c>
      <c r="O956" t="s">
        <v>7323</v>
      </c>
      <c r="P956" t="s">
        <v>7323</v>
      </c>
    </row>
    <row r="957" spans="1:16" x14ac:dyDescent="0.25">
      <c r="A957" s="19" t="s">
        <v>8929</v>
      </c>
      <c r="B957" s="19" t="s">
        <v>15373</v>
      </c>
      <c r="C957" t="s">
        <v>15374</v>
      </c>
      <c r="D957" s="19" t="s">
        <v>7348</v>
      </c>
      <c r="E957" s="19" t="s">
        <v>9094</v>
      </c>
      <c r="F957" s="19" t="s">
        <v>7806</v>
      </c>
      <c r="G957" s="19"/>
      <c r="H957" s="19" t="s">
        <v>7348</v>
      </c>
      <c r="I957" s="19"/>
      <c r="J957" s="19"/>
      <c r="K957" s="19" t="s">
        <v>7348</v>
      </c>
      <c r="L957" t="s">
        <v>6517</v>
      </c>
      <c r="N957" t="s">
        <v>15370</v>
      </c>
      <c r="O957" t="s">
        <v>7323</v>
      </c>
      <c r="P957" t="s">
        <v>7323</v>
      </c>
    </row>
    <row r="958" spans="1:16" x14ac:dyDescent="0.25">
      <c r="A958" s="19" t="s">
        <v>8931</v>
      </c>
      <c r="B958" s="19" t="s">
        <v>15375</v>
      </c>
      <c r="C958" t="s">
        <v>15376</v>
      </c>
      <c r="D958" s="19" t="s">
        <v>7348</v>
      </c>
      <c r="E958" s="19" t="s">
        <v>9135</v>
      </c>
      <c r="F958" s="19" t="s">
        <v>7806</v>
      </c>
      <c r="G958" s="19"/>
      <c r="H958" s="19" t="s">
        <v>7348</v>
      </c>
      <c r="I958" s="19"/>
      <c r="J958" s="19"/>
      <c r="K958" s="19" t="s">
        <v>7348</v>
      </c>
      <c r="L958" t="s">
        <v>6517</v>
      </c>
      <c r="N958" t="s">
        <v>15370</v>
      </c>
      <c r="O958" t="s">
        <v>7323</v>
      </c>
      <c r="P958" t="s">
        <v>7323</v>
      </c>
    </row>
    <row r="959" spans="1:16" x14ac:dyDescent="0.25">
      <c r="A959" s="19" t="s">
        <v>8932</v>
      </c>
      <c r="B959" s="19" t="s">
        <v>15377</v>
      </c>
      <c r="C959" t="s">
        <v>15378</v>
      </c>
      <c r="D959" s="19" t="s">
        <v>7348</v>
      </c>
      <c r="E959" s="19" t="s">
        <v>7948</v>
      </c>
      <c r="F959" s="19" t="s">
        <v>7816</v>
      </c>
      <c r="G959" s="19"/>
      <c r="H959" s="19" t="s">
        <v>7348</v>
      </c>
      <c r="I959" s="19"/>
      <c r="J959" s="19"/>
      <c r="K959" s="19" t="s">
        <v>7348</v>
      </c>
      <c r="L959" t="s">
        <v>6517</v>
      </c>
      <c r="N959" t="s">
        <v>15379</v>
      </c>
      <c r="O959" t="s">
        <v>7323</v>
      </c>
      <c r="P959" t="s">
        <v>7323</v>
      </c>
    </row>
    <row r="960" spans="1:16" x14ac:dyDescent="0.25">
      <c r="A960" s="19" t="s">
        <v>8933</v>
      </c>
      <c r="B960" s="19" t="s">
        <v>15380</v>
      </c>
      <c r="C960" t="s">
        <v>15381</v>
      </c>
      <c r="D960" s="19" t="s">
        <v>7348</v>
      </c>
      <c r="E960" s="19" t="s">
        <v>8396</v>
      </c>
      <c r="F960" s="19" t="s">
        <v>7817</v>
      </c>
      <c r="G960" s="19"/>
      <c r="H960" s="19" t="s">
        <v>7348</v>
      </c>
      <c r="I960" s="19"/>
      <c r="J960" s="19"/>
      <c r="K960" s="19" t="s">
        <v>7348</v>
      </c>
      <c r="L960" t="s">
        <v>6517</v>
      </c>
      <c r="N960" t="s">
        <v>15382</v>
      </c>
      <c r="O960" t="s">
        <v>7323</v>
      </c>
      <c r="P960" t="s">
        <v>7323</v>
      </c>
    </row>
    <row r="961" spans="1:16" x14ac:dyDescent="0.25">
      <c r="A961" s="19" t="s">
        <v>8934</v>
      </c>
      <c r="B961" s="19" t="s">
        <v>15383</v>
      </c>
      <c r="C961" t="s">
        <v>15384</v>
      </c>
      <c r="D961" s="19" t="s">
        <v>7348</v>
      </c>
      <c r="E961" s="19" t="s">
        <v>8956</v>
      </c>
      <c r="F961" s="19" t="s">
        <v>7819</v>
      </c>
      <c r="G961" s="19"/>
      <c r="H961" s="19" t="s">
        <v>7348</v>
      </c>
      <c r="I961" s="19"/>
      <c r="J961" s="19"/>
      <c r="K961" s="19" t="s">
        <v>7348</v>
      </c>
      <c r="L961" t="s">
        <v>6517</v>
      </c>
      <c r="N961" t="s">
        <v>15385</v>
      </c>
      <c r="O961" t="s">
        <v>7323</v>
      </c>
      <c r="P961" t="s">
        <v>7323</v>
      </c>
    </row>
    <row r="962" spans="1:16" x14ac:dyDescent="0.25">
      <c r="A962" s="19" t="s">
        <v>8935</v>
      </c>
      <c r="B962" s="19" t="s">
        <v>15386</v>
      </c>
      <c r="C962" t="s">
        <v>15387</v>
      </c>
      <c r="D962" s="19" t="s">
        <v>7348</v>
      </c>
      <c r="E962" s="19" t="s">
        <v>9126</v>
      </c>
      <c r="F962" s="19" t="s">
        <v>7819</v>
      </c>
      <c r="G962" s="19"/>
      <c r="H962" s="19" t="s">
        <v>7348</v>
      </c>
      <c r="I962" s="19"/>
      <c r="J962" s="19"/>
      <c r="K962" s="19" t="s">
        <v>7348</v>
      </c>
      <c r="L962" t="s">
        <v>6517</v>
      </c>
      <c r="N962" t="s">
        <v>15388</v>
      </c>
      <c r="O962" t="s">
        <v>7323</v>
      </c>
      <c r="P962" t="s">
        <v>7323</v>
      </c>
    </row>
    <row r="963" spans="1:16" x14ac:dyDescent="0.25">
      <c r="A963" s="19" t="s">
        <v>8937</v>
      </c>
      <c r="B963" s="19" t="s">
        <v>15389</v>
      </c>
      <c r="C963" t="s">
        <v>15390</v>
      </c>
      <c r="D963" s="19" t="s">
        <v>7348</v>
      </c>
      <c r="E963" s="19" t="s">
        <v>8919</v>
      </c>
      <c r="F963" s="19" t="s">
        <v>7807</v>
      </c>
      <c r="G963" s="19"/>
      <c r="H963" s="19" t="s">
        <v>7348</v>
      </c>
      <c r="I963" s="19"/>
      <c r="J963" s="19"/>
      <c r="K963" s="19" t="s">
        <v>7348</v>
      </c>
      <c r="L963" t="s">
        <v>6517</v>
      </c>
      <c r="N963" t="s">
        <v>15391</v>
      </c>
      <c r="O963" t="s">
        <v>7323</v>
      </c>
      <c r="P963" t="s">
        <v>7323</v>
      </c>
    </row>
    <row r="964" spans="1:16" x14ac:dyDescent="0.25">
      <c r="A964" s="19" t="s">
        <v>8939</v>
      </c>
      <c r="B964" s="19" t="s">
        <v>15392</v>
      </c>
      <c r="C964" t="s">
        <v>15393</v>
      </c>
      <c r="D964" s="19" t="s">
        <v>7348</v>
      </c>
      <c r="E964" s="19" t="s">
        <v>8838</v>
      </c>
      <c r="F964" s="19" t="s">
        <v>7807</v>
      </c>
      <c r="G964" s="19"/>
      <c r="H964" s="19" t="s">
        <v>7348</v>
      </c>
      <c r="I964" s="19"/>
      <c r="J964" s="19"/>
      <c r="K964" s="19" t="s">
        <v>7348</v>
      </c>
      <c r="L964" t="s">
        <v>6517</v>
      </c>
      <c r="N964" t="s">
        <v>15394</v>
      </c>
      <c r="O964" t="s">
        <v>7323</v>
      </c>
      <c r="P964" t="s">
        <v>7323</v>
      </c>
    </row>
    <row r="965" spans="1:16" x14ac:dyDescent="0.25">
      <c r="A965" s="19" t="s">
        <v>8940</v>
      </c>
      <c r="B965" s="19" t="s">
        <v>15395</v>
      </c>
      <c r="C965" t="s">
        <v>15396</v>
      </c>
      <c r="D965" s="19" t="s">
        <v>7348</v>
      </c>
      <c r="E965" s="19" t="s">
        <v>8840</v>
      </c>
      <c r="F965" s="19" t="s">
        <v>7807</v>
      </c>
      <c r="G965" s="19"/>
      <c r="H965" s="19" t="s">
        <v>7348</v>
      </c>
      <c r="I965" s="19"/>
      <c r="J965" s="19"/>
      <c r="K965" s="19" t="s">
        <v>7348</v>
      </c>
      <c r="L965" t="s">
        <v>6517</v>
      </c>
      <c r="N965" t="s">
        <v>15394</v>
      </c>
      <c r="O965" t="s">
        <v>7323</v>
      </c>
      <c r="P965" t="s">
        <v>7323</v>
      </c>
    </row>
    <row r="966" spans="1:16" x14ac:dyDescent="0.25">
      <c r="A966" s="19" t="s">
        <v>8942</v>
      </c>
      <c r="B966" s="19" t="s">
        <v>15397</v>
      </c>
      <c r="C966" t="s">
        <v>15398</v>
      </c>
      <c r="D966" s="19" t="s">
        <v>7348</v>
      </c>
      <c r="E966" s="19" t="s">
        <v>9993</v>
      </c>
      <c r="F966" s="19" t="s">
        <v>7807</v>
      </c>
      <c r="G966" s="19"/>
      <c r="H966" s="19" t="s">
        <v>7348</v>
      </c>
      <c r="I966" s="19"/>
      <c r="J966" s="19"/>
      <c r="K966" s="19" t="s">
        <v>7348</v>
      </c>
      <c r="L966" t="s">
        <v>6517</v>
      </c>
      <c r="N966" t="s">
        <v>15394</v>
      </c>
      <c r="O966" t="s">
        <v>7323</v>
      </c>
      <c r="P966" t="s">
        <v>7323</v>
      </c>
    </row>
    <row r="967" spans="1:16" x14ac:dyDescent="0.25">
      <c r="A967" s="19" t="s">
        <v>8943</v>
      </c>
      <c r="B967" s="19" t="s">
        <v>15399</v>
      </c>
      <c r="C967" t="s">
        <v>15400</v>
      </c>
      <c r="D967" s="19" t="s">
        <v>7348</v>
      </c>
      <c r="E967" s="19" t="s">
        <v>9994</v>
      </c>
      <c r="F967" s="19" t="s">
        <v>7807</v>
      </c>
      <c r="G967" s="19"/>
      <c r="H967" s="19" t="s">
        <v>7348</v>
      </c>
      <c r="I967" s="19"/>
      <c r="J967" s="19"/>
      <c r="K967" s="19" t="s">
        <v>7348</v>
      </c>
      <c r="L967" t="s">
        <v>6517</v>
      </c>
      <c r="N967" t="s">
        <v>15394</v>
      </c>
      <c r="O967" t="s">
        <v>7323</v>
      </c>
      <c r="P967" t="s">
        <v>7323</v>
      </c>
    </row>
    <row r="968" spans="1:16" x14ac:dyDescent="0.25">
      <c r="A968" s="19" t="s">
        <v>8944</v>
      </c>
      <c r="B968" s="19" t="s">
        <v>15401</v>
      </c>
      <c r="C968" t="s">
        <v>15402</v>
      </c>
      <c r="D968" s="19" t="s">
        <v>7348</v>
      </c>
      <c r="E968" s="19" t="s">
        <v>10198</v>
      </c>
      <c r="F968" s="19" t="s">
        <v>7807</v>
      </c>
      <c r="G968" s="19"/>
      <c r="H968" s="19" t="s">
        <v>7348</v>
      </c>
      <c r="I968" s="19"/>
      <c r="J968" s="19"/>
      <c r="K968" s="19" t="s">
        <v>7348</v>
      </c>
      <c r="L968" t="s">
        <v>6517</v>
      </c>
      <c r="N968" t="s">
        <v>15403</v>
      </c>
      <c r="O968" t="s">
        <v>7323</v>
      </c>
      <c r="P968" t="s">
        <v>7323</v>
      </c>
    </row>
    <row r="969" spans="1:16" x14ac:dyDescent="0.25">
      <c r="A969" s="19" t="s">
        <v>8946</v>
      </c>
      <c r="B969" s="19" t="s">
        <v>15404</v>
      </c>
      <c r="C969" t="s">
        <v>15405</v>
      </c>
      <c r="D969" s="19" t="s">
        <v>7348</v>
      </c>
      <c r="E969" s="19" t="s">
        <v>10200</v>
      </c>
      <c r="F969" s="19" t="s">
        <v>7807</v>
      </c>
      <c r="G969" s="19"/>
      <c r="H969" s="19" t="s">
        <v>7348</v>
      </c>
      <c r="I969" s="19"/>
      <c r="J969" s="19"/>
      <c r="K969" s="19" t="s">
        <v>7348</v>
      </c>
      <c r="L969" t="s">
        <v>6517</v>
      </c>
      <c r="N969" t="s">
        <v>15403</v>
      </c>
      <c r="O969" t="s">
        <v>7323</v>
      </c>
      <c r="P969" t="s">
        <v>7323</v>
      </c>
    </row>
    <row r="970" spans="1:16" x14ac:dyDescent="0.25">
      <c r="A970" s="19" t="s">
        <v>8947</v>
      </c>
      <c r="B970" s="19" t="s">
        <v>15406</v>
      </c>
      <c r="C970" t="s">
        <v>15407</v>
      </c>
      <c r="D970" s="19" t="s">
        <v>7348</v>
      </c>
      <c r="E970" s="19" t="s">
        <v>9712</v>
      </c>
      <c r="F970" s="19" t="s">
        <v>7809</v>
      </c>
      <c r="G970" s="19"/>
      <c r="H970" s="19" t="s">
        <v>7348</v>
      </c>
      <c r="I970" s="19"/>
      <c r="J970" s="19"/>
      <c r="K970" s="19" t="s">
        <v>7348</v>
      </c>
      <c r="L970" t="s">
        <v>6517</v>
      </c>
      <c r="N970" t="s">
        <v>15408</v>
      </c>
      <c r="O970" t="s">
        <v>7323</v>
      </c>
      <c r="P970" t="s">
        <v>7323</v>
      </c>
    </row>
    <row r="971" spans="1:16" x14ac:dyDescent="0.25">
      <c r="A971" s="19" t="s">
        <v>8948</v>
      </c>
      <c r="B971" s="19" t="s">
        <v>15409</v>
      </c>
      <c r="C971" t="s">
        <v>15410</v>
      </c>
      <c r="D971" s="19" t="s">
        <v>7348</v>
      </c>
      <c r="E971" s="19" t="s">
        <v>9909</v>
      </c>
      <c r="F971" s="19" t="s">
        <v>7809</v>
      </c>
      <c r="G971" s="19"/>
      <c r="H971" s="19" t="s">
        <v>7348</v>
      </c>
      <c r="I971" s="19"/>
      <c r="J971" s="19"/>
      <c r="K971" s="19" t="s">
        <v>7348</v>
      </c>
      <c r="L971" t="s">
        <v>6517</v>
      </c>
      <c r="N971" t="s">
        <v>15411</v>
      </c>
      <c r="O971" t="s">
        <v>7323</v>
      </c>
      <c r="P971" t="s">
        <v>7323</v>
      </c>
    </row>
    <row r="972" spans="1:16" x14ac:dyDescent="0.25">
      <c r="A972" s="19" t="s">
        <v>8949</v>
      </c>
      <c r="B972" s="19" t="s">
        <v>15412</v>
      </c>
      <c r="C972" t="s">
        <v>15413</v>
      </c>
      <c r="D972" s="19" t="s">
        <v>7348</v>
      </c>
      <c r="E972" s="19" t="s">
        <v>9465</v>
      </c>
      <c r="F972" s="19" t="s">
        <v>7811</v>
      </c>
      <c r="G972" s="19"/>
      <c r="H972" s="19" t="s">
        <v>7348</v>
      </c>
      <c r="I972" s="19"/>
      <c r="J972" s="19"/>
      <c r="K972" s="19" t="s">
        <v>7348</v>
      </c>
      <c r="L972" t="s">
        <v>6517</v>
      </c>
      <c r="N972" t="s">
        <v>15414</v>
      </c>
      <c r="O972" t="s">
        <v>7323</v>
      </c>
      <c r="P972" t="s">
        <v>7323</v>
      </c>
    </row>
    <row r="973" spans="1:16" x14ac:dyDescent="0.25">
      <c r="A973" s="19" t="s">
        <v>8950</v>
      </c>
      <c r="B973" s="19" t="s">
        <v>15415</v>
      </c>
      <c r="C973" t="s">
        <v>15416</v>
      </c>
      <c r="D973" s="19" t="s">
        <v>7348</v>
      </c>
      <c r="E973" s="19" t="s">
        <v>9471</v>
      </c>
      <c r="F973" s="19" t="s">
        <v>7811</v>
      </c>
      <c r="G973" s="19"/>
      <c r="H973" s="19" t="s">
        <v>7348</v>
      </c>
      <c r="I973" s="19"/>
      <c r="J973" s="19"/>
      <c r="K973" s="19" t="s">
        <v>7348</v>
      </c>
      <c r="L973" t="s">
        <v>6517</v>
      </c>
      <c r="N973" t="s">
        <v>15414</v>
      </c>
      <c r="O973" t="s">
        <v>7323</v>
      </c>
      <c r="P973" t="s">
        <v>7323</v>
      </c>
    </row>
    <row r="974" spans="1:16" x14ac:dyDescent="0.25">
      <c r="A974" s="19" t="s">
        <v>8951</v>
      </c>
      <c r="B974" s="19" t="s">
        <v>15417</v>
      </c>
      <c r="C974" t="s">
        <v>15418</v>
      </c>
      <c r="D974" s="19" t="s">
        <v>7348</v>
      </c>
      <c r="E974" s="19" t="s">
        <v>10097</v>
      </c>
      <c r="F974" s="19" t="s">
        <v>7811</v>
      </c>
      <c r="G974" s="19"/>
      <c r="H974" s="19" t="s">
        <v>7348</v>
      </c>
      <c r="I974" s="19"/>
      <c r="J974" s="19"/>
      <c r="K974" s="19" t="s">
        <v>7348</v>
      </c>
      <c r="L974" t="s">
        <v>6517</v>
      </c>
      <c r="N974" t="s">
        <v>15419</v>
      </c>
      <c r="O974" t="s">
        <v>7323</v>
      </c>
      <c r="P974" t="s">
        <v>7323</v>
      </c>
    </row>
    <row r="975" spans="1:16" x14ac:dyDescent="0.25">
      <c r="A975" s="19" t="s">
        <v>8952</v>
      </c>
      <c r="B975" s="19" t="s">
        <v>15420</v>
      </c>
      <c r="C975" t="s">
        <v>15421</v>
      </c>
      <c r="D975" s="19" t="s">
        <v>7348</v>
      </c>
      <c r="E975" s="19" t="s">
        <v>10228</v>
      </c>
      <c r="F975" s="19" t="s">
        <v>7811</v>
      </c>
      <c r="G975" s="19"/>
      <c r="H975" s="19" t="s">
        <v>7348</v>
      </c>
      <c r="I975" s="19"/>
      <c r="J975" s="19"/>
      <c r="K975" s="19" t="s">
        <v>7348</v>
      </c>
      <c r="L975" t="s">
        <v>6517</v>
      </c>
      <c r="N975" t="s">
        <v>15414</v>
      </c>
      <c r="O975" t="s">
        <v>7323</v>
      </c>
      <c r="P975" t="s">
        <v>7323</v>
      </c>
    </row>
    <row r="976" spans="1:16" x14ac:dyDescent="0.25">
      <c r="A976" s="19" t="s">
        <v>8954</v>
      </c>
      <c r="B976" s="19" t="s">
        <v>15422</v>
      </c>
      <c r="C976" t="s">
        <v>15423</v>
      </c>
      <c r="D976" s="19" t="s">
        <v>7348</v>
      </c>
      <c r="E976" s="19" t="s">
        <v>10229</v>
      </c>
      <c r="F976" s="19" t="s">
        <v>7811</v>
      </c>
      <c r="G976" s="19"/>
      <c r="H976" s="19" t="s">
        <v>7348</v>
      </c>
      <c r="I976" s="19"/>
      <c r="J976" s="19"/>
      <c r="K976" s="19" t="s">
        <v>7348</v>
      </c>
      <c r="L976" t="s">
        <v>6517</v>
      </c>
      <c r="N976" t="s">
        <v>15414</v>
      </c>
      <c r="O976" t="s">
        <v>7323</v>
      </c>
      <c r="P976" t="s">
        <v>7323</v>
      </c>
    </row>
    <row r="977" spans="1:16" x14ac:dyDescent="0.25">
      <c r="A977" s="19" t="s">
        <v>8956</v>
      </c>
      <c r="B977" s="19" t="s">
        <v>15424</v>
      </c>
      <c r="C977" t="s">
        <v>15425</v>
      </c>
      <c r="D977" s="19" t="s">
        <v>7348</v>
      </c>
      <c r="E977" s="19" t="s">
        <v>10231</v>
      </c>
      <c r="F977" s="19" t="s">
        <v>7811</v>
      </c>
      <c r="G977" s="19"/>
      <c r="H977" s="19" t="s">
        <v>7348</v>
      </c>
      <c r="I977" s="19"/>
      <c r="J977" s="19"/>
      <c r="K977" s="19" t="s">
        <v>7348</v>
      </c>
      <c r="L977" t="s">
        <v>6517</v>
      </c>
      <c r="N977" t="s">
        <v>15419</v>
      </c>
      <c r="O977" t="s">
        <v>7323</v>
      </c>
      <c r="P977" t="s">
        <v>7323</v>
      </c>
    </row>
    <row r="978" spans="1:16" x14ac:dyDescent="0.25">
      <c r="A978" s="19" t="s">
        <v>8958</v>
      </c>
      <c r="B978" s="19" t="s">
        <v>15426</v>
      </c>
      <c r="C978" t="s">
        <v>15427</v>
      </c>
      <c r="D978" s="19" t="s">
        <v>7348</v>
      </c>
      <c r="E978" s="19" t="s">
        <v>8921</v>
      </c>
      <c r="F978" s="19" t="s">
        <v>7811</v>
      </c>
      <c r="G978" s="19"/>
      <c r="H978" s="19" t="s">
        <v>7348</v>
      </c>
      <c r="I978" s="19"/>
      <c r="J978" s="19"/>
      <c r="K978" s="19" t="s">
        <v>7348</v>
      </c>
      <c r="L978" t="s">
        <v>6517</v>
      </c>
      <c r="N978" t="s">
        <v>15414</v>
      </c>
      <c r="O978" t="s">
        <v>7323</v>
      </c>
      <c r="P978" t="s">
        <v>7323</v>
      </c>
    </row>
    <row r="979" spans="1:16" x14ac:dyDescent="0.25">
      <c r="A979" s="19" t="s">
        <v>8960</v>
      </c>
      <c r="B979" s="19" t="s">
        <v>15428</v>
      </c>
      <c r="C979" t="s">
        <v>15429</v>
      </c>
      <c r="D979" s="19" t="s">
        <v>7348</v>
      </c>
      <c r="E979" s="19" t="s">
        <v>9205</v>
      </c>
      <c r="F979" s="19" t="s">
        <v>7811</v>
      </c>
      <c r="G979" s="19"/>
      <c r="H979" s="19" t="s">
        <v>7348</v>
      </c>
      <c r="I979" s="19"/>
      <c r="J979" s="19"/>
      <c r="K979" s="19" t="s">
        <v>7348</v>
      </c>
      <c r="L979" t="s">
        <v>6517</v>
      </c>
      <c r="N979" t="s">
        <v>15414</v>
      </c>
      <c r="O979" t="s">
        <v>7323</v>
      </c>
      <c r="P979" t="s">
        <v>7323</v>
      </c>
    </row>
    <row r="980" spans="1:16" x14ac:dyDescent="0.25">
      <c r="A980" s="19" t="s">
        <v>8962</v>
      </c>
      <c r="B980" s="19" t="s">
        <v>15430</v>
      </c>
      <c r="C980" t="s">
        <v>15431</v>
      </c>
      <c r="D980" s="19" t="s">
        <v>7348</v>
      </c>
      <c r="E980" s="19" t="s">
        <v>9242</v>
      </c>
      <c r="F980" s="19" t="s">
        <v>7811</v>
      </c>
      <c r="G980" s="19"/>
      <c r="H980" s="19" t="s">
        <v>7348</v>
      </c>
      <c r="I980" s="19"/>
      <c r="J980" s="19"/>
      <c r="K980" s="19" t="s">
        <v>7348</v>
      </c>
      <c r="L980" t="s">
        <v>6517</v>
      </c>
      <c r="N980" t="s">
        <v>15414</v>
      </c>
      <c r="O980" t="s">
        <v>7323</v>
      </c>
      <c r="P980" t="s">
        <v>7323</v>
      </c>
    </row>
    <row r="981" spans="1:16" x14ac:dyDescent="0.25">
      <c r="A981" s="19" t="s">
        <v>8964</v>
      </c>
      <c r="B981" s="19" t="s">
        <v>15432</v>
      </c>
      <c r="C981" t="s">
        <v>15433</v>
      </c>
      <c r="D981" s="19" t="s">
        <v>7348</v>
      </c>
      <c r="E981" s="19" t="s">
        <v>9445</v>
      </c>
      <c r="F981" s="19" t="s">
        <v>7811</v>
      </c>
      <c r="G981" s="19"/>
      <c r="H981" s="19" t="s">
        <v>7348</v>
      </c>
      <c r="I981" s="19"/>
      <c r="J981" s="19"/>
      <c r="K981" s="19" t="s">
        <v>7348</v>
      </c>
      <c r="L981" t="s">
        <v>6517</v>
      </c>
      <c r="N981" t="s">
        <v>15414</v>
      </c>
      <c r="O981" t="s">
        <v>7323</v>
      </c>
      <c r="P981" t="s">
        <v>7323</v>
      </c>
    </row>
    <row r="982" spans="1:16" x14ac:dyDescent="0.25">
      <c r="A982" s="19" t="s">
        <v>8966</v>
      </c>
      <c r="B982" s="19" t="s">
        <v>15434</v>
      </c>
      <c r="C982" t="s">
        <v>15435</v>
      </c>
      <c r="D982" s="19" t="s">
        <v>7348</v>
      </c>
      <c r="E982" s="19" t="s">
        <v>9472</v>
      </c>
      <c r="F982" s="19" t="s">
        <v>7811</v>
      </c>
      <c r="G982" s="19"/>
      <c r="H982" s="19" t="s">
        <v>7348</v>
      </c>
      <c r="I982" s="19"/>
      <c r="J982" s="19"/>
      <c r="K982" s="19" t="s">
        <v>7348</v>
      </c>
      <c r="L982" t="s">
        <v>6517</v>
      </c>
      <c r="N982" t="s">
        <v>15414</v>
      </c>
      <c r="O982" t="s">
        <v>7323</v>
      </c>
      <c r="P982" t="s">
        <v>7323</v>
      </c>
    </row>
    <row r="983" spans="1:16" x14ac:dyDescent="0.25">
      <c r="A983" s="19" t="s">
        <v>8968</v>
      </c>
      <c r="B983" s="19" t="s">
        <v>15436</v>
      </c>
      <c r="C983" t="s">
        <v>15437</v>
      </c>
      <c r="D983" s="19" t="s">
        <v>7348</v>
      </c>
      <c r="E983" s="19" t="s">
        <v>9480</v>
      </c>
      <c r="F983" s="19" t="s">
        <v>7811</v>
      </c>
      <c r="G983" s="19"/>
      <c r="H983" s="19" t="s">
        <v>7348</v>
      </c>
      <c r="I983" s="19"/>
      <c r="J983" s="19"/>
      <c r="K983" s="19" t="s">
        <v>7348</v>
      </c>
      <c r="L983" t="s">
        <v>6517</v>
      </c>
      <c r="N983" t="s">
        <v>15414</v>
      </c>
      <c r="O983" t="s">
        <v>7323</v>
      </c>
      <c r="P983" t="s">
        <v>7323</v>
      </c>
    </row>
    <row r="984" spans="1:16" x14ac:dyDescent="0.25">
      <c r="A984" s="19" t="s">
        <v>8970</v>
      </c>
      <c r="B984" s="19" t="s">
        <v>15438</v>
      </c>
      <c r="C984" t="s">
        <v>15439</v>
      </c>
      <c r="D984" s="19" t="s">
        <v>7348</v>
      </c>
      <c r="E984" s="19" t="s">
        <v>9491</v>
      </c>
      <c r="F984" s="19" t="s">
        <v>7811</v>
      </c>
      <c r="G984" s="19"/>
      <c r="H984" s="19" t="s">
        <v>7348</v>
      </c>
      <c r="I984" s="19"/>
      <c r="J984" s="19"/>
      <c r="K984" s="19" t="s">
        <v>7348</v>
      </c>
      <c r="L984" t="s">
        <v>6517</v>
      </c>
      <c r="N984" t="s">
        <v>15414</v>
      </c>
      <c r="O984" t="s">
        <v>7323</v>
      </c>
      <c r="P984" t="s">
        <v>7323</v>
      </c>
    </row>
    <row r="985" spans="1:16" x14ac:dyDescent="0.25">
      <c r="A985" s="19" t="s">
        <v>8971</v>
      </c>
      <c r="B985" s="19" t="s">
        <v>15440</v>
      </c>
      <c r="C985" t="s">
        <v>15441</v>
      </c>
      <c r="D985" s="19" t="s">
        <v>7348</v>
      </c>
      <c r="E985" s="19" t="s">
        <v>9498</v>
      </c>
      <c r="F985" s="19" t="s">
        <v>7811</v>
      </c>
      <c r="G985" s="19"/>
      <c r="H985" s="19" t="s">
        <v>7348</v>
      </c>
      <c r="I985" s="19"/>
      <c r="J985" s="19"/>
      <c r="K985" s="19" t="s">
        <v>7348</v>
      </c>
      <c r="L985" t="s">
        <v>6517</v>
      </c>
      <c r="N985" t="s">
        <v>15414</v>
      </c>
      <c r="O985" t="s">
        <v>7323</v>
      </c>
      <c r="P985" t="s">
        <v>7323</v>
      </c>
    </row>
    <row r="986" spans="1:16" x14ac:dyDescent="0.25">
      <c r="A986" s="19" t="s">
        <v>8972</v>
      </c>
      <c r="B986" s="19" t="s">
        <v>15442</v>
      </c>
      <c r="C986" t="s">
        <v>15443</v>
      </c>
      <c r="D986" s="19" t="s">
        <v>7348</v>
      </c>
      <c r="E986" s="19" t="s">
        <v>9499</v>
      </c>
      <c r="F986" s="19" t="s">
        <v>7811</v>
      </c>
      <c r="G986" s="19"/>
      <c r="H986" s="19" t="s">
        <v>7348</v>
      </c>
      <c r="I986" s="19"/>
      <c r="J986" s="19"/>
      <c r="K986" s="19" t="s">
        <v>7348</v>
      </c>
      <c r="L986" t="s">
        <v>6517</v>
      </c>
      <c r="N986" t="s">
        <v>15414</v>
      </c>
      <c r="O986" t="s">
        <v>7323</v>
      </c>
      <c r="P986" t="s">
        <v>7323</v>
      </c>
    </row>
    <row r="987" spans="1:16" x14ac:dyDescent="0.25">
      <c r="A987" s="19" t="s">
        <v>8974</v>
      </c>
      <c r="B987" s="19" t="s">
        <v>15444</v>
      </c>
      <c r="C987" t="s">
        <v>15445</v>
      </c>
      <c r="D987" s="19" t="s">
        <v>7348</v>
      </c>
      <c r="E987" s="19" t="s">
        <v>9655</v>
      </c>
      <c r="F987" s="19" t="s">
        <v>7811</v>
      </c>
      <c r="G987" s="19"/>
      <c r="H987" s="19" t="s">
        <v>7348</v>
      </c>
      <c r="I987" s="19"/>
      <c r="J987" s="19"/>
      <c r="K987" s="19" t="s">
        <v>7348</v>
      </c>
      <c r="L987" t="s">
        <v>6517</v>
      </c>
      <c r="N987" t="s">
        <v>15414</v>
      </c>
      <c r="O987" t="s">
        <v>7323</v>
      </c>
      <c r="P987" t="s">
        <v>7323</v>
      </c>
    </row>
    <row r="988" spans="1:16" x14ac:dyDescent="0.25">
      <c r="A988" s="19" t="s">
        <v>8975</v>
      </c>
      <c r="B988" s="19" t="s">
        <v>15446</v>
      </c>
      <c r="C988" t="s">
        <v>15447</v>
      </c>
      <c r="D988" s="19" t="s">
        <v>7348</v>
      </c>
      <c r="E988" s="19" t="s">
        <v>9739</v>
      </c>
      <c r="F988" s="19" t="s">
        <v>7811</v>
      </c>
      <c r="G988" s="19"/>
      <c r="H988" s="19" t="s">
        <v>7348</v>
      </c>
      <c r="I988" s="19"/>
      <c r="J988" s="19"/>
      <c r="K988" s="19" t="s">
        <v>7348</v>
      </c>
      <c r="L988" t="s">
        <v>6517</v>
      </c>
      <c r="N988" t="s">
        <v>15448</v>
      </c>
      <c r="O988" t="s">
        <v>7323</v>
      </c>
      <c r="P988" t="s">
        <v>7323</v>
      </c>
    </row>
    <row r="989" spans="1:16" x14ac:dyDescent="0.25">
      <c r="A989" s="19" t="s">
        <v>8977</v>
      </c>
      <c r="B989" s="19" t="s">
        <v>15449</v>
      </c>
      <c r="C989" t="s">
        <v>15450</v>
      </c>
      <c r="D989" s="19" t="s">
        <v>7348</v>
      </c>
      <c r="E989" s="19" t="s">
        <v>10095</v>
      </c>
      <c r="F989" s="19" t="s">
        <v>7811</v>
      </c>
      <c r="G989" s="19"/>
      <c r="H989" s="19" t="s">
        <v>7348</v>
      </c>
      <c r="I989" s="19"/>
      <c r="J989" s="19"/>
      <c r="K989" s="19" t="s">
        <v>7348</v>
      </c>
      <c r="L989" t="s">
        <v>6517</v>
      </c>
      <c r="N989" t="s">
        <v>15419</v>
      </c>
      <c r="O989" t="s">
        <v>7323</v>
      </c>
      <c r="P989" t="s">
        <v>7323</v>
      </c>
    </row>
    <row r="990" spans="1:16" x14ac:dyDescent="0.25">
      <c r="A990" s="19" t="s">
        <v>8979</v>
      </c>
      <c r="B990" s="19" t="s">
        <v>15451</v>
      </c>
      <c r="C990" t="s">
        <v>15452</v>
      </c>
      <c r="D990" s="19" t="s">
        <v>7348</v>
      </c>
      <c r="E990" s="19" t="s">
        <v>10230</v>
      </c>
      <c r="F990" s="19" t="s">
        <v>7811</v>
      </c>
      <c r="G990" s="19"/>
      <c r="H990" s="19" t="s">
        <v>7348</v>
      </c>
      <c r="I990" s="19"/>
      <c r="J990" s="19"/>
      <c r="K990" s="19" t="s">
        <v>7348</v>
      </c>
      <c r="L990" t="s">
        <v>6517</v>
      </c>
      <c r="N990" t="s">
        <v>15414</v>
      </c>
      <c r="O990" t="s">
        <v>7323</v>
      </c>
      <c r="P990" t="s">
        <v>7323</v>
      </c>
    </row>
    <row r="991" spans="1:16" x14ac:dyDescent="0.25">
      <c r="A991" s="19" t="s">
        <v>8981</v>
      </c>
      <c r="B991" s="19" t="s">
        <v>15453</v>
      </c>
      <c r="C991" t="s">
        <v>15454</v>
      </c>
      <c r="D991" s="19" t="s">
        <v>7348</v>
      </c>
      <c r="E991" s="19" t="s">
        <v>10248</v>
      </c>
      <c r="F991" s="19" t="s">
        <v>7811</v>
      </c>
      <c r="G991" s="19"/>
      <c r="H991" s="19" t="s">
        <v>7348</v>
      </c>
      <c r="I991" s="19"/>
      <c r="J991" s="19"/>
      <c r="K991" s="19" t="s">
        <v>7348</v>
      </c>
      <c r="L991" t="s">
        <v>6517</v>
      </c>
      <c r="N991" t="s">
        <v>15414</v>
      </c>
      <c r="O991" t="s">
        <v>7323</v>
      </c>
      <c r="P991" t="s">
        <v>7323</v>
      </c>
    </row>
    <row r="992" spans="1:16" x14ac:dyDescent="0.25">
      <c r="A992" s="19" t="s">
        <v>8982</v>
      </c>
      <c r="B992" s="19" t="s">
        <v>15455</v>
      </c>
      <c r="C992" t="s">
        <v>15456</v>
      </c>
      <c r="D992" s="19" t="s">
        <v>7348</v>
      </c>
      <c r="E992" s="19" t="s">
        <v>10249</v>
      </c>
      <c r="F992" s="19" t="s">
        <v>7811</v>
      </c>
      <c r="G992" s="19"/>
      <c r="H992" s="19" t="s">
        <v>7348</v>
      </c>
      <c r="I992" s="19"/>
      <c r="J992" s="19"/>
      <c r="K992" s="19" t="s">
        <v>7348</v>
      </c>
      <c r="L992" t="s">
        <v>6517</v>
      </c>
      <c r="N992" t="s">
        <v>15414</v>
      </c>
      <c r="O992" t="s">
        <v>7323</v>
      </c>
      <c r="P992" t="s">
        <v>7323</v>
      </c>
    </row>
    <row r="993" spans="1:16" x14ac:dyDescent="0.25">
      <c r="A993" s="19" t="s">
        <v>8984</v>
      </c>
      <c r="B993" s="19" t="s">
        <v>15457</v>
      </c>
      <c r="C993" t="s">
        <v>15458</v>
      </c>
      <c r="D993" s="19" t="s">
        <v>7348</v>
      </c>
      <c r="E993" s="19" t="s">
        <v>10250</v>
      </c>
      <c r="F993" s="19" t="s">
        <v>7811</v>
      </c>
      <c r="G993" s="19"/>
      <c r="H993" s="19" t="s">
        <v>7348</v>
      </c>
      <c r="I993" s="19"/>
      <c r="J993" s="19"/>
      <c r="K993" s="19" t="s">
        <v>7348</v>
      </c>
      <c r="L993" t="s">
        <v>6517</v>
      </c>
      <c r="N993" t="s">
        <v>15414</v>
      </c>
      <c r="O993" t="s">
        <v>7323</v>
      </c>
      <c r="P993" t="s">
        <v>7323</v>
      </c>
    </row>
    <row r="994" spans="1:16" x14ac:dyDescent="0.25">
      <c r="A994" s="19" t="s">
        <v>8986</v>
      </c>
      <c r="B994" s="19" t="s">
        <v>15459</v>
      </c>
      <c r="C994" t="s">
        <v>15460</v>
      </c>
      <c r="D994" s="19" t="s">
        <v>7348</v>
      </c>
      <c r="E994" s="19" t="s">
        <v>9496</v>
      </c>
      <c r="F994" s="19" t="s">
        <v>7811</v>
      </c>
      <c r="G994" s="19"/>
      <c r="H994" s="19" t="s">
        <v>7348</v>
      </c>
      <c r="I994" s="19"/>
      <c r="J994" s="19"/>
      <c r="K994" s="19" t="s">
        <v>7348</v>
      </c>
      <c r="L994" t="s">
        <v>6517</v>
      </c>
      <c r="N994" t="s">
        <v>15461</v>
      </c>
      <c r="O994" t="s">
        <v>7323</v>
      </c>
      <c r="P994" t="s">
        <v>7323</v>
      </c>
    </row>
    <row r="995" spans="1:16" x14ac:dyDescent="0.25">
      <c r="A995" s="19" t="s">
        <v>8987</v>
      </c>
      <c r="B995" s="19" t="s">
        <v>15462</v>
      </c>
      <c r="C995" t="s">
        <v>15463</v>
      </c>
      <c r="D995" s="19" t="s">
        <v>7348</v>
      </c>
      <c r="E995" s="19" t="s">
        <v>9503</v>
      </c>
      <c r="F995" s="19" t="s">
        <v>7811</v>
      </c>
      <c r="G995" s="19"/>
      <c r="H995" s="19" t="s">
        <v>7348</v>
      </c>
      <c r="I995" s="19"/>
      <c r="J995" s="19"/>
      <c r="K995" s="19" t="s">
        <v>7348</v>
      </c>
      <c r="L995" t="s">
        <v>6517</v>
      </c>
      <c r="N995" t="s">
        <v>15461</v>
      </c>
      <c r="O995" t="s">
        <v>7323</v>
      </c>
      <c r="P995" t="s">
        <v>7323</v>
      </c>
    </row>
    <row r="996" spans="1:16" x14ac:dyDescent="0.25">
      <c r="A996" s="19" t="s">
        <v>8989</v>
      </c>
      <c r="B996" s="19" t="s">
        <v>15464</v>
      </c>
      <c r="C996" t="s">
        <v>15465</v>
      </c>
      <c r="D996" s="19" t="s">
        <v>7348</v>
      </c>
      <c r="E996" s="19" t="s">
        <v>8358</v>
      </c>
      <c r="F996" s="19" t="s">
        <v>7811</v>
      </c>
      <c r="G996" s="19"/>
      <c r="H996" s="19" t="s">
        <v>7348</v>
      </c>
      <c r="I996" s="19"/>
      <c r="J996" s="19"/>
      <c r="K996" s="19" t="s">
        <v>7348</v>
      </c>
      <c r="L996" t="s">
        <v>6517</v>
      </c>
      <c r="N996" t="s">
        <v>15466</v>
      </c>
      <c r="O996" t="s">
        <v>7323</v>
      </c>
      <c r="P996" t="s">
        <v>7323</v>
      </c>
    </row>
    <row r="997" spans="1:16" x14ac:dyDescent="0.25">
      <c r="A997" s="19" t="s">
        <v>8990</v>
      </c>
      <c r="B997" s="19" t="s">
        <v>15467</v>
      </c>
      <c r="C997" t="s">
        <v>15468</v>
      </c>
      <c r="D997" s="19" t="s">
        <v>7348</v>
      </c>
      <c r="E997" s="19" t="s">
        <v>8360</v>
      </c>
      <c r="F997" s="19" t="s">
        <v>7811</v>
      </c>
      <c r="G997" s="19"/>
      <c r="H997" s="19" t="s">
        <v>7348</v>
      </c>
      <c r="I997" s="19"/>
      <c r="J997" s="19"/>
      <c r="K997" s="19" t="s">
        <v>7348</v>
      </c>
      <c r="L997" t="s">
        <v>6517</v>
      </c>
      <c r="N997" t="s">
        <v>15466</v>
      </c>
      <c r="O997" t="s">
        <v>7323</v>
      </c>
      <c r="P997" t="s">
        <v>7323</v>
      </c>
    </row>
    <row r="998" spans="1:16" x14ac:dyDescent="0.25">
      <c r="A998" s="19" t="s">
        <v>8992</v>
      </c>
      <c r="B998" s="19" t="s">
        <v>15469</v>
      </c>
      <c r="C998" t="s">
        <v>15470</v>
      </c>
      <c r="D998" s="19" t="s">
        <v>7348</v>
      </c>
      <c r="E998" s="19" t="s">
        <v>8370</v>
      </c>
      <c r="F998" s="19" t="s">
        <v>7811</v>
      </c>
      <c r="G998" s="19"/>
      <c r="H998" s="19" t="s">
        <v>7348</v>
      </c>
      <c r="I998" s="19"/>
      <c r="J998" s="19"/>
      <c r="K998" s="19" t="s">
        <v>7348</v>
      </c>
      <c r="L998" t="s">
        <v>6517</v>
      </c>
      <c r="N998" t="s">
        <v>15466</v>
      </c>
      <c r="O998" t="s">
        <v>7323</v>
      </c>
      <c r="P998" t="s">
        <v>7323</v>
      </c>
    </row>
    <row r="999" spans="1:16" x14ac:dyDescent="0.25">
      <c r="A999" s="19" t="s">
        <v>8993</v>
      </c>
      <c r="B999" s="19" t="s">
        <v>15471</v>
      </c>
      <c r="C999" t="s">
        <v>15472</v>
      </c>
      <c r="D999" s="19" t="s">
        <v>7348</v>
      </c>
      <c r="E999" s="19" t="s">
        <v>8371</v>
      </c>
      <c r="F999" s="19" t="s">
        <v>7811</v>
      </c>
      <c r="G999" s="19"/>
      <c r="H999" s="19" t="s">
        <v>7348</v>
      </c>
      <c r="I999" s="19"/>
      <c r="J999" s="19"/>
      <c r="K999" s="19" t="s">
        <v>7348</v>
      </c>
      <c r="L999" t="s">
        <v>6517</v>
      </c>
      <c r="N999" t="s">
        <v>15466</v>
      </c>
      <c r="O999" t="s">
        <v>7323</v>
      </c>
      <c r="P999" t="s">
        <v>7323</v>
      </c>
    </row>
    <row r="1000" spans="1:16" x14ac:dyDescent="0.25">
      <c r="A1000" s="19" t="s">
        <v>8995</v>
      </c>
      <c r="B1000" s="19" t="s">
        <v>15473</v>
      </c>
      <c r="C1000" t="s">
        <v>15474</v>
      </c>
      <c r="D1000" s="19" t="s">
        <v>7348</v>
      </c>
      <c r="E1000" s="19" t="s">
        <v>8372</v>
      </c>
      <c r="F1000" s="19" t="s">
        <v>7811</v>
      </c>
      <c r="G1000" s="19"/>
      <c r="H1000" s="19" t="s">
        <v>7348</v>
      </c>
      <c r="I1000" s="19"/>
      <c r="J1000" s="19"/>
      <c r="K1000" s="19" t="s">
        <v>7348</v>
      </c>
      <c r="L1000" t="s">
        <v>6517</v>
      </c>
      <c r="N1000" t="s">
        <v>15466</v>
      </c>
      <c r="O1000" t="s">
        <v>7323</v>
      </c>
      <c r="P1000" t="s">
        <v>7323</v>
      </c>
    </row>
    <row r="1001" spans="1:16" x14ac:dyDescent="0.25">
      <c r="A1001" s="19" t="s">
        <v>8997</v>
      </c>
      <c r="B1001" s="19" t="s">
        <v>15475</v>
      </c>
      <c r="C1001" t="s">
        <v>15476</v>
      </c>
      <c r="D1001" s="19" t="s">
        <v>7348</v>
      </c>
      <c r="E1001" s="19" t="s">
        <v>8982</v>
      </c>
      <c r="F1001" s="19" t="s">
        <v>7811</v>
      </c>
      <c r="G1001" s="19"/>
      <c r="H1001" s="19" t="s">
        <v>7348</v>
      </c>
      <c r="I1001" s="19"/>
      <c r="J1001" s="19"/>
      <c r="K1001" s="19" t="s">
        <v>7348</v>
      </c>
      <c r="L1001" t="s">
        <v>6517</v>
      </c>
      <c r="N1001" t="s">
        <v>15477</v>
      </c>
      <c r="O1001" t="s">
        <v>7323</v>
      </c>
      <c r="P1001" t="s">
        <v>7323</v>
      </c>
    </row>
    <row r="1002" spans="1:16" x14ac:dyDescent="0.25">
      <c r="A1002" s="19" t="s">
        <v>8998</v>
      </c>
      <c r="B1002" s="19" t="s">
        <v>15478</v>
      </c>
      <c r="C1002" t="s">
        <v>15479</v>
      </c>
      <c r="D1002" s="19" t="s">
        <v>7348</v>
      </c>
      <c r="E1002" s="19" t="s">
        <v>8627</v>
      </c>
      <c r="F1002" s="19" t="s">
        <v>7811</v>
      </c>
      <c r="G1002" s="19"/>
      <c r="H1002" s="19" t="s">
        <v>7348</v>
      </c>
      <c r="I1002" s="19"/>
      <c r="J1002" s="19"/>
      <c r="K1002" s="19" t="s">
        <v>7348</v>
      </c>
      <c r="L1002" t="s">
        <v>6517</v>
      </c>
      <c r="N1002" t="s">
        <v>15466</v>
      </c>
      <c r="O1002" t="s">
        <v>7323</v>
      </c>
      <c r="P1002" t="s">
        <v>7323</v>
      </c>
    </row>
    <row r="1003" spans="1:16" x14ac:dyDescent="0.25">
      <c r="A1003" s="19" t="s">
        <v>8999</v>
      </c>
      <c r="B1003" s="19" t="s">
        <v>15480</v>
      </c>
      <c r="C1003" t="s">
        <v>15481</v>
      </c>
      <c r="D1003" s="19" t="s">
        <v>7348</v>
      </c>
      <c r="E1003" s="19" t="s">
        <v>8828</v>
      </c>
      <c r="F1003" s="19" t="s">
        <v>7811</v>
      </c>
      <c r="G1003" s="19"/>
      <c r="H1003" s="19" t="s">
        <v>7348</v>
      </c>
      <c r="I1003" s="19"/>
      <c r="J1003" s="19"/>
      <c r="K1003" s="19" t="s">
        <v>7348</v>
      </c>
      <c r="L1003" t="s">
        <v>6517</v>
      </c>
      <c r="N1003" t="s">
        <v>15482</v>
      </c>
      <c r="O1003" t="s">
        <v>7323</v>
      </c>
      <c r="P1003" t="s">
        <v>7323</v>
      </c>
    </row>
    <row r="1004" spans="1:16" x14ac:dyDescent="0.25">
      <c r="A1004" s="19" t="s">
        <v>9000</v>
      </c>
      <c r="B1004" s="19" t="s">
        <v>15483</v>
      </c>
      <c r="C1004" t="s">
        <v>15484</v>
      </c>
      <c r="D1004" s="19" t="s">
        <v>7348</v>
      </c>
      <c r="E1004" s="19" t="s">
        <v>9484</v>
      </c>
      <c r="F1004" s="19" t="s">
        <v>7811</v>
      </c>
      <c r="G1004" s="19"/>
      <c r="H1004" s="19" t="s">
        <v>7348</v>
      </c>
      <c r="I1004" s="19"/>
      <c r="J1004" s="19"/>
      <c r="K1004" s="19" t="s">
        <v>7348</v>
      </c>
      <c r="L1004" t="s">
        <v>6517</v>
      </c>
      <c r="N1004" t="s">
        <v>15482</v>
      </c>
      <c r="O1004" t="s">
        <v>7323</v>
      </c>
      <c r="P1004" t="s">
        <v>7323</v>
      </c>
    </row>
    <row r="1005" spans="1:16" x14ac:dyDescent="0.25">
      <c r="A1005" s="19" t="s">
        <v>9001</v>
      </c>
      <c r="B1005" s="19" t="s">
        <v>15485</v>
      </c>
      <c r="C1005" t="s">
        <v>15486</v>
      </c>
      <c r="D1005" s="19" t="s">
        <v>7348</v>
      </c>
      <c r="E1005" s="19" t="s">
        <v>9945</v>
      </c>
      <c r="F1005" s="19" t="s">
        <v>7811</v>
      </c>
      <c r="G1005" s="19"/>
      <c r="H1005" s="19" t="s">
        <v>7348</v>
      </c>
      <c r="I1005" s="19"/>
      <c r="J1005" s="19"/>
      <c r="K1005" s="19" t="s">
        <v>7348</v>
      </c>
      <c r="L1005" t="s">
        <v>6517</v>
      </c>
      <c r="N1005" t="s">
        <v>15414</v>
      </c>
      <c r="O1005" t="s">
        <v>7323</v>
      </c>
      <c r="P1005" t="s">
        <v>7323</v>
      </c>
    </row>
    <row r="1006" spans="1:16" x14ac:dyDescent="0.25">
      <c r="A1006" s="19" t="s">
        <v>9002</v>
      </c>
      <c r="B1006" s="19" t="s">
        <v>15487</v>
      </c>
      <c r="C1006" t="s">
        <v>15488</v>
      </c>
      <c r="D1006" s="19" t="s">
        <v>7348</v>
      </c>
      <c r="E1006" s="19" t="s">
        <v>9962</v>
      </c>
      <c r="F1006" s="19" t="s">
        <v>7811</v>
      </c>
      <c r="G1006" s="19"/>
      <c r="H1006" s="19" t="s">
        <v>7348</v>
      </c>
      <c r="I1006" s="19"/>
      <c r="J1006" s="19"/>
      <c r="K1006" s="19" t="s">
        <v>7348</v>
      </c>
      <c r="L1006" t="s">
        <v>6517</v>
      </c>
      <c r="N1006" t="s">
        <v>15482</v>
      </c>
      <c r="O1006" t="s">
        <v>7323</v>
      </c>
      <c r="P1006" t="s">
        <v>7323</v>
      </c>
    </row>
    <row r="1007" spans="1:16" x14ac:dyDescent="0.25">
      <c r="A1007" s="19" t="s">
        <v>9003</v>
      </c>
      <c r="B1007" s="19" t="s">
        <v>15489</v>
      </c>
      <c r="C1007" t="s">
        <v>15490</v>
      </c>
      <c r="D1007" s="19" t="s">
        <v>7348</v>
      </c>
      <c r="E1007" s="19" t="s">
        <v>10195</v>
      </c>
      <c r="F1007" s="19" t="s">
        <v>7811</v>
      </c>
      <c r="G1007" s="19"/>
      <c r="H1007" s="19" t="s">
        <v>7348</v>
      </c>
      <c r="I1007" s="19"/>
      <c r="J1007" s="19"/>
      <c r="K1007" s="19" t="s">
        <v>7348</v>
      </c>
      <c r="L1007" t="s">
        <v>6517</v>
      </c>
      <c r="N1007" t="s">
        <v>15419</v>
      </c>
      <c r="O1007" t="s">
        <v>7323</v>
      </c>
      <c r="P1007" t="s">
        <v>7323</v>
      </c>
    </row>
    <row r="1008" spans="1:16" x14ac:dyDescent="0.25">
      <c r="A1008" s="19" t="s">
        <v>9005</v>
      </c>
      <c r="B1008" s="19" t="s">
        <v>15491</v>
      </c>
      <c r="C1008" t="s">
        <v>15492</v>
      </c>
      <c r="D1008" s="19" t="s">
        <v>7348</v>
      </c>
      <c r="E1008" s="19" t="s">
        <v>9485</v>
      </c>
      <c r="F1008" s="19" t="s">
        <v>7811</v>
      </c>
      <c r="G1008" s="19"/>
      <c r="H1008" s="19" t="s">
        <v>7348</v>
      </c>
      <c r="I1008" s="19"/>
      <c r="J1008" s="19"/>
      <c r="K1008" s="19" t="s">
        <v>7348</v>
      </c>
      <c r="L1008" t="s">
        <v>6517</v>
      </c>
      <c r="N1008" t="s">
        <v>15482</v>
      </c>
      <c r="O1008" t="s">
        <v>7323</v>
      </c>
      <c r="P1008" t="s">
        <v>7323</v>
      </c>
    </row>
    <row r="1009" spans="1:16" x14ac:dyDescent="0.25">
      <c r="A1009" s="19" t="s">
        <v>9006</v>
      </c>
      <c r="B1009" s="19" t="s">
        <v>15493</v>
      </c>
      <c r="C1009" t="s">
        <v>15494</v>
      </c>
      <c r="D1009" s="19" t="s">
        <v>7348</v>
      </c>
      <c r="E1009" s="19" t="s">
        <v>8848</v>
      </c>
      <c r="F1009" s="19" t="s">
        <v>7811</v>
      </c>
      <c r="G1009" s="19"/>
      <c r="H1009" s="19" t="s">
        <v>7348</v>
      </c>
      <c r="I1009" s="19"/>
      <c r="J1009" s="19"/>
      <c r="K1009" s="19" t="s">
        <v>7348</v>
      </c>
      <c r="L1009" t="s">
        <v>6517</v>
      </c>
      <c r="N1009" t="s">
        <v>15495</v>
      </c>
      <c r="O1009" t="s">
        <v>7323</v>
      </c>
      <c r="P1009" t="s">
        <v>7323</v>
      </c>
    </row>
    <row r="1010" spans="1:16" x14ac:dyDescent="0.25">
      <c r="A1010" s="19" t="s">
        <v>9007</v>
      </c>
      <c r="B1010" s="19" t="s">
        <v>15496</v>
      </c>
      <c r="C1010" t="s">
        <v>15497</v>
      </c>
      <c r="D1010" s="19" t="s">
        <v>7348</v>
      </c>
      <c r="E1010" s="19" t="s">
        <v>9333</v>
      </c>
      <c r="F1010" s="19" t="s">
        <v>7813</v>
      </c>
      <c r="G1010" s="19"/>
      <c r="H1010" s="19" t="s">
        <v>7348</v>
      </c>
      <c r="I1010" s="19"/>
      <c r="J1010" s="19"/>
      <c r="K1010" s="19" t="s">
        <v>7348</v>
      </c>
      <c r="L1010" t="s">
        <v>6517</v>
      </c>
      <c r="N1010" t="s">
        <v>15498</v>
      </c>
      <c r="O1010" t="s">
        <v>7323</v>
      </c>
      <c r="P1010" t="s">
        <v>7323</v>
      </c>
    </row>
    <row r="1011" spans="1:16" x14ac:dyDescent="0.25">
      <c r="A1011" s="19" t="s">
        <v>9008</v>
      </c>
      <c r="B1011" s="19" t="s">
        <v>15499</v>
      </c>
      <c r="C1011" t="s">
        <v>15500</v>
      </c>
      <c r="D1011" s="19" t="s">
        <v>7348</v>
      </c>
      <c r="E1011" s="19" t="s">
        <v>9346</v>
      </c>
      <c r="F1011" s="19" t="s">
        <v>7813</v>
      </c>
      <c r="G1011" s="19"/>
      <c r="H1011" s="19" t="s">
        <v>7348</v>
      </c>
      <c r="I1011" s="19"/>
      <c r="J1011" s="19"/>
      <c r="K1011" s="19" t="s">
        <v>7348</v>
      </c>
      <c r="L1011" t="s">
        <v>6517</v>
      </c>
      <c r="N1011" t="s">
        <v>15501</v>
      </c>
      <c r="O1011" t="s">
        <v>7323</v>
      </c>
      <c r="P1011" t="s">
        <v>7323</v>
      </c>
    </row>
    <row r="1012" spans="1:16" x14ac:dyDescent="0.25">
      <c r="A1012" s="19" t="s">
        <v>9009</v>
      </c>
      <c r="B1012" s="19" t="s">
        <v>15502</v>
      </c>
      <c r="C1012" t="s">
        <v>15503</v>
      </c>
      <c r="D1012" s="19" t="s">
        <v>7348</v>
      </c>
      <c r="E1012" s="19" t="s">
        <v>9974</v>
      </c>
      <c r="F1012" s="19" t="s">
        <v>7813</v>
      </c>
      <c r="G1012" s="19"/>
      <c r="H1012" s="19" t="s">
        <v>7348</v>
      </c>
      <c r="I1012" s="19"/>
      <c r="J1012" s="19"/>
      <c r="K1012" s="19" t="s">
        <v>7348</v>
      </c>
      <c r="L1012" t="s">
        <v>6517</v>
      </c>
      <c r="N1012" t="s">
        <v>15504</v>
      </c>
      <c r="O1012" t="s">
        <v>7323</v>
      </c>
      <c r="P1012" t="s">
        <v>7323</v>
      </c>
    </row>
    <row r="1013" spans="1:16" x14ac:dyDescent="0.25">
      <c r="A1013" s="19" t="s">
        <v>9010</v>
      </c>
      <c r="B1013" s="19" t="s">
        <v>15505</v>
      </c>
      <c r="C1013" t="s">
        <v>15506</v>
      </c>
      <c r="D1013" s="19" t="s">
        <v>7348</v>
      </c>
      <c r="E1013" s="19" t="s">
        <v>9976</v>
      </c>
      <c r="F1013" s="19" t="s">
        <v>7813</v>
      </c>
      <c r="G1013" s="19"/>
      <c r="H1013" s="19" t="s">
        <v>7348</v>
      </c>
      <c r="I1013" s="19"/>
      <c r="J1013" s="19"/>
      <c r="K1013" s="19" t="s">
        <v>7348</v>
      </c>
      <c r="L1013" t="s">
        <v>6517</v>
      </c>
      <c r="N1013" t="s">
        <v>15504</v>
      </c>
      <c r="O1013" t="s">
        <v>7323</v>
      </c>
      <c r="P1013" t="s">
        <v>7323</v>
      </c>
    </row>
    <row r="1014" spans="1:16" x14ac:dyDescent="0.25">
      <c r="A1014" s="19" t="s">
        <v>9011</v>
      </c>
      <c r="B1014" s="19" t="s">
        <v>15507</v>
      </c>
      <c r="C1014" t="s">
        <v>15508</v>
      </c>
      <c r="D1014" s="19" t="s">
        <v>7348</v>
      </c>
      <c r="E1014" s="19" t="s">
        <v>9977</v>
      </c>
      <c r="F1014" s="19" t="s">
        <v>7813</v>
      </c>
      <c r="G1014" s="19"/>
      <c r="H1014" s="19" t="s">
        <v>7348</v>
      </c>
      <c r="I1014" s="19"/>
      <c r="J1014" s="19"/>
      <c r="K1014" s="19" t="s">
        <v>7348</v>
      </c>
      <c r="L1014" t="s">
        <v>6517</v>
      </c>
      <c r="N1014" t="s">
        <v>15504</v>
      </c>
      <c r="O1014" t="s">
        <v>7323</v>
      </c>
      <c r="P1014" t="s">
        <v>7323</v>
      </c>
    </row>
    <row r="1015" spans="1:16" x14ac:dyDescent="0.25">
      <c r="A1015" s="19" t="s">
        <v>9012</v>
      </c>
      <c r="B1015" s="19" t="s">
        <v>15509</v>
      </c>
      <c r="C1015" t="s">
        <v>15510</v>
      </c>
      <c r="D1015" s="19" t="s">
        <v>7348</v>
      </c>
      <c r="E1015" s="19" t="s">
        <v>8591</v>
      </c>
      <c r="F1015" s="19" t="s">
        <v>7813</v>
      </c>
      <c r="G1015" s="19"/>
      <c r="H1015" s="19" t="s">
        <v>7348</v>
      </c>
      <c r="I1015" s="19"/>
      <c r="J1015" s="19"/>
      <c r="K1015" s="19" t="s">
        <v>7348</v>
      </c>
      <c r="L1015" t="s">
        <v>6517</v>
      </c>
      <c r="N1015" t="s">
        <v>15511</v>
      </c>
      <c r="O1015" t="s">
        <v>7323</v>
      </c>
      <c r="P1015" t="s">
        <v>7323</v>
      </c>
    </row>
    <row r="1016" spans="1:16" x14ac:dyDescent="0.25">
      <c r="A1016" s="19" t="s">
        <v>9013</v>
      </c>
      <c r="B1016" s="19" t="s">
        <v>15512</v>
      </c>
      <c r="C1016" t="s">
        <v>15513</v>
      </c>
      <c r="D1016" s="19" t="s">
        <v>7348</v>
      </c>
      <c r="E1016" s="19" t="s">
        <v>8608</v>
      </c>
      <c r="F1016" s="19" t="s">
        <v>7813</v>
      </c>
      <c r="G1016" s="19"/>
      <c r="H1016" s="19" t="s">
        <v>7348</v>
      </c>
      <c r="I1016" s="19"/>
      <c r="J1016" s="19"/>
      <c r="K1016" s="19" t="s">
        <v>7348</v>
      </c>
      <c r="L1016" t="s">
        <v>6517</v>
      </c>
      <c r="N1016" t="s">
        <v>15511</v>
      </c>
      <c r="O1016" t="s">
        <v>7323</v>
      </c>
      <c r="P1016" t="s">
        <v>7323</v>
      </c>
    </row>
    <row r="1017" spans="1:16" x14ac:dyDescent="0.25">
      <c r="A1017" s="19" t="s">
        <v>9014</v>
      </c>
      <c r="B1017" s="19" t="s">
        <v>15514</v>
      </c>
      <c r="C1017" t="s">
        <v>15515</v>
      </c>
      <c r="D1017" s="19" t="s">
        <v>7348</v>
      </c>
      <c r="E1017" s="19" t="s">
        <v>8658</v>
      </c>
      <c r="F1017" s="19" t="s">
        <v>7813</v>
      </c>
      <c r="G1017" s="19"/>
      <c r="H1017" s="19" t="s">
        <v>7348</v>
      </c>
      <c r="I1017" s="19"/>
      <c r="J1017" s="19"/>
      <c r="K1017" s="19" t="s">
        <v>7348</v>
      </c>
      <c r="L1017" t="s">
        <v>6517</v>
      </c>
      <c r="N1017" t="s">
        <v>15511</v>
      </c>
      <c r="O1017" t="s">
        <v>7323</v>
      </c>
      <c r="P1017" t="s">
        <v>7323</v>
      </c>
    </row>
    <row r="1018" spans="1:16" x14ac:dyDescent="0.25">
      <c r="A1018" s="19" t="s">
        <v>9016</v>
      </c>
      <c r="B1018" s="19" t="s">
        <v>15516</v>
      </c>
      <c r="C1018" t="s">
        <v>15517</v>
      </c>
      <c r="D1018" s="19" t="s">
        <v>7348</v>
      </c>
      <c r="E1018" s="19" t="s">
        <v>8609</v>
      </c>
      <c r="F1018" s="19" t="s">
        <v>7813</v>
      </c>
      <c r="G1018" s="19"/>
      <c r="H1018" s="19" t="s">
        <v>7348</v>
      </c>
      <c r="I1018" s="19"/>
      <c r="J1018" s="19"/>
      <c r="K1018" s="19" t="s">
        <v>7348</v>
      </c>
      <c r="L1018" t="s">
        <v>6517</v>
      </c>
      <c r="N1018" t="s">
        <v>15511</v>
      </c>
      <c r="O1018" t="s">
        <v>7323</v>
      </c>
      <c r="P1018" t="s">
        <v>7323</v>
      </c>
    </row>
    <row r="1019" spans="1:16" x14ac:dyDescent="0.25">
      <c r="A1019" s="19" t="s">
        <v>9018</v>
      </c>
      <c r="B1019" s="19" t="s">
        <v>15518</v>
      </c>
      <c r="C1019" t="s">
        <v>15519</v>
      </c>
      <c r="D1019" s="19" t="s">
        <v>7348</v>
      </c>
      <c r="E1019" s="19" t="s">
        <v>8054</v>
      </c>
      <c r="F1019" s="19" t="s">
        <v>7815</v>
      </c>
      <c r="G1019" s="19"/>
      <c r="H1019" s="19" t="s">
        <v>7348</v>
      </c>
      <c r="I1019" s="19"/>
      <c r="J1019" s="19"/>
      <c r="K1019" s="19" t="s">
        <v>7348</v>
      </c>
      <c r="L1019" t="s">
        <v>6517</v>
      </c>
      <c r="N1019" t="s">
        <v>15520</v>
      </c>
      <c r="O1019" t="s">
        <v>7323</v>
      </c>
      <c r="P1019" t="s">
        <v>7323</v>
      </c>
    </row>
    <row r="1020" spans="1:16" x14ac:dyDescent="0.25">
      <c r="A1020" s="19" t="s">
        <v>9019</v>
      </c>
      <c r="B1020" s="19" t="s">
        <v>15521</v>
      </c>
      <c r="C1020" t="s">
        <v>15522</v>
      </c>
      <c r="D1020" s="19" t="s">
        <v>7348</v>
      </c>
      <c r="E1020" s="19" t="s">
        <v>8689</v>
      </c>
      <c r="F1020" s="19" t="s">
        <v>7815</v>
      </c>
      <c r="G1020" s="19"/>
      <c r="H1020" s="19" t="s">
        <v>7348</v>
      </c>
      <c r="I1020" s="19"/>
      <c r="J1020" s="19"/>
      <c r="K1020" s="19" t="s">
        <v>7348</v>
      </c>
      <c r="L1020" t="s">
        <v>6517</v>
      </c>
      <c r="N1020" t="s">
        <v>15520</v>
      </c>
      <c r="O1020" t="s">
        <v>7323</v>
      </c>
      <c r="P1020" t="s">
        <v>7323</v>
      </c>
    </row>
    <row r="1021" spans="1:16" x14ac:dyDescent="0.25">
      <c r="A1021" s="19" t="s">
        <v>9020</v>
      </c>
      <c r="B1021" s="19" t="s">
        <v>15523</v>
      </c>
      <c r="C1021" t="s">
        <v>15524</v>
      </c>
      <c r="D1021" s="19" t="s">
        <v>7348</v>
      </c>
      <c r="E1021" s="19" t="s">
        <v>8690</v>
      </c>
      <c r="F1021" s="19" t="s">
        <v>7815</v>
      </c>
      <c r="G1021" s="19"/>
      <c r="H1021" s="19" t="s">
        <v>7348</v>
      </c>
      <c r="I1021" s="19"/>
      <c r="J1021" s="19"/>
      <c r="K1021" s="19" t="s">
        <v>7348</v>
      </c>
      <c r="L1021" t="s">
        <v>6517</v>
      </c>
      <c r="N1021" t="s">
        <v>15520</v>
      </c>
      <c r="O1021" t="s">
        <v>7323</v>
      </c>
      <c r="P1021" t="s">
        <v>7323</v>
      </c>
    </row>
    <row r="1022" spans="1:16" x14ac:dyDescent="0.25">
      <c r="A1022" s="19" t="s">
        <v>9021</v>
      </c>
      <c r="B1022" s="19" t="s">
        <v>15525</v>
      </c>
      <c r="C1022" t="s">
        <v>15526</v>
      </c>
      <c r="D1022" s="19" t="s">
        <v>7348</v>
      </c>
      <c r="E1022" s="19" t="s">
        <v>9656</v>
      </c>
      <c r="F1022" s="19" t="s">
        <v>7815</v>
      </c>
      <c r="G1022" s="19"/>
      <c r="H1022" s="19" t="s">
        <v>7348</v>
      </c>
      <c r="I1022" s="19"/>
      <c r="J1022" s="19"/>
      <c r="K1022" s="19" t="s">
        <v>7348</v>
      </c>
      <c r="L1022" t="s">
        <v>6517</v>
      </c>
      <c r="N1022" t="s">
        <v>15520</v>
      </c>
      <c r="O1022" t="s">
        <v>7323</v>
      </c>
      <c r="P1022" t="s">
        <v>7323</v>
      </c>
    </row>
    <row r="1023" spans="1:16" x14ac:dyDescent="0.25">
      <c r="A1023" s="19" t="s">
        <v>9022</v>
      </c>
      <c r="B1023" s="19" t="s">
        <v>15527</v>
      </c>
      <c r="C1023" t="s">
        <v>15528</v>
      </c>
      <c r="D1023" s="19" t="s">
        <v>7348</v>
      </c>
      <c r="E1023" s="19" t="s">
        <v>9657</v>
      </c>
      <c r="F1023" s="19" t="s">
        <v>7815</v>
      </c>
      <c r="G1023" s="19"/>
      <c r="H1023" s="19" t="s">
        <v>7348</v>
      </c>
      <c r="I1023" s="19"/>
      <c r="J1023" s="19"/>
      <c r="K1023" s="19" t="s">
        <v>7348</v>
      </c>
      <c r="L1023" t="s">
        <v>6517</v>
      </c>
      <c r="N1023" t="s">
        <v>15520</v>
      </c>
      <c r="O1023" t="s">
        <v>7323</v>
      </c>
      <c r="P1023" t="s">
        <v>7323</v>
      </c>
    </row>
    <row r="1024" spans="1:16" x14ac:dyDescent="0.25">
      <c r="A1024" s="19" t="s">
        <v>9024</v>
      </c>
      <c r="B1024" s="19" t="s">
        <v>15529</v>
      </c>
      <c r="C1024" t="s">
        <v>15530</v>
      </c>
      <c r="D1024" s="19" t="s">
        <v>7348</v>
      </c>
      <c r="E1024" s="19" t="s">
        <v>10124</v>
      </c>
      <c r="F1024" s="19" t="s">
        <v>7815</v>
      </c>
      <c r="G1024" s="19"/>
      <c r="H1024" s="19" t="s">
        <v>7348</v>
      </c>
      <c r="I1024" s="19"/>
      <c r="J1024" s="19"/>
      <c r="K1024" s="19" t="s">
        <v>7348</v>
      </c>
      <c r="L1024" t="s">
        <v>6517</v>
      </c>
      <c r="N1024" t="s">
        <v>15520</v>
      </c>
      <c r="O1024" t="s">
        <v>7323</v>
      </c>
      <c r="P1024" t="s">
        <v>7323</v>
      </c>
    </row>
    <row r="1025" spans="1:16" x14ac:dyDescent="0.25">
      <c r="A1025" s="19" t="s">
        <v>9026</v>
      </c>
      <c r="B1025" s="19" t="s">
        <v>15531</v>
      </c>
      <c r="C1025" t="s">
        <v>15532</v>
      </c>
      <c r="D1025" s="19" t="s">
        <v>7348</v>
      </c>
      <c r="E1025" s="19" t="s">
        <v>10125</v>
      </c>
      <c r="F1025" s="19" t="s">
        <v>7815</v>
      </c>
      <c r="G1025" s="19"/>
      <c r="H1025" s="19" t="s">
        <v>7348</v>
      </c>
      <c r="I1025" s="19"/>
      <c r="J1025" s="19"/>
      <c r="K1025" s="19" t="s">
        <v>7348</v>
      </c>
      <c r="L1025" t="s">
        <v>6517</v>
      </c>
      <c r="N1025" t="s">
        <v>15520</v>
      </c>
      <c r="O1025" t="s">
        <v>7323</v>
      </c>
      <c r="P1025" t="s">
        <v>7323</v>
      </c>
    </row>
    <row r="1026" spans="1:16" x14ac:dyDescent="0.25">
      <c r="A1026" s="19" t="s">
        <v>9028</v>
      </c>
      <c r="B1026" s="19" t="s">
        <v>15533</v>
      </c>
      <c r="C1026" t="s">
        <v>15534</v>
      </c>
      <c r="D1026" s="19" t="s">
        <v>7348</v>
      </c>
      <c r="E1026" s="19" t="s">
        <v>10276</v>
      </c>
      <c r="F1026" s="19" t="s">
        <v>7815</v>
      </c>
      <c r="G1026" s="19"/>
      <c r="H1026" s="19" t="s">
        <v>7348</v>
      </c>
      <c r="I1026" s="19"/>
      <c r="J1026" s="19"/>
      <c r="K1026" s="19" t="s">
        <v>7348</v>
      </c>
      <c r="L1026" t="s">
        <v>6517</v>
      </c>
      <c r="N1026" t="s">
        <v>15520</v>
      </c>
      <c r="O1026" t="s">
        <v>7323</v>
      </c>
      <c r="P1026" t="s">
        <v>7323</v>
      </c>
    </row>
    <row r="1027" spans="1:16" x14ac:dyDescent="0.25">
      <c r="A1027" s="19" t="s">
        <v>9030</v>
      </c>
      <c r="B1027" s="19" t="s">
        <v>15535</v>
      </c>
      <c r="C1027" t="s">
        <v>15536</v>
      </c>
      <c r="D1027" s="19" t="s">
        <v>7348</v>
      </c>
      <c r="E1027" s="19" t="s">
        <v>9243</v>
      </c>
      <c r="F1027" s="19" t="s">
        <v>7815</v>
      </c>
      <c r="G1027" s="19"/>
      <c r="H1027" s="19" t="s">
        <v>7348</v>
      </c>
      <c r="I1027" s="19"/>
      <c r="J1027" s="19"/>
      <c r="K1027" s="19" t="s">
        <v>7348</v>
      </c>
      <c r="L1027" t="s">
        <v>6517</v>
      </c>
      <c r="N1027" t="s">
        <v>15537</v>
      </c>
      <c r="O1027" t="s">
        <v>7323</v>
      </c>
      <c r="P1027" t="s">
        <v>7323</v>
      </c>
    </row>
    <row r="1028" spans="1:16" x14ac:dyDescent="0.25">
      <c r="A1028" s="19" t="s">
        <v>9032</v>
      </c>
      <c r="B1028" s="19" t="s">
        <v>15538</v>
      </c>
      <c r="C1028" t="s">
        <v>15539</v>
      </c>
      <c r="D1028" s="19" t="s">
        <v>7348</v>
      </c>
      <c r="E1028" s="19" t="s">
        <v>9252</v>
      </c>
      <c r="F1028" s="19" t="s">
        <v>7815</v>
      </c>
      <c r="G1028" s="19"/>
      <c r="H1028" s="19" t="s">
        <v>7348</v>
      </c>
      <c r="I1028" s="19"/>
      <c r="J1028" s="19"/>
      <c r="K1028" s="19" t="s">
        <v>7348</v>
      </c>
      <c r="L1028" t="s">
        <v>6517</v>
      </c>
      <c r="N1028" t="s">
        <v>15537</v>
      </c>
      <c r="O1028" t="s">
        <v>7323</v>
      </c>
      <c r="P1028" t="s">
        <v>7323</v>
      </c>
    </row>
    <row r="1029" spans="1:16" x14ac:dyDescent="0.25">
      <c r="A1029" s="19" t="s">
        <v>9033</v>
      </c>
      <c r="B1029" s="19" t="s">
        <v>15540</v>
      </c>
      <c r="C1029" t="s">
        <v>15541</v>
      </c>
      <c r="D1029" s="19" t="s">
        <v>7348</v>
      </c>
      <c r="E1029" s="19" t="s">
        <v>8259</v>
      </c>
      <c r="F1029" s="19" t="s">
        <v>7825</v>
      </c>
      <c r="G1029" s="19"/>
      <c r="H1029" s="19" t="s">
        <v>7348</v>
      </c>
      <c r="I1029" s="19"/>
      <c r="J1029" s="19"/>
      <c r="K1029" s="19" t="s">
        <v>7348</v>
      </c>
      <c r="L1029" t="s">
        <v>6517</v>
      </c>
      <c r="N1029" t="s">
        <v>15542</v>
      </c>
      <c r="O1029" t="s">
        <v>7323</v>
      </c>
      <c r="P1029" t="s">
        <v>7323</v>
      </c>
    </row>
    <row r="1030" spans="1:16" x14ac:dyDescent="0.25">
      <c r="A1030" s="19" t="s">
        <v>9034</v>
      </c>
      <c r="B1030" s="19" t="s">
        <v>15543</v>
      </c>
      <c r="C1030" t="s">
        <v>15544</v>
      </c>
      <c r="D1030" s="19" t="s">
        <v>7348</v>
      </c>
      <c r="E1030" s="19" t="s">
        <v>8398</v>
      </c>
      <c r="F1030" s="19" t="s">
        <v>7825</v>
      </c>
      <c r="G1030" s="19"/>
      <c r="H1030" s="19" t="s">
        <v>7348</v>
      </c>
      <c r="I1030" s="19"/>
      <c r="J1030" s="19"/>
      <c r="K1030" s="19" t="s">
        <v>7348</v>
      </c>
      <c r="L1030" t="s">
        <v>6517</v>
      </c>
      <c r="N1030" t="s">
        <v>15542</v>
      </c>
      <c r="O1030" t="s">
        <v>7323</v>
      </c>
      <c r="P1030" t="s">
        <v>7323</v>
      </c>
    </row>
    <row r="1031" spans="1:16" x14ac:dyDescent="0.25">
      <c r="A1031" s="19" t="s">
        <v>9035</v>
      </c>
      <c r="B1031" s="19" t="s">
        <v>15545</v>
      </c>
      <c r="C1031" t="s">
        <v>15546</v>
      </c>
      <c r="D1031" s="19" t="s">
        <v>7348</v>
      </c>
      <c r="E1031" s="19" t="s">
        <v>9531</v>
      </c>
      <c r="F1031" s="19" t="s">
        <v>7827</v>
      </c>
      <c r="G1031" s="19"/>
      <c r="H1031" s="19" t="s">
        <v>7348</v>
      </c>
      <c r="I1031" s="19"/>
      <c r="J1031" s="19"/>
      <c r="K1031" s="19" t="s">
        <v>7348</v>
      </c>
      <c r="L1031" t="s">
        <v>6517</v>
      </c>
      <c r="N1031" t="s">
        <v>15547</v>
      </c>
      <c r="O1031" t="s">
        <v>7323</v>
      </c>
      <c r="P1031" t="s">
        <v>7323</v>
      </c>
    </row>
    <row r="1032" spans="1:16" x14ac:dyDescent="0.25">
      <c r="A1032" s="19" t="s">
        <v>9036</v>
      </c>
      <c r="B1032" s="19" t="s">
        <v>15548</v>
      </c>
      <c r="C1032" t="s">
        <v>15549</v>
      </c>
      <c r="D1032" s="19" t="s">
        <v>7348</v>
      </c>
      <c r="E1032" s="19" t="s">
        <v>9523</v>
      </c>
      <c r="F1032" s="19" t="s">
        <v>7827</v>
      </c>
      <c r="G1032" s="19"/>
      <c r="H1032" s="19" t="s">
        <v>7348</v>
      </c>
      <c r="I1032" s="19"/>
      <c r="J1032" s="19"/>
      <c r="K1032" s="19" t="s">
        <v>7348</v>
      </c>
      <c r="L1032" t="s">
        <v>6517</v>
      </c>
      <c r="N1032" t="s">
        <v>15550</v>
      </c>
      <c r="O1032" t="s">
        <v>7323</v>
      </c>
      <c r="P1032" t="s">
        <v>7323</v>
      </c>
    </row>
    <row r="1033" spans="1:16" x14ac:dyDescent="0.25">
      <c r="A1033" s="19" t="s">
        <v>9038</v>
      </c>
      <c r="B1033" s="19" t="s">
        <v>15551</v>
      </c>
      <c r="C1033" t="s">
        <v>15552</v>
      </c>
      <c r="D1033" s="19" t="s">
        <v>7348</v>
      </c>
      <c r="E1033" s="19" t="s">
        <v>7942</v>
      </c>
      <c r="F1033" s="19" t="s">
        <v>7829</v>
      </c>
      <c r="G1033" s="19"/>
      <c r="H1033" s="19" t="s">
        <v>7348</v>
      </c>
      <c r="I1033" s="19"/>
      <c r="J1033" s="19"/>
      <c r="K1033" s="19" t="s">
        <v>7348</v>
      </c>
      <c r="L1033" t="s">
        <v>6517</v>
      </c>
      <c r="N1033" t="s">
        <v>15553</v>
      </c>
      <c r="O1033" t="s">
        <v>7323</v>
      </c>
      <c r="P1033" t="s">
        <v>7323</v>
      </c>
    </row>
    <row r="1034" spans="1:16" x14ac:dyDescent="0.25">
      <c r="A1034" s="19" t="s">
        <v>9040</v>
      </c>
      <c r="B1034" s="19" t="s">
        <v>15554</v>
      </c>
      <c r="C1034" t="s">
        <v>15555</v>
      </c>
      <c r="D1034" s="19" t="s">
        <v>7348</v>
      </c>
      <c r="E1034" s="19" t="s">
        <v>8006</v>
      </c>
      <c r="F1034" s="19" t="s">
        <v>7831</v>
      </c>
      <c r="G1034" s="19"/>
      <c r="H1034" s="19" t="s">
        <v>7348</v>
      </c>
      <c r="I1034" s="19"/>
      <c r="J1034" s="19"/>
      <c r="K1034" s="19" t="s">
        <v>7348</v>
      </c>
      <c r="L1034" t="s">
        <v>6517</v>
      </c>
      <c r="N1034" t="s">
        <v>15556</v>
      </c>
      <c r="O1034" t="s">
        <v>7323</v>
      </c>
      <c r="P1034" t="s">
        <v>7323</v>
      </c>
    </row>
    <row r="1035" spans="1:16" x14ac:dyDescent="0.25">
      <c r="A1035" s="19" t="s">
        <v>9042</v>
      </c>
      <c r="B1035" s="19" t="s">
        <v>15557</v>
      </c>
      <c r="C1035" t="s">
        <v>15558</v>
      </c>
      <c r="D1035" s="19" t="s">
        <v>7348</v>
      </c>
      <c r="E1035" s="19" t="s">
        <v>8884</v>
      </c>
      <c r="F1035" s="19" t="s">
        <v>7833</v>
      </c>
      <c r="G1035" s="19"/>
      <c r="H1035" s="19" t="s">
        <v>7348</v>
      </c>
      <c r="I1035" s="19"/>
      <c r="J1035" s="19"/>
      <c r="K1035" s="19" t="s">
        <v>7348</v>
      </c>
      <c r="L1035" t="s">
        <v>6517</v>
      </c>
      <c r="N1035" t="s">
        <v>15559</v>
      </c>
      <c r="O1035" t="s">
        <v>7323</v>
      </c>
      <c r="P1035" t="s">
        <v>7323</v>
      </c>
    </row>
    <row r="1036" spans="1:16" x14ac:dyDescent="0.25">
      <c r="A1036" s="19" t="s">
        <v>9044</v>
      </c>
      <c r="B1036" s="19" t="s">
        <v>15560</v>
      </c>
      <c r="C1036" t="s">
        <v>15561</v>
      </c>
      <c r="D1036" s="19" t="s">
        <v>7348</v>
      </c>
      <c r="E1036" s="19" t="s">
        <v>9898</v>
      </c>
      <c r="F1036" s="19" t="s">
        <v>7821</v>
      </c>
      <c r="G1036" s="19"/>
      <c r="H1036" s="19" t="s">
        <v>7348</v>
      </c>
      <c r="I1036" s="19"/>
      <c r="J1036" s="19"/>
      <c r="K1036" s="19" t="s">
        <v>7348</v>
      </c>
      <c r="L1036" t="s">
        <v>6517</v>
      </c>
      <c r="N1036" t="s">
        <v>15562</v>
      </c>
      <c r="O1036" t="s">
        <v>7323</v>
      </c>
      <c r="P1036" t="s">
        <v>7323</v>
      </c>
    </row>
    <row r="1037" spans="1:16" x14ac:dyDescent="0.25">
      <c r="A1037" s="19" t="s">
        <v>9046</v>
      </c>
      <c r="B1037" s="19" t="s">
        <v>15563</v>
      </c>
      <c r="C1037" t="s">
        <v>15564</v>
      </c>
      <c r="D1037" s="19" t="s">
        <v>7348</v>
      </c>
      <c r="E1037" s="19" t="s">
        <v>7800</v>
      </c>
      <c r="F1037" s="19" t="s">
        <v>7823</v>
      </c>
      <c r="G1037" s="19"/>
      <c r="H1037" s="19" t="s">
        <v>7348</v>
      </c>
      <c r="I1037" s="19"/>
      <c r="J1037" s="19"/>
      <c r="K1037" s="19" t="s">
        <v>7348</v>
      </c>
      <c r="L1037" t="s">
        <v>6517</v>
      </c>
      <c r="N1037" t="s">
        <v>15565</v>
      </c>
      <c r="O1037" t="s">
        <v>7323</v>
      </c>
      <c r="P1037" t="s">
        <v>7323</v>
      </c>
    </row>
    <row r="1038" spans="1:16" x14ac:dyDescent="0.25">
      <c r="A1038" s="19" t="s">
        <v>9048</v>
      </c>
      <c r="B1038" s="19" t="s">
        <v>15566</v>
      </c>
      <c r="C1038" t="s">
        <v>15567</v>
      </c>
      <c r="D1038" s="19" t="s">
        <v>7348</v>
      </c>
      <c r="E1038" s="19" t="s">
        <v>8552</v>
      </c>
      <c r="F1038" s="19" t="s">
        <v>7823</v>
      </c>
      <c r="G1038" s="19"/>
      <c r="H1038" s="19" t="s">
        <v>7348</v>
      </c>
      <c r="I1038" s="19"/>
      <c r="J1038" s="19"/>
      <c r="K1038" s="19" t="s">
        <v>7348</v>
      </c>
      <c r="L1038" t="s">
        <v>6517</v>
      </c>
      <c r="N1038" t="s">
        <v>15568</v>
      </c>
      <c r="O1038" t="s">
        <v>7323</v>
      </c>
      <c r="P1038" t="s">
        <v>7323</v>
      </c>
    </row>
    <row r="1039" spans="1:16" x14ac:dyDescent="0.25">
      <c r="A1039" s="19" t="s">
        <v>9050</v>
      </c>
      <c r="B1039" s="19" t="s">
        <v>15569</v>
      </c>
      <c r="C1039" t="s">
        <v>15570</v>
      </c>
      <c r="D1039" s="19" t="s">
        <v>7348</v>
      </c>
      <c r="E1039" s="19" t="s">
        <v>8990</v>
      </c>
      <c r="F1039" s="19" t="s">
        <v>7823</v>
      </c>
      <c r="G1039" s="19"/>
      <c r="H1039" s="19" t="s">
        <v>7348</v>
      </c>
      <c r="I1039" s="19"/>
      <c r="J1039" s="19"/>
      <c r="K1039" s="19" t="s">
        <v>7348</v>
      </c>
      <c r="L1039" t="s">
        <v>6517</v>
      </c>
      <c r="N1039" t="s">
        <v>15571</v>
      </c>
      <c r="O1039" t="s">
        <v>7323</v>
      </c>
      <c r="P1039" t="s">
        <v>7323</v>
      </c>
    </row>
    <row r="1040" spans="1:16" x14ac:dyDescent="0.25">
      <c r="A1040" s="19" t="s">
        <v>9051</v>
      </c>
      <c r="B1040" s="19" t="s">
        <v>15572</v>
      </c>
      <c r="C1040" t="s">
        <v>15573</v>
      </c>
      <c r="D1040" s="19" t="s">
        <v>7348</v>
      </c>
      <c r="E1040" s="19" t="s">
        <v>9050</v>
      </c>
      <c r="F1040" s="19" t="s">
        <v>7823</v>
      </c>
      <c r="G1040" s="19"/>
      <c r="H1040" s="19" t="s">
        <v>7348</v>
      </c>
      <c r="I1040" s="19"/>
      <c r="J1040" s="19"/>
      <c r="K1040" s="19" t="s">
        <v>7348</v>
      </c>
      <c r="L1040" t="s">
        <v>6517</v>
      </c>
      <c r="N1040" t="s">
        <v>15571</v>
      </c>
      <c r="O1040" t="s">
        <v>7323</v>
      </c>
      <c r="P1040" t="s">
        <v>7323</v>
      </c>
    </row>
    <row r="1041" spans="1:16" x14ac:dyDescent="0.25">
      <c r="A1041" s="19" t="s">
        <v>9052</v>
      </c>
      <c r="B1041" s="19" t="s">
        <v>15574</v>
      </c>
      <c r="C1041" t="s">
        <v>15575</v>
      </c>
      <c r="D1041" s="19" t="s">
        <v>7348</v>
      </c>
      <c r="E1041" s="19" t="s">
        <v>9051</v>
      </c>
      <c r="F1041" s="19" t="s">
        <v>7823</v>
      </c>
      <c r="G1041" s="19"/>
      <c r="H1041" s="19" t="s">
        <v>7348</v>
      </c>
      <c r="I1041" s="19"/>
      <c r="J1041" s="19"/>
      <c r="K1041" s="19" t="s">
        <v>7348</v>
      </c>
      <c r="L1041" t="s">
        <v>6517</v>
      </c>
      <c r="N1041" t="s">
        <v>15571</v>
      </c>
      <c r="O1041" t="s">
        <v>7323</v>
      </c>
      <c r="P1041" t="s">
        <v>7323</v>
      </c>
    </row>
    <row r="1042" spans="1:16" x14ac:dyDescent="0.25">
      <c r="A1042" s="19" t="s">
        <v>9054</v>
      </c>
      <c r="B1042" s="19" t="s">
        <v>15576</v>
      </c>
      <c r="C1042" t="s">
        <v>15577</v>
      </c>
      <c r="D1042" s="19" t="s">
        <v>7348</v>
      </c>
      <c r="E1042" s="19" t="s">
        <v>9115</v>
      </c>
      <c r="F1042" s="19" t="s">
        <v>7823</v>
      </c>
      <c r="G1042" s="19"/>
      <c r="H1042" s="19" t="s">
        <v>7348</v>
      </c>
      <c r="I1042" s="19"/>
      <c r="J1042" s="19"/>
      <c r="K1042" s="19" t="s">
        <v>7348</v>
      </c>
      <c r="L1042" t="s">
        <v>6517</v>
      </c>
      <c r="N1042" t="s">
        <v>15571</v>
      </c>
      <c r="O1042" t="s">
        <v>7323</v>
      </c>
      <c r="P1042" t="s">
        <v>7323</v>
      </c>
    </row>
    <row r="1043" spans="1:16" x14ac:dyDescent="0.25">
      <c r="A1043" s="19" t="s">
        <v>9056</v>
      </c>
      <c r="B1043" s="19" t="s">
        <v>15578</v>
      </c>
      <c r="C1043" t="s">
        <v>15579</v>
      </c>
      <c r="D1043" s="19" t="s">
        <v>7348</v>
      </c>
      <c r="E1043" s="19" t="s">
        <v>9328</v>
      </c>
      <c r="F1043" s="19" t="s">
        <v>7823</v>
      </c>
      <c r="G1043" s="19"/>
      <c r="H1043" s="19" t="s">
        <v>7348</v>
      </c>
      <c r="I1043" s="19"/>
      <c r="J1043" s="19"/>
      <c r="K1043" s="19" t="s">
        <v>7348</v>
      </c>
      <c r="L1043" t="s">
        <v>6517</v>
      </c>
      <c r="N1043" t="s">
        <v>15571</v>
      </c>
      <c r="O1043" t="s">
        <v>7323</v>
      </c>
      <c r="P1043" t="s">
        <v>7323</v>
      </c>
    </row>
    <row r="1044" spans="1:16" x14ac:dyDescent="0.25">
      <c r="A1044" s="19" t="s">
        <v>9057</v>
      </c>
      <c r="B1044" s="19" t="s">
        <v>15580</v>
      </c>
      <c r="C1044" t="s">
        <v>15581</v>
      </c>
      <c r="D1044" s="19" t="s">
        <v>7348</v>
      </c>
      <c r="E1044" s="19" t="s">
        <v>9348</v>
      </c>
      <c r="F1044" s="19" t="s">
        <v>7823</v>
      </c>
      <c r="G1044" s="19"/>
      <c r="H1044" s="19" t="s">
        <v>7348</v>
      </c>
      <c r="I1044" s="19"/>
      <c r="J1044" s="19"/>
      <c r="K1044" s="19" t="s">
        <v>7348</v>
      </c>
      <c r="L1044" t="s">
        <v>6517</v>
      </c>
      <c r="N1044" t="s">
        <v>15571</v>
      </c>
      <c r="O1044" t="s">
        <v>7323</v>
      </c>
      <c r="P1044" t="s">
        <v>7323</v>
      </c>
    </row>
    <row r="1045" spans="1:16" x14ac:dyDescent="0.25">
      <c r="A1045" s="19" t="s">
        <v>9058</v>
      </c>
      <c r="B1045" s="19" t="s">
        <v>15582</v>
      </c>
      <c r="C1045" t="s">
        <v>15583</v>
      </c>
      <c r="D1045" s="19" t="s">
        <v>7348</v>
      </c>
      <c r="E1045" s="19" t="s">
        <v>9650</v>
      </c>
      <c r="F1045" s="19" t="s">
        <v>7823</v>
      </c>
      <c r="G1045" s="19"/>
      <c r="H1045" s="19" t="s">
        <v>7348</v>
      </c>
      <c r="I1045" s="19"/>
      <c r="J1045" s="19"/>
      <c r="K1045" s="19" t="s">
        <v>7348</v>
      </c>
      <c r="L1045" t="s">
        <v>6517</v>
      </c>
      <c r="N1045" t="s">
        <v>15571</v>
      </c>
      <c r="O1045" t="s">
        <v>7323</v>
      </c>
      <c r="P1045" t="s">
        <v>7323</v>
      </c>
    </row>
    <row r="1046" spans="1:16" x14ac:dyDescent="0.25">
      <c r="A1046" s="19" t="s">
        <v>9059</v>
      </c>
      <c r="B1046" s="19" t="s">
        <v>15584</v>
      </c>
      <c r="C1046" t="s">
        <v>15585</v>
      </c>
      <c r="D1046" s="19" t="s">
        <v>7348</v>
      </c>
      <c r="E1046" s="19" t="s">
        <v>9761</v>
      </c>
      <c r="F1046" s="19" t="s">
        <v>7823</v>
      </c>
      <c r="G1046" s="19"/>
      <c r="H1046" s="19" t="s">
        <v>7348</v>
      </c>
      <c r="I1046" s="19"/>
      <c r="J1046" s="19"/>
      <c r="K1046" s="19" t="s">
        <v>7348</v>
      </c>
      <c r="L1046" t="s">
        <v>6517</v>
      </c>
      <c r="N1046" t="s">
        <v>15571</v>
      </c>
      <c r="O1046" t="s">
        <v>7323</v>
      </c>
      <c r="P1046" t="s">
        <v>7323</v>
      </c>
    </row>
    <row r="1047" spans="1:16" x14ac:dyDescent="0.25">
      <c r="A1047" s="19" t="s">
        <v>9061</v>
      </c>
      <c r="B1047" s="19" t="s">
        <v>15586</v>
      </c>
      <c r="C1047" t="s">
        <v>15587</v>
      </c>
      <c r="D1047" s="19" t="s">
        <v>7348</v>
      </c>
      <c r="E1047" s="19" t="s">
        <v>9817</v>
      </c>
      <c r="F1047" s="19" t="s">
        <v>7823</v>
      </c>
      <c r="G1047" s="19"/>
      <c r="H1047" s="19" t="s">
        <v>7348</v>
      </c>
      <c r="I1047" s="19"/>
      <c r="J1047" s="19"/>
      <c r="K1047" s="19" t="s">
        <v>7348</v>
      </c>
      <c r="L1047" t="s">
        <v>6517</v>
      </c>
      <c r="N1047" t="s">
        <v>15588</v>
      </c>
      <c r="O1047" t="s">
        <v>7323</v>
      </c>
      <c r="P1047" t="s">
        <v>7323</v>
      </c>
    </row>
    <row r="1048" spans="1:16" x14ac:dyDescent="0.25">
      <c r="A1048" s="19" t="s">
        <v>9063</v>
      </c>
      <c r="B1048" s="19" t="s">
        <v>15589</v>
      </c>
      <c r="C1048" t="s">
        <v>15590</v>
      </c>
      <c r="D1048" s="19" t="s">
        <v>7348</v>
      </c>
      <c r="E1048" s="19" t="s">
        <v>10117</v>
      </c>
      <c r="F1048" s="19" t="s">
        <v>7823</v>
      </c>
      <c r="G1048" s="19"/>
      <c r="H1048" s="19" t="s">
        <v>7348</v>
      </c>
      <c r="I1048" s="19"/>
      <c r="J1048" s="19"/>
      <c r="K1048" s="19" t="s">
        <v>7348</v>
      </c>
      <c r="L1048" t="s">
        <v>6517</v>
      </c>
      <c r="N1048" t="s">
        <v>15565</v>
      </c>
      <c r="O1048" t="s">
        <v>7323</v>
      </c>
      <c r="P1048" t="s">
        <v>7323</v>
      </c>
    </row>
    <row r="1049" spans="1:16" x14ac:dyDescent="0.25">
      <c r="A1049" s="19" t="s">
        <v>9064</v>
      </c>
      <c r="B1049" s="19" t="s">
        <v>15591</v>
      </c>
      <c r="C1049" t="s">
        <v>15592</v>
      </c>
      <c r="D1049" s="19" t="s">
        <v>7348</v>
      </c>
      <c r="E1049" s="19" t="s">
        <v>10326</v>
      </c>
      <c r="F1049" s="19" t="s">
        <v>7823</v>
      </c>
      <c r="G1049" s="19"/>
      <c r="H1049" s="19" t="s">
        <v>7348</v>
      </c>
      <c r="I1049" s="19"/>
      <c r="J1049" s="19"/>
      <c r="K1049" s="19" t="s">
        <v>7348</v>
      </c>
      <c r="L1049" t="s">
        <v>6517</v>
      </c>
      <c r="N1049" t="s">
        <v>15593</v>
      </c>
      <c r="O1049" t="s">
        <v>7323</v>
      </c>
      <c r="P1049" t="s">
        <v>7323</v>
      </c>
    </row>
    <row r="1050" spans="1:16" x14ac:dyDescent="0.25">
      <c r="A1050" s="19" t="s">
        <v>9065</v>
      </c>
      <c r="B1050" s="19" t="s">
        <v>15594</v>
      </c>
      <c r="C1050" t="s">
        <v>15595</v>
      </c>
      <c r="D1050" s="19" t="s">
        <v>7348</v>
      </c>
      <c r="E1050" s="19" t="s">
        <v>7946</v>
      </c>
      <c r="F1050" s="19" t="s">
        <v>7839</v>
      </c>
      <c r="G1050" s="19"/>
      <c r="H1050" s="19" t="s">
        <v>7348</v>
      </c>
      <c r="I1050" s="19"/>
      <c r="J1050" s="19"/>
      <c r="K1050" s="19" t="s">
        <v>7348</v>
      </c>
      <c r="L1050" t="s">
        <v>6517</v>
      </c>
      <c r="N1050" t="s">
        <v>15596</v>
      </c>
      <c r="O1050" t="s">
        <v>7323</v>
      </c>
      <c r="P1050" t="s">
        <v>7323</v>
      </c>
    </row>
    <row r="1051" spans="1:16" x14ac:dyDescent="0.25">
      <c r="A1051" s="19" t="s">
        <v>9066</v>
      </c>
      <c r="B1051" s="19" t="s">
        <v>15597</v>
      </c>
      <c r="C1051" t="s">
        <v>15598</v>
      </c>
      <c r="D1051" s="19" t="s">
        <v>7348</v>
      </c>
      <c r="E1051" s="19" t="s">
        <v>8972</v>
      </c>
      <c r="F1051" s="19" t="s">
        <v>7840</v>
      </c>
      <c r="G1051" s="19"/>
      <c r="H1051" s="19" t="s">
        <v>7348</v>
      </c>
      <c r="I1051" s="19"/>
      <c r="J1051" s="19"/>
      <c r="K1051" s="19" t="s">
        <v>7348</v>
      </c>
      <c r="L1051" t="s">
        <v>6517</v>
      </c>
      <c r="N1051" t="s">
        <v>15599</v>
      </c>
      <c r="O1051" t="s">
        <v>7323</v>
      </c>
      <c r="P1051" t="s">
        <v>7323</v>
      </c>
    </row>
    <row r="1052" spans="1:16" x14ac:dyDescent="0.25">
      <c r="A1052" s="19" t="s">
        <v>9067</v>
      </c>
      <c r="B1052" s="19" t="s">
        <v>15600</v>
      </c>
      <c r="C1052" t="s">
        <v>15601</v>
      </c>
      <c r="D1052" s="19" t="s">
        <v>7348</v>
      </c>
      <c r="E1052" s="19" t="s">
        <v>10283</v>
      </c>
      <c r="F1052" s="19" t="s">
        <v>7840</v>
      </c>
      <c r="G1052" s="19"/>
      <c r="H1052" s="19" t="s">
        <v>7348</v>
      </c>
      <c r="I1052" s="19"/>
      <c r="J1052" s="19"/>
      <c r="K1052" s="19" t="s">
        <v>7348</v>
      </c>
      <c r="L1052" t="s">
        <v>6517</v>
      </c>
      <c r="N1052" t="s">
        <v>15602</v>
      </c>
      <c r="O1052" t="s">
        <v>7323</v>
      </c>
      <c r="P1052" t="s">
        <v>7323</v>
      </c>
    </row>
    <row r="1053" spans="1:16" x14ac:dyDescent="0.25">
      <c r="A1053" s="19" t="s">
        <v>9068</v>
      </c>
      <c r="B1053" s="19" t="s">
        <v>15603</v>
      </c>
      <c r="C1053" t="s">
        <v>15604</v>
      </c>
      <c r="D1053" s="19" t="s">
        <v>7348</v>
      </c>
      <c r="E1053" s="19" t="s">
        <v>9036</v>
      </c>
      <c r="F1053" s="19" t="s">
        <v>7842</v>
      </c>
      <c r="G1053" s="19"/>
      <c r="H1053" s="19" t="s">
        <v>7348</v>
      </c>
      <c r="I1053" s="19"/>
      <c r="J1053" s="19"/>
      <c r="K1053" s="19" t="s">
        <v>7348</v>
      </c>
      <c r="L1053" t="s">
        <v>6517</v>
      </c>
      <c r="N1053" t="s">
        <v>15605</v>
      </c>
      <c r="O1053" t="s">
        <v>7323</v>
      </c>
      <c r="P1053" t="s">
        <v>7323</v>
      </c>
    </row>
    <row r="1054" spans="1:16" x14ac:dyDescent="0.25">
      <c r="A1054" s="19" t="s">
        <v>9069</v>
      </c>
      <c r="B1054" s="19" t="s">
        <v>15606</v>
      </c>
      <c r="C1054" t="s">
        <v>15607</v>
      </c>
      <c r="D1054" s="19" t="s">
        <v>7348</v>
      </c>
      <c r="E1054" s="19" t="s">
        <v>9396</v>
      </c>
      <c r="F1054" s="19" t="s">
        <v>7844</v>
      </c>
      <c r="G1054" s="19"/>
      <c r="H1054" s="19" t="s">
        <v>7348</v>
      </c>
      <c r="I1054" s="19"/>
      <c r="J1054" s="19"/>
      <c r="K1054" s="19" t="s">
        <v>7348</v>
      </c>
      <c r="L1054" t="s">
        <v>6517</v>
      </c>
      <c r="N1054" t="s">
        <v>15608</v>
      </c>
      <c r="O1054" t="s">
        <v>7323</v>
      </c>
      <c r="P1054" t="s">
        <v>7323</v>
      </c>
    </row>
    <row r="1055" spans="1:16" x14ac:dyDescent="0.25">
      <c r="A1055" s="19" t="s">
        <v>9070</v>
      </c>
      <c r="B1055" s="19" t="s">
        <v>15609</v>
      </c>
      <c r="C1055" t="s">
        <v>15610</v>
      </c>
      <c r="D1055" s="19" t="s">
        <v>7348</v>
      </c>
      <c r="E1055" s="19" t="s">
        <v>9625</v>
      </c>
      <c r="F1055" s="19" t="s">
        <v>7844</v>
      </c>
      <c r="G1055" s="19"/>
      <c r="H1055" s="19" t="s">
        <v>7348</v>
      </c>
      <c r="I1055" s="19"/>
      <c r="J1055" s="19"/>
      <c r="K1055" s="19" t="s">
        <v>7348</v>
      </c>
      <c r="L1055" t="s">
        <v>6517</v>
      </c>
      <c r="N1055" t="s">
        <v>15608</v>
      </c>
      <c r="O1055" t="s">
        <v>7323</v>
      </c>
      <c r="P1055" t="s">
        <v>7323</v>
      </c>
    </row>
    <row r="1056" spans="1:16" x14ac:dyDescent="0.25">
      <c r="A1056" s="19" t="s">
        <v>9072</v>
      </c>
      <c r="B1056" s="19" t="s">
        <v>15611</v>
      </c>
      <c r="C1056" t="s">
        <v>15612</v>
      </c>
      <c r="D1056" s="19" t="s">
        <v>7348</v>
      </c>
      <c r="E1056" s="19" t="s">
        <v>10026</v>
      </c>
      <c r="F1056" s="19" t="s">
        <v>7844</v>
      </c>
      <c r="G1056" s="19"/>
      <c r="H1056" s="19" t="s">
        <v>7348</v>
      </c>
      <c r="I1056" s="19"/>
      <c r="J1056" s="19"/>
      <c r="K1056" s="19" t="s">
        <v>7348</v>
      </c>
      <c r="L1056" t="s">
        <v>6517</v>
      </c>
      <c r="N1056" t="s">
        <v>15608</v>
      </c>
      <c r="O1056" t="s">
        <v>7323</v>
      </c>
      <c r="P1056" t="s">
        <v>7323</v>
      </c>
    </row>
    <row r="1057" spans="1:16" x14ac:dyDescent="0.25">
      <c r="A1057" s="19" t="s">
        <v>9073</v>
      </c>
      <c r="B1057" s="19" t="s">
        <v>15613</v>
      </c>
      <c r="C1057" t="s">
        <v>15614</v>
      </c>
      <c r="D1057" s="19" t="s">
        <v>7348</v>
      </c>
      <c r="E1057" s="19" t="s">
        <v>8036</v>
      </c>
      <c r="F1057" s="19" t="s">
        <v>7844</v>
      </c>
      <c r="G1057" s="19"/>
      <c r="H1057" s="19" t="s">
        <v>7348</v>
      </c>
      <c r="I1057" s="19"/>
      <c r="J1057" s="19"/>
      <c r="K1057" s="19" t="s">
        <v>7348</v>
      </c>
      <c r="L1057" t="s">
        <v>6517</v>
      </c>
      <c r="N1057" t="s">
        <v>15615</v>
      </c>
      <c r="O1057" t="s">
        <v>7323</v>
      </c>
      <c r="P1057" t="s">
        <v>7323</v>
      </c>
    </row>
    <row r="1058" spans="1:16" x14ac:dyDescent="0.25">
      <c r="A1058" s="19" t="s">
        <v>9075</v>
      </c>
      <c r="B1058" s="19" t="s">
        <v>15616</v>
      </c>
      <c r="C1058" t="s">
        <v>15617</v>
      </c>
      <c r="D1058" s="19" t="s">
        <v>7348</v>
      </c>
      <c r="E1058" s="19" t="s">
        <v>8038</v>
      </c>
      <c r="F1058" s="19" t="s">
        <v>7844</v>
      </c>
      <c r="G1058" s="19"/>
      <c r="H1058" s="19" t="s">
        <v>7348</v>
      </c>
      <c r="I1058" s="19"/>
      <c r="J1058" s="19"/>
      <c r="K1058" s="19" t="s">
        <v>7348</v>
      </c>
      <c r="L1058" t="s">
        <v>6517</v>
      </c>
      <c r="N1058" t="s">
        <v>15618</v>
      </c>
      <c r="O1058" t="s">
        <v>7323</v>
      </c>
      <c r="P1058" t="s">
        <v>7323</v>
      </c>
    </row>
    <row r="1059" spans="1:16" x14ac:dyDescent="0.25">
      <c r="A1059" s="19" t="s">
        <v>9076</v>
      </c>
      <c r="B1059" s="19" t="s">
        <v>15619</v>
      </c>
      <c r="C1059" t="s">
        <v>15620</v>
      </c>
      <c r="D1059" s="19" t="s">
        <v>7348</v>
      </c>
      <c r="E1059" s="19" t="s">
        <v>8040</v>
      </c>
      <c r="F1059" s="19" t="s">
        <v>7844</v>
      </c>
      <c r="G1059" s="19"/>
      <c r="H1059" s="19" t="s">
        <v>7348</v>
      </c>
      <c r="I1059" s="19"/>
      <c r="J1059" s="19"/>
      <c r="K1059" s="19" t="s">
        <v>7348</v>
      </c>
      <c r="L1059" t="s">
        <v>6517</v>
      </c>
      <c r="N1059" t="s">
        <v>15618</v>
      </c>
      <c r="O1059" t="s">
        <v>7323</v>
      </c>
      <c r="P1059" t="s">
        <v>7323</v>
      </c>
    </row>
    <row r="1060" spans="1:16" x14ac:dyDescent="0.25">
      <c r="A1060" s="19" t="s">
        <v>9078</v>
      </c>
      <c r="B1060" s="19" t="s">
        <v>15621</v>
      </c>
      <c r="C1060" t="s">
        <v>15622</v>
      </c>
      <c r="D1060" s="19" t="s">
        <v>7348</v>
      </c>
      <c r="E1060" s="19" t="s">
        <v>8067</v>
      </c>
      <c r="F1060" s="19" t="s">
        <v>7844</v>
      </c>
      <c r="G1060" s="19"/>
      <c r="H1060" s="19" t="s">
        <v>7348</v>
      </c>
      <c r="I1060" s="19"/>
      <c r="J1060" s="19"/>
      <c r="K1060" s="19" t="s">
        <v>7348</v>
      </c>
      <c r="L1060" t="s">
        <v>6517</v>
      </c>
      <c r="N1060" t="s">
        <v>15623</v>
      </c>
      <c r="O1060" t="s">
        <v>7323</v>
      </c>
      <c r="P1060" t="s">
        <v>7323</v>
      </c>
    </row>
    <row r="1061" spans="1:16" x14ac:dyDescent="0.25">
      <c r="A1061" s="19" t="s">
        <v>9080</v>
      </c>
      <c r="B1061" s="19" t="s">
        <v>15624</v>
      </c>
      <c r="C1061" t="s">
        <v>15625</v>
      </c>
      <c r="D1061" s="19" t="s">
        <v>7348</v>
      </c>
      <c r="E1061" s="19" t="s">
        <v>8183</v>
      </c>
      <c r="F1061" s="19" t="s">
        <v>7844</v>
      </c>
      <c r="G1061" s="19"/>
      <c r="H1061" s="19" t="s">
        <v>7348</v>
      </c>
      <c r="I1061" s="19"/>
      <c r="J1061" s="19"/>
      <c r="K1061" s="19" t="s">
        <v>7348</v>
      </c>
      <c r="L1061" t="s">
        <v>6517</v>
      </c>
      <c r="N1061" t="s">
        <v>15626</v>
      </c>
      <c r="O1061" t="s">
        <v>7323</v>
      </c>
      <c r="P1061" t="s">
        <v>7323</v>
      </c>
    </row>
    <row r="1062" spans="1:16" x14ac:dyDescent="0.25">
      <c r="A1062" s="19" t="s">
        <v>9081</v>
      </c>
      <c r="B1062" s="19" t="s">
        <v>15627</v>
      </c>
      <c r="C1062" t="s">
        <v>15628</v>
      </c>
      <c r="D1062" s="19" t="s">
        <v>7348</v>
      </c>
      <c r="E1062" s="19" t="s">
        <v>8185</v>
      </c>
      <c r="F1062" s="19" t="s">
        <v>7844</v>
      </c>
      <c r="G1062" s="19"/>
      <c r="H1062" s="19" t="s">
        <v>7348</v>
      </c>
      <c r="I1062" s="19"/>
      <c r="J1062" s="19"/>
      <c r="K1062" s="19" t="s">
        <v>7348</v>
      </c>
      <c r="L1062" t="s">
        <v>6517</v>
      </c>
      <c r="N1062" t="s">
        <v>15626</v>
      </c>
      <c r="O1062" t="s">
        <v>7323</v>
      </c>
      <c r="P1062" t="s">
        <v>7323</v>
      </c>
    </row>
    <row r="1063" spans="1:16" x14ac:dyDescent="0.25">
      <c r="A1063" s="19" t="s">
        <v>9082</v>
      </c>
      <c r="B1063" s="19" t="s">
        <v>15629</v>
      </c>
      <c r="C1063" t="s">
        <v>15630</v>
      </c>
      <c r="D1063" s="19" t="s">
        <v>7348</v>
      </c>
      <c r="E1063" s="19" t="s">
        <v>8186</v>
      </c>
      <c r="F1063" s="19" t="s">
        <v>7844</v>
      </c>
      <c r="G1063" s="19"/>
      <c r="H1063" s="19" t="s">
        <v>7348</v>
      </c>
      <c r="I1063" s="19"/>
      <c r="J1063" s="19"/>
      <c r="K1063" s="19" t="s">
        <v>7348</v>
      </c>
      <c r="L1063" t="s">
        <v>6517</v>
      </c>
      <c r="N1063" t="s">
        <v>15623</v>
      </c>
      <c r="O1063" t="s">
        <v>7323</v>
      </c>
      <c r="P1063" t="s">
        <v>7323</v>
      </c>
    </row>
    <row r="1064" spans="1:16" x14ac:dyDescent="0.25">
      <c r="A1064" s="19" t="s">
        <v>9083</v>
      </c>
      <c r="B1064" s="19" t="s">
        <v>15631</v>
      </c>
      <c r="C1064" t="s">
        <v>15632</v>
      </c>
      <c r="D1064" s="19" t="s">
        <v>7348</v>
      </c>
      <c r="E1064" s="19" t="s">
        <v>8187</v>
      </c>
      <c r="F1064" s="19" t="s">
        <v>7844</v>
      </c>
      <c r="G1064" s="19"/>
      <c r="H1064" s="19" t="s">
        <v>7348</v>
      </c>
      <c r="I1064" s="19"/>
      <c r="J1064" s="19"/>
      <c r="K1064" s="19" t="s">
        <v>7348</v>
      </c>
      <c r="L1064" t="s">
        <v>6517</v>
      </c>
      <c r="N1064" t="s">
        <v>15633</v>
      </c>
      <c r="O1064" t="s">
        <v>7323</v>
      </c>
      <c r="P1064" t="s">
        <v>7323</v>
      </c>
    </row>
    <row r="1065" spans="1:16" x14ac:dyDescent="0.25">
      <c r="A1065" s="19" t="s">
        <v>9084</v>
      </c>
      <c r="B1065" s="19" t="s">
        <v>15634</v>
      </c>
      <c r="C1065" t="s">
        <v>15635</v>
      </c>
      <c r="D1065" s="19" t="s">
        <v>7348</v>
      </c>
      <c r="E1065" s="19" t="s">
        <v>8189</v>
      </c>
      <c r="F1065" s="19" t="s">
        <v>7844</v>
      </c>
      <c r="G1065" s="19"/>
      <c r="H1065" s="19" t="s">
        <v>7348</v>
      </c>
      <c r="I1065" s="19"/>
      <c r="J1065" s="19"/>
      <c r="K1065" s="19" t="s">
        <v>7348</v>
      </c>
      <c r="L1065" t="s">
        <v>6517</v>
      </c>
      <c r="N1065" t="s">
        <v>15633</v>
      </c>
      <c r="O1065" t="s">
        <v>7323</v>
      </c>
      <c r="P1065" t="s">
        <v>7323</v>
      </c>
    </row>
    <row r="1066" spans="1:16" x14ac:dyDescent="0.25">
      <c r="A1066" s="19" t="s">
        <v>9085</v>
      </c>
      <c r="B1066" s="19" t="s">
        <v>15636</v>
      </c>
      <c r="C1066" t="s">
        <v>15637</v>
      </c>
      <c r="D1066" s="19" t="s">
        <v>7348</v>
      </c>
      <c r="E1066" s="19" t="s">
        <v>8190</v>
      </c>
      <c r="F1066" s="19" t="s">
        <v>7844</v>
      </c>
      <c r="G1066" s="19"/>
      <c r="H1066" s="19" t="s">
        <v>7348</v>
      </c>
      <c r="I1066" s="19"/>
      <c r="J1066" s="19"/>
      <c r="K1066" s="19" t="s">
        <v>7348</v>
      </c>
      <c r="L1066" t="s">
        <v>6517</v>
      </c>
      <c r="N1066" t="s">
        <v>15638</v>
      </c>
      <c r="O1066" t="s">
        <v>7323</v>
      </c>
      <c r="P1066" t="s">
        <v>7323</v>
      </c>
    </row>
    <row r="1067" spans="1:16" x14ac:dyDescent="0.25">
      <c r="A1067" s="19" t="s">
        <v>9086</v>
      </c>
      <c r="B1067" s="19" t="s">
        <v>15639</v>
      </c>
      <c r="C1067" t="s">
        <v>15640</v>
      </c>
      <c r="D1067" s="19" t="s">
        <v>7348</v>
      </c>
      <c r="E1067" s="19" t="s">
        <v>8195</v>
      </c>
      <c r="F1067" s="19" t="s">
        <v>7844</v>
      </c>
      <c r="G1067" s="19"/>
      <c r="H1067" s="19" t="s">
        <v>7348</v>
      </c>
      <c r="I1067" s="19"/>
      <c r="J1067" s="19"/>
      <c r="K1067" s="19" t="s">
        <v>7348</v>
      </c>
      <c r="L1067" t="s">
        <v>6517</v>
      </c>
      <c r="N1067" t="s">
        <v>15641</v>
      </c>
      <c r="O1067" t="s">
        <v>7323</v>
      </c>
      <c r="P1067" t="s">
        <v>7323</v>
      </c>
    </row>
    <row r="1068" spans="1:16" x14ac:dyDescent="0.25">
      <c r="A1068" s="19" t="s">
        <v>9087</v>
      </c>
      <c r="B1068" s="19" t="s">
        <v>15642</v>
      </c>
      <c r="C1068" t="s">
        <v>15643</v>
      </c>
      <c r="D1068" s="19" t="s">
        <v>7348</v>
      </c>
      <c r="E1068" s="19" t="s">
        <v>8198</v>
      </c>
      <c r="F1068" s="19" t="s">
        <v>7844</v>
      </c>
      <c r="G1068" s="19"/>
      <c r="H1068" s="19" t="s">
        <v>7348</v>
      </c>
      <c r="I1068" s="19"/>
      <c r="J1068" s="19"/>
      <c r="K1068" s="19" t="s">
        <v>7348</v>
      </c>
      <c r="L1068" t="s">
        <v>6517</v>
      </c>
      <c r="N1068" t="s">
        <v>15641</v>
      </c>
      <c r="O1068" t="s">
        <v>7323</v>
      </c>
      <c r="P1068" t="s">
        <v>7323</v>
      </c>
    </row>
    <row r="1069" spans="1:16" x14ac:dyDescent="0.25">
      <c r="A1069" s="19" t="s">
        <v>9089</v>
      </c>
      <c r="B1069" s="19" t="s">
        <v>15644</v>
      </c>
      <c r="C1069" t="s">
        <v>15645</v>
      </c>
      <c r="D1069" s="19" t="s">
        <v>7348</v>
      </c>
      <c r="E1069" s="19" t="s">
        <v>8200</v>
      </c>
      <c r="F1069" s="19" t="s">
        <v>7844</v>
      </c>
      <c r="G1069" s="19"/>
      <c r="H1069" s="19" t="s">
        <v>7348</v>
      </c>
      <c r="I1069" s="19"/>
      <c r="J1069" s="19"/>
      <c r="K1069" s="19" t="s">
        <v>7348</v>
      </c>
      <c r="L1069" t="s">
        <v>6517</v>
      </c>
      <c r="N1069" t="s">
        <v>15623</v>
      </c>
      <c r="O1069" t="s">
        <v>7323</v>
      </c>
      <c r="P1069" t="s">
        <v>7323</v>
      </c>
    </row>
    <row r="1070" spans="1:16" x14ac:dyDescent="0.25">
      <c r="A1070" s="19" t="s">
        <v>9091</v>
      </c>
      <c r="B1070" s="19" t="s">
        <v>15646</v>
      </c>
      <c r="C1070" t="s">
        <v>15647</v>
      </c>
      <c r="D1070" s="19" t="s">
        <v>7348</v>
      </c>
      <c r="E1070" s="19" t="s">
        <v>8202</v>
      </c>
      <c r="F1070" s="19" t="s">
        <v>7844</v>
      </c>
      <c r="G1070" s="19"/>
      <c r="H1070" s="19" t="s">
        <v>7348</v>
      </c>
      <c r="I1070" s="19"/>
      <c r="J1070" s="19"/>
      <c r="K1070" s="19" t="s">
        <v>7348</v>
      </c>
      <c r="L1070" t="s">
        <v>6517</v>
      </c>
      <c r="N1070" t="s">
        <v>15638</v>
      </c>
      <c r="O1070" t="s">
        <v>7323</v>
      </c>
      <c r="P1070" t="s">
        <v>7323</v>
      </c>
    </row>
    <row r="1071" spans="1:16" x14ac:dyDescent="0.25">
      <c r="A1071" s="19" t="s">
        <v>9092</v>
      </c>
      <c r="B1071" s="19" t="s">
        <v>15648</v>
      </c>
      <c r="C1071" t="s">
        <v>15649</v>
      </c>
      <c r="D1071" s="19" t="s">
        <v>7348</v>
      </c>
      <c r="E1071" s="19" t="s">
        <v>8203</v>
      </c>
      <c r="F1071" s="19" t="s">
        <v>7844</v>
      </c>
      <c r="G1071" s="19"/>
      <c r="H1071" s="19" t="s">
        <v>7348</v>
      </c>
      <c r="I1071" s="19"/>
      <c r="J1071" s="19"/>
      <c r="K1071" s="19" t="s">
        <v>7348</v>
      </c>
      <c r="L1071" t="s">
        <v>6517</v>
      </c>
      <c r="N1071" t="s">
        <v>15623</v>
      </c>
      <c r="O1071" t="s">
        <v>7323</v>
      </c>
      <c r="P1071" t="s">
        <v>7323</v>
      </c>
    </row>
    <row r="1072" spans="1:16" x14ac:dyDescent="0.25">
      <c r="A1072" s="19" t="s">
        <v>9093</v>
      </c>
      <c r="B1072" s="19" t="s">
        <v>15650</v>
      </c>
      <c r="C1072" t="s">
        <v>15651</v>
      </c>
      <c r="D1072" s="19" t="s">
        <v>7348</v>
      </c>
      <c r="E1072" s="19" t="s">
        <v>8204</v>
      </c>
      <c r="F1072" s="19" t="s">
        <v>7844</v>
      </c>
      <c r="G1072" s="19"/>
      <c r="H1072" s="19" t="s">
        <v>7348</v>
      </c>
      <c r="I1072" s="19"/>
      <c r="J1072" s="19"/>
      <c r="K1072" s="19" t="s">
        <v>7348</v>
      </c>
      <c r="L1072" t="s">
        <v>6517</v>
      </c>
      <c r="N1072" t="s">
        <v>15623</v>
      </c>
      <c r="O1072" t="s">
        <v>7323</v>
      </c>
      <c r="P1072" t="s">
        <v>7323</v>
      </c>
    </row>
    <row r="1073" spans="1:16" x14ac:dyDescent="0.25">
      <c r="A1073" s="19" t="s">
        <v>9094</v>
      </c>
      <c r="B1073" s="19" t="s">
        <v>15652</v>
      </c>
      <c r="C1073" t="s">
        <v>15653</v>
      </c>
      <c r="D1073" s="19" t="s">
        <v>7348</v>
      </c>
      <c r="E1073" s="19" t="s">
        <v>8205</v>
      </c>
      <c r="F1073" s="19" t="s">
        <v>7844</v>
      </c>
      <c r="G1073" s="19"/>
      <c r="H1073" s="19" t="s">
        <v>7348</v>
      </c>
      <c r="I1073" s="19"/>
      <c r="J1073" s="19"/>
      <c r="K1073" s="19" t="s">
        <v>7348</v>
      </c>
      <c r="L1073" t="s">
        <v>6517</v>
      </c>
      <c r="N1073" t="s">
        <v>15623</v>
      </c>
      <c r="O1073" t="s">
        <v>7323</v>
      </c>
      <c r="P1073" t="s">
        <v>7323</v>
      </c>
    </row>
    <row r="1074" spans="1:16" x14ac:dyDescent="0.25">
      <c r="A1074" s="19" t="s">
        <v>9095</v>
      </c>
      <c r="B1074" s="19" t="s">
        <v>15654</v>
      </c>
      <c r="C1074" t="s">
        <v>15655</v>
      </c>
      <c r="D1074" s="19" t="s">
        <v>7348</v>
      </c>
      <c r="E1074" s="19" t="s">
        <v>8206</v>
      </c>
      <c r="F1074" s="19" t="s">
        <v>7844</v>
      </c>
      <c r="G1074" s="19"/>
      <c r="H1074" s="19" t="s">
        <v>7348</v>
      </c>
      <c r="I1074" s="19"/>
      <c r="J1074" s="19"/>
      <c r="K1074" s="19" t="s">
        <v>7348</v>
      </c>
      <c r="L1074" t="s">
        <v>6517</v>
      </c>
      <c r="N1074" t="s">
        <v>15656</v>
      </c>
      <c r="O1074" t="s">
        <v>7323</v>
      </c>
      <c r="P1074" t="s">
        <v>7323</v>
      </c>
    </row>
    <row r="1075" spans="1:16" x14ac:dyDescent="0.25">
      <c r="A1075" s="19" t="s">
        <v>9096</v>
      </c>
      <c r="B1075" s="19" t="s">
        <v>15657</v>
      </c>
      <c r="C1075" t="s">
        <v>15658</v>
      </c>
      <c r="D1075" s="19" t="s">
        <v>7348</v>
      </c>
      <c r="E1075" s="19" t="s">
        <v>8394</v>
      </c>
      <c r="F1075" s="19" t="s">
        <v>7844</v>
      </c>
      <c r="G1075" s="19"/>
      <c r="H1075" s="19" t="s">
        <v>7348</v>
      </c>
      <c r="I1075" s="19"/>
      <c r="J1075" s="19"/>
      <c r="K1075" s="19" t="s">
        <v>7348</v>
      </c>
      <c r="L1075" t="s">
        <v>6517</v>
      </c>
      <c r="N1075" t="s">
        <v>15623</v>
      </c>
      <c r="O1075" t="s">
        <v>7323</v>
      </c>
      <c r="P1075" t="s">
        <v>7323</v>
      </c>
    </row>
    <row r="1076" spans="1:16" x14ac:dyDescent="0.25">
      <c r="A1076" s="19" t="s">
        <v>9097</v>
      </c>
      <c r="B1076" s="19" t="s">
        <v>15659</v>
      </c>
      <c r="C1076" t="s">
        <v>15660</v>
      </c>
      <c r="D1076" s="19" t="s">
        <v>7348</v>
      </c>
      <c r="E1076" s="19" t="s">
        <v>8395</v>
      </c>
      <c r="F1076" s="19" t="s">
        <v>7844</v>
      </c>
      <c r="G1076" s="19"/>
      <c r="H1076" s="19" t="s">
        <v>7348</v>
      </c>
      <c r="I1076" s="19"/>
      <c r="J1076" s="19"/>
      <c r="K1076" s="19" t="s">
        <v>7348</v>
      </c>
      <c r="L1076" t="s">
        <v>6517</v>
      </c>
      <c r="N1076" t="s">
        <v>15656</v>
      </c>
      <c r="O1076" t="s">
        <v>7323</v>
      </c>
      <c r="P1076" t="s">
        <v>7323</v>
      </c>
    </row>
    <row r="1077" spans="1:16" x14ac:dyDescent="0.25">
      <c r="A1077" s="19" t="s">
        <v>9099</v>
      </c>
      <c r="B1077" s="19" t="s">
        <v>15661</v>
      </c>
      <c r="C1077" t="s">
        <v>15662</v>
      </c>
      <c r="D1077" s="19" t="s">
        <v>7348</v>
      </c>
      <c r="E1077" s="19" t="s">
        <v>8402</v>
      </c>
      <c r="F1077" s="19" t="s">
        <v>7844</v>
      </c>
      <c r="G1077" s="19"/>
      <c r="H1077" s="19" t="s">
        <v>7348</v>
      </c>
      <c r="I1077" s="19"/>
      <c r="J1077" s="19"/>
      <c r="K1077" s="19" t="s">
        <v>7348</v>
      </c>
      <c r="L1077" t="s">
        <v>6517</v>
      </c>
      <c r="N1077" t="s">
        <v>15623</v>
      </c>
      <c r="O1077" t="s">
        <v>7323</v>
      </c>
      <c r="P1077" t="s">
        <v>7323</v>
      </c>
    </row>
    <row r="1078" spans="1:16" x14ac:dyDescent="0.25">
      <c r="A1078" s="19" t="s">
        <v>9101</v>
      </c>
      <c r="B1078" s="19" t="s">
        <v>15663</v>
      </c>
      <c r="C1078" t="s">
        <v>15664</v>
      </c>
      <c r="D1078" s="19" t="s">
        <v>7348</v>
      </c>
      <c r="E1078" s="19" t="s">
        <v>8432</v>
      </c>
      <c r="F1078" s="19" t="s">
        <v>7844</v>
      </c>
      <c r="G1078" s="19"/>
      <c r="H1078" s="19" t="s">
        <v>7348</v>
      </c>
      <c r="I1078" s="19"/>
      <c r="J1078" s="19"/>
      <c r="K1078" s="19" t="s">
        <v>7348</v>
      </c>
      <c r="L1078" t="s">
        <v>6517</v>
      </c>
      <c r="N1078" t="s">
        <v>15623</v>
      </c>
      <c r="O1078" t="s">
        <v>7323</v>
      </c>
      <c r="P1078" t="s">
        <v>7323</v>
      </c>
    </row>
    <row r="1079" spans="1:16" x14ac:dyDescent="0.25">
      <c r="A1079" s="19" t="s">
        <v>9102</v>
      </c>
      <c r="B1079" s="19" t="s">
        <v>15665</v>
      </c>
      <c r="C1079" t="s">
        <v>15666</v>
      </c>
      <c r="D1079" s="19" t="s">
        <v>7348</v>
      </c>
      <c r="E1079" s="19" t="s">
        <v>8433</v>
      </c>
      <c r="F1079" s="19" t="s">
        <v>7844</v>
      </c>
      <c r="G1079" s="19"/>
      <c r="H1079" s="19" t="s">
        <v>7348</v>
      </c>
      <c r="I1079" s="19"/>
      <c r="J1079" s="19"/>
      <c r="K1079" s="19" t="s">
        <v>7348</v>
      </c>
      <c r="L1079" t="s">
        <v>6517</v>
      </c>
      <c r="N1079" t="s">
        <v>15623</v>
      </c>
      <c r="O1079" t="s">
        <v>7323</v>
      </c>
      <c r="P1079" t="s">
        <v>7323</v>
      </c>
    </row>
    <row r="1080" spans="1:16" x14ac:dyDescent="0.25">
      <c r="A1080" s="19" t="s">
        <v>9104</v>
      </c>
      <c r="B1080" s="19" t="s">
        <v>15667</v>
      </c>
      <c r="C1080" t="s">
        <v>15668</v>
      </c>
      <c r="D1080" s="19" t="s">
        <v>7348</v>
      </c>
      <c r="E1080" s="19" t="s">
        <v>8456</v>
      </c>
      <c r="F1080" s="19" t="s">
        <v>7844</v>
      </c>
      <c r="G1080" s="19"/>
      <c r="H1080" s="19" t="s">
        <v>7348</v>
      </c>
      <c r="I1080" s="19"/>
      <c r="J1080" s="19"/>
      <c r="K1080" s="19" t="s">
        <v>7348</v>
      </c>
      <c r="L1080" t="s">
        <v>6517</v>
      </c>
      <c r="N1080" t="s">
        <v>15669</v>
      </c>
      <c r="O1080" t="s">
        <v>7323</v>
      </c>
      <c r="P1080" t="s">
        <v>7323</v>
      </c>
    </row>
    <row r="1081" spans="1:16" x14ac:dyDescent="0.25">
      <c r="A1081" s="19" t="s">
        <v>9106</v>
      </c>
      <c r="B1081" s="19" t="s">
        <v>15670</v>
      </c>
      <c r="C1081" t="s">
        <v>15671</v>
      </c>
      <c r="D1081" s="19" t="s">
        <v>7348</v>
      </c>
      <c r="E1081" s="19" t="s">
        <v>8529</v>
      </c>
      <c r="F1081" s="19" t="s">
        <v>7844</v>
      </c>
      <c r="G1081" s="19"/>
      <c r="H1081" s="19" t="s">
        <v>7348</v>
      </c>
      <c r="I1081" s="19"/>
      <c r="J1081" s="19"/>
      <c r="K1081" s="19" t="s">
        <v>7348</v>
      </c>
      <c r="L1081" t="s">
        <v>6517</v>
      </c>
      <c r="N1081" t="s">
        <v>15623</v>
      </c>
      <c r="O1081" t="s">
        <v>7323</v>
      </c>
      <c r="P1081" t="s">
        <v>7323</v>
      </c>
    </row>
    <row r="1082" spans="1:16" x14ac:dyDescent="0.25">
      <c r="A1082" s="19" t="s">
        <v>9108</v>
      </c>
      <c r="B1082" s="19" t="s">
        <v>15672</v>
      </c>
      <c r="C1082" t="s">
        <v>15673</v>
      </c>
      <c r="D1082" s="19" t="s">
        <v>7348</v>
      </c>
      <c r="E1082" s="19" t="s">
        <v>8577</v>
      </c>
      <c r="F1082" s="19" t="s">
        <v>7844</v>
      </c>
      <c r="G1082" s="19"/>
      <c r="H1082" s="19" t="s">
        <v>7348</v>
      </c>
      <c r="I1082" s="19"/>
      <c r="J1082" s="19"/>
      <c r="K1082" s="19" t="s">
        <v>7348</v>
      </c>
      <c r="L1082" t="s">
        <v>6517</v>
      </c>
      <c r="N1082" t="s">
        <v>15623</v>
      </c>
      <c r="O1082" t="s">
        <v>7323</v>
      </c>
      <c r="P1082" t="s">
        <v>7323</v>
      </c>
    </row>
    <row r="1083" spans="1:16" x14ac:dyDescent="0.25">
      <c r="A1083" s="19" t="s">
        <v>9110</v>
      </c>
      <c r="B1083" s="19" t="s">
        <v>15674</v>
      </c>
      <c r="C1083" t="s">
        <v>15675</v>
      </c>
      <c r="D1083" s="19" t="s">
        <v>7348</v>
      </c>
      <c r="E1083" s="19" t="s">
        <v>8758</v>
      </c>
      <c r="F1083" s="19" t="s">
        <v>7844</v>
      </c>
      <c r="G1083" s="19"/>
      <c r="H1083" s="19" t="s">
        <v>7348</v>
      </c>
      <c r="I1083" s="19"/>
      <c r="J1083" s="19"/>
      <c r="K1083" s="19" t="s">
        <v>7348</v>
      </c>
      <c r="L1083" t="s">
        <v>6517</v>
      </c>
      <c r="N1083" t="s">
        <v>15638</v>
      </c>
      <c r="O1083" t="s">
        <v>7323</v>
      </c>
      <c r="P1083" t="s">
        <v>7323</v>
      </c>
    </row>
    <row r="1084" spans="1:16" x14ac:dyDescent="0.25">
      <c r="A1084" s="19" t="s">
        <v>9111</v>
      </c>
      <c r="B1084" s="19" t="s">
        <v>15676</v>
      </c>
      <c r="C1084" t="s">
        <v>15677</v>
      </c>
      <c r="D1084" s="19" t="s">
        <v>7348</v>
      </c>
      <c r="E1084" s="19" t="s">
        <v>8801</v>
      </c>
      <c r="F1084" s="19" t="s">
        <v>7844</v>
      </c>
      <c r="G1084" s="19"/>
      <c r="H1084" s="19" t="s">
        <v>7348</v>
      </c>
      <c r="I1084" s="19"/>
      <c r="J1084" s="19"/>
      <c r="K1084" s="19" t="s">
        <v>7348</v>
      </c>
      <c r="L1084" t="s">
        <v>6517</v>
      </c>
      <c r="N1084" t="s">
        <v>15638</v>
      </c>
      <c r="O1084" t="s">
        <v>7323</v>
      </c>
      <c r="P1084" t="s">
        <v>7323</v>
      </c>
    </row>
    <row r="1085" spans="1:16" x14ac:dyDescent="0.25">
      <c r="A1085" s="19" t="s">
        <v>9112</v>
      </c>
      <c r="B1085" s="19" t="s">
        <v>15678</v>
      </c>
      <c r="C1085" t="s">
        <v>15679</v>
      </c>
      <c r="D1085" s="19" t="s">
        <v>7348</v>
      </c>
      <c r="E1085" s="19" t="s">
        <v>8820</v>
      </c>
      <c r="F1085" s="19" t="s">
        <v>7844</v>
      </c>
      <c r="G1085" s="19"/>
      <c r="H1085" s="19" t="s">
        <v>7348</v>
      </c>
      <c r="I1085" s="19"/>
      <c r="J1085" s="19"/>
      <c r="K1085" s="19" t="s">
        <v>7348</v>
      </c>
      <c r="L1085" t="s">
        <v>6517</v>
      </c>
      <c r="N1085" t="s">
        <v>15638</v>
      </c>
      <c r="O1085" t="s">
        <v>7323</v>
      </c>
      <c r="P1085" t="s">
        <v>7323</v>
      </c>
    </row>
    <row r="1086" spans="1:16" x14ac:dyDescent="0.25">
      <c r="A1086" s="19" t="s">
        <v>9113</v>
      </c>
      <c r="B1086" s="19" t="s">
        <v>15680</v>
      </c>
      <c r="C1086" t="s">
        <v>15681</v>
      </c>
      <c r="D1086" s="19" t="s">
        <v>7348</v>
      </c>
      <c r="E1086" s="19" t="s">
        <v>8821</v>
      </c>
      <c r="F1086" s="19" t="s">
        <v>7844</v>
      </c>
      <c r="G1086" s="19"/>
      <c r="H1086" s="19" t="s">
        <v>7348</v>
      </c>
      <c r="I1086" s="19"/>
      <c r="J1086" s="19"/>
      <c r="K1086" s="19" t="s">
        <v>7348</v>
      </c>
      <c r="L1086" t="s">
        <v>6517</v>
      </c>
      <c r="N1086" t="s">
        <v>15638</v>
      </c>
      <c r="O1086" t="s">
        <v>7323</v>
      </c>
      <c r="P1086" t="s">
        <v>7323</v>
      </c>
    </row>
    <row r="1087" spans="1:16" x14ac:dyDescent="0.25">
      <c r="A1087" s="19" t="s">
        <v>9114</v>
      </c>
      <c r="B1087" s="19" t="s">
        <v>15682</v>
      </c>
      <c r="C1087" t="s">
        <v>15683</v>
      </c>
      <c r="D1087" s="19" t="s">
        <v>7348</v>
      </c>
      <c r="E1087" s="19" t="s">
        <v>8860</v>
      </c>
      <c r="F1087" s="19" t="s">
        <v>7844</v>
      </c>
      <c r="G1087" s="19"/>
      <c r="H1087" s="19" t="s">
        <v>7348</v>
      </c>
      <c r="I1087" s="19"/>
      <c r="J1087" s="19"/>
      <c r="K1087" s="19" t="s">
        <v>7348</v>
      </c>
      <c r="L1087" t="s">
        <v>6517</v>
      </c>
      <c r="N1087" t="s">
        <v>15623</v>
      </c>
      <c r="O1087" t="s">
        <v>7323</v>
      </c>
      <c r="P1087" t="s">
        <v>7323</v>
      </c>
    </row>
    <row r="1088" spans="1:16" x14ac:dyDescent="0.25">
      <c r="A1088" s="19" t="s">
        <v>9115</v>
      </c>
      <c r="B1088" s="19" t="s">
        <v>15684</v>
      </c>
      <c r="C1088" t="s">
        <v>15685</v>
      </c>
      <c r="D1088" s="19" t="s">
        <v>7348</v>
      </c>
      <c r="E1088" s="19" t="s">
        <v>8872</v>
      </c>
      <c r="F1088" s="19" t="s">
        <v>7844</v>
      </c>
      <c r="G1088" s="19"/>
      <c r="H1088" s="19" t="s">
        <v>7348</v>
      </c>
      <c r="I1088" s="19"/>
      <c r="J1088" s="19"/>
      <c r="K1088" s="19" t="s">
        <v>7348</v>
      </c>
      <c r="L1088" t="s">
        <v>6517</v>
      </c>
      <c r="N1088" t="s">
        <v>15638</v>
      </c>
      <c r="O1088" t="s">
        <v>7323</v>
      </c>
      <c r="P1088" t="s">
        <v>7323</v>
      </c>
    </row>
    <row r="1089" spans="1:16" x14ac:dyDescent="0.25">
      <c r="A1089" s="19" t="s">
        <v>9116</v>
      </c>
      <c r="B1089" s="19" t="s">
        <v>15686</v>
      </c>
      <c r="C1089" t="s">
        <v>15687</v>
      </c>
      <c r="D1089" s="19" t="s">
        <v>7348</v>
      </c>
      <c r="E1089" s="19" t="s">
        <v>8900</v>
      </c>
      <c r="F1089" s="19" t="s">
        <v>7844</v>
      </c>
      <c r="G1089" s="19"/>
      <c r="H1089" s="19" t="s">
        <v>7348</v>
      </c>
      <c r="I1089" s="19"/>
      <c r="J1089" s="19"/>
      <c r="K1089" s="19" t="s">
        <v>7348</v>
      </c>
      <c r="L1089" t="s">
        <v>6517</v>
      </c>
      <c r="N1089" t="s">
        <v>15633</v>
      </c>
      <c r="O1089" t="s">
        <v>7323</v>
      </c>
      <c r="P1089" t="s">
        <v>7323</v>
      </c>
    </row>
    <row r="1090" spans="1:16" x14ac:dyDescent="0.25">
      <c r="A1090" s="19" t="s">
        <v>9117</v>
      </c>
      <c r="B1090" s="19" t="s">
        <v>15688</v>
      </c>
      <c r="C1090" t="s">
        <v>15689</v>
      </c>
      <c r="D1090" s="19" t="s">
        <v>7348</v>
      </c>
      <c r="E1090" s="19" t="s">
        <v>9011</v>
      </c>
      <c r="F1090" s="19" t="s">
        <v>7844</v>
      </c>
      <c r="G1090" s="19"/>
      <c r="H1090" s="19" t="s">
        <v>7348</v>
      </c>
      <c r="I1090" s="19"/>
      <c r="J1090" s="19"/>
      <c r="K1090" s="19" t="s">
        <v>7348</v>
      </c>
      <c r="L1090" t="s">
        <v>6517</v>
      </c>
      <c r="N1090" t="s">
        <v>15623</v>
      </c>
      <c r="O1090" t="s">
        <v>7323</v>
      </c>
      <c r="P1090" t="s">
        <v>7323</v>
      </c>
    </row>
    <row r="1091" spans="1:16" x14ac:dyDescent="0.25">
      <c r="A1091" s="19" t="s">
        <v>9118</v>
      </c>
      <c r="B1091" s="19" t="s">
        <v>15690</v>
      </c>
      <c r="C1091" t="s">
        <v>15691</v>
      </c>
      <c r="D1091" s="19" t="s">
        <v>7348</v>
      </c>
      <c r="E1091" s="19" t="s">
        <v>9019</v>
      </c>
      <c r="F1091" s="19" t="s">
        <v>7844</v>
      </c>
      <c r="G1091" s="19"/>
      <c r="H1091" s="19" t="s">
        <v>7348</v>
      </c>
      <c r="I1091" s="19"/>
      <c r="J1091" s="19"/>
      <c r="K1091" s="19" t="s">
        <v>7348</v>
      </c>
      <c r="L1091" t="s">
        <v>6517</v>
      </c>
      <c r="N1091" t="s">
        <v>15623</v>
      </c>
      <c r="O1091" t="s">
        <v>7323</v>
      </c>
      <c r="P1091" t="s">
        <v>7323</v>
      </c>
    </row>
    <row r="1092" spans="1:16" x14ac:dyDescent="0.25">
      <c r="A1092" s="19" t="s">
        <v>9119</v>
      </c>
      <c r="B1092" s="19" t="s">
        <v>15692</v>
      </c>
      <c r="C1092" t="s">
        <v>15693</v>
      </c>
      <c r="D1092" s="19" t="s">
        <v>7348</v>
      </c>
      <c r="E1092" s="19" t="s">
        <v>9154</v>
      </c>
      <c r="F1092" s="19" t="s">
        <v>7844</v>
      </c>
      <c r="G1092" s="19"/>
      <c r="H1092" s="19" t="s">
        <v>7348</v>
      </c>
      <c r="I1092" s="19"/>
      <c r="J1092" s="19"/>
      <c r="K1092" s="19" t="s">
        <v>7348</v>
      </c>
      <c r="L1092" t="s">
        <v>6517</v>
      </c>
      <c r="N1092" t="s">
        <v>15694</v>
      </c>
      <c r="O1092" t="s">
        <v>7323</v>
      </c>
      <c r="P1092" t="s">
        <v>7323</v>
      </c>
    </row>
    <row r="1093" spans="1:16" x14ac:dyDescent="0.25">
      <c r="A1093" s="19" t="s">
        <v>9120</v>
      </c>
      <c r="B1093" s="19" t="s">
        <v>15695</v>
      </c>
      <c r="C1093" t="s">
        <v>15696</v>
      </c>
      <c r="D1093" s="19" t="s">
        <v>7348</v>
      </c>
      <c r="E1093" s="19" t="s">
        <v>9161</v>
      </c>
      <c r="F1093" s="19" t="s">
        <v>7844</v>
      </c>
      <c r="G1093" s="19"/>
      <c r="H1093" s="19" t="s">
        <v>7348</v>
      </c>
      <c r="I1093" s="19"/>
      <c r="J1093" s="19"/>
      <c r="K1093" s="19" t="s">
        <v>7348</v>
      </c>
      <c r="L1093" t="s">
        <v>6517</v>
      </c>
      <c r="N1093" t="s">
        <v>15623</v>
      </c>
      <c r="O1093" t="s">
        <v>7323</v>
      </c>
      <c r="P1093" t="s">
        <v>7323</v>
      </c>
    </row>
    <row r="1094" spans="1:16" x14ac:dyDescent="0.25">
      <c r="A1094" s="19" t="s">
        <v>9121</v>
      </c>
      <c r="B1094" s="19" t="s">
        <v>15697</v>
      </c>
      <c r="C1094" t="s">
        <v>15698</v>
      </c>
      <c r="D1094" s="19" t="s">
        <v>7348</v>
      </c>
      <c r="E1094" s="19" t="s">
        <v>9372</v>
      </c>
      <c r="F1094" s="19" t="s">
        <v>7844</v>
      </c>
      <c r="G1094" s="19"/>
      <c r="H1094" s="19" t="s">
        <v>7348</v>
      </c>
      <c r="I1094" s="19"/>
      <c r="J1094" s="19"/>
      <c r="K1094" s="19" t="s">
        <v>7348</v>
      </c>
      <c r="L1094" t="s">
        <v>6517</v>
      </c>
      <c r="N1094" t="s">
        <v>15623</v>
      </c>
      <c r="O1094" t="s">
        <v>7323</v>
      </c>
      <c r="P1094" t="s">
        <v>7323</v>
      </c>
    </row>
    <row r="1095" spans="1:16" x14ac:dyDescent="0.25">
      <c r="A1095" s="19" t="s">
        <v>9122</v>
      </c>
      <c r="B1095" s="19" t="s">
        <v>15699</v>
      </c>
      <c r="C1095" t="s">
        <v>15700</v>
      </c>
      <c r="D1095" s="19" t="s">
        <v>7348</v>
      </c>
      <c r="E1095" s="19" t="s">
        <v>9400</v>
      </c>
      <c r="F1095" s="19" t="s">
        <v>7844</v>
      </c>
      <c r="G1095" s="19"/>
      <c r="H1095" s="19" t="s">
        <v>7348</v>
      </c>
      <c r="I1095" s="19"/>
      <c r="J1095" s="19"/>
      <c r="K1095" s="19" t="s">
        <v>7348</v>
      </c>
      <c r="L1095" t="s">
        <v>6517</v>
      </c>
      <c r="N1095" t="s">
        <v>15623</v>
      </c>
      <c r="O1095" t="s">
        <v>7323</v>
      </c>
      <c r="P1095" t="s">
        <v>7323</v>
      </c>
    </row>
    <row r="1096" spans="1:16" x14ac:dyDescent="0.25">
      <c r="A1096" s="19" t="s">
        <v>9123</v>
      </c>
      <c r="B1096" s="19" t="s">
        <v>15701</v>
      </c>
      <c r="C1096" t="s">
        <v>15702</v>
      </c>
      <c r="D1096" s="19" t="s">
        <v>7348</v>
      </c>
      <c r="E1096" s="19" t="s">
        <v>9699</v>
      </c>
      <c r="F1096" s="19" t="s">
        <v>7844</v>
      </c>
      <c r="G1096" s="19"/>
      <c r="H1096" s="19" t="s">
        <v>7348</v>
      </c>
      <c r="I1096" s="19"/>
      <c r="J1096" s="19"/>
      <c r="K1096" s="19" t="s">
        <v>7348</v>
      </c>
      <c r="L1096" t="s">
        <v>6517</v>
      </c>
      <c r="N1096" t="s">
        <v>15694</v>
      </c>
      <c r="O1096" t="s">
        <v>7323</v>
      </c>
      <c r="P1096" t="s">
        <v>7323</v>
      </c>
    </row>
    <row r="1097" spans="1:16" x14ac:dyDescent="0.25">
      <c r="A1097" s="19" t="s">
        <v>9124</v>
      </c>
      <c r="B1097" s="19" t="s">
        <v>15703</v>
      </c>
      <c r="C1097" t="s">
        <v>15704</v>
      </c>
      <c r="D1097" s="19" t="s">
        <v>7348</v>
      </c>
      <c r="E1097" s="19" t="s">
        <v>9856</v>
      </c>
      <c r="F1097" s="19" t="s">
        <v>7844</v>
      </c>
      <c r="G1097" s="19"/>
      <c r="H1097" s="19" t="s">
        <v>7348</v>
      </c>
      <c r="I1097" s="19"/>
      <c r="J1097" s="19"/>
      <c r="K1097" s="19" t="s">
        <v>7348</v>
      </c>
      <c r="L1097" t="s">
        <v>6517</v>
      </c>
      <c r="N1097" t="s">
        <v>15705</v>
      </c>
      <c r="O1097" t="s">
        <v>7323</v>
      </c>
      <c r="P1097" t="s">
        <v>7323</v>
      </c>
    </row>
    <row r="1098" spans="1:16" x14ac:dyDescent="0.25">
      <c r="A1098" s="19" t="s">
        <v>9125</v>
      </c>
      <c r="B1098" s="19" t="s">
        <v>15706</v>
      </c>
      <c r="C1098" t="s">
        <v>15707</v>
      </c>
      <c r="D1098" s="19" t="s">
        <v>7348</v>
      </c>
      <c r="E1098" s="19" t="s">
        <v>10011</v>
      </c>
      <c r="F1098" s="19" t="s">
        <v>7844</v>
      </c>
      <c r="G1098" s="19"/>
      <c r="H1098" s="19" t="s">
        <v>7348</v>
      </c>
      <c r="I1098" s="19"/>
      <c r="J1098" s="19"/>
      <c r="K1098" s="19" t="s">
        <v>7348</v>
      </c>
      <c r="L1098" t="s">
        <v>6517</v>
      </c>
      <c r="N1098" t="s">
        <v>15694</v>
      </c>
      <c r="O1098" t="s">
        <v>7323</v>
      </c>
      <c r="P1098" t="s">
        <v>7323</v>
      </c>
    </row>
    <row r="1099" spans="1:16" x14ac:dyDescent="0.25">
      <c r="A1099" s="19" t="s">
        <v>9126</v>
      </c>
      <c r="B1099" s="19" t="s">
        <v>15708</v>
      </c>
      <c r="C1099" t="s">
        <v>15709</v>
      </c>
      <c r="D1099" s="19" t="s">
        <v>7348</v>
      </c>
      <c r="E1099" s="19" t="s">
        <v>10139</v>
      </c>
      <c r="F1099" s="19" t="s">
        <v>7844</v>
      </c>
      <c r="G1099" s="19"/>
      <c r="H1099" s="19" t="s">
        <v>7348</v>
      </c>
      <c r="I1099" s="19"/>
      <c r="J1099" s="19"/>
      <c r="K1099" s="19" t="s">
        <v>7348</v>
      </c>
      <c r="L1099" t="s">
        <v>6517</v>
      </c>
      <c r="N1099" t="s">
        <v>15710</v>
      </c>
      <c r="O1099" t="s">
        <v>7323</v>
      </c>
      <c r="P1099" t="s">
        <v>7323</v>
      </c>
    </row>
    <row r="1100" spans="1:16" x14ac:dyDescent="0.25">
      <c r="A1100" s="19" t="s">
        <v>9128</v>
      </c>
      <c r="B1100" s="19" t="s">
        <v>15711</v>
      </c>
      <c r="C1100" t="s">
        <v>15712</v>
      </c>
      <c r="D1100" s="19" t="s">
        <v>7348</v>
      </c>
      <c r="E1100" s="19" t="s">
        <v>10158</v>
      </c>
      <c r="F1100" s="19" t="s">
        <v>7844</v>
      </c>
      <c r="G1100" s="19"/>
      <c r="H1100" s="19" t="s">
        <v>7348</v>
      </c>
      <c r="I1100" s="19"/>
      <c r="J1100" s="19"/>
      <c r="K1100" s="19" t="s">
        <v>7348</v>
      </c>
      <c r="L1100" t="s">
        <v>6517</v>
      </c>
      <c r="N1100" t="s">
        <v>15623</v>
      </c>
      <c r="O1100" t="s">
        <v>7323</v>
      </c>
      <c r="P1100" t="s">
        <v>7323</v>
      </c>
    </row>
    <row r="1101" spans="1:16" x14ac:dyDescent="0.25">
      <c r="A1101" s="19" t="s">
        <v>9130</v>
      </c>
      <c r="B1101" s="19" t="s">
        <v>15713</v>
      </c>
      <c r="C1101" t="s">
        <v>15714</v>
      </c>
      <c r="D1101" s="19" t="s">
        <v>7348</v>
      </c>
      <c r="E1101" s="19" t="s">
        <v>10159</v>
      </c>
      <c r="F1101" s="19" t="s">
        <v>7844</v>
      </c>
      <c r="G1101" s="19"/>
      <c r="H1101" s="19" t="s">
        <v>7348</v>
      </c>
      <c r="I1101" s="19"/>
      <c r="J1101" s="19"/>
      <c r="K1101" s="19" t="s">
        <v>7348</v>
      </c>
      <c r="L1101" t="s">
        <v>6517</v>
      </c>
      <c r="N1101" t="s">
        <v>15623</v>
      </c>
      <c r="O1101" t="s">
        <v>7323</v>
      </c>
      <c r="P1101" t="s">
        <v>7323</v>
      </c>
    </row>
    <row r="1102" spans="1:16" x14ac:dyDescent="0.25">
      <c r="A1102" s="19" t="s">
        <v>9132</v>
      </c>
      <c r="B1102" s="19" t="s">
        <v>15715</v>
      </c>
      <c r="C1102" t="s">
        <v>15716</v>
      </c>
      <c r="D1102" s="19" t="s">
        <v>7348</v>
      </c>
      <c r="E1102" s="19" t="s">
        <v>10299</v>
      </c>
      <c r="F1102" s="19" t="s">
        <v>7844</v>
      </c>
      <c r="G1102" s="19"/>
      <c r="H1102" s="19" t="s">
        <v>7348</v>
      </c>
      <c r="I1102" s="19"/>
      <c r="J1102" s="19"/>
      <c r="K1102" s="19" t="s">
        <v>7348</v>
      </c>
      <c r="L1102" t="s">
        <v>6517</v>
      </c>
      <c r="N1102" t="s">
        <v>15694</v>
      </c>
      <c r="O1102" t="s">
        <v>7323</v>
      </c>
      <c r="P1102" t="s">
        <v>7323</v>
      </c>
    </row>
    <row r="1103" spans="1:16" x14ac:dyDescent="0.25">
      <c r="A1103" s="19" t="s">
        <v>9133</v>
      </c>
      <c r="B1103" s="19" t="s">
        <v>15717</v>
      </c>
      <c r="C1103" t="s">
        <v>15718</v>
      </c>
      <c r="D1103" s="19" t="s">
        <v>7348</v>
      </c>
      <c r="E1103" s="19" t="s">
        <v>8751</v>
      </c>
      <c r="F1103" s="19" t="s">
        <v>7844</v>
      </c>
      <c r="G1103" s="19"/>
      <c r="H1103" s="19" t="s">
        <v>7348</v>
      </c>
      <c r="I1103" s="19"/>
      <c r="J1103" s="19"/>
      <c r="K1103" s="19" t="s">
        <v>7348</v>
      </c>
      <c r="L1103" t="s">
        <v>6517</v>
      </c>
      <c r="N1103" t="s">
        <v>15719</v>
      </c>
      <c r="O1103" t="s">
        <v>7323</v>
      </c>
      <c r="P1103" t="s">
        <v>7323</v>
      </c>
    </row>
    <row r="1104" spans="1:16" x14ac:dyDescent="0.25">
      <c r="A1104" s="19" t="s">
        <v>9135</v>
      </c>
      <c r="B1104" s="19" t="s">
        <v>15720</v>
      </c>
      <c r="C1104" t="s">
        <v>15721</v>
      </c>
      <c r="D1104" s="19" t="s">
        <v>7348</v>
      </c>
      <c r="E1104" s="19" t="s">
        <v>8754</v>
      </c>
      <c r="F1104" s="19" t="s">
        <v>7844</v>
      </c>
      <c r="G1104" s="19"/>
      <c r="H1104" s="19" t="s">
        <v>7348</v>
      </c>
      <c r="I1104" s="19"/>
      <c r="J1104" s="19"/>
      <c r="K1104" s="19" t="s">
        <v>7348</v>
      </c>
      <c r="L1104" t="s">
        <v>6517</v>
      </c>
      <c r="N1104" t="s">
        <v>15719</v>
      </c>
      <c r="O1104" t="s">
        <v>7323</v>
      </c>
      <c r="P1104" t="s">
        <v>7323</v>
      </c>
    </row>
    <row r="1105" spans="1:16" x14ac:dyDescent="0.25">
      <c r="A1105" s="19" t="s">
        <v>9136</v>
      </c>
      <c r="B1105" s="19" t="s">
        <v>15722</v>
      </c>
      <c r="C1105" t="s">
        <v>15723</v>
      </c>
      <c r="D1105" s="19" t="s">
        <v>7348</v>
      </c>
      <c r="E1105" s="19" t="s">
        <v>9753</v>
      </c>
      <c r="F1105" s="19" t="s">
        <v>7844</v>
      </c>
      <c r="G1105" s="19"/>
      <c r="H1105" s="19" t="s">
        <v>7348</v>
      </c>
      <c r="I1105" s="19"/>
      <c r="J1105" s="19"/>
      <c r="K1105" s="19" t="s">
        <v>7348</v>
      </c>
      <c r="L1105" t="s">
        <v>6517</v>
      </c>
      <c r="N1105" t="s">
        <v>15694</v>
      </c>
      <c r="O1105" t="s">
        <v>7323</v>
      </c>
      <c r="P1105" t="s">
        <v>7323</v>
      </c>
    </row>
    <row r="1106" spans="1:16" x14ac:dyDescent="0.25">
      <c r="A1106" s="19" t="s">
        <v>9137</v>
      </c>
      <c r="B1106" s="19" t="s">
        <v>15724</v>
      </c>
      <c r="C1106" t="s">
        <v>15725</v>
      </c>
      <c r="D1106" s="19" t="s">
        <v>7348</v>
      </c>
      <c r="E1106" s="19" t="s">
        <v>9754</v>
      </c>
      <c r="F1106" s="19" t="s">
        <v>7844</v>
      </c>
      <c r="G1106" s="19"/>
      <c r="H1106" s="19" t="s">
        <v>7348</v>
      </c>
      <c r="I1106" s="19"/>
      <c r="J1106" s="19"/>
      <c r="K1106" s="19" t="s">
        <v>7348</v>
      </c>
      <c r="L1106" t="s">
        <v>6517</v>
      </c>
      <c r="N1106" t="s">
        <v>15694</v>
      </c>
      <c r="O1106" t="s">
        <v>7323</v>
      </c>
      <c r="P1106" t="s">
        <v>7323</v>
      </c>
    </row>
    <row r="1107" spans="1:16" x14ac:dyDescent="0.25">
      <c r="A1107" s="19" t="s">
        <v>9138</v>
      </c>
      <c r="B1107" s="19" t="s">
        <v>15726</v>
      </c>
      <c r="C1107" t="s">
        <v>15727</v>
      </c>
      <c r="D1107" s="19" t="s">
        <v>7348</v>
      </c>
      <c r="E1107" s="19" t="s">
        <v>9758</v>
      </c>
      <c r="F1107" s="19" t="s">
        <v>7844</v>
      </c>
      <c r="G1107" s="19"/>
      <c r="H1107" s="19" t="s">
        <v>7348</v>
      </c>
      <c r="I1107" s="19"/>
      <c r="J1107" s="19"/>
      <c r="K1107" s="19" t="s">
        <v>7348</v>
      </c>
      <c r="L1107" t="s">
        <v>6517</v>
      </c>
      <c r="N1107" t="s">
        <v>15694</v>
      </c>
      <c r="O1107" t="s">
        <v>7323</v>
      </c>
      <c r="P1107" t="s">
        <v>7323</v>
      </c>
    </row>
    <row r="1108" spans="1:16" x14ac:dyDescent="0.25">
      <c r="A1108" s="19" t="s">
        <v>9139</v>
      </c>
      <c r="B1108" s="19" t="s">
        <v>15728</v>
      </c>
      <c r="C1108" t="s">
        <v>15729</v>
      </c>
      <c r="D1108" s="19" t="s">
        <v>7348</v>
      </c>
      <c r="E1108" s="19" t="s">
        <v>7958</v>
      </c>
      <c r="F1108" s="19" t="s">
        <v>7846</v>
      </c>
      <c r="G1108" s="19"/>
      <c r="H1108" s="19" t="s">
        <v>7348</v>
      </c>
      <c r="I1108" s="19"/>
      <c r="J1108" s="19"/>
      <c r="K1108" s="19" t="s">
        <v>7348</v>
      </c>
      <c r="L1108" t="s">
        <v>6517</v>
      </c>
      <c r="N1108" t="s">
        <v>15730</v>
      </c>
      <c r="O1108" t="s">
        <v>7323</v>
      </c>
      <c r="P1108" t="s">
        <v>7323</v>
      </c>
    </row>
    <row r="1109" spans="1:16" x14ac:dyDescent="0.25">
      <c r="A1109" s="19" t="s">
        <v>9140</v>
      </c>
      <c r="B1109" s="19" t="s">
        <v>15731</v>
      </c>
      <c r="C1109" t="s">
        <v>15732</v>
      </c>
      <c r="D1109" s="19" t="s">
        <v>7348</v>
      </c>
      <c r="E1109" s="19" t="s">
        <v>7960</v>
      </c>
      <c r="F1109" s="19" t="s">
        <v>7846</v>
      </c>
      <c r="G1109" s="19"/>
      <c r="H1109" s="19" t="s">
        <v>7348</v>
      </c>
      <c r="I1109" s="19"/>
      <c r="J1109" s="19"/>
      <c r="K1109" s="19" t="s">
        <v>7348</v>
      </c>
      <c r="L1109" t="s">
        <v>6517</v>
      </c>
      <c r="N1109" t="s">
        <v>15730</v>
      </c>
      <c r="O1109" t="s">
        <v>7323</v>
      </c>
      <c r="P1109" t="s">
        <v>7323</v>
      </c>
    </row>
    <row r="1110" spans="1:16" x14ac:dyDescent="0.25">
      <c r="A1110" s="19" t="s">
        <v>9141</v>
      </c>
      <c r="B1110" s="19" t="s">
        <v>15733</v>
      </c>
      <c r="C1110" t="s">
        <v>15734</v>
      </c>
      <c r="D1110" s="19" t="s">
        <v>7348</v>
      </c>
      <c r="E1110" s="19" t="s">
        <v>7982</v>
      </c>
      <c r="F1110" s="19" t="s">
        <v>7846</v>
      </c>
      <c r="G1110" s="19"/>
      <c r="H1110" s="19" t="s">
        <v>7348</v>
      </c>
      <c r="I1110" s="19"/>
      <c r="J1110" s="19"/>
      <c r="K1110" s="19" t="s">
        <v>7348</v>
      </c>
      <c r="L1110" t="s">
        <v>6517</v>
      </c>
      <c r="N1110" t="s">
        <v>15730</v>
      </c>
      <c r="O1110" t="s">
        <v>7323</v>
      </c>
      <c r="P1110" t="s">
        <v>7323</v>
      </c>
    </row>
    <row r="1111" spans="1:16" x14ac:dyDescent="0.25">
      <c r="A1111" s="19" t="s">
        <v>9142</v>
      </c>
      <c r="B1111" s="19" t="s">
        <v>15735</v>
      </c>
      <c r="C1111" t="s">
        <v>15736</v>
      </c>
      <c r="D1111" s="19" t="s">
        <v>7348</v>
      </c>
      <c r="E1111" s="19" t="s">
        <v>8011</v>
      </c>
      <c r="F1111" s="19" t="s">
        <v>7846</v>
      </c>
      <c r="G1111" s="19"/>
      <c r="H1111" s="19" t="s">
        <v>7348</v>
      </c>
      <c r="I1111" s="19"/>
      <c r="J1111" s="19"/>
      <c r="K1111" s="19" t="s">
        <v>7348</v>
      </c>
      <c r="L1111" t="s">
        <v>6517</v>
      </c>
      <c r="N1111" t="s">
        <v>15730</v>
      </c>
      <c r="O1111" t="s">
        <v>7323</v>
      </c>
      <c r="P1111" t="s">
        <v>7323</v>
      </c>
    </row>
    <row r="1112" spans="1:16" x14ac:dyDescent="0.25">
      <c r="A1112" s="19" t="s">
        <v>9143</v>
      </c>
      <c r="B1112" s="19" t="s">
        <v>15737</v>
      </c>
      <c r="C1112" t="s">
        <v>15738</v>
      </c>
      <c r="D1112" s="19" t="s">
        <v>7348</v>
      </c>
      <c r="E1112" s="19" t="s">
        <v>8356</v>
      </c>
      <c r="F1112" s="19" t="s">
        <v>7846</v>
      </c>
      <c r="G1112" s="19"/>
      <c r="H1112" s="19" t="s">
        <v>7348</v>
      </c>
      <c r="I1112" s="19"/>
      <c r="J1112" s="19"/>
      <c r="K1112" s="19" t="s">
        <v>7348</v>
      </c>
      <c r="L1112" t="s">
        <v>6517</v>
      </c>
      <c r="N1112" t="s">
        <v>15739</v>
      </c>
      <c r="O1112" t="s">
        <v>7323</v>
      </c>
      <c r="P1112" t="s">
        <v>7323</v>
      </c>
    </row>
    <row r="1113" spans="1:16" x14ac:dyDescent="0.25">
      <c r="A1113" s="19" t="s">
        <v>9145</v>
      </c>
      <c r="B1113" s="19" t="s">
        <v>15740</v>
      </c>
      <c r="C1113" t="s">
        <v>15741</v>
      </c>
      <c r="D1113" s="19" t="s">
        <v>7348</v>
      </c>
      <c r="E1113" s="19" t="s">
        <v>9221</v>
      </c>
      <c r="F1113" s="19" t="s">
        <v>7846</v>
      </c>
      <c r="G1113" s="19"/>
      <c r="H1113" s="19" t="s">
        <v>7348</v>
      </c>
      <c r="I1113" s="19"/>
      <c r="J1113" s="19"/>
      <c r="K1113" s="19" t="s">
        <v>7348</v>
      </c>
      <c r="L1113" t="s">
        <v>6517</v>
      </c>
      <c r="N1113" t="s">
        <v>15730</v>
      </c>
      <c r="O1113" t="s">
        <v>7323</v>
      </c>
      <c r="P1113" t="s">
        <v>7323</v>
      </c>
    </row>
    <row r="1114" spans="1:16" x14ac:dyDescent="0.25">
      <c r="A1114" s="19" t="s">
        <v>9146</v>
      </c>
      <c r="B1114" s="19" t="s">
        <v>15742</v>
      </c>
      <c r="C1114" t="s">
        <v>15743</v>
      </c>
      <c r="D1114" s="19" t="s">
        <v>7348</v>
      </c>
      <c r="E1114" s="19" t="s">
        <v>9622</v>
      </c>
      <c r="F1114" s="19" t="s">
        <v>7846</v>
      </c>
      <c r="G1114" s="19"/>
      <c r="H1114" s="19" t="s">
        <v>7348</v>
      </c>
      <c r="I1114" s="19"/>
      <c r="J1114" s="19"/>
      <c r="K1114" s="19" t="s">
        <v>7348</v>
      </c>
      <c r="L1114" t="s">
        <v>6517</v>
      </c>
      <c r="N1114" t="s">
        <v>15730</v>
      </c>
      <c r="O1114" t="s">
        <v>7323</v>
      </c>
      <c r="P1114" t="s">
        <v>7323</v>
      </c>
    </row>
    <row r="1115" spans="1:16" x14ac:dyDescent="0.25">
      <c r="A1115" s="19" t="s">
        <v>9147</v>
      </c>
      <c r="B1115" s="19" t="s">
        <v>15744</v>
      </c>
      <c r="C1115" t="s">
        <v>15745</v>
      </c>
      <c r="D1115" s="19" t="s">
        <v>7348</v>
      </c>
      <c r="E1115" s="19" t="s">
        <v>9923</v>
      </c>
      <c r="F1115" s="19" t="s">
        <v>7846</v>
      </c>
      <c r="G1115" s="19"/>
      <c r="H1115" s="19" t="s">
        <v>7348</v>
      </c>
      <c r="I1115" s="19"/>
      <c r="J1115" s="19"/>
      <c r="K1115" s="19" t="s">
        <v>7348</v>
      </c>
      <c r="L1115" t="s">
        <v>6517</v>
      </c>
      <c r="N1115" t="s">
        <v>15746</v>
      </c>
      <c r="O1115" t="s">
        <v>7323</v>
      </c>
      <c r="P1115" t="s">
        <v>7323</v>
      </c>
    </row>
    <row r="1116" spans="1:16" x14ac:dyDescent="0.25">
      <c r="A1116" s="19" t="s">
        <v>9148</v>
      </c>
      <c r="B1116" s="19" t="s">
        <v>15747</v>
      </c>
      <c r="C1116" t="s">
        <v>15748</v>
      </c>
      <c r="D1116" s="19" t="s">
        <v>7348</v>
      </c>
      <c r="E1116" s="19" t="s">
        <v>10279</v>
      </c>
      <c r="F1116" s="19" t="s">
        <v>7847</v>
      </c>
      <c r="G1116" s="19"/>
      <c r="H1116" s="19" t="s">
        <v>7348</v>
      </c>
      <c r="I1116" s="19"/>
      <c r="J1116" s="19"/>
      <c r="K1116" s="19" t="s">
        <v>7348</v>
      </c>
      <c r="L1116" t="s">
        <v>6517</v>
      </c>
      <c r="N1116" t="s">
        <v>15749</v>
      </c>
      <c r="O1116" t="s">
        <v>7323</v>
      </c>
      <c r="P1116" t="s">
        <v>7323</v>
      </c>
    </row>
    <row r="1117" spans="1:16" x14ac:dyDescent="0.25">
      <c r="A1117" s="19" t="s">
        <v>9149</v>
      </c>
      <c r="B1117" s="19" t="s">
        <v>15750</v>
      </c>
      <c r="C1117" t="s">
        <v>15751</v>
      </c>
      <c r="D1117" s="19" t="s">
        <v>7348</v>
      </c>
      <c r="E1117" s="19" t="s">
        <v>8176</v>
      </c>
      <c r="F1117" s="19" t="s">
        <v>7848</v>
      </c>
      <c r="G1117" s="19"/>
      <c r="H1117" s="19" t="s">
        <v>7348</v>
      </c>
      <c r="I1117" s="19"/>
      <c r="J1117" s="19"/>
      <c r="K1117" s="19" t="s">
        <v>7348</v>
      </c>
      <c r="L1117" t="s">
        <v>6517</v>
      </c>
      <c r="N1117" t="s">
        <v>15752</v>
      </c>
      <c r="O1117" t="s">
        <v>7323</v>
      </c>
      <c r="P1117" t="s">
        <v>7323</v>
      </c>
    </row>
    <row r="1118" spans="1:16" x14ac:dyDescent="0.25">
      <c r="A1118" s="19" t="s">
        <v>9150</v>
      </c>
      <c r="B1118" s="19" t="s">
        <v>15753</v>
      </c>
      <c r="C1118" t="s">
        <v>15754</v>
      </c>
      <c r="D1118" s="19" t="s">
        <v>7348</v>
      </c>
      <c r="E1118" s="19" t="s">
        <v>8177</v>
      </c>
      <c r="F1118" s="19" t="s">
        <v>7848</v>
      </c>
      <c r="G1118" s="19"/>
      <c r="H1118" s="19" t="s">
        <v>7348</v>
      </c>
      <c r="I1118" s="19"/>
      <c r="J1118" s="19"/>
      <c r="K1118" s="19" t="s">
        <v>7348</v>
      </c>
      <c r="L1118" t="s">
        <v>6517</v>
      </c>
      <c r="N1118" t="s">
        <v>15755</v>
      </c>
      <c r="O1118" t="s">
        <v>7323</v>
      </c>
      <c r="P1118" t="s">
        <v>7323</v>
      </c>
    </row>
    <row r="1119" spans="1:16" x14ac:dyDescent="0.25">
      <c r="A1119" s="19" t="s">
        <v>9151</v>
      </c>
      <c r="B1119" s="19" t="s">
        <v>15756</v>
      </c>
      <c r="C1119" t="s">
        <v>15757</v>
      </c>
      <c r="D1119" s="19" t="s">
        <v>7348</v>
      </c>
      <c r="E1119" s="19" t="s">
        <v>8459</v>
      </c>
      <c r="F1119" s="19" t="s">
        <v>7848</v>
      </c>
      <c r="G1119" s="19"/>
      <c r="H1119" s="19" t="s">
        <v>7348</v>
      </c>
      <c r="I1119" s="19"/>
      <c r="J1119" s="19"/>
      <c r="K1119" s="19" t="s">
        <v>7348</v>
      </c>
      <c r="L1119" t="s">
        <v>6517</v>
      </c>
      <c r="N1119" t="s">
        <v>15755</v>
      </c>
      <c r="O1119" t="s">
        <v>7323</v>
      </c>
      <c r="P1119" t="s">
        <v>7323</v>
      </c>
    </row>
    <row r="1120" spans="1:16" x14ac:dyDescent="0.25">
      <c r="A1120" s="19" t="s">
        <v>9152</v>
      </c>
      <c r="B1120" s="19" t="s">
        <v>15758</v>
      </c>
      <c r="C1120" t="s">
        <v>15759</v>
      </c>
      <c r="D1120" s="19" t="s">
        <v>7348</v>
      </c>
      <c r="E1120" s="19" t="s">
        <v>8460</v>
      </c>
      <c r="F1120" s="19" t="s">
        <v>7848</v>
      </c>
      <c r="G1120" s="19"/>
      <c r="H1120" s="19" t="s">
        <v>7348</v>
      </c>
      <c r="I1120" s="19"/>
      <c r="J1120" s="19"/>
      <c r="K1120" s="19" t="s">
        <v>7348</v>
      </c>
      <c r="L1120" t="s">
        <v>6517</v>
      </c>
      <c r="N1120" t="s">
        <v>15755</v>
      </c>
      <c r="O1120" t="s">
        <v>7323</v>
      </c>
      <c r="P1120" t="s">
        <v>7323</v>
      </c>
    </row>
    <row r="1121" spans="1:16" x14ac:dyDescent="0.25">
      <c r="A1121" s="19" t="s">
        <v>9153</v>
      </c>
      <c r="B1121" s="19" t="s">
        <v>15760</v>
      </c>
      <c r="C1121" t="s">
        <v>15761</v>
      </c>
      <c r="D1121" s="19" t="s">
        <v>7348</v>
      </c>
      <c r="E1121" s="19" t="s">
        <v>8461</v>
      </c>
      <c r="F1121" s="19" t="s">
        <v>7848</v>
      </c>
      <c r="G1121" s="19"/>
      <c r="H1121" s="19" t="s">
        <v>7348</v>
      </c>
      <c r="I1121" s="19"/>
      <c r="J1121" s="19"/>
      <c r="K1121" s="19" t="s">
        <v>7348</v>
      </c>
      <c r="L1121" t="s">
        <v>6517</v>
      </c>
      <c r="N1121" t="s">
        <v>15762</v>
      </c>
      <c r="O1121" t="s">
        <v>7323</v>
      </c>
      <c r="P1121" t="s">
        <v>7323</v>
      </c>
    </row>
    <row r="1122" spans="1:16" x14ac:dyDescent="0.25">
      <c r="A1122" s="19" t="s">
        <v>9154</v>
      </c>
      <c r="B1122" s="19" t="s">
        <v>15763</v>
      </c>
      <c r="C1122" t="s">
        <v>15764</v>
      </c>
      <c r="D1122" s="19" t="s">
        <v>7348</v>
      </c>
      <c r="E1122" s="19" t="s">
        <v>8583</v>
      </c>
      <c r="F1122" s="19" t="s">
        <v>7848</v>
      </c>
      <c r="G1122" s="19"/>
      <c r="H1122" s="19" t="s">
        <v>7348</v>
      </c>
      <c r="I1122" s="19"/>
      <c r="J1122" s="19"/>
      <c r="K1122" s="19" t="s">
        <v>7348</v>
      </c>
      <c r="L1122" t="s">
        <v>6517</v>
      </c>
      <c r="N1122" t="s">
        <v>15755</v>
      </c>
      <c r="O1122" t="s">
        <v>7323</v>
      </c>
      <c r="P1122" t="s">
        <v>7323</v>
      </c>
    </row>
    <row r="1123" spans="1:16" x14ac:dyDescent="0.25">
      <c r="A1123" s="19" t="s">
        <v>9156</v>
      </c>
      <c r="B1123" s="19" t="s">
        <v>15765</v>
      </c>
      <c r="C1123" t="s">
        <v>15766</v>
      </c>
      <c r="D1123" s="19" t="s">
        <v>7348</v>
      </c>
      <c r="E1123" s="19" t="s">
        <v>9457</v>
      </c>
      <c r="F1123" s="19" t="s">
        <v>7848</v>
      </c>
      <c r="G1123" s="19"/>
      <c r="H1123" s="19" t="s">
        <v>7348</v>
      </c>
      <c r="I1123" s="19"/>
      <c r="J1123" s="19"/>
      <c r="K1123" s="19" t="s">
        <v>7348</v>
      </c>
      <c r="L1123" t="s">
        <v>6517</v>
      </c>
      <c r="N1123" t="s">
        <v>15767</v>
      </c>
      <c r="O1123" t="s">
        <v>7323</v>
      </c>
      <c r="P1123" t="s">
        <v>7323</v>
      </c>
    </row>
    <row r="1124" spans="1:16" x14ac:dyDescent="0.25">
      <c r="A1124" s="19" t="s">
        <v>9157</v>
      </c>
      <c r="B1124" s="19" t="s">
        <v>15768</v>
      </c>
      <c r="C1124" t="s">
        <v>15769</v>
      </c>
      <c r="D1124" s="19" t="s">
        <v>7348</v>
      </c>
      <c r="E1124" s="19" t="s">
        <v>9966</v>
      </c>
      <c r="F1124" s="19" t="s">
        <v>7848</v>
      </c>
      <c r="G1124" s="19"/>
      <c r="H1124" s="19" t="s">
        <v>7348</v>
      </c>
      <c r="I1124" s="19"/>
      <c r="J1124" s="19"/>
      <c r="K1124" s="19" t="s">
        <v>7348</v>
      </c>
      <c r="L1124" t="s">
        <v>6517</v>
      </c>
      <c r="N1124" t="s">
        <v>15770</v>
      </c>
      <c r="O1124" t="s">
        <v>7323</v>
      </c>
      <c r="P1124" t="s">
        <v>7323</v>
      </c>
    </row>
    <row r="1125" spans="1:16" x14ac:dyDescent="0.25">
      <c r="A1125" s="19" t="s">
        <v>9158</v>
      </c>
      <c r="B1125" s="19" t="s">
        <v>15771</v>
      </c>
      <c r="C1125" t="s">
        <v>15772</v>
      </c>
      <c r="D1125" s="19" t="s">
        <v>7348</v>
      </c>
      <c r="E1125" s="19" t="s">
        <v>8170</v>
      </c>
      <c r="F1125" s="19" t="s">
        <v>7848</v>
      </c>
      <c r="G1125" s="19"/>
      <c r="H1125" s="19" t="s">
        <v>7348</v>
      </c>
      <c r="I1125" s="19"/>
      <c r="J1125" s="19"/>
      <c r="K1125" s="19" t="s">
        <v>7348</v>
      </c>
      <c r="L1125" t="s">
        <v>6517</v>
      </c>
      <c r="N1125" t="s">
        <v>15755</v>
      </c>
      <c r="O1125" t="s">
        <v>7323</v>
      </c>
      <c r="P1125" t="s">
        <v>7323</v>
      </c>
    </row>
    <row r="1126" spans="1:16" x14ac:dyDescent="0.25">
      <c r="A1126" s="19" t="s">
        <v>9159</v>
      </c>
      <c r="B1126" s="19" t="s">
        <v>15773</v>
      </c>
      <c r="C1126" t="s">
        <v>15774</v>
      </c>
      <c r="D1126" s="19" t="s">
        <v>7348</v>
      </c>
      <c r="E1126" s="19" t="s">
        <v>7926</v>
      </c>
      <c r="F1126" s="19" t="s">
        <v>7848</v>
      </c>
      <c r="G1126" s="19"/>
      <c r="H1126" s="19" t="s">
        <v>7348</v>
      </c>
      <c r="I1126" s="19"/>
      <c r="J1126" s="19"/>
      <c r="K1126" s="19" t="s">
        <v>7348</v>
      </c>
      <c r="L1126" t="s">
        <v>6517</v>
      </c>
      <c r="N1126" t="s">
        <v>15775</v>
      </c>
      <c r="O1126" t="s">
        <v>7323</v>
      </c>
      <c r="P1126" t="s">
        <v>7323</v>
      </c>
    </row>
    <row r="1127" spans="1:16" x14ac:dyDescent="0.25">
      <c r="A1127" s="19" t="s">
        <v>9160</v>
      </c>
      <c r="B1127" s="19" t="s">
        <v>15776</v>
      </c>
      <c r="C1127" t="s">
        <v>15777</v>
      </c>
      <c r="D1127" s="19" t="s">
        <v>7348</v>
      </c>
      <c r="E1127" s="19" t="s">
        <v>8172</v>
      </c>
      <c r="F1127" s="19" t="s">
        <v>7848</v>
      </c>
      <c r="G1127" s="19"/>
      <c r="H1127" s="19" t="s">
        <v>7348</v>
      </c>
      <c r="I1127" s="19"/>
      <c r="J1127" s="19"/>
      <c r="K1127" s="19" t="s">
        <v>7348</v>
      </c>
      <c r="L1127" t="s">
        <v>6517</v>
      </c>
      <c r="N1127" t="s">
        <v>15752</v>
      </c>
      <c r="O1127" t="s">
        <v>7323</v>
      </c>
      <c r="P1127" t="s">
        <v>7323</v>
      </c>
    </row>
    <row r="1128" spans="1:16" x14ac:dyDescent="0.25">
      <c r="A1128" s="19" t="s">
        <v>9161</v>
      </c>
      <c r="B1128" s="19" t="s">
        <v>15778</v>
      </c>
      <c r="C1128" t="s">
        <v>15779</v>
      </c>
      <c r="D1128" s="19" t="s">
        <v>7348</v>
      </c>
      <c r="E1128" s="19" t="s">
        <v>8174</v>
      </c>
      <c r="F1128" s="19" t="s">
        <v>7848</v>
      </c>
      <c r="G1128" s="19"/>
      <c r="H1128" s="19" t="s">
        <v>7348</v>
      </c>
      <c r="I1128" s="19"/>
      <c r="J1128" s="19"/>
      <c r="K1128" s="19" t="s">
        <v>7348</v>
      </c>
      <c r="L1128" t="s">
        <v>6517</v>
      </c>
      <c r="N1128" t="s">
        <v>15780</v>
      </c>
      <c r="O1128" t="s">
        <v>7323</v>
      </c>
      <c r="P1128" t="s">
        <v>7323</v>
      </c>
    </row>
    <row r="1129" spans="1:16" x14ac:dyDescent="0.25">
      <c r="A1129" s="19" t="s">
        <v>9162</v>
      </c>
      <c r="B1129" s="19" t="s">
        <v>15781</v>
      </c>
      <c r="C1129" t="s">
        <v>15782</v>
      </c>
      <c r="D1129" s="19" t="s">
        <v>7348</v>
      </c>
      <c r="E1129" s="19" t="s">
        <v>8384</v>
      </c>
      <c r="F1129" s="19" t="s">
        <v>7848</v>
      </c>
      <c r="G1129" s="19"/>
      <c r="H1129" s="19" t="s">
        <v>7348</v>
      </c>
      <c r="I1129" s="19"/>
      <c r="J1129" s="19"/>
      <c r="K1129" s="19" t="s">
        <v>7348</v>
      </c>
      <c r="L1129" t="s">
        <v>6517</v>
      </c>
      <c r="N1129" t="s">
        <v>15755</v>
      </c>
      <c r="O1129" t="s">
        <v>7323</v>
      </c>
      <c r="P1129" t="s">
        <v>7323</v>
      </c>
    </row>
    <row r="1130" spans="1:16" x14ac:dyDescent="0.25">
      <c r="A1130" s="19" t="s">
        <v>9163</v>
      </c>
      <c r="B1130" s="19" t="s">
        <v>15783</v>
      </c>
      <c r="C1130" t="s">
        <v>15784</v>
      </c>
      <c r="D1130" s="19" t="s">
        <v>7348</v>
      </c>
      <c r="E1130" s="19" t="s">
        <v>8386</v>
      </c>
      <c r="F1130" s="19" t="s">
        <v>7848</v>
      </c>
      <c r="G1130" s="19"/>
      <c r="H1130" s="19" t="s">
        <v>7348</v>
      </c>
      <c r="I1130" s="19"/>
      <c r="J1130" s="19"/>
      <c r="K1130" s="19" t="s">
        <v>7348</v>
      </c>
      <c r="L1130" t="s">
        <v>6517</v>
      </c>
      <c r="N1130" t="s">
        <v>15755</v>
      </c>
      <c r="O1130" t="s">
        <v>7323</v>
      </c>
      <c r="P1130" t="s">
        <v>7323</v>
      </c>
    </row>
    <row r="1131" spans="1:16" x14ac:dyDescent="0.25">
      <c r="A1131" s="19" t="s">
        <v>9165</v>
      </c>
      <c r="B1131" s="19" t="s">
        <v>15785</v>
      </c>
      <c r="C1131" t="s">
        <v>15786</v>
      </c>
      <c r="D1131" s="19" t="s">
        <v>7348</v>
      </c>
      <c r="E1131" s="19" t="s">
        <v>8531</v>
      </c>
      <c r="F1131" s="19" t="s">
        <v>7848</v>
      </c>
      <c r="G1131" s="19"/>
      <c r="H1131" s="19" t="s">
        <v>7348</v>
      </c>
      <c r="I1131" s="19"/>
      <c r="J1131" s="19"/>
      <c r="K1131" s="19" t="s">
        <v>7348</v>
      </c>
      <c r="L1131" t="s">
        <v>6517</v>
      </c>
      <c r="N1131" t="s">
        <v>15755</v>
      </c>
      <c r="O1131" t="s">
        <v>7323</v>
      </c>
      <c r="P1131" t="s">
        <v>7323</v>
      </c>
    </row>
    <row r="1132" spans="1:16" x14ac:dyDescent="0.25">
      <c r="A1132" s="19" t="s">
        <v>9166</v>
      </c>
      <c r="B1132" s="19" t="s">
        <v>15787</v>
      </c>
      <c r="C1132" t="s">
        <v>15788</v>
      </c>
      <c r="D1132" s="19" t="s">
        <v>7348</v>
      </c>
      <c r="E1132" s="19" t="s">
        <v>9341</v>
      </c>
      <c r="F1132" s="19" t="s">
        <v>7848</v>
      </c>
      <c r="G1132" s="19"/>
      <c r="H1132" s="19" t="s">
        <v>7348</v>
      </c>
      <c r="I1132" s="19"/>
      <c r="J1132" s="19"/>
      <c r="K1132" s="19" t="s">
        <v>7348</v>
      </c>
      <c r="L1132" t="s">
        <v>6517</v>
      </c>
      <c r="N1132" t="s">
        <v>15789</v>
      </c>
      <c r="O1132" t="s">
        <v>7323</v>
      </c>
      <c r="P1132" t="s">
        <v>7323</v>
      </c>
    </row>
    <row r="1133" spans="1:16" x14ac:dyDescent="0.25">
      <c r="A1133" s="19" t="s">
        <v>9168</v>
      </c>
      <c r="B1133" s="19" t="s">
        <v>15790</v>
      </c>
      <c r="C1133" t="s">
        <v>15791</v>
      </c>
      <c r="D1133" s="19" t="s">
        <v>7348</v>
      </c>
      <c r="E1133" s="19" t="s">
        <v>9352</v>
      </c>
      <c r="F1133" s="19" t="s">
        <v>7848</v>
      </c>
      <c r="G1133" s="19"/>
      <c r="H1133" s="19" t="s">
        <v>7348</v>
      </c>
      <c r="I1133" s="19"/>
      <c r="J1133" s="19"/>
      <c r="K1133" s="19" t="s">
        <v>7348</v>
      </c>
      <c r="L1133" t="s">
        <v>6517</v>
      </c>
      <c r="N1133" t="s">
        <v>15755</v>
      </c>
      <c r="O1133" t="s">
        <v>7323</v>
      </c>
      <c r="P1133" t="s">
        <v>7323</v>
      </c>
    </row>
    <row r="1134" spans="1:16" x14ac:dyDescent="0.25">
      <c r="A1134" s="19" t="s">
        <v>9170</v>
      </c>
      <c r="B1134" s="19" t="s">
        <v>15792</v>
      </c>
      <c r="C1134" t="s">
        <v>15793</v>
      </c>
      <c r="D1134" s="19" t="s">
        <v>7348</v>
      </c>
      <c r="E1134" s="19" t="s">
        <v>9639</v>
      </c>
      <c r="F1134" s="19" t="s">
        <v>7848</v>
      </c>
      <c r="G1134" s="19"/>
      <c r="H1134" s="19" t="s">
        <v>7348</v>
      </c>
      <c r="I1134" s="19"/>
      <c r="J1134" s="19"/>
      <c r="K1134" s="19" t="s">
        <v>7348</v>
      </c>
      <c r="L1134" t="s">
        <v>6517</v>
      </c>
      <c r="N1134" t="s">
        <v>15794</v>
      </c>
      <c r="O1134" t="s">
        <v>7323</v>
      </c>
      <c r="P1134" t="s">
        <v>7323</v>
      </c>
    </row>
    <row r="1135" spans="1:16" x14ac:dyDescent="0.25">
      <c r="A1135" s="19" t="s">
        <v>9171</v>
      </c>
      <c r="B1135" s="19" t="s">
        <v>15795</v>
      </c>
      <c r="C1135" t="s">
        <v>15796</v>
      </c>
      <c r="D1135" s="19" t="s">
        <v>7348</v>
      </c>
      <c r="E1135" s="19" t="s">
        <v>9804</v>
      </c>
      <c r="F1135" s="19" t="s">
        <v>7848</v>
      </c>
      <c r="G1135" s="19"/>
      <c r="H1135" s="19" t="s">
        <v>7348</v>
      </c>
      <c r="I1135" s="19"/>
      <c r="J1135" s="19"/>
      <c r="K1135" s="19" t="s">
        <v>7348</v>
      </c>
      <c r="L1135" t="s">
        <v>6517</v>
      </c>
      <c r="N1135" t="s">
        <v>15767</v>
      </c>
      <c r="O1135" t="s">
        <v>7323</v>
      </c>
      <c r="P1135" t="s">
        <v>7323</v>
      </c>
    </row>
    <row r="1136" spans="1:16" x14ac:dyDescent="0.25">
      <c r="A1136" s="19" t="s">
        <v>9172</v>
      </c>
      <c r="B1136" s="19" t="s">
        <v>15797</v>
      </c>
      <c r="C1136" t="s">
        <v>15798</v>
      </c>
      <c r="D1136" s="19" t="s">
        <v>7348</v>
      </c>
      <c r="E1136" s="19" t="s">
        <v>10212</v>
      </c>
      <c r="F1136" s="19" t="s">
        <v>7848</v>
      </c>
      <c r="G1136" s="19"/>
      <c r="H1136" s="19" t="s">
        <v>7348</v>
      </c>
      <c r="I1136" s="19"/>
      <c r="J1136" s="19"/>
      <c r="K1136" s="19" t="s">
        <v>7348</v>
      </c>
      <c r="L1136" t="s">
        <v>6517</v>
      </c>
      <c r="N1136" t="s">
        <v>15767</v>
      </c>
      <c r="O1136" t="s">
        <v>7323</v>
      </c>
      <c r="P1136" t="s">
        <v>7323</v>
      </c>
    </row>
    <row r="1137" spans="1:16" x14ac:dyDescent="0.25">
      <c r="A1137" s="19" t="s">
        <v>9174</v>
      </c>
      <c r="B1137" s="19" t="s">
        <v>15799</v>
      </c>
      <c r="C1137" t="s">
        <v>15800</v>
      </c>
      <c r="D1137" s="19" t="s">
        <v>7348</v>
      </c>
      <c r="E1137" s="19" t="s">
        <v>8660</v>
      </c>
      <c r="F1137" s="19" t="s">
        <v>7848</v>
      </c>
      <c r="G1137" s="19"/>
      <c r="H1137" s="19" t="s">
        <v>7348</v>
      </c>
      <c r="I1137" s="19"/>
      <c r="J1137" s="19"/>
      <c r="K1137" s="19" t="s">
        <v>7348</v>
      </c>
      <c r="L1137" t="s">
        <v>6517</v>
      </c>
      <c r="N1137" t="s">
        <v>15801</v>
      </c>
      <c r="O1137" t="s">
        <v>7323</v>
      </c>
      <c r="P1137" t="s">
        <v>7323</v>
      </c>
    </row>
    <row r="1138" spans="1:16" x14ac:dyDescent="0.25">
      <c r="A1138" s="19" t="s">
        <v>9175</v>
      </c>
      <c r="B1138" s="19" t="s">
        <v>15802</v>
      </c>
      <c r="C1138" t="s">
        <v>15803</v>
      </c>
      <c r="D1138" s="19" t="s">
        <v>7348</v>
      </c>
      <c r="E1138" s="19" t="s">
        <v>8668</v>
      </c>
      <c r="F1138" s="19" t="s">
        <v>7848</v>
      </c>
      <c r="G1138" s="19"/>
      <c r="H1138" s="19" t="s">
        <v>7348</v>
      </c>
      <c r="I1138" s="19"/>
      <c r="J1138" s="19"/>
      <c r="K1138" s="19" t="s">
        <v>7348</v>
      </c>
      <c r="L1138" t="s">
        <v>6517</v>
      </c>
      <c r="N1138" t="s">
        <v>15801</v>
      </c>
      <c r="O1138" t="s">
        <v>7323</v>
      </c>
      <c r="P1138" t="s">
        <v>7323</v>
      </c>
    </row>
    <row r="1139" spans="1:16" x14ac:dyDescent="0.25">
      <c r="A1139" s="19" t="s">
        <v>9176</v>
      </c>
      <c r="B1139" s="19" t="s">
        <v>15804</v>
      </c>
      <c r="C1139" t="s">
        <v>15805</v>
      </c>
      <c r="D1139" s="19" t="s">
        <v>7348</v>
      </c>
      <c r="E1139" s="19" t="s">
        <v>8671</v>
      </c>
      <c r="F1139" s="19" t="s">
        <v>7848</v>
      </c>
      <c r="G1139" s="19"/>
      <c r="H1139" s="19" t="s">
        <v>7348</v>
      </c>
      <c r="I1139" s="19"/>
      <c r="J1139" s="19"/>
      <c r="K1139" s="19" t="s">
        <v>7348</v>
      </c>
      <c r="L1139" t="s">
        <v>6517</v>
      </c>
      <c r="N1139" t="s">
        <v>15801</v>
      </c>
      <c r="O1139" t="s">
        <v>7323</v>
      </c>
      <c r="P1139" t="s">
        <v>7323</v>
      </c>
    </row>
    <row r="1140" spans="1:16" x14ac:dyDescent="0.25">
      <c r="A1140" s="19" t="s">
        <v>9177</v>
      </c>
      <c r="B1140" s="19" t="s">
        <v>15806</v>
      </c>
      <c r="C1140" t="s">
        <v>15807</v>
      </c>
      <c r="D1140" s="19" t="s">
        <v>7348</v>
      </c>
      <c r="E1140" s="19" t="s">
        <v>10178</v>
      </c>
      <c r="F1140" s="19" t="s">
        <v>7848</v>
      </c>
      <c r="G1140" s="19"/>
      <c r="H1140" s="19" t="s">
        <v>7348</v>
      </c>
      <c r="I1140" s="19"/>
      <c r="J1140" s="19"/>
      <c r="K1140" s="19" t="s">
        <v>7348</v>
      </c>
      <c r="L1140" t="s">
        <v>6517</v>
      </c>
      <c r="N1140" t="s">
        <v>15801</v>
      </c>
      <c r="O1140" t="s">
        <v>7323</v>
      </c>
      <c r="P1140" t="s">
        <v>7323</v>
      </c>
    </row>
    <row r="1141" spans="1:16" x14ac:dyDescent="0.25">
      <c r="A1141" s="19" t="s">
        <v>9178</v>
      </c>
      <c r="B1141" s="19" t="s">
        <v>15808</v>
      </c>
      <c r="C1141" t="s">
        <v>15809</v>
      </c>
      <c r="D1141" s="19" t="s">
        <v>7348</v>
      </c>
      <c r="E1141" s="19" t="s">
        <v>10181</v>
      </c>
      <c r="F1141" s="19" t="s">
        <v>7848</v>
      </c>
      <c r="G1141" s="19"/>
      <c r="H1141" s="19" t="s">
        <v>7348</v>
      </c>
      <c r="I1141" s="19"/>
      <c r="J1141" s="19"/>
      <c r="K1141" s="19" t="s">
        <v>7348</v>
      </c>
      <c r="L1141" t="s">
        <v>6517</v>
      </c>
      <c r="N1141" t="s">
        <v>15801</v>
      </c>
      <c r="O1141" t="s">
        <v>7323</v>
      </c>
      <c r="P1141" t="s">
        <v>7323</v>
      </c>
    </row>
    <row r="1142" spans="1:16" x14ac:dyDescent="0.25">
      <c r="A1142" s="19" t="s">
        <v>9179</v>
      </c>
      <c r="B1142" s="19" t="s">
        <v>15810</v>
      </c>
      <c r="C1142" t="s">
        <v>15811</v>
      </c>
      <c r="D1142" s="19" t="s">
        <v>7348</v>
      </c>
      <c r="E1142" s="19" t="s">
        <v>8345</v>
      </c>
      <c r="F1142" s="19" t="s">
        <v>7849</v>
      </c>
      <c r="G1142" s="19"/>
      <c r="H1142" s="19" t="s">
        <v>7348</v>
      </c>
      <c r="I1142" s="19"/>
      <c r="J1142" s="19"/>
      <c r="K1142" s="19" t="s">
        <v>7348</v>
      </c>
      <c r="L1142" t="s">
        <v>6517</v>
      </c>
      <c r="N1142" t="s">
        <v>15812</v>
      </c>
      <c r="O1142" t="s">
        <v>7323</v>
      </c>
      <c r="P1142" t="s">
        <v>7323</v>
      </c>
    </row>
    <row r="1143" spans="1:16" x14ac:dyDescent="0.25">
      <c r="A1143" s="19" t="s">
        <v>9180</v>
      </c>
      <c r="B1143" s="19" t="s">
        <v>15813</v>
      </c>
      <c r="C1143" t="s">
        <v>15814</v>
      </c>
      <c r="D1143" s="19" t="s">
        <v>7348</v>
      </c>
      <c r="E1143" s="19" t="s">
        <v>8352</v>
      </c>
      <c r="F1143" s="19" t="s">
        <v>7849</v>
      </c>
      <c r="G1143" s="19"/>
      <c r="H1143" s="19" t="s">
        <v>7348</v>
      </c>
      <c r="I1143" s="19"/>
      <c r="J1143" s="19"/>
      <c r="K1143" s="19" t="s">
        <v>7348</v>
      </c>
      <c r="L1143" t="s">
        <v>6517</v>
      </c>
      <c r="N1143" t="s">
        <v>15812</v>
      </c>
      <c r="O1143" t="s">
        <v>7323</v>
      </c>
      <c r="P1143" t="s">
        <v>7323</v>
      </c>
    </row>
    <row r="1144" spans="1:16" x14ac:dyDescent="0.25">
      <c r="A1144" s="19" t="s">
        <v>9181</v>
      </c>
      <c r="B1144" s="19" t="s">
        <v>15815</v>
      </c>
      <c r="C1144" t="s">
        <v>15816</v>
      </c>
      <c r="D1144" s="19" t="s">
        <v>7348</v>
      </c>
      <c r="E1144" s="19" t="s">
        <v>7860</v>
      </c>
      <c r="F1144" s="19" t="s">
        <v>7849</v>
      </c>
      <c r="G1144" s="19"/>
      <c r="H1144" s="19" t="s">
        <v>7348</v>
      </c>
      <c r="I1144" s="19"/>
      <c r="J1144" s="19"/>
      <c r="K1144" s="19" t="s">
        <v>7348</v>
      </c>
      <c r="L1144" t="s">
        <v>6517</v>
      </c>
      <c r="N1144" t="s">
        <v>15817</v>
      </c>
      <c r="O1144" t="s">
        <v>7323</v>
      </c>
      <c r="P1144" t="s">
        <v>7323</v>
      </c>
    </row>
    <row r="1145" spans="1:16" x14ac:dyDescent="0.25">
      <c r="A1145" s="19" t="s">
        <v>9182</v>
      </c>
      <c r="B1145" s="19" t="s">
        <v>15818</v>
      </c>
      <c r="C1145" t="s">
        <v>15819</v>
      </c>
      <c r="D1145" s="19" t="s">
        <v>7348</v>
      </c>
      <c r="E1145" s="19" t="s">
        <v>8042</v>
      </c>
      <c r="F1145" s="19" t="s">
        <v>7849</v>
      </c>
      <c r="G1145" s="19"/>
      <c r="H1145" s="19" t="s">
        <v>7348</v>
      </c>
      <c r="I1145" s="19"/>
      <c r="J1145" s="19"/>
      <c r="K1145" s="19" t="s">
        <v>7348</v>
      </c>
      <c r="L1145" t="s">
        <v>6517</v>
      </c>
      <c r="N1145" t="s">
        <v>15820</v>
      </c>
      <c r="O1145" t="s">
        <v>7323</v>
      </c>
      <c r="P1145" t="s">
        <v>7323</v>
      </c>
    </row>
    <row r="1146" spans="1:16" x14ac:dyDescent="0.25">
      <c r="A1146" s="19" t="s">
        <v>9184</v>
      </c>
      <c r="B1146" s="19" t="s">
        <v>15821</v>
      </c>
      <c r="C1146" t="s">
        <v>15822</v>
      </c>
      <c r="D1146" s="19" t="s">
        <v>7348</v>
      </c>
      <c r="E1146" s="19" t="s">
        <v>8895</v>
      </c>
      <c r="F1146" s="19" t="s">
        <v>7849</v>
      </c>
      <c r="G1146" s="19"/>
      <c r="H1146" s="19" t="s">
        <v>7348</v>
      </c>
      <c r="I1146" s="19"/>
      <c r="J1146" s="19"/>
      <c r="K1146" s="19" t="s">
        <v>7348</v>
      </c>
      <c r="L1146" t="s">
        <v>6517</v>
      </c>
      <c r="N1146" t="s">
        <v>15823</v>
      </c>
      <c r="O1146" t="s">
        <v>7323</v>
      </c>
      <c r="P1146" t="s">
        <v>7323</v>
      </c>
    </row>
    <row r="1147" spans="1:16" x14ac:dyDescent="0.25">
      <c r="A1147" s="19" t="s">
        <v>9186</v>
      </c>
      <c r="B1147" s="19" t="s">
        <v>15824</v>
      </c>
      <c r="C1147" t="s">
        <v>15825</v>
      </c>
      <c r="D1147" s="19" t="s">
        <v>7348</v>
      </c>
      <c r="E1147" s="19" t="s">
        <v>9362</v>
      </c>
      <c r="F1147" s="19" t="s">
        <v>7849</v>
      </c>
      <c r="G1147" s="19"/>
      <c r="H1147" s="19" t="s">
        <v>7348</v>
      </c>
      <c r="I1147" s="19"/>
      <c r="J1147" s="19"/>
      <c r="K1147" s="19" t="s">
        <v>7348</v>
      </c>
      <c r="L1147" t="s">
        <v>6517</v>
      </c>
      <c r="N1147" t="s">
        <v>15820</v>
      </c>
      <c r="O1147" t="s">
        <v>7323</v>
      </c>
      <c r="P1147" t="s">
        <v>7323</v>
      </c>
    </row>
    <row r="1148" spans="1:16" x14ac:dyDescent="0.25">
      <c r="A1148" s="19" t="s">
        <v>9188</v>
      </c>
      <c r="B1148" s="19" t="s">
        <v>15826</v>
      </c>
      <c r="C1148" t="s">
        <v>15827</v>
      </c>
      <c r="D1148" s="19" t="s">
        <v>7348</v>
      </c>
      <c r="E1148" s="19" t="s">
        <v>9717</v>
      </c>
      <c r="F1148" s="19" t="s">
        <v>7849</v>
      </c>
      <c r="G1148" s="19"/>
      <c r="H1148" s="19" t="s">
        <v>7348</v>
      </c>
      <c r="I1148" s="19"/>
      <c r="J1148" s="19"/>
      <c r="K1148" s="19" t="s">
        <v>7348</v>
      </c>
      <c r="L1148" t="s">
        <v>6517</v>
      </c>
      <c r="N1148" t="s">
        <v>15828</v>
      </c>
      <c r="O1148" t="s">
        <v>7323</v>
      </c>
      <c r="P1148" t="s">
        <v>7323</v>
      </c>
    </row>
    <row r="1149" spans="1:16" x14ac:dyDescent="0.25">
      <c r="A1149" s="19" t="s">
        <v>9190</v>
      </c>
      <c r="B1149" s="19" t="s">
        <v>15829</v>
      </c>
      <c r="C1149" t="s">
        <v>15830</v>
      </c>
      <c r="D1149" s="19" t="s">
        <v>7348</v>
      </c>
      <c r="E1149" s="19" t="s">
        <v>9781</v>
      </c>
      <c r="F1149" s="19" t="s">
        <v>7849</v>
      </c>
      <c r="G1149" s="19"/>
      <c r="H1149" s="19" t="s">
        <v>7348</v>
      </c>
      <c r="I1149" s="19"/>
      <c r="J1149" s="19"/>
      <c r="K1149" s="19" t="s">
        <v>7348</v>
      </c>
      <c r="L1149" t="s">
        <v>6517</v>
      </c>
      <c r="N1149" t="s">
        <v>15831</v>
      </c>
      <c r="O1149" t="s">
        <v>7323</v>
      </c>
      <c r="P1149" t="s">
        <v>7323</v>
      </c>
    </row>
    <row r="1150" spans="1:16" x14ac:dyDescent="0.25">
      <c r="A1150" s="19" t="s">
        <v>9191</v>
      </c>
      <c r="B1150" s="19" t="s">
        <v>15832</v>
      </c>
      <c r="C1150" t="s">
        <v>15833</v>
      </c>
      <c r="D1150" s="19" t="s">
        <v>7348</v>
      </c>
      <c r="E1150" s="19" t="s">
        <v>9861</v>
      </c>
      <c r="F1150" s="19" t="s">
        <v>7849</v>
      </c>
      <c r="G1150" s="19"/>
      <c r="H1150" s="19" t="s">
        <v>7348</v>
      </c>
      <c r="I1150" s="19"/>
      <c r="J1150" s="19"/>
      <c r="K1150" s="19" t="s">
        <v>7348</v>
      </c>
      <c r="L1150" t="s">
        <v>6517</v>
      </c>
      <c r="N1150" t="s">
        <v>15834</v>
      </c>
      <c r="O1150" t="s">
        <v>7323</v>
      </c>
      <c r="P1150" t="s">
        <v>7323</v>
      </c>
    </row>
    <row r="1151" spans="1:16" x14ac:dyDescent="0.25">
      <c r="A1151" s="19" t="s">
        <v>9192</v>
      </c>
      <c r="B1151" s="19" t="s">
        <v>15835</v>
      </c>
      <c r="C1151" t="s">
        <v>15836</v>
      </c>
      <c r="D1151" s="19" t="s">
        <v>7348</v>
      </c>
      <c r="E1151" s="19" t="s">
        <v>7844</v>
      </c>
      <c r="F1151" s="19" t="s">
        <v>7849</v>
      </c>
      <c r="G1151" s="19"/>
      <c r="H1151" s="19" t="s">
        <v>7348</v>
      </c>
      <c r="I1151" s="19"/>
      <c r="J1151" s="19"/>
      <c r="K1151" s="19" t="s">
        <v>7348</v>
      </c>
      <c r="L1151" t="s">
        <v>6517</v>
      </c>
      <c r="N1151" t="s">
        <v>15837</v>
      </c>
      <c r="O1151" t="s">
        <v>7323</v>
      </c>
      <c r="P1151" t="s">
        <v>7323</v>
      </c>
    </row>
    <row r="1152" spans="1:16" x14ac:dyDescent="0.25">
      <c r="A1152" s="19" t="s">
        <v>9193</v>
      </c>
      <c r="B1152" s="19" t="s">
        <v>15838</v>
      </c>
      <c r="C1152" t="s">
        <v>15839</v>
      </c>
      <c r="D1152" s="19" t="s">
        <v>7348</v>
      </c>
      <c r="E1152" s="19" t="s">
        <v>9429</v>
      </c>
      <c r="F1152" s="19" t="s">
        <v>7849</v>
      </c>
      <c r="G1152" s="19"/>
      <c r="H1152" s="19" t="s">
        <v>7348</v>
      </c>
      <c r="I1152" s="19"/>
      <c r="J1152" s="19"/>
      <c r="K1152" s="19" t="s">
        <v>7348</v>
      </c>
      <c r="L1152" t="s">
        <v>6517</v>
      </c>
      <c r="N1152" t="s">
        <v>15840</v>
      </c>
      <c r="O1152" t="s">
        <v>7323</v>
      </c>
      <c r="P1152" t="s">
        <v>7323</v>
      </c>
    </row>
    <row r="1153" spans="1:16" x14ac:dyDescent="0.25">
      <c r="A1153" s="19" t="s">
        <v>9194</v>
      </c>
      <c r="B1153" s="19" t="s">
        <v>15841</v>
      </c>
      <c r="C1153" t="s">
        <v>15842</v>
      </c>
      <c r="D1153" s="19" t="s">
        <v>7348</v>
      </c>
      <c r="E1153" s="19" t="s">
        <v>9916</v>
      </c>
      <c r="F1153" s="19" t="s">
        <v>7849</v>
      </c>
      <c r="G1153" s="19"/>
      <c r="H1153" s="19" t="s">
        <v>7348</v>
      </c>
      <c r="I1153" s="19"/>
      <c r="J1153" s="19"/>
      <c r="K1153" s="19" t="s">
        <v>7348</v>
      </c>
      <c r="L1153" t="s">
        <v>6517</v>
      </c>
      <c r="N1153" t="s">
        <v>15823</v>
      </c>
      <c r="O1153" t="s">
        <v>7323</v>
      </c>
      <c r="P1153" t="s">
        <v>7323</v>
      </c>
    </row>
    <row r="1154" spans="1:16" x14ac:dyDescent="0.25">
      <c r="A1154" s="19" t="s">
        <v>9196</v>
      </c>
      <c r="B1154" s="19" t="s">
        <v>15843</v>
      </c>
      <c r="C1154" t="s">
        <v>15844</v>
      </c>
      <c r="D1154" s="19" t="s">
        <v>7348</v>
      </c>
      <c r="E1154" s="19" t="s">
        <v>9038</v>
      </c>
      <c r="F1154" s="19" t="s">
        <v>7849</v>
      </c>
      <c r="G1154" s="19"/>
      <c r="H1154" s="19" t="s">
        <v>7348</v>
      </c>
      <c r="I1154" s="19"/>
      <c r="J1154" s="19"/>
      <c r="K1154" s="19" t="s">
        <v>7348</v>
      </c>
      <c r="L1154" t="s">
        <v>6517</v>
      </c>
      <c r="N1154" t="s">
        <v>15845</v>
      </c>
      <c r="O1154" t="s">
        <v>7323</v>
      </c>
      <c r="P1154" t="s">
        <v>7323</v>
      </c>
    </row>
    <row r="1155" spans="1:16" x14ac:dyDescent="0.25">
      <c r="A1155" s="19" t="s">
        <v>9198</v>
      </c>
      <c r="B1155" s="19" t="s">
        <v>15846</v>
      </c>
      <c r="C1155" t="s">
        <v>15847</v>
      </c>
      <c r="D1155" s="19" t="s">
        <v>7348</v>
      </c>
      <c r="E1155" s="19" t="s">
        <v>9392</v>
      </c>
      <c r="F1155" s="19" t="s">
        <v>7849</v>
      </c>
      <c r="G1155" s="19"/>
      <c r="H1155" s="19" t="s">
        <v>7348</v>
      </c>
      <c r="I1155" s="19"/>
      <c r="J1155" s="19"/>
      <c r="K1155" s="19" t="s">
        <v>7348</v>
      </c>
      <c r="L1155" t="s">
        <v>6517</v>
      </c>
      <c r="N1155" t="s">
        <v>15848</v>
      </c>
      <c r="O1155" t="s">
        <v>7323</v>
      </c>
      <c r="P1155" t="s">
        <v>7323</v>
      </c>
    </row>
    <row r="1156" spans="1:16" x14ac:dyDescent="0.25">
      <c r="A1156" s="19" t="s">
        <v>9200</v>
      </c>
      <c r="B1156" s="19" t="s">
        <v>15849</v>
      </c>
      <c r="C1156" t="s">
        <v>15850</v>
      </c>
      <c r="D1156" s="19" t="s">
        <v>7348</v>
      </c>
      <c r="E1156" s="19" t="s">
        <v>9999</v>
      </c>
      <c r="F1156" s="19" t="s">
        <v>7849</v>
      </c>
      <c r="G1156" s="19"/>
      <c r="H1156" s="19" t="s">
        <v>7348</v>
      </c>
      <c r="I1156" s="19"/>
      <c r="J1156" s="19"/>
      <c r="K1156" s="19" t="s">
        <v>7348</v>
      </c>
      <c r="L1156" t="s">
        <v>6517</v>
      </c>
      <c r="N1156" t="s">
        <v>15848</v>
      </c>
      <c r="O1156" t="s">
        <v>7323</v>
      </c>
      <c r="P1156" t="s">
        <v>7323</v>
      </c>
    </row>
    <row r="1157" spans="1:16" x14ac:dyDescent="0.25">
      <c r="A1157" s="19" t="s">
        <v>9202</v>
      </c>
      <c r="B1157" s="19" t="s">
        <v>15851</v>
      </c>
      <c r="C1157" t="s">
        <v>15852</v>
      </c>
      <c r="D1157" s="19" t="s">
        <v>7348</v>
      </c>
      <c r="E1157" s="19" t="s">
        <v>9629</v>
      </c>
      <c r="F1157" s="19" t="s">
        <v>7849</v>
      </c>
      <c r="G1157" s="19"/>
      <c r="H1157" s="19" t="s">
        <v>7348</v>
      </c>
      <c r="I1157" s="19"/>
      <c r="J1157" s="19"/>
      <c r="K1157" s="19" t="s">
        <v>7348</v>
      </c>
      <c r="L1157" t="s">
        <v>6517</v>
      </c>
      <c r="N1157" t="s">
        <v>15848</v>
      </c>
      <c r="O1157" t="s">
        <v>7323</v>
      </c>
      <c r="P1157" t="s">
        <v>7323</v>
      </c>
    </row>
    <row r="1158" spans="1:16" x14ac:dyDescent="0.25">
      <c r="A1158" s="19" t="s">
        <v>9203</v>
      </c>
      <c r="B1158" s="19" t="s">
        <v>15853</v>
      </c>
      <c r="C1158" t="s">
        <v>15854</v>
      </c>
      <c r="D1158" s="19" t="s">
        <v>7348</v>
      </c>
      <c r="E1158" s="19" t="s">
        <v>8307</v>
      </c>
      <c r="F1158" s="19" t="s">
        <v>7849</v>
      </c>
      <c r="G1158" s="19"/>
      <c r="H1158" s="19" t="s">
        <v>7348</v>
      </c>
      <c r="I1158" s="19"/>
      <c r="J1158" s="19"/>
      <c r="K1158" s="19" t="s">
        <v>7348</v>
      </c>
      <c r="L1158" t="s">
        <v>6517</v>
      </c>
      <c r="N1158" t="s">
        <v>15855</v>
      </c>
      <c r="O1158" t="s">
        <v>7323</v>
      </c>
      <c r="P1158" t="s">
        <v>7323</v>
      </c>
    </row>
    <row r="1159" spans="1:16" x14ac:dyDescent="0.25">
      <c r="A1159" s="19" t="s">
        <v>9204</v>
      </c>
      <c r="B1159" s="19" t="s">
        <v>15856</v>
      </c>
      <c r="C1159" t="s">
        <v>15857</v>
      </c>
      <c r="D1159" s="19" t="s">
        <v>7348</v>
      </c>
      <c r="E1159" s="19" t="s">
        <v>8320</v>
      </c>
      <c r="F1159" s="19" t="s">
        <v>7849</v>
      </c>
      <c r="G1159" s="19"/>
      <c r="H1159" s="19" t="s">
        <v>7348</v>
      </c>
      <c r="I1159" s="19"/>
      <c r="J1159" s="19"/>
      <c r="K1159" s="19" t="s">
        <v>7348</v>
      </c>
      <c r="L1159" t="s">
        <v>6517</v>
      </c>
      <c r="N1159" t="s">
        <v>15858</v>
      </c>
      <c r="O1159" t="s">
        <v>7323</v>
      </c>
      <c r="P1159" t="s">
        <v>7323</v>
      </c>
    </row>
    <row r="1160" spans="1:16" x14ac:dyDescent="0.25">
      <c r="A1160" s="19" t="s">
        <v>9205</v>
      </c>
      <c r="B1160" s="19" t="s">
        <v>15859</v>
      </c>
      <c r="C1160" t="s">
        <v>15860</v>
      </c>
      <c r="D1160" s="19" t="s">
        <v>7348</v>
      </c>
      <c r="E1160" s="19" t="s">
        <v>8342</v>
      </c>
      <c r="F1160" s="19" t="s">
        <v>7849</v>
      </c>
      <c r="G1160" s="19"/>
      <c r="H1160" s="19" t="s">
        <v>7348</v>
      </c>
      <c r="I1160" s="19"/>
      <c r="J1160" s="19"/>
      <c r="K1160" s="19" t="s">
        <v>7348</v>
      </c>
      <c r="L1160" t="s">
        <v>6517</v>
      </c>
      <c r="N1160" t="s">
        <v>15820</v>
      </c>
      <c r="O1160" t="s">
        <v>7323</v>
      </c>
      <c r="P1160" t="s">
        <v>7323</v>
      </c>
    </row>
    <row r="1161" spans="1:16" x14ac:dyDescent="0.25">
      <c r="A1161" s="19" t="s">
        <v>9206</v>
      </c>
      <c r="B1161" s="19" t="s">
        <v>15861</v>
      </c>
      <c r="C1161" t="s">
        <v>15862</v>
      </c>
      <c r="D1161" s="19" t="s">
        <v>7348</v>
      </c>
      <c r="E1161" s="19" t="s">
        <v>8343</v>
      </c>
      <c r="F1161" s="19" t="s">
        <v>7849</v>
      </c>
      <c r="G1161" s="19"/>
      <c r="H1161" s="19" t="s">
        <v>7348</v>
      </c>
      <c r="I1161" s="19"/>
      <c r="J1161" s="19"/>
      <c r="K1161" s="19" t="s">
        <v>7348</v>
      </c>
      <c r="L1161" t="s">
        <v>6517</v>
      </c>
      <c r="N1161" t="s">
        <v>15820</v>
      </c>
      <c r="O1161" t="s">
        <v>7323</v>
      </c>
      <c r="P1161" t="s">
        <v>7323</v>
      </c>
    </row>
    <row r="1162" spans="1:16" x14ac:dyDescent="0.25">
      <c r="A1162" s="19" t="s">
        <v>9208</v>
      </c>
      <c r="B1162" s="19" t="s">
        <v>15863</v>
      </c>
      <c r="C1162" t="s">
        <v>15864</v>
      </c>
      <c r="D1162" s="19" t="s">
        <v>7348</v>
      </c>
      <c r="E1162" s="19" t="s">
        <v>8495</v>
      </c>
      <c r="F1162" s="19" t="s">
        <v>7849</v>
      </c>
      <c r="G1162" s="19"/>
      <c r="H1162" s="19" t="s">
        <v>7348</v>
      </c>
      <c r="I1162" s="19"/>
      <c r="J1162" s="19"/>
      <c r="K1162" s="19" t="s">
        <v>7348</v>
      </c>
      <c r="L1162" t="s">
        <v>6517</v>
      </c>
      <c r="N1162" t="s">
        <v>15820</v>
      </c>
      <c r="O1162" t="s">
        <v>7323</v>
      </c>
      <c r="P1162" t="s">
        <v>7323</v>
      </c>
    </row>
    <row r="1163" spans="1:16" x14ac:dyDescent="0.25">
      <c r="A1163" s="19" t="s">
        <v>9210</v>
      </c>
      <c r="B1163" s="19" t="s">
        <v>15865</v>
      </c>
      <c r="C1163" t="s">
        <v>15866</v>
      </c>
      <c r="D1163" s="19" t="s">
        <v>7348</v>
      </c>
      <c r="E1163" s="19" t="s">
        <v>8497</v>
      </c>
      <c r="F1163" s="19" t="s">
        <v>7849</v>
      </c>
      <c r="G1163" s="19"/>
      <c r="H1163" s="19" t="s">
        <v>7348</v>
      </c>
      <c r="I1163" s="19"/>
      <c r="J1163" s="19"/>
      <c r="K1163" s="19" t="s">
        <v>7348</v>
      </c>
      <c r="L1163" t="s">
        <v>6517</v>
      </c>
      <c r="N1163" t="s">
        <v>15820</v>
      </c>
      <c r="O1163" t="s">
        <v>7323</v>
      </c>
      <c r="P1163" t="s">
        <v>7323</v>
      </c>
    </row>
    <row r="1164" spans="1:16" x14ac:dyDescent="0.25">
      <c r="A1164" s="19" t="s">
        <v>9212</v>
      </c>
      <c r="B1164" s="19" t="s">
        <v>15867</v>
      </c>
      <c r="C1164" t="s">
        <v>15868</v>
      </c>
      <c r="D1164" s="19" t="s">
        <v>7348</v>
      </c>
      <c r="E1164" s="19" t="s">
        <v>8499</v>
      </c>
      <c r="F1164" s="19" t="s">
        <v>7849</v>
      </c>
      <c r="G1164" s="19"/>
      <c r="H1164" s="19" t="s">
        <v>7348</v>
      </c>
      <c r="I1164" s="19"/>
      <c r="J1164" s="19"/>
      <c r="K1164" s="19" t="s">
        <v>7348</v>
      </c>
      <c r="L1164" t="s">
        <v>6517</v>
      </c>
      <c r="N1164" t="s">
        <v>15820</v>
      </c>
      <c r="O1164" t="s">
        <v>7323</v>
      </c>
      <c r="P1164" t="s">
        <v>7323</v>
      </c>
    </row>
    <row r="1165" spans="1:16" x14ac:dyDescent="0.25">
      <c r="A1165" s="19" t="s">
        <v>9214</v>
      </c>
      <c r="B1165" s="19" t="s">
        <v>15869</v>
      </c>
      <c r="C1165" t="s">
        <v>15870</v>
      </c>
      <c r="D1165" s="19" t="s">
        <v>7348</v>
      </c>
      <c r="E1165" s="19" t="s">
        <v>8655</v>
      </c>
      <c r="F1165" s="19" t="s">
        <v>7849</v>
      </c>
      <c r="G1165" s="19"/>
      <c r="H1165" s="19" t="s">
        <v>7348</v>
      </c>
      <c r="I1165" s="19"/>
      <c r="J1165" s="19"/>
      <c r="K1165" s="19" t="s">
        <v>7348</v>
      </c>
      <c r="L1165" t="s">
        <v>6517</v>
      </c>
      <c r="N1165" t="s">
        <v>15820</v>
      </c>
      <c r="O1165" t="s">
        <v>7323</v>
      </c>
      <c r="P1165" t="s">
        <v>7323</v>
      </c>
    </row>
    <row r="1166" spans="1:16" x14ac:dyDescent="0.25">
      <c r="A1166" s="19" t="s">
        <v>9216</v>
      </c>
      <c r="B1166" s="19" t="s">
        <v>15871</v>
      </c>
      <c r="C1166" t="s">
        <v>15872</v>
      </c>
      <c r="D1166" s="19" t="s">
        <v>7348</v>
      </c>
      <c r="E1166" s="19" t="s">
        <v>8712</v>
      </c>
      <c r="F1166" s="19" t="s">
        <v>7849</v>
      </c>
      <c r="G1166" s="19"/>
      <c r="H1166" s="19" t="s">
        <v>7348</v>
      </c>
      <c r="I1166" s="19"/>
      <c r="J1166" s="19"/>
      <c r="K1166" s="19" t="s">
        <v>7348</v>
      </c>
      <c r="L1166" t="s">
        <v>6517</v>
      </c>
      <c r="N1166" t="s">
        <v>15820</v>
      </c>
      <c r="O1166" t="s">
        <v>7323</v>
      </c>
      <c r="P1166" t="s">
        <v>7323</v>
      </c>
    </row>
    <row r="1167" spans="1:16" x14ac:dyDescent="0.25">
      <c r="A1167" s="19" t="s">
        <v>9217</v>
      </c>
      <c r="B1167" s="19" t="s">
        <v>15873</v>
      </c>
      <c r="C1167" t="s">
        <v>15874</v>
      </c>
      <c r="D1167" s="19" t="s">
        <v>7348</v>
      </c>
      <c r="E1167" s="19" t="s">
        <v>8807</v>
      </c>
      <c r="F1167" s="19" t="s">
        <v>7849</v>
      </c>
      <c r="G1167" s="19"/>
      <c r="H1167" s="19" t="s">
        <v>7348</v>
      </c>
      <c r="I1167" s="19"/>
      <c r="J1167" s="19"/>
      <c r="K1167" s="19" t="s">
        <v>7348</v>
      </c>
      <c r="L1167" t="s">
        <v>6517</v>
      </c>
      <c r="N1167" t="s">
        <v>15875</v>
      </c>
      <c r="O1167" t="s">
        <v>7323</v>
      </c>
      <c r="P1167" t="s">
        <v>7323</v>
      </c>
    </row>
    <row r="1168" spans="1:16" x14ac:dyDescent="0.25">
      <c r="A1168" s="19" t="s">
        <v>9218</v>
      </c>
      <c r="B1168" s="19" t="s">
        <v>15876</v>
      </c>
      <c r="C1168" t="s">
        <v>15877</v>
      </c>
      <c r="D1168" s="19" t="s">
        <v>7348</v>
      </c>
      <c r="E1168" s="19" t="s">
        <v>8857</v>
      </c>
      <c r="F1168" s="19" t="s">
        <v>7849</v>
      </c>
      <c r="G1168" s="19"/>
      <c r="H1168" s="19" t="s">
        <v>7348</v>
      </c>
      <c r="I1168" s="19"/>
      <c r="J1168" s="19"/>
      <c r="K1168" s="19" t="s">
        <v>7348</v>
      </c>
      <c r="L1168" t="s">
        <v>6517</v>
      </c>
      <c r="N1168" t="s">
        <v>15820</v>
      </c>
      <c r="O1168" t="s">
        <v>7323</v>
      </c>
      <c r="P1168" t="s">
        <v>7323</v>
      </c>
    </row>
    <row r="1169" spans="1:16" x14ac:dyDescent="0.25">
      <c r="A1169" s="19" t="s">
        <v>9219</v>
      </c>
      <c r="B1169" s="19" t="s">
        <v>15878</v>
      </c>
      <c r="C1169" t="s">
        <v>15879</v>
      </c>
      <c r="D1169" s="19" t="s">
        <v>7348</v>
      </c>
      <c r="E1169" s="19" t="s">
        <v>9171</v>
      </c>
      <c r="F1169" s="19" t="s">
        <v>7849</v>
      </c>
      <c r="G1169" s="19"/>
      <c r="H1169" s="19" t="s">
        <v>7348</v>
      </c>
      <c r="I1169" s="19"/>
      <c r="J1169" s="19"/>
      <c r="K1169" s="19" t="s">
        <v>7348</v>
      </c>
      <c r="L1169" t="s">
        <v>6517</v>
      </c>
      <c r="N1169" t="s">
        <v>15875</v>
      </c>
      <c r="O1169" t="s">
        <v>7323</v>
      </c>
      <c r="P1169" t="s">
        <v>7323</v>
      </c>
    </row>
    <row r="1170" spans="1:16" x14ac:dyDescent="0.25">
      <c r="A1170" s="19" t="s">
        <v>9220</v>
      </c>
      <c r="B1170" s="19" t="s">
        <v>15880</v>
      </c>
      <c r="C1170" t="s">
        <v>15881</v>
      </c>
      <c r="D1170" s="19" t="s">
        <v>7348</v>
      </c>
      <c r="E1170" s="19" t="s">
        <v>9409</v>
      </c>
      <c r="F1170" s="19" t="s">
        <v>7849</v>
      </c>
      <c r="G1170" s="19"/>
      <c r="H1170" s="19" t="s">
        <v>7348</v>
      </c>
      <c r="I1170" s="19"/>
      <c r="J1170" s="19"/>
      <c r="K1170" s="19" t="s">
        <v>7348</v>
      </c>
      <c r="L1170" t="s">
        <v>6517</v>
      </c>
      <c r="N1170" t="s">
        <v>15882</v>
      </c>
      <c r="O1170" t="s">
        <v>7323</v>
      </c>
      <c r="P1170" t="s">
        <v>7323</v>
      </c>
    </row>
    <row r="1171" spans="1:16" x14ac:dyDescent="0.25">
      <c r="A1171" s="19" t="s">
        <v>9221</v>
      </c>
      <c r="B1171" s="19" t="s">
        <v>15883</v>
      </c>
      <c r="C1171" t="s">
        <v>15884</v>
      </c>
      <c r="D1171" s="19" t="s">
        <v>7348</v>
      </c>
      <c r="E1171" s="19" t="s">
        <v>9695</v>
      </c>
      <c r="F1171" s="19" t="s">
        <v>7849</v>
      </c>
      <c r="G1171" s="19"/>
      <c r="H1171" s="19" t="s">
        <v>7348</v>
      </c>
      <c r="I1171" s="19"/>
      <c r="J1171" s="19"/>
      <c r="K1171" s="19" t="s">
        <v>7348</v>
      </c>
      <c r="L1171" t="s">
        <v>6517</v>
      </c>
      <c r="N1171" t="s">
        <v>15885</v>
      </c>
      <c r="O1171" t="s">
        <v>7323</v>
      </c>
      <c r="P1171" t="s">
        <v>7323</v>
      </c>
    </row>
    <row r="1172" spans="1:16" x14ac:dyDescent="0.25">
      <c r="A1172" s="19" t="s">
        <v>9222</v>
      </c>
      <c r="B1172" s="19" t="s">
        <v>15886</v>
      </c>
      <c r="C1172" t="s">
        <v>15887</v>
      </c>
      <c r="D1172" s="19" t="s">
        <v>7348</v>
      </c>
      <c r="E1172" s="19" t="s">
        <v>8295</v>
      </c>
      <c r="F1172" s="19" t="s">
        <v>7849</v>
      </c>
      <c r="G1172" s="19"/>
      <c r="H1172" s="19" t="s">
        <v>7348</v>
      </c>
      <c r="I1172" s="19"/>
      <c r="J1172" s="19"/>
      <c r="K1172" s="19" t="s">
        <v>7348</v>
      </c>
      <c r="L1172" t="s">
        <v>6517</v>
      </c>
      <c r="N1172" t="s">
        <v>15888</v>
      </c>
      <c r="O1172" t="s">
        <v>7323</v>
      </c>
      <c r="P1172" t="s">
        <v>7323</v>
      </c>
    </row>
    <row r="1173" spans="1:16" x14ac:dyDescent="0.25">
      <c r="A1173" s="19" t="s">
        <v>9223</v>
      </c>
      <c r="B1173" s="19" t="s">
        <v>15889</v>
      </c>
      <c r="C1173" t="s">
        <v>15890</v>
      </c>
      <c r="D1173" s="19" t="s">
        <v>7348</v>
      </c>
      <c r="E1173" s="19" t="s">
        <v>8299</v>
      </c>
      <c r="F1173" s="19" t="s">
        <v>7849</v>
      </c>
      <c r="G1173" s="19"/>
      <c r="H1173" s="19" t="s">
        <v>7348</v>
      </c>
      <c r="I1173" s="19"/>
      <c r="J1173" s="19"/>
      <c r="K1173" s="19" t="s">
        <v>7348</v>
      </c>
      <c r="L1173" t="s">
        <v>6517</v>
      </c>
      <c r="N1173" t="s">
        <v>15820</v>
      </c>
      <c r="O1173" t="s">
        <v>7323</v>
      </c>
      <c r="P1173" t="s">
        <v>7323</v>
      </c>
    </row>
    <row r="1174" spans="1:16" x14ac:dyDescent="0.25">
      <c r="A1174" s="19" t="s">
        <v>9224</v>
      </c>
      <c r="B1174" s="19" t="s">
        <v>15891</v>
      </c>
      <c r="C1174" t="s">
        <v>15892</v>
      </c>
      <c r="D1174" s="19" t="s">
        <v>7348</v>
      </c>
      <c r="E1174" s="19" t="s">
        <v>8302</v>
      </c>
      <c r="F1174" s="19" t="s">
        <v>7849</v>
      </c>
      <c r="G1174" s="19"/>
      <c r="H1174" s="19" t="s">
        <v>7348</v>
      </c>
      <c r="I1174" s="19"/>
      <c r="J1174" s="19"/>
      <c r="K1174" s="19" t="s">
        <v>7348</v>
      </c>
      <c r="L1174" t="s">
        <v>6517</v>
      </c>
      <c r="N1174" t="s">
        <v>15820</v>
      </c>
      <c r="O1174" t="s">
        <v>7323</v>
      </c>
      <c r="P1174" t="s">
        <v>7323</v>
      </c>
    </row>
    <row r="1175" spans="1:16" x14ac:dyDescent="0.25">
      <c r="A1175" s="19" t="s">
        <v>9225</v>
      </c>
      <c r="B1175" s="19" t="s">
        <v>15893</v>
      </c>
      <c r="C1175" t="s">
        <v>15894</v>
      </c>
      <c r="D1175" s="19" t="s">
        <v>7348</v>
      </c>
      <c r="E1175" s="19" t="s">
        <v>8318</v>
      </c>
      <c r="F1175" s="19" t="s">
        <v>7849</v>
      </c>
      <c r="G1175" s="19"/>
      <c r="H1175" s="19" t="s">
        <v>7348</v>
      </c>
      <c r="I1175" s="19"/>
      <c r="J1175" s="19"/>
      <c r="K1175" s="19" t="s">
        <v>7348</v>
      </c>
      <c r="L1175" t="s">
        <v>6517</v>
      </c>
      <c r="N1175" t="s">
        <v>15820</v>
      </c>
      <c r="O1175" t="s">
        <v>7323</v>
      </c>
      <c r="P1175" t="s">
        <v>7323</v>
      </c>
    </row>
    <row r="1176" spans="1:16" x14ac:dyDescent="0.25">
      <c r="A1176" s="19" t="s">
        <v>9226</v>
      </c>
      <c r="B1176" s="19" t="s">
        <v>15895</v>
      </c>
      <c r="C1176" t="s">
        <v>15896</v>
      </c>
      <c r="D1176" s="19" t="s">
        <v>7348</v>
      </c>
      <c r="E1176" s="19" t="s">
        <v>8496</v>
      </c>
      <c r="F1176" s="19" t="s">
        <v>7849</v>
      </c>
      <c r="G1176" s="19"/>
      <c r="H1176" s="19" t="s">
        <v>7348</v>
      </c>
      <c r="I1176" s="19"/>
      <c r="J1176" s="19"/>
      <c r="K1176" s="19" t="s">
        <v>7348</v>
      </c>
      <c r="L1176" t="s">
        <v>6517</v>
      </c>
      <c r="N1176" t="s">
        <v>15820</v>
      </c>
      <c r="O1176" t="s">
        <v>7323</v>
      </c>
      <c r="P1176" t="s">
        <v>7323</v>
      </c>
    </row>
    <row r="1177" spans="1:16" x14ac:dyDescent="0.25">
      <c r="A1177" s="19" t="s">
        <v>9227</v>
      </c>
      <c r="B1177" s="19" t="s">
        <v>15897</v>
      </c>
      <c r="C1177" t="s">
        <v>15898</v>
      </c>
      <c r="D1177" s="19" t="s">
        <v>7348</v>
      </c>
      <c r="E1177" s="19" t="s">
        <v>8565</v>
      </c>
      <c r="F1177" s="19" t="s">
        <v>7849</v>
      </c>
      <c r="G1177" s="19"/>
      <c r="H1177" s="19" t="s">
        <v>7348</v>
      </c>
      <c r="I1177" s="19"/>
      <c r="J1177" s="19"/>
      <c r="K1177" s="19" t="s">
        <v>7348</v>
      </c>
      <c r="L1177" t="s">
        <v>6517</v>
      </c>
      <c r="N1177" t="s">
        <v>15820</v>
      </c>
      <c r="O1177" t="s">
        <v>7323</v>
      </c>
      <c r="P1177" t="s">
        <v>7323</v>
      </c>
    </row>
    <row r="1178" spans="1:16" x14ac:dyDescent="0.25">
      <c r="A1178" s="19" t="s">
        <v>9228</v>
      </c>
      <c r="B1178" s="19" t="s">
        <v>15899</v>
      </c>
      <c r="C1178" t="s">
        <v>15900</v>
      </c>
      <c r="D1178" s="19" t="s">
        <v>7348</v>
      </c>
      <c r="E1178" s="19" t="s">
        <v>8814</v>
      </c>
      <c r="F1178" s="19" t="s">
        <v>7849</v>
      </c>
      <c r="G1178" s="19"/>
      <c r="H1178" s="19" t="s">
        <v>7348</v>
      </c>
      <c r="I1178" s="19"/>
      <c r="J1178" s="19"/>
      <c r="K1178" s="19" t="s">
        <v>7348</v>
      </c>
      <c r="L1178" t="s">
        <v>6517</v>
      </c>
      <c r="N1178" t="s">
        <v>15875</v>
      </c>
      <c r="O1178" t="s">
        <v>7323</v>
      </c>
      <c r="P1178" t="s">
        <v>7323</v>
      </c>
    </row>
    <row r="1179" spans="1:16" x14ac:dyDescent="0.25">
      <c r="A1179" s="19" t="s">
        <v>9229</v>
      </c>
      <c r="B1179" s="19" t="s">
        <v>15901</v>
      </c>
      <c r="C1179" t="s">
        <v>15902</v>
      </c>
      <c r="D1179" s="19" t="s">
        <v>7348</v>
      </c>
      <c r="E1179" s="19" t="s">
        <v>8950</v>
      </c>
      <c r="F1179" s="19" t="s">
        <v>7849</v>
      </c>
      <c r="G1179" s="19"/>
      <c r="H1179" s="19" t="s">
        <v>7348</v>
      </c>
      <c r="I1179" s="19"/>
      <c r="J1179" s="19"/>
      <c r="K1179" s="19" t="s">
        <v>7348</v>
      </c>
      <c r="L1179" t="s">
        <v>6517</v>
      </c>
      <c r="N1179" t="s">
        <v>15823</v>
      </c>
      <c r="O1179" t="s">
        <v>7323</v>
      </c>
      <c r="P1179" t="s">
        <v>7323</v>
      </c>
    </row>
    <row r="1180" spans="1:16" x14ac:dyDescent="0.25">
      <c r="A1180" s="19" t="s">
        <v>9230</v>
      </c>
      <c r="B1180" s="19" t="s">
        <v>15903</v>
      </c>
      <c r="C1180" t="s">
        <v>15904</v>
      </c>
      <c r="D1180" s="19" t="s">
        <v>7348</v>
      </c>
      <c r="E1180" s="19" t="s">
        <v>9349</v>
      </c>
      <c r="F1180" s="19" t="s">
        <v>7849</v>
      </c>
      <c r="G1180" s="19"/>
      <c r="H1180" s="19" t="s">
        <v>7348</v>
      </c>
      <c r="I1180" s="19"/>
      <c r="J1180" s="19"/>
      <c r="K1180" s="19" t="s">
        <v>7348</v>
      </c>
      <c r="L1180" t="s">
        <v>6517</v>
      </c>
      <c r="N1180" t="s">
        <v>15885</v>
      </c>
      <c r="O1180" t="s">
        <v>7323</v>
      </c>
      <c r="P1180" t="s">
        <v>7323</v>
      </c>
    </row>
    <row r="1181" spans="1:16" x14ac:dyDescent="0.25">
      <c r="A1181" s="19" t="s">
        <v>9231</v>
      </c>
      <c r="B1181" s="19" t="s">
        <v>15905</v>
      </c>
      <c r="C1181" t="s">
        <v>15906</v>
      </c>
      <c r="D1181" s="19" t="s">
        <v>7348</v>
      </c>
      <c r="E1181" s="19" t="s">
        <v>9732</v>
      </c>
      <c r="F1181" s="19" t="s">
        <v>7849</v>
      </c>
      <c r="G1181" s="19"/>
      <c r="H1181" s="19" t="s">
        <v>7348</v>
      </c>
      <c r="I1181" s="19"/>
      <c r="J1181" s="19"/>
      <c r="K1181" s="19" t="s">
        <v>7348</v>
      </c>
      <c r="L1181" t="s">
        <v>6517</v>
      </c>
      <c r="N1181" t="s">
        <v>15885</v>
      </c>
      <c r="O1181" t="s">
        <v>7323</v>
      </c>
      <c r="P1181" t="s">
        <v>7323</v>
      </c>
    </row>
    <row r="1182" spans="1:16" x14ac:dyDescent="0.25">
      <c r="A1182" s="19" t="s">
        <v>9232</v>
      </c>
      <c r="B1182" s="19" t="s">
        <v>15907</v>
      </c>
      <c r="C1182" t="s">
        <v>15908</v>
      </c>
      <c r="D1182" s="19" t="s">
        <v>7348</v>
      </c>
      <c r="E1182" s="19" t="s">
        <v>10012</v>
      </c>
      <c r="F1182" s="19" t="s">
        <v>7849</v>
      </c>
      <c r="G1182" s="19"/>
      <c r="H1182" s="19" t="s">
        <v>7348</v>
      </c>
      <c r="I1182" s="19"/>
      <c r="J1182" s="19"/>
      <c r="K1182" s="19" t="s">
        <v>7348</v>
      </c>
      <c r="L1182" t="s">
        <v>6517</v>
      </c>
      <c r="N1182" t="s">
        <v>15885</v>
      </c>
      <c r="O1182" t="s">
        <v>7323</v>
      </c>
      <c r="P1182" t="s">
        <v>7323</v>
      </c>
    </row>
    <row r="1183" spans="1:16" x14ac:dyDescent="0.25">
      <c r="A1183" s="19" t="s">
        <v>9233</v>
      </c>
      <c r="B1183" s="19" t="s">
        <v>15909</v>
      </c>
      <c r="C1183" t="s">
        <v>15910</v>
      </c>
      <c r="D1183" s="19" t="s">
        <v>7348</v>
      </c>
      <c r="E1183" s="19" t="s">
        <v>10109</v>
      </c>
      <c r="F1183" s="19" t="s">
        <v>7849</v>
      </c>
      <c r="G1183" s="19"/>
      <c r="H1183" s="19" t="s">
        <v>7348</v>
      </c>
      <c r="I1183" s="19"/>
      <c r="J1183" s="19"/>
      <c r="K1183" s="19" t="s">
        <v>7348</v>
      </c>
      <c r="L1183" t="s">
        <v>6517</v>
      </c>
      <c r="N1183" t="s">
        <v>15885</v>
      </c>
      <c r="O1183" t="s">
        <v>7323</v>
      </c>
      <c r="P1183" t="s">
        <v>7323</v>
      </c>
    </row>
    <row r="1184" spans="1:16" x14ac:dyDescent="0.25">
      <c r="A1184" s="19" t="s">
        <v>9234</v>
      </c>
      <c r="B1184" s="19" t="s">
        <v>15911</v>
      </c>
      <c r="C1184" t="s">
        <v>15912</v>
      </c>
      <c r="D1184" s="19" t="s">
        <v>7348</v>
      </c>
      <c r="E1184" s="19" t="s">
        <v>10137</v>
      </c>
      <c r="F1184" s="19" t="s">
        <v>7849</v>
      </c>
      <c r="G1184" s="19"/>
      <c r="H1184" s="19" t="s">
        <v>7348</v>
      </c>
      <c r="I1184" s="19"/>
      <c r="J1184" s="19"/>
      <c r="K1184" s="19" t="s">
        <v>7348</v>
      </c>
      <c r="L1184" t="s">
        <v>6517</v>
      </c>
      <c r="N1184" t="s">
        <v>15913</v>
      </c>
      <c r="O1184" t="s">
        <v>7323</v>
      </c>
      <c r="P1184" t="s">
        <v>7323</v>
      </c>
    </row>
    <row r="1185" spans="1:16" x14ac:dyDescent="0.25">
      <c r="A1185" s="19" t="s">
        <v>9235</v>
      </c>
      <c r="B1185" s="19" t="s">
        <v>15914</v>
      </c>
      <c r="C1185" t="s">
        <v>15915</v>
      </c>
      <c r="D1185" s="19" t="s">
        <v>7348</v>
      </c>
      <c r="E1185" s="19" t="s">
        <v>8340</v>
      </c>
      <c r="F1185" s="19" t="s">
        <v>7849</v>
      </c>
      <c r="G1185" s="19"/>
      <c r="H1185" s="19" t="s">
        <v>7348</v>
      </c>
      <c r="I1185" s="19"/>
      <c r="J1185" s="19"/>
      <c r="K1185" s="19" t="s">
        <v>7348</v>
      </c>
      <c r="L1185" t="s">
        <v>6517</v>
      </c>
      <c r="N1185" t="s">
        <v>15820</v>
      </c>
      <c r="O1185" t="s">
        <v>7323</v>
      </c>
      <c r="P1185" t="s">
        <v>7323</v>
      </c>
    </row>
    <row r="1186" spans="1:16" x14ac:dyDescent="0.25">
      <c r="A1186" s="19" t="s">
        <v>9236</v>
      </c>
      <c r="B1186" s="19" t="s">
        <v>15916</v>
      </c>
      <c r="C1186" t="s">
        <v>15917</v>
      </c>
      <c r="D1186" s="19" t="s">
        <v>7348</v>
      </c>
      <c r="E1186" s="19" t="s">
        <v>8498</v>
      </c>
      <c r="F1186" s="19" t="s">
        <v>7849</v>
      </c>
      <c r="G1186" s="19"/>
      <c r="H1186" s="19" t="s">
        <v>7348</v>
      </c>
      <c r="I1186" s="19"/>
      <c r="J1186" s="19"/>
      <c r="K1186" s="19" t="s">
        <v>7348</v>
      </c>
      <c r="L1186" t="s">
        <v>6517</v>
      </c>
      <c r="N1186" t="s">
        <v>15820</v>
      </c>
      <c r="O1186" t="s">
        <v>7323</v>
      </c>
      <c r="P1186" t="s">
        <v>7323</v>
      </c>
    </row>
    <row r="1187" spans="1:16" x14ac:dyDescent="0.25">
      <c r="A1187" s="19" t="s">
        <v>9237</v>
      </c>
      <c r="B1187" s="19" t="s">
        <v>15918</v>
      </c>
      <c r="C1187" t="s">
        <v>15919</v>
      </c>
      <c r="D1187" s="19" t="s">
        <v>7348</v>
      </c>
      <c r="E1187" s="19" t="s">
        <v>8805</v>
      </c>
      <c r="F1187" s="19" t="s">
        <v>7849</v>
      </c>
      <c r="G1187" s="19"/>
      <c r="H1187" s="19" t="s">
        <v>7348</v>
      </c>
      <c r="I1187" s="19"/>
      <c r="J1187" s="19"/>
      <c r="K1187" s="19" t="s">
        <v>7348</v>
      </c>
      <c r="L1187" t="s">
        <v>6517</v>
      </c>
      <c r="N1187" t="s">
        <v>15875</v>
      </c>
      <c r="O1187" t="s">
        <v>7323</v>
      </c>
      <c r="P1187" t="s">
        <v>7323</v>
      </c>
    </row>
    <row r="1188" spans="1:16" x14ac:dyDescent="0.25">
      <c r="A1188" s="19" t="s">
        <v>9238</v>
      </c>
      <c r="B1188" s="19" t="s">
        <v>15920</v>
      </c>
      <c r="C1188" t="s">
        <v>15921</v>
      </c>
      <c r="D1188" s="19" t="s">
        <v>7348</v>
      </c>
      <c r="E1188" s="19" t="s">
        <v>9738</v>
      </c>
      <c r="F1188" s="19" t="s">
        <v>7849</v>
      </c>
      <c r="G1188" s="19"/>
      <c r="H1188" s="19" t="s">
        <v>7348</v>
      </c>
      <c r="I1188" s="19"/>
      <c r="J1188" s="19"/>
      <c r="K1188" s="19" t="s">
        <v>7348</v>
      </c>
      <c r="L1188" t="s">
        <v>6517</v>
      </c>
      <c r="N1188" t="s">
        <v>15820</v>
      </c>
      <c r="O1188" t="s">
        <v>7323</v>
      </c>
      <c r="P1188" t="s">
        <v>7323</v>
      </c>
    </row>
    <row r="1189" spans="1:16" x14ac:dyDescent="0.25">
      <c r="A1189" s="19" t="s">
        <v>9239</v>
      </c>
      <c r="B1189" s="19" t="s">
        <v>15922</v>
      </c>
      <c r="C1189" t="s">
        <v>15923</v>
      </c>
      <c r="D1189" s="19" t="s">
        <v>7348</v>
      </c>
      <c r="E1189" s="19" t="s">
        <v>9181</v>
      </c>
      <c r="F1189" s="19" t="s">
        <v>7849</v>
      </c>
      <c r="G1189" s="19"/>
      <c r="H1189" s="19" t="s">
        <v>7348</v>
      </c>
      <c r="I1189" s="19"/>
      <c r="J1189" s="19"/>
      <c r="K1189" s="19" t="s">
        <v>7348</v>
      </c>
      <c r="L1189" t="s">
        <v>6517</v>
      </c>
      <c r="N1189" t="s">
        <v>15820</v>
      </c>
      <c r="O1189" t="s">
        <v>7323</v>
      </c>
      <c r="P1189" t="s">
        <v>7323</v>
      </c>
    </row>
    <row r="1190" spans="1:16" x14ac:dyDescent="0.25">
      <c r="A1190" s="19" t="s">
        <v>9240</v>
      </c>
      <c r="B1190" s="19" t="s">
        <v>15924</v>
      </c>
      <c r="C1190" t="s">
        <v>15925</v>
      </c>
      <c r="D1190" s="19" t="s">
        <v>7348</v>
      </c>
      <c r="E1190" s="19" t="s">
        <v>7821</v>
      </c>
      <c r="F1190" s="19" t="s">
        <v>7849</v>
      </c>
      <c r="G1190" s="19"/>
      <c r="H1190" s="19" t="s">
        <v>7348</v>
      </c>
      <c r="I1190" s="19"/>
      <c r="J1190" s="19"/>
      <c r="K1190" s="19" t="s">
        <v>7348</v>
      </c>
      <c r="L1190" t="s">
        <v>6517</v>
      </c>
      <c r="N1190" t="s">
        <v>15834</v>
      </c>
      <c r="O1190" t="s">
        <v>7323</v>
      </c>
      <c r="P1190" t="s">
        <v>7323</v>
      </c>
    </row>
    <row r="1191" spans="1:16" x14ac:dyDescent="0.25">
      <c r="A1191" s="19" t="s">
        <v>9241</v>
      </c>
      <c r="B1191" s="19" t="s">
        <v>15926</v>
      </c>
      <c r="C1191" t="s">
        <v>15927</v>
      </c>
      <c r="D1191" s="19" t="s">
        <v>7348</v>
      </c>
      <c r="E1191" s="19" t="s">
        <v>8297</v>
      </c>
      <c r="F1191" s="19" t="s">
        <v>7849</v>
      </c>
      <c r="G1191" s="19"/>
      <c r="H1191" s="19" t="s">
        <v>7348</v>
      </c>
      <c r="I1191" s="19"/>
      <c r="J1191" s="19"/>
      <c r="K1191" s="19" t="s">
        <v>7348</v>
      </c>
      <c r="L1191" t="s">
        <v>6517</v>
      </c>
      <c r="N1191" t="s">
        <v>15820</v>
      </c>
      <c r="O1191" t="s">
        <v>7323</v>
      </c>
      <c r="P1191" t="s">
        <v>7323</v>
      </c>
    </row>
    <row r="1192" spans="1:16" x14ac:dyDescent="0.25">
      <c r="A1192" s="19" t="s">
        <v>9242</v>
      </c>
      <c r="B1192" s="19" t="s">
        <v>15928</v>
      </c>
      <c r="C1192" t="s">
        <v>15929</v>
      </c>
      <c r="D1192" s="19" t="s">
        <v>7348</v>
      </c>
      <c r="E1192" s="19" t="s">
        <v>8298</v>
      </c>
      <c r="F1192" s="19" t="s">
        <v>7849</v>
      </c>
      <c r="G1192" s="19"/>
      <c r="H1192" s="19" t="s">
        <v>7348</v>
      </c>
      <c r="I1192" s="19"/>
      <c r="J1192" s="19"/>
      <c r="K1192" s="19" t="s">
        <v>7348</v>
      </c>
      <c r="L1192" t="s">
        <v>6517</v>
      </c>
      <c r="N1192" t="s">
        <v>15820</v>
      </c>
      <c r="O1192" t="s">
        <v>7323</v>
      </c>
      <c r="P1192" t="s">
        <v>7323</v>
      </c>
    </row>
    <row r="1193" spans="1:16" x14ac:dyDescent="0.25">
      <c r="A1193" s="19" t="s">
        <v>9243</v>
      </c>
      <c r="B1193" s="19" t="s">
        <v>15930</v>
      </c>
      <c r="C1193" t="s">
        <v>15931</v>
      </c>
      <c r="D1193" s="19" t="s">
        <v>7348</v>
      </c>
      <c r="E1193" s="19" t="s">
        <v>8303</v>
      </c>
      <c r="F1193" s="19" t="s">
        <v>7849</v>
      </c>
      <c r="G1193" s="19"/>
      <c r="H1193" s="19" t="s">
        <v>7348</v>
      </c>
      <c r="I1193" s="19"/>
      <c r="J1193" s="19"/>
      <c r="K1193" s="19" t="s">
        <v>7348</v>
      </c>
      <c r="L1193" t="s">
        <v>6517</v>
      </c>
      <c r="N1193" t="s">
        <v>15820</v>
      </c>
      <c r="O1193" t="s">
        <v>7323</v>
      </c>
      <c r="P1193" t="s">
        <v>7323</v>
      </c>
    </row>
    <row r="1194" spans="1:16" x14ac:dyDescent="0.25">
      <c r="A1194" s="19" t="s">
        <v>9245</v>
      </c>
      <c r="B1194" s="19" t="s">
        <v>15932</v>
      </c>
      <c r="C1194" t="s">
        <v>15933</v>
      </c>
      <c r="D1194" s="19" t="s">
        <v>7348</v>
      </c>
      <c r="E1194" s="19" t="s">
        <v>8306</v>
      </c>
      <c r="F1194" s="19" t="s">
        <v>7849</v>
      </c>
      <c r="G1194" s="19"/>
      <c r="H1194" s="19" t="s">
        <v>7348</v>
      </c>
      <c r="I1194" s="19"/>
      <c r="J1194" s="19"/>
      <c r="K1194" s="19" t="s">
        <v>7348</v>
      </c>
      <c r="L1194" t="s">
        <v>6517</v>
      </c>
      <c r="N1194" t="s">
        <v>15817</v>
      </c>
      <c r="O1194" t="s">
        <v>7323</v>
      </c>
      <c r="P1194" t="s">
        <v>7323</v>
      </c>
    </row>
    <row r="1195" spans="1:16" x14ac:dyDescent="0.25">
      <c r="A1195" s="19" t="s">
        <v>9247</v>
      </c>
      <c r="B1195" s="19" t="s">
        <v>15934</v>
      </c>
      <c r="C1195" t="s">
        <v>15935</v>
      </c>
      <c r="D1195" s="19" t="s">
        <v>7348</v>
      </c>
      <c r="E1195" s="19" t="s">
        <v>8309</v>
      </c>
      <c r="F1195" s="19" t="s">
        <v>7849</v>
      </c>
      <c r="G1195" s="19"/>
      <c r="H1195" s="19" t="s">
        <v>7348</v>
      </c>
      <c r="I1195" s="19"/>
      <c r="J1195" s="19"/>
      <c r="K1195" s="19" t="s">
        <v>7348</v>
      </c>
      <c r="L1195" t="s">
        <v>6517</v>
      </c>
      <c r="N1195" t="s">
        <v>15820</v>
      </c>
      <c r="O1195" t="s">
        <v>7323</v>
      </c>
      <c r="P1195" t="s">
        <v>7323</v>
      </c>
    </row>
    <row r="1196" spans="1:16" x14ac:dyDescent="0.25">
      <c r="A1196" s="19" t="s">
        <v>9248</v>
      </c>
      <c r="B1196" s="19" t="s">
        <v>15936</v>
      </c>
      <c r="C1196" t="s">
        <v>15937</v>
      </c>
      <c r="D1196" s="19" t="s">
        <v>7348</v>
      </c>
      <c r="E1196" s="19" t="s">
        <v>8313</v>
      </c>
      <c r="F1196" s="19" t="s">
        <v>7849</v>
      </c>
      <c r="G1196" s="19"/>
      <c r="H1196" s="19" t="s">
        <v>7348</v>
      </c>
      <c r="I1196" s="19"/>
      <c r="J1196" s="19"/>
      <c r="K1196" s="19" t="s">
        <v>7348</v>
      </c>
      <c r="L1196" t="s">
        <v>6517</v>
      </c>
      <c r="N1196" t="s">
        <v>15820</v>
      </c>
      <c r="O1196" t="s">
        <v>7323</v>
      </c>
      <c r="P1196" t="s">
        <v>7323</v>
      </c>
    </row>
    <row r="1197" spans="1:16" x14ac:dyDescent="0.25">
      <c r="A1197" s="19" t="s">
        <v>9250</v>
      </c>
      <c r="B1197" s="19" t="s">
        <v>15938</v>
      </c>
      <c r="C1197" t="s">
        <v>15939</v>
      </c>
      <c r="D1197" s="19" t="s">
        <v>7348</v>
      </c>
      <c r="E1197" s="19" t="s">
        <v>8325</v>
      </c>
      <c r="F1197" s="19" t="s">
        <v>7849</v>
      </c>
      <c r="G1197" s="19"/>
      <c r="H1197" s="19" t="s">
        <v>7348</v>
      </c>
      <c r="I1197" s="19"/>
      <c r="J1197" s="19"/>
      <c r="K1197" s="19" t="s">
        <v>7348</v>
      </c>
      <c r="L1197" t="s">
        <v>6517</v>
      </c>
      <c r="N1197" t="s">
        <v>15820</v>
      </c>
      <c r="O1197" t="s">
        <v>7323</v>
      </c>
      <c r="P1197" t="s">
        <v>7323</v>
      </c>
    </row>
    <row r="1198" spans="1:16" x14ac:dyDescent="0.25">
      <c r="A1198" s="19" t="s">
        <v>9252</v>
      </c>
      <c r="B1198" s="19" t="s">
        <v>15940</v>
      </c>
      <c r="C1198" t="s">
        <v>15941</v>
      </c>
      <c r="D1198" s="19" t="s">
        <v>7348</v>
      </c>
      <c r="E1198" s="19" t="s">
        <v>8326</v>
      </c>
      <c r="F1198" s="19" t="s">
        <v>7849</v>
      </c>
      <c r="G1198" s="19"/>
      <c r="H1198" s="19" t="s">
        <v>7348</v>
      </c>
      <c r="I1198" s="19"/>
      <c r="J1198" s="19"/>
      <c r="K1198" s="19" t="s">
        <v>7348</v>
      </c>
      <c r="L1198" t="s">
        <v>6517</v>
      </c>
      <c r="N1198" t="s">
        <v>15888</v>
      </c>
      <c r="O1198" t="s">
        <v>7323</v>
      </c>
      <c r="P1198" t="s">
        <v>7323</v>
      </c>
    </row>
    <row r="1199" spans="1:16" x14ac:dyDescent="0.25">
      <c r="A1199" s="19" t="s">
        <v>9253</v>
      </c>
      <c r="B1199" s="19" t="s">
        <v>15942</v>
      </c>
      <c r="C1199" t="s">
        <v>15943</v>
      </c>
      <c r="D1199" s="19" t="s">
        <v>7348</v>
      </c>
      <c r="E1199" s="19" t="s">
        <v>8327</v>
      </c>
      <c r="F1199" s="19" t="s">
        <v>7849</v>
      </c>
      <c r="G1199" s="19"/>
      <c r="H1199" s="19" t="s">
        <v>7348</v>
      </c>
      <c r="I1199" s="19"/>
      <c r="J1199" s="19"/>
      <c r="K1199" s="19" t="s">
        <v>7348</v>
      </c>
      <c r="L1199" t="s">
        <v>6517</v>
      </c>
      <c r="N1199" t="s">
        <v>15823</v>
      </c>
      <c r="O1199" t="s">
        <v>7323</v>
      </c>
      <c r="P1199" t="s">
        <v>7323</v>
      </c>
    </row>
    <row r="1200" spans="1:16" x14ac:dyDescent="0.25">
      <c r="A1200" s="19" t="s">
        <v>9254</v>
      </c>
      <c r="B1200" s="19" t="s">
        <v>15944</v>
      </c>
      <c r="C1200" t="s">
        <v>15945</v>
      </c>
      <c r="D1200" s="19" t="s">
        <v>7348</v>
      </c>
      <c r="E1200" s="19" t="s">
        <v>8329</v>
      </c>
      <c r="F1200" s="19" t="s">
        <v>7849</v>
      </c>
      <c r="G1200" s="19"/>
      <c r="H1200" s="19" t="s">
        <v>7348</v>
      </c>
      <c r="I1200" s="19"/>
      <c r="J1200" s="19"/>
      <c r="K1200" s="19" t="s">
        <v>7348</v>
      </c>
      <c r="L1200" t="s">
        <v>6517</v>
      </c>
      <c r="N1200" t="s">
        <v>15831</v>
      </c>
      <c r="O1200" t="s">
        <v>7323</v>
      </c>
      <c r="P1200" t="s">
        <v>7323</v>
      </c>
    </row>
    <row r="1201" spans="1:16" x14ac:dyDescent="0.25">
      <c r="A1201" s="19" t="s">
        <v>9256</v>
      </c>
      <c r="B1201" s="19" t="s">
        <v>15946</v>
      </c>
      <c r="C1201" t="s">
        <v>15947</v>
      </c>
      <c r="D1201" s="19" t="s">
        <v>7348</v>
      </c>
      <c r="E1201" s="19" t="s">
        <v>8333</v>
      </c>
      <c r="F1201" s="19" t="s">
        <v>7849</v>
      </c>
      <c r="G1201" s="19"/>
      <c r="H1201" s="19" t="s">
        <v>7348</v>
      </c>
      <c r="I1201" s="19"/>
      <c r="J1201" s="19"/>
      <c r="K1201" s="19" t="s">
        <v>7348</v>
      </c>
      <c r="L1201" t="s">
        <v>6517</v>
      </c>
      <c r="N1201" t="s">
        <v>15823</v>
      </c>
      <c r="O1201" t="s">
        <v>7323</v>
      </c>
      <c r="P1201" t="s">
        <v>7323</v>
      </c>
    </row>
    <row r="1202" spans="1:16" x14ac:dyDescent="0.25">
      <c r="A1202" s="19" t="s">
        <v>9257</v>
      </c>
      <c r="B1202" s="19" t="s">
        <v>15948</v>
      </c>
      <c r="C1202" t="s">
        <v>15949</v>
      </c>
      <c r="D1202" s="19" t="s">
        <v>7348</v>
      </c>
      <c r="E1202" s="19" t="s">
        <v>8387</v>
      </c>
      <c r="F1202" s="19" t="s">
        <v>7849</v>
      </c>
      <c r="G1202" s="19"/>
      <c r="H1202" s="19" t="s">
        <v>7348</v>
      </c>
      <c r="I1202" s="19"/>
      <c r="J1202" s="19"/>
      <c r="K1202" s="19" t="s">
        <v>7348</v>
      </c>
      <c r="L1202" t="s">
        <v>6517</v>
      </c>
      <c r="N1202" t="s">
        <v>15817</v>
      </c>
      <c r="O1202" t="s">
        <v>7323</v>
      </c>
      <c r="P1202" t="s">
        <v>7323</v>
      </c>
    </row>
    <row r="1203" spans="1:16" x14ac:dyDescent="0.25">
      <c r="A1203" s="19" t="s">
        <v>9258</v>
      </c>
      <c r="B1203" s="19" t="s">
        <v>15950</v>
      </c>
      <c r="C1203" t="s">
        <v>15951</v>
      </c>
      <c r="D1203" s="19" t="s">
        <v>7348</v>
      </c>
      <c r="E1203" s="19" t="s">
        <v>8549</v>
      </c>
      <c r="F1203" s="19" t="s">
        <v>7849</v>
      </c>
      <c r="G1203" s="19"/>
      <c r="H1203" s="19" t="s">
        <v>7348</v>
      </c>
      <c r="I1203" s="19"/>
      <c r="J1203" s="19"/>
      <c r="K1203" s="19" t="s">
        <v>7348</v>
      </c>
      <c r="L1203" t="s">
        <v>6517</v>
      </c>
      <c r="N1203" t="s">
        <v>15820</v>
      </c>
      <c r="O1203" t="s">
        <v>7323</v>
      </c>
      <c r="P1203" t="s">
        <v>7323</v>
      </c>
    </row>
    <row r="1204" spans="1:16" x14ac:dyDescent="0.25">
      <c r="A1204" s="19" t="s">
        <v>9259</v>
      </c>
      <c r="B1204" s="19" t="s">
        <v>15952</v>
      </c>
      <c r="C1204" t="s">
        <v>15953</v>
      </c>
      <c r="D1204" s="19" t="s">
        <v>7348</v>
      </c>
      <c r="E1204" s="19" t="s">
        <v>8568</v>
      </c>
      <c r="F1204" s="19" t="s">
        <v>7849</v>
      </c>
      <c r="G1204" s="19"/>
      <c r="H1204" s="19" t="s">
        <v>7348</v>
      </c>
      <c r="I1204" s="19"/>
      <c r="J1204" s="19"/>
      <c r="K1204" s="19" t="s">
        <v>7348</v>
      </c>
      <c r="L1204" t="s">
        <v>6517</v>
      </c>
      <c r="N1204" t="s">
        <v>15820</v>
      </c>
      <c r="O1204" t="s">
        <v>7323</v>
      </c>
      <c r="P1204" t="s">
        <v>7323</v>
      </c>
    </row>
    <row r="1205" spans="1:16" x14ac:dyDescent="0.25">
      <c r="A1205" s="19" t="s">
        <v>9260</v>
      </c>
      <c r="B1205" s="19" t="s">
        <v>15954</v>
      </c>
      <c r="C1205" t="s">
        <v>15955</v>
      </c>
      <c r="D1205" s="19" t="s">
        <v>7348</v>
      </c>
      <c r="E1205" s="19" t="s">
        <v>8691</v>
      </c>
      <c r="F1205" s="19" t="s">
        <v>7849</v>
      </c>
      <c r="G1205" s="19"/>
      <c r="H1205" s="19" t="s">
        <v>7348</v>
      </c>
      <c r="I1205" s="19"/>
      <c r="J1205" s="19"/>
      <c r="K1205" s="19" t="s">
        <v>7348</v>
      </c>
      <c r="L1205" t="s">
        <v>6517</v>
      </c>
      <c r="N1205" t="s">
        <v>15820</v>
      </c>
      <c r="O1205" t="s">
        <v>7323</v>
      </c>
      <c r="P1205" t="s">
        <v>7323</v>
      </c>
    </row>
    <row r="1206" spans="1:16" x14ac:dyDescent="0.25">
      <c r="A1206" s="19" t="s">
        <v>9261</v>
      </c>
      <c r="B1206" s="19" t="s">
        <v>15956</v>
      </c>
      <c r="C1206" t="s">
        <v>15957</v>
      </c>
      <c r="D1206" s="19" t="s">
        <v>7348</v>
      </c>
      <c r="E1206" s="19" t="s">
        <v>8798</v>
      </c>
      <c r="F1206" s="19" t="s">
        <v>7849</v>
      </c>
      <c r="G1206" s="19"/>
      <c r="H1206" s="19" t="s">
        <v>7348</v>
      </c>
      <c r="I1206" s="19"/>
      <c r="J1206" s="19"/>
      <c r="K1206" s="19" t="s">
        <v>7348</v>
      </c>
      <c r="L1206" t="s">
        <v>6517</v>
      </c>
      <c r="N1206" t="s">
        <v>15875</v>
      </c>
      <c r="O1206" t="s">
        <v>7323</v>
      </c>
      <c r="P1206" t="s">
        <v>7323</v>
      </c>
    </row>
    <row r="1207" spans="1:16" x14ac:dyDescent="0.25">
      <c r="A1207" s="19" t="s">
        <v>9262</v>
      </c>
      <c r="B1207" s="19" t="s">
        <v>15958</v>
      </c>
      <c r="C1207" t="s">
        <v>15959</v>
      </c>
      <c r="D1207" s="19" t="s">
        <v>7348</v>
      </c>
      <c r="E1207" s="19" t="s">
        <v>8889</v>
      </c>
      <c r="F1207" s="19" t="s">
        <v>7849</v>
      </c>
      <c r="G1207" s="19"/>
      <c r="H1207" s="19" t="s">
        <v>7348</v>
      </c>
      <c r="I1207" s="19"/>
      <c r="J1207" s="19"/>
      <c r="K1207" s="19" t="s">
        <v>7348</v>
      </c>
      <c r="L1207" t="s">
        <v>6517</v>
      </c>
      <c r="N1207" t="s">
        <v>15820</v>
      </c>
      <c r="O1207" t="s">
        <v>7323</v>
      </c>
      <c r="P1207" t="s">
        <v>7323</v>
      </c>
    </row>
    <row r="1208" spans="1:16" x14ac:dyDescent="0.25">
      <c r="A1208" s="19" t="s">
        <v>9263</v>
      </c>
      <c r="B1208" s="19" t="s">
        <v>15960</v>
      </c>
      <c r="C1208" t="s">
        <v>15961</v>
      </c>
      <c r="D1208" s="19" t="s">
        <v>7348</v>
      </c>
      <c r="E1208" s="19" t="s">
        <v>8894</v>
      </c>
      <c r="F1208" s="19" t="s">
        <v>7849</v>
      </c>
      <c r="G1208" s="19"/>
      <c r="H1208" s="19" t="s">
        <v>7348</v>
      </c>
      <c r="I1208" s="19"/>
      <c r="J1208" s="19"/>
      <c r="K1208" s="19" t="s">
        <v>7348</v>
      </c>
      <c r="L1208" t="s">
        <v>6517</v>
      </c>
      <c r="N1208" t="s">
        <v>15885</v>
      </c>
      <c r="O1208" t="s">
        <v>7323</v>
      </c>
      <c r="P1208" t="s">
        <v>7323</v>
      </c>
    </row>
    <row r="1209" spans="1:16" x14ac:dyDescent="0.25">
      <c r="A1209" s="19" t="s">
        <v>9264</v>
      </c>
      <c r="B1209" s="19" t="s">
        <v>15962</v>
      </c>
      <c r="C1209" t="s">
        <v>15963</v>
      </c>
      <c r="D1209" s="19" t="s">
        <v>7348</v>
      </c>
      <c r="E1209" s="19" t="s">
        <v>9082</v>
      </c>
      <c r="F1209" s="19" t="s">
        <v>7849</v>
      </c>
      <c r="G1209" s="19"/>
      <c r="H1209" s="19" t="s">
        <v>7348</v>
      </c>
      <c r="I1209" s="19"/>
      <c r="J1209" s="19"/>
      <c r="K1209" s="19" t="s">
        <v>7348</v>
      </c>
      <c r="L1209" t="s">
        <v>6517</v>
      </c>
      <c r="N1209" t="s">
        <v>15820</v>
      </c>
      <c r="O1209" t="s">
        <v>7323</v>
      </c>
      <c r="P1209" t="s">
        <v>7323</v>
      </c>
    </row>
    <row r="1210" spans="1:16" x14ac:dyDescent="0.25">
      <c r="A1210" s="19" t="s">
        <v>9265</v>
      </c>
      <c r="B1210" s="19" t="s">
        <v>15964</v>
      </c>
      <c r="C1210" t="s">
        <v>15965</v>
      </c>
      <c r="D1210" s="19" t="s">
        <v>7348</v>
      </c>
      <c r="E1210" s="19" t="s">
        <v>9086</v>
      </c>
      <c r="F1210" s="19" t="s">
        <v>7849</v>
      </c>
      <c r="G1210" s="19"/>
      <c r="H1210" s="19" t="s">
        <v>7348</v>
      </c>
      <c r="I1210" s="19"/>
      <c r="J1210" s="19"/>
      <c r="K1210" s="19" t="s">
        <v>7348</v>
      </c>
      <c r="L1210" t="s">
        <v>6517</v>
      </c>
      <c r="N1210" t="s">
        <v>15820</v>
      </c>
      <c r="O1210" t="s">
        <v>7323</v>
      </c>
      <c r="P1210" t="s">
        <v>7323</v>
      </c>
    </row>
    <row r="1211" spans="1:16" x14ac:dyDescent="0.25">
      <c r="A1211" s="19" t="s">
        <v>9266</v>
      </c>
      <c r="B1211" s="19" t="s">
        <v>15966</v>
      </c>
      <c r="C1211" t="s">
        <v>15967</v>
      </c>
      <c r="D1211" s="19" t="s">
        <v>7348</v>
      </c>
      <c r="E1211" s="19" t="s">
        <v>9177</v>
      </c>
      <c r="F1211" s="19" t="s">
        <v>7849</v>
      </c>
      <c r="G1211" s="19"/>
      <c r="H1211" s="19" t="s">
        <v>7348</v>
      </c>
      <c r="I1211" s="19"/>
      <c r="J1211" s="19"/>
      <c r="K1211" s="19" t="s">
        <v>7348</v>
      </c>
      <c r="L1211" t="s">
        <v>6517</v>
      </c>
      <c r="N1211" t="s">
        <v>15820</v>
      </c>
      <c r="O1211" t="s">
        <v>7323</v>
      </c>
      <c r="P1211" t="s">
        <v>7323</v>
      </c>
    </row>
    <row r="1212" spans="1:16" x14ac:dyDescent="0.25">
      <c r="A1212" s="19" t="s">
        <v>9267</v>
      </c>
      <c r="B1212" s="19" t="s">
        <v>15968</v>
      </c>
      <c r="C1212" t="s">
        <v>15969</v>
      </c>
      <c r="D1212" s="19" t="s">
        <v>7348</v>
      </c>
      <c r="E1212" s="19" t="s">
        <v>9366</v>
      </c>
      <c r="F1212" s="19" t="s">
        <v>7849</v>
      </c>
      <c r="G1212" s="19"/>
      <c r="H1212" s="19" t="s">
        <v>7348</v>
      </c>
      <c r="I1212" s="19"/>
      <c r="J1212" s="19"/>
      <c r="K1212" s="19" t="s">
        <v>7348</v>
      </c>
      <c r="L1212" t="s">
        <v>6517</v>
      </c>
      <c r="N1212" t="s">
        <v>15820</v>
      </c>
      <c r="O1212" t="s">
        <v>7323</v>
      </c>
      <c r="P1212" t="s">
        <v>7323</v>
      </c>
    </row>
    <row r="1213" spans="1:16" x14ac:dyDescent="0.25">
      <c r="A1213" s="19" t="s">
        <v>9268</v>
      </c>
      <c r="B1213" s="19" t="s">
        <v>15970</v>
      </c>
      <c r="C1213" t="s">
        <v>15971</v>
      </c>
      <c r="D1213" s="19" t="s">
        <v>7348</v>
      </c>
      <c r="E1213" s="19" t="s">
        <v>9369</v>
      </c>
      <c r="F1213" s="19" t="s">
        <v>7849</v>
      </c>
      <c r="G1213" s="19"/>
      <c r="H1213" s="19" t="s">
        <v>7348</v>
      </c>
      <c r="I1213" s="19"/>
      <c r="J1213" s="19"/>
      <c r="K1213" s="19" t="s">
        <v>7348</v>
      </c>
      <c r="L1213" t="s">
        <v>6517</v>
      </c>
      <c r="N1213" t="s">
        <v>15820</v>
      </c>
      <c r="O1213" t="s">
        <v>7323</v>
      </c>
      <c r="P1213" t="s">
        <v>7323</v>
      </c>
    </row>
    <row r="1214" spans="1:16" x14ac:dyDescent="0.25">
      <c r="A1214" s="19" t="s">
        <v>9269</v>
      </c>
      <c r="B1214" s="19" t="s">
        <v>15972</v>
      </c>
      <c r="C1214" t="s">
        <v>15973</v>
      </c>
      <c r="D1214" s="19" t="s">
        <v>7348</v>
      </c>
      <c r="E1214" s="19" t="s">
        <v>9563</v>
      </c>
      <c r="F1214" s="19" t="s">
        <v>7849</v>
      </c>
      <c r="G1214" s="19"/>
      <c r="H1214" s="19" t="s">
        <v>7348</v>
      </c>
      <c r="I1214" s="19"/>
      <c r="J1214" s="19"/>
      <c r="K1214" s="19" t="s">
        <v>7348</v>
      </c>
      <c r="L1214" t="s">
        <v>6517</v>
      </c>
      <c r="N1214" t="s">
        <v>15885</v>
      </c>
      <c r="O1214" t="s">
        <v>7323</v>
      </c>
      <c r="P1214" t="s">
        <v>7323</v>
      </c>
    </row>
    <row r="1215" spans="1:16" x14ac:dyDescent="0.25">
      <c r="A1215" s="19" t="s">
        <v>9270</v>
      </c>
      <c r="B1215" s="19" t="s">
        <v>15974</v>
      </c>
      <c r="C1215" t="s">
        <v>15975</v>
      </c>
      <c r="D1215" s="19" t="s">
        <v>7348</v>
      </c>
      <c r="E1215" s="19" t="s">
        <v>9583</v>
      </c>
      <c r="F1215" s="19" t="s">
        <v>7849</v>
      </c>
      <c r="G1215" s="19"/>
      <c r="H1215" s="19" t="s">
        <v>7348</v>
      </c>
      <c r="I1215" s="19"/>
      <c r="J1215" s="19"/>
      <c r="K1215" s="19" t="s">
        <v>7348</v>
      </c>
      <c r="L1215" t="s">
        <v>6517</v>
      </c>
      <c r="N1215" t="s">
        <v>15823</v>
      </c>
      <c r="O1215" t="s">
        <v>7323</v>
      </c>
      <c r="P1215" t="s">
        <v>7323</v>
      </c>
    </row>
    <row r="1216" spans="1:16" x14ac:dyDescent="0.25">
      <c r="A1216" s="19" t="s">
        <v>9271</v>
      </c>
      <c r="B1216" s="19" t="s">
        <v>15976</v>
      </c>
      <c r="C1216" t="s">
        <v>15977</v>
      </c>
      <c r="D1216" s="19" t="s">
        <v>7348</v>
      </c>
      <c r="E1216" s="19" t="s">
        <v>9621</v>
      </c>
      <c r="F1216" s="19" t="s">
        <v>7849</v>
      </c>
      <c r="G1216" s="19"/>
      <c r="H1216" s="19" t="s">
        <v>7348</v>
      </c>
      <c r="I1216" s="19"/>
      <c r="J1216" s="19"/>
      <c r="K1216" s="19" t="s">
        <v>7348</v>
      </c>
      <c r="L1216" t="s">
        <v>6517</v>
      </c>
      <c r="N1216" t="s">
        <v>15885</v>
      </c>
      <c r="O1216" t="s">
        <v>7323</v>
      </c>
      <c r="P1216" t="s">
        <v>7323</v>
      </c>
    </row>
    <row r="1217" spans="1:16" x14ac:dyDescent="0.25">
      <c r="A1217" s="19" t="s">
        <v>9272</v>
      </c>
      <c r="B1217" s="19" t="s">
        <v>15978</v>
      </c>
      <c r="C1217" t="s">
        <v>15979</v>
      </c>
      <c r="D1217" s="19" t="s">
        <v>7348</v>
      </c>
      <c r="E1217" s="19" t="s">
        <v>9694</v>
      </c>
      <c r="F1217" s="19" t="s">
        <v>7849</v>
      </c>
      <c r="G1217" s="19"/>
      <c r="H1217" s="19" t="s">
        <v>7348</v>
      </c>
      <c r="I1217" s="19"/>
      <c r="J1217" s="19"/>
      <c r="K1217" s="19" t="s">
        <v>7348</v>
      </c>
      <c r="L1217" t="s">
        <v>6517</v>
      </c>
      <c r="N1217" t="s">
        <v>15885</v>
      </c>
      <c r="O1217" t="s">
        <v>7323</v>
      </c>
      <c r="P1217" t="s">
        <v>7323</v>
      </c>
    </row>
    <row r="1218" spans="1:16" x14ac:dyDescent="0.25">
      <c r="A1218" s="19" t="s">
        <v>9273</v>
      </c>
      <c r="B1218" s="19" t="s">
        <v>15980</v>
      </c>
      <c r="C1218" t="s">
        <v>15981</v>
      </c>
      <c r="D1218" s="19" t="s">
        <v>7348</v>
      </c>
      <c r="E1218" s="19" t="s">
        <v>9698</v>
      </c>
      <c r="F1218" s="19" t="s">
        <v>7849</v>
      </c>
      <c r="G1218" s="19"/>
      <c r="H1218" s="19" t="s">
        <v>7348</v>
      </c>
      <c r="I1218" s="19"/>
      <c r="J1218" s="19"/>
      <c r="K1218" s="19" t="s">
        <v>7348</v>
      </c>
      <c r="L1218" t="s">
        <v>6517</v>
      </c>
      <c r="N1218" t="s">
        <v>15885</v>
      </c>
      <c r="O1218" t="s">
        <v>7323</v>
      </c>
      <c r="P1218" t="s">
        <v>7323</v>
      </c>
    </row>
    <row r="1219" spans="1:16" x14ac:dyDescent="0.25">
      <c r="A1219" s="19" t="s">
        <v>9274</v>
      </c>
      <c r="B1219" s="19" t="s">
        <v>15982</v>
      </c>
      <c r="C1219" t="s">
        <v>15983</v>
      </c>
      <c r="D1219" s="19" t="s">
        <v>7348</v>
      </c>
      <c r="E1219" s="19" t="s">
        <v>9700</v>
      </c>
      <c r="F1219" s="19" t="s">
        <v>7849</v>
      </c>
      <c r="G1219" s="19"/>
      <c r="H1219" s="19" t="s">
        <v>7348</v>
      </c>
      <c r="I1219" s="19"/>
      <c r="J1219" s="19"/>
      <c r="K1219" s="19" t="s">
        <v>7348</v>
      </c>
      <c r="L1219" t="s">
        <v>6517</v>
      </c>
      <c r="N1219" t="s">
        <v>15885</v>
      </c>
      <c r="O1219" t="s">
        <v>7323</v>
      </c>
      <c r="P1219" t="s">
        <v>7323</v>
      </c>
    </row>
    <row r="1220" spans="1:16" x14ac:dyDescent="0.25">
      <c r="A1220" s="19" t="s">
        <v>9275</v>
      </c>
      <c r="B1220" s="19" t="s">
        <v>15984</v>
      </c>
      <c r="C1220" t="s">
        <v>15985</v>
      </c>
      <c r="D1220" s="19" t="s">
        <v>7348</v>
      </c>
      <c r="E1220" s="19" t="s">
        <v>9704</v>
      </c>
      <c r="F1220" s="19" t="s">
        <v>7849</v>
      </c>
      <c r="G1220" s="19"/>
      <c r="H1220" s="19" t="s">
        <v>7348</v>
      </c>
      <c r="I1220" s="19"/>
      <c r="J1220" s="19"/>
      <c r="K1220" s="19" t="s">
        <v>7348</v>
      </c>
      <c r="L1220" t="s">
        <v>6517</v>
      </c>
      <c r="N1220" t="s">
        <v>15885</v>
      </c>
      <c r="O1220" t="s">
        <v>7323</v>
      </c>
      <c r="P1220" t="s">
        <v>7323</v>
      </c>
    </row>
    <row r="1221" spans="1:16" x14ac:dyDescent="0.25">
      <c r="A1221" s="19" t="s">
        <v>9276</v>
      </c>
      <c r="B1221" s="19" t="s">
        <v>15986</v>
      </c>
      <c r="C1221" t="s">
        <v>15987</v>
      </c>
      <c r="D1221" s="19" t="s">
        <v>7348</v>
      </c>
      <c r="E1221" s="19" t="s">
        <v>9734</v>
      </c>
      <c r="F1221" s="19" t="s">
        <v>7849</v>
      </c>
      <c r="G1221" s="19"/>
      <c r="H1221" s="19" t="s">
        <v>7348</v>
      </c>
      <c r="I1221" s="19"/>
      <c r="J1221" s="19"/>
      <c r="K1221" s="19" t="s">
        <v>7348</v>
      </c>
      <c r="L1221" t="s">
        <v>6517</v>
      </c>
      <c r="N1221" t="s">
        <v>15988</v>
      </c>
      <c r="O1221" t="s">
        <v>7323</v>
      </c>
      <c r="P1221" t="s">
        <v>7323</v>
      </c>
    </row>
    <row r="1222" spans="1:16" x14ac:dyDescent="0.25">
      <c r="A1222" s="19" t="s">
        <v>9277</v>
      </c>
      <c r="B1222" s="19" t="s">
        <v>15989</v>
      </c>
      <c r="C1222" t="s">
        <v>15990</v>
      </c>
      <c r="D1222" s="19" t="s">
        <v>7348</v>
      </c>
      <c r="E1222" s="19" t="s">
        <v>9850</v>
      </c>
      <c r="F1222" s="19" t="s">
        <v>7849</v>
      </c>
      <c r="G1222" s="19"/>
      <c r="H1222" s="19" t="s">
        <v>7348</v>
      </c>
      <c r="I1222" s="19"/>
      <c r="J1222" s="19"/>
      <c r="K1222" s="19" t="s">
        <v>7348</v>
      </c>
      <c r="L1222" t="s">
        <v>6517</v>
      </c>
      <c r="N1222" t="s">
        <v>15991</v>
      </c>
      <c r="O1222" t="s">
        <v>7323</v>
      </c>
      <c r="P1222" t="s">
        <v>7323</v>
      </c>
    </row>
    <row r="1223" spans="1:16" x14ac:dyDescent="0.25">
      <c r="A1223" s="19" t="s">
        <v>9279</v>
      </c>
      <c r="B1223" s="19" t="s">
        <v>15992</v>
      </c>
      <c r="C1223" t="s">
        <v>15993</v>
      </c>
      <c r="D1223" s="19" t="s">
        <v>7348</v>
      </c>
      <c r="E1223" s="19" t="s">
        <v>9858</v>
      </c>
      <c r="F1223" s="19" t="s">
        <v>7849</v>
      </c>
      <c r="G1223" s="19"/>
      <c r="H1223" s="19" t="s">
        <v>7348</v>
      </c>
      <c r="I1223" s="19"/>
      <c r="J1223" s="19"/>
      <c r="K1223" s="19" t="s">
        <v>7348</v>
      </c>
      <c r="L1223" t="s">
        <v>6517</v>
      </c>
      <c r="N1223" t="s">
        <v>15834</v>
      </c>
      <c r="O1223" t="s">
        <v>7323</v>
      </c>
      <c r="P1223" t="s">
        <v>7323</v>
      </c>
    </row>
    <row r="1224" spans="1:16" x14ac:dyDescent="0.25">
      <c r="A1224" s="19" t="s">
        <v>9280</v>
      </c>
      <c r="B1224" s="19" t="s">
        <v>15994</v>
      </c>
      <c r="C1224" t="s">
        <v>15995</v>
      </c>
      <c r="D1224" s="19" t="s">
        <v>7348</v>
      </c>
      <c r="E1224" s="19" t="s">
        <v>10015</v>
      </c>
      <c r="F1224" s="19" t="s">
        <v>7849</v>
      </c>
      <c r="G1224" s="19"/>
      <c r="H1224" s="19" t="s">
        <v>7348</v>
      </c>
      <c r="I1224" s="19"/>
      <c r="J1224" s="19"/>
      <c r="K1224" s="19" t="s">
        <v>7348</v>
      </c>
      <c r="L1224" t="s">
        <v>6517</v>
      </c>
      <c r="N1224" t="s">
        <v>15885</v>
      </c>
      <c r="O1224" t="s">
        <v>7323</v>
      </c>
      <c r="P1224" t="s">
        <v>7323</v>
      </c>
    </row>
    <row r="1225" spans="1:16" x14ac:dyDescent="0.25">
      <c r="A1225" s="19" t="s">
        <v>9281</v>
      </c>
      <c r="B1225" s="19" t="s">
        <v>15996</v>
      </c>
      <c r="C1225" t="s">
        <v>15997</v>
      </c>
      <c r="D1225" s="19" t="s">
        <v>7348</v>
      </c>
      <c r="E1225" s="19" t="s">
        <v>10316</v>
      </c>
      <c r="F1225" s="19" t="s">
        <v>7849</v>
      </c>
      <c r="G1225" s="19"/>
      <c r="H1225" s="19" t="s">
        <v>7348</v>
      </c>
      <c r="I1225" s="19"/>
      <c r="J1225" s="19"/>
      <c r="K1225" s="19" t="s">
        <v>7348</v>
      </c>
      <c r="L1225" t="s">
        <v>6517</v>
      </c>
      <c r="N1225" t="s">
        <v>15831</v>
      </c>
      <c r="O1225" t="s">
        <v>7323</v>
      </c>
      <c r="P1225" t="s">
        <v>7323</v>
      </c>
    </row>
    <row r="1226" spans="1:16" x14ac:dyDescent="0.25">
      <c r="A1226" s="19" t="s">
        <v>9282</v>
      </c>
      <c r="B1226" s="19" t="s">
        <v>15998</v>
      </c>
      <c r="C1226" t="s">
        <v>15999</v>
      </c>
      <c r="D1226" s="19" t="s">
        <v>7348</v>
      </c>
      <c r="E1226" s="19" t="s">
        <v>8300</v>
      </c>
      <c r="F1226" s="19" t="s">
        <v>7849</v>
      </c>
      <c r="G1226" s="19"/>
      <c r="H1226" s="19" t="s">
        <v>7348</v>
      </c>
      <c r="I1226" s="19"/>
      <c r="J1226" s="19"/>
      <c r="K1226" s="19" t="s">
        <v>7348</v>
      </c>
      <c r="L1226" t="s">
        <v>6517</v>
      </c>
      <c r="N1226" t="s">
        <v>15820</v>
      </c>
      <c r="O1226" t="s">
        <v>7323</v>
      </c>
      <c r="P1226" t="s">
        <v>7323</v>
      </c>
    </row>
    <row r="1227" spans="1:16" x14ac:dyDescent="0.25">
      <c r="A1227" s="19" t="s">
        <v>9283</v>
      </c>
      <c r="B1227" s="19" t="s">
        <v>16000</v>
      </c>
      <c r="C1227" t="s">
        <v>16001</v>
      </c>
      <c r="D1227" s="19" t="s">
        <v>7348</v>
      </c>
      <c r="E1227" s="19" t="s">
        <v>8819</v>
      </c>
      <c r="F1227" s="19" t="s">
        <v>7849</v>
      </c>
      <c r="G1227" s="19"/>
      <c r="H1227" s="19" t="s">
        <v>7348</v>
      </c>
      <c r="I1227" s="19"/>
      <c r="J1227" s="19"/>
      <c r="K1227" s="19" t="s">
        <v>7348</v>
      </c>
      <c r="L1227" t="s">
        <v>6517</v>
      </c>
      <c r="N1227" t="s">
        <v>15875</v>
      </c>
      <c r="O1227" t="s">
        <v>7323</v>
      </c>
      <c r="P1227" t="s">
        <v>7323</v>
      </c>
    </row>
    <row r="1228" spans="1:16" x14ac:dyDescent="0.25">
      <c r="A1228" s="19" t="s">
        <v>9284</v>
      </c>
      <c r="B1228" s="19" t="s">
        <v>16002</v>
      </c>
      <c r="C1228" t="s">
        <v>16003</v>
      </c>
      <c r="D1228" s="19" t="s">
        <v>7348</v>
      </c>
      <c r="E1228" s="19" t="s">
        <v>9638</v>
      </c>
      <c r="F1228" s="19" t="s">
        <v>7849</v>
      </c>
      <c r="G1228" s="19"/>
      <c r="H1228" s="19" t="s">
        <v>7348</v>
      </c>
      <c r="I1228" s="19"/>
      <c r="J1228" s="19"/>
      <c r="K1228" s="19" t="s">
        <v>7348</v>
      </c>
      <c r="L1228" t="s">
        <v>6517</v>
      </c>
      <c r="N1228" t="s">
        <v>15823</v>
      </c>
      <c r="O1228" t="s">
        <v>7323</v>
      </c>
      <c r="P1228" t="s">
        <v>7323</v>
      </c>
    </row>
    <row r="1229" spans="1:16" x14ac:dyDescent="0.25">
      <c r="A1229" s="19" t="s">
        <v>9285</v>
      </c>
      <c r="B1229" s="19" t="s">
        <v>16004</v>
      </c>
      <c r="C1229" t="s">
        <v>16005</v>
      </c>
      <c r="D1229" s="19" t="s">
        <v>7348</v>
      </c>
      <c r="E1229" s="19" t="s">
        <v>10073</v>
      </c>
      <c r="F1229" s="19" t="s">
        <v>7849</v>
      </c>
      <c r="G1229" s="19"/>
      <c r="H1229" s="19" t="s">
        <v>7348</v>
      </c>
      <c r="I1229" s="19"/>
      <c r="J1229" s="19"/>
      <c r="K1229" s="19" t="s">
        <v>7348</v>
      </c>
      <c r="L1229" t="s">
        <v>6517</v>
      </c>
      <c r="N1229" t="s">
        <v>15991</v>
      </c>
      <c r="O1229" t="s">
        <v>7323</v>
      </c>
      <c r="P1229" t="s">
        <v>7323</v>
      </c>
    </row>
    <row r="1230" spans="1:16" x14ac:dyDescent="0.25">
      <c r="A1230" s="19" t="s">
        <v>9286</v>
      </c>
      <c r="B1230" s="19" t="s">
        <v>16006</v>
      </c>
      <c r="C1230" t="s">
        <v>16007</v>
      </c>
      <c r="D1230" s="19" t="s">
        <v>7348</v>
      </c>
      <c r="E1230" s="19" t="s">
        <v>8672</v>
      </c>
      <c r="F1230" s="19" t="s">
        <v>7849</v>
      </c>
      <c r="G1230" s="19"/>
      <c r="H1230" s="19" t="s">
        <v>7348</v>
      </c>
      <c r="I1230" s="19"/>
      <c r="J1230" s="19"/>
      <c r="K1230" s="19" t="s">
        <v>7348</v>
      </c>
      <c r="L1230" t="s">
        <v>6517</v>
      </c>
      <c r="N1230" t="s">
        <v>15837</v>
      </c>
      <c r="O1230" t="s">
        <v>7323</v>
      </c>
      <c r="P1230" t="s">
        <v>7323</v>
      </c>
    </row>
    <row r="1231" spans="1:16" x14ac:dyDescent="0.25">
      <c r="A1231" s="19" t="s">
        <v>9287</v>
      </c>
      <c r="B1231" s="19" t="s">
        <v>16008</v>
      </c>
      <c r="C1231" t="s">
        <v>16009</v>
      </c>
      <c r="D1231" s="19" t="s">
        <v>7348</v>
      </c>
      <c r="E1231" s="19" t="s">
        <v>10172</v>
      </c>
      <c r="F1231" s="19" t="s">
        <v>7849</v>
      </c>
      <c r="G1231" s="19"/>
      <c r="H1231" s="19" t="s">
        <v>7348</v>
      </c>
      <c r="I1231" s="19"/>
      <c r="J1231" s="19"/>
      <c r="K1231" s="19" t="s">
        <v>7348</v>
      </c>
      <c r="L1231" t="s">
        <v>6517</v>
      </c>
      <c r="N1231" t="s">
        <v>16010</v>
      </c>
      <c r="O1231" t="s">
        <v>7323</v>
      </c>
      <c r="P1231" t="s">
        <v>7323</v>
      </c>
    </row>
    <row r="1232" spans="1:16" x14ac:dyDescent="0.25">
      <c r="A1232" s="19" t="s">
        <v>9289</v>
      </c>
      <c r="B1232" s="19" t="s">
        <v>16011</v>
      </c>
      <c r="C1232" t="s">
        <v>16012</v>
      </c>
      <c r="D1232" s="19" t="s">
        <v>7348</v>
      </c>
      <c r="E1232" s="19" t="s">
        <v>10177</v>
      </c>
      <c r="F1232" s="19" t="s">
        <v>7849</v>
      </c>
      <c r="G1232" s="19"/>
      <c r="H1232" s="19" t="s">
        <v>7348</v>
      </c>
      <c r="I1232" s="19"/>
      <c r="J1232" s="19"/>
      <c r="K1232" s="19" t="s">
        <v>7348</v>
      </c>
      <c r="L1232" t="s">
        <v>6517</v>
      </c>
      <c r="N1232" t="s">
        <v>15837</v>
      </c>
      <c r="O1232" t="s">
        <v>7323</v>
      </c>
      <c r="P1232" t="s">
        <v>7323</v>
      </c>
    </row>
    <row r="1233" spans="1:16" x14ac:dyDescent="0.25">
      <c r="A1233" s="19" t="s">
        <v>9290</v>
      </c>
      <c r="B1233" s="19" t="s">
        <v>16013</v>
      </c>
      <c r="C1233" t="s">
        <v>16014</v>
      </c>
      <c r="D1233" s="19" t="s">
        <v>7348</v>
      </c>
      <c r="E1233" s="19" t="s">
        <v>7954</v>
      </c>
      <c r="F1233" s="19" t="s">
        <v>7849</v>
      </c>
      <c r="G1233" s="19"/>
      <c r="H1233" s="19" t="s">
        <v>7348</v>
      </c>
      <c r="I1233" s="19"/>
      <c r="J1233" s="19"/>
      <c r="K1233" s="19" t="s">
        <v>7348</v>
      </c>
      <c r="L1233" t="s">
        <v>6517</v>
      </c>
      <c r="N1233" t="s">
        <v>15885</v>
      </c>
      <c r="O1233" t="s">
        <v>7323</v>
      </c>
      <c r="P1233" t="s">
        <v>7323</v>
      </c>
    </row>
    <row r="1234" spans="1:16" x14ac:dyDescent="0.25">
      <c r="A1234" s="19" t="s">
        <v>9291</v>
      </c>
      <c r="B1234" s="19" t="s">
        <v>16015</v>
      </c>
      <c r="C1234" t="s">
        <v>16016</v>
      </c>
      <c r="D1234" s="19" t="s">
        <v>7348</v>
      </c>
      <c r="E1234" s="19" t="s">
        <v>9755</v>
      </c>
      <c r="F1234" s="19" t="s">
        <v>7849</v>
      </c>
      <c r="G1234" s="19"/>
      <c r="H1234" s="19" t="s">
        <v>7348</v>
      </c>
      <c r="I1234" s="19"/>
      <c r="J1234" s="19"/>
      <c r="K1234" s="19" t="s">
        <v>7348</v>
      </c>
      <c r="L1234" t="s">
        <v>6517</v>
      </c>
      <c r="N1234" t="s">
        <v>15885</v>
      </c>
      <c r="O1234" t="s">
        <v>7323</v>
      </c>
      <c r="P1234" t="s">
        <v>7323</v>
      </c>
    </row>
    <row r="1235" spans="1:16" x14ac:dyDescent="0.25">
      <c r="A1235" s="19" t="s">
        <v>9292</v>
      </c>
      <c r="B1235" s="19" t="s">
        <v>16017</v>
      </c>
      <c r="C1235" t="s">
        <v>16018</v>
      </c>
      <c r="D1235" s="19" t="s">
        <v>7348</v>
      </c>
      <c r="E1235" s="19" t="s">
        <v>9757</v>
      </c>
      <c r="F1235" s="19" t="s">
        <v>7849</v>
      </c>
      <c r="G1235" s="19"/>
      <c r="H1235" s="19" t="s">
        <v>7348</v>
      </c>
      <c r="I1235" s="19"/>
      <c r="J1235" s="19"/>
      <c r="K1235" s="19" t="s">
        <v>7348</v>
      </c>
      <c r="L1235" t="s">
        <v>6517</v>
      </c>
      <c r="N1235" t="s">
        <v>15885</v>
      </c>
      <c r="O1235" t="s">
        <v>7323</v>
      </c>
      <c r="P1235" t="s">
        <v>7323</v>
      </c>
    </row>
    <row r="1236" spans="1:16" x14ac:dyDescent="0.25">
      <c r="A1236" s="19" t="s">
        <v>9293</v>
      </c>
      <c r="B1236" s="19" t="s">
        <v>16019</v>
      </c>
      <c r="C1236" t="s">
        <v>16020</v>
      </c>
      <c r="D1236" s="19" t="s">
        <v>7348</v>
      </c>
      <c r="E1236" s="19" t="s">
        <v>8738</v>
      </c>
      <c r="F1236" s="19" t="s">
        <v>7849</v>
      </c>
      <c r="G1236" s="19"/>
      <c r="H1236" s="19" t="s">
        <v>7348</v>
      </c>
      <c r="I1236" s="19"/>
      <c r="J1236" s="19"/>
      <c r="K1236" s="19" t="s">
        <v>7348</v>
      </c>
      <c r="L1236" t="s">
        <v>6517</v>
      </c>
      <c r="N1236" t="s">
        <v>16021</v>
      </c>
      <c r="O1236" t="s">
        <v>7323</v>
      </c>
      <c r="P1236" t="s">
        <v>7323</v>
      </c>
    </row>
    <row r="1237" spans="1:16" x14ac:dyDescent="0.25">
      <c r="A1237" s="19" t="s">
        <v>9294</v>
      </c>
      <c r="B1237" s="19" t="s">
        <v>16022</v>
      </c>
      <c r="C1237" t="s">
        <v>16023</v>
      </c>
      <c r="D1237" s="19" t="s">
        <v>7348</v>
      </c>
      <c r="E1237" s="19" t="s">
        <v>9540</v>
      </c>
      <c r="F1237" s="19" t="s">
        <v>7850</v>
      </c>
      <c r="G1237" s="19"/>
      <c r="H1237" s="19" t="s">
        <v>7348</v>
      </c>
      <c r="I1237" s="19"/>
      <c r="J1237" s="19"/>
      <c r="K1237" s="19" t="s">
        <v>7348</v>
      </c>
      <c r="L1237" t="s">
        <v>6517</v>
      </c>
      <c r="N1237" t="s">
        <v>16024</v>
      </c>
      <c r="O1237" t="s">
        <v>7323</v>
      </c>
      <c r="P1237" t="s">
        <v>7323</v>
      </c>
    </row>
    <row r="1238" spans="1:16" x14ac:dyDescent="0.25">
      <c r="A1238" s="19" t="s">
        <v>9295</v>
      </c>
      <c r="B1238" s="19" t="s">
        <v>16025</v>
      </c>
      <c r="C1238" t="s">
        <v>16026</v>
      </c>
      <c r="D1238" s="19" t="s">
        <v>7348</v>
      </c>
      <c r="E1238" s="19" t="s">
        <v>8110</v>
      </c>
      <c r="F1238" s="19" t="s">
        <v>7852</v>
      </c>
      <c r="G1238" s="19"/>
      <c r="H1238" s="19" t="s">
        <v>7348</v>
      </c>
      <c r="I1238" s="19"/>
      <c r="J1238" s="19"/>
      <c r="K1238" s="19" t="s">
        <v>7348</v>
      </c>
      <c r="L1238" t="s">
        <v>6517</v>
      </c>
      <c r="N1238" t="s">
        <v>16027</v>
      </c>
      <c r="O1238" t="s">
        <v>7323</v>
      </c>
      <c r="P1238" t="s">
        <v>7323</v>
      </c>
    </row>
    <row r="1239" spans="1:16" x14ac:dyDescent="0.25">
      <c r="A1239" s="19" t="s">
        <v>9296</v>
      </c>
      <c r="B1239" s="19" t="s">
        <v>16028</v>
      </c>
      <c r="C1239" t="s">
        <v>16029</v>
      </c>
      <c r="D1239" s="19" t="s">
        <v>7348</v>
      </c>
      <c r="E1239" s="19" t="s">
        <v>7973</v>
      </c>
      <c r="F1239" s="19" t="s">
        <v>7852</v>
      </c>
      <c r="G1239" s="19"/>
      <c r="H1239" s="19" t="s">
        <v>7348</v>
      </c>
      <c r="I1239" s="19"/>
      <c r="J1239" s="19"/>
      <c r="K1239" s="19" t="s">
        <v>7348</v>
      </c>
      <c r="L1239" t="s">
        <v>6517</v>
      </c>
      <c r="N1239" t="s">
        <v>16027</v>
      </c>
      <c r="O1239" t="s">
        <v>7323</v>
      </c>
      <c r="P1239" t="s">
        <v>7323</v>
      </c>
    </row>
    <row r="1240" spans="1:16" x14ac:dyDescent="0.25">
      <c r="A1240" s="19" t="s">
        <v>9297</v>
      </c>
      <c r="B1240" s="19" t="s">
        <v>16030</v>
      </c>
      <c r="C1240" t="s">
        <v>16031</v>
      </c>
      <c r="D1240" s="19" t="s">
        <v>7348</v>
      </c>
      <c r="E1240" s="19" t="s">
        <v>7990</v>
      </c>
      <c r="F1240" s="19" t="s">
        <v>7852</v>
      </c>
      <c r="G1240" s="19"/>
      <c r="H1240" s="19" t="s">
        <v>7348</v>
      </c>
      <c r="I1240" s="19"/>
      <c r="J1240" s="19"/>
      <c r="K1240" s="19" t="s">
        <v>7348</v>
      </c>
      <c r="L1240" t="s">
        <v>6517</v>
      </c>
      <c r="N1240" t="s">
        <v>16027</v>
      </c>
      <c r="O1240" t="s">
        <v>7323</v>
      </c>
      <c r="P1240" t="s">
        <v>7323</v>
      </c>
    </row>
    <row r="1241" spans="1:16" x14ac:dyDescent="0.25">
      <c r="A1241" s="19" t="s">
        <v>9298</v>
      </c>
      <c r="B1241" s="19" t="s">
        <v>16032</v>
      </c>
      <c r="C1241" t="s">
        <v>16033</v>
      </c>
      <c r="D1241" s="19" t="s">
        <v>7348</v>
      </c>
      <c r="E1241" s="19" t="s">
        <v>9746</v>
      </c>
      <c r="F1241" s="19" t="s">
        <v>7852</v>
      </c>
      <c r="G1241" s="19"/>
      <c r="H1241" s="19" t="s">
        <v>7348</v>
      </c>
      <c r="I1241" s="19"/>
      <c r="J1241" s="19"/>
      <c r="K1241" s="19" t="s">
        <v>7348</v>
      </c>
      <c r="L1241" t="s">
        <v>6517</v>
      </c>
      <c r="N1241" t="s">
        <v>16027</v>
      </c>
      <c r="O1241" t="s">
        <v>7323</v>
      </c>
      <c r="P1241" t="s">
        <v>7323</v>
      </c>
    </row>
    <row r="1242" spans="1:16" x14ac:dyDescent="0.25">
      <c r="A1242" s="19" t="s">
        <v>9299</v>
      </c>
      <c r="B1242" s="19" t="s">
        <v>16034</v>
      </c>
      <c r="C1242" t="s">
        <v>16035</v>
      </c>
      <c r="D1242" s="19" t="s">
        <v>7348</v>
      </c>
      <c r="E1242" s="19" t="s">
        <v>9748</v>
      </c>
      <c r="F1242" s="19" t="s">
        <v>7852</v>
      </c>
      <c r="G1242" s="19"/>
      <c r="H1242" s="19" t="s">
        <v>7348</v>
      </c>
      <c r="I1242" s="19"/>
      <c r="J1242" s="19"/>
      <c r="K1242" s="19" t="s">
        <v>7348</v>
      </c>
      <c r="L1242" t="s">
        <v>6517</v>
      </c>
      <c r="N1242" t="s">
        <v>16027</v>
      </c>
      <c r="O1242" t="s">
        <v>7323</v>
      </c>
      <c r="P1242" t="s">
        <v>7323</v>
      </c>
    </row>
    <row r="1243" spans="1:16" x14ac:dyDescent="0.25">
      <c r="A1243" s="19" t="s">
        <v>9301</v>
      </c>
      <c r="B1243" s="19" t="s">
        <v>16036</v>
      </c>
      <c r="C1243" t="s">
        <v>16037</v>
      </c>
      <c r="D1243" s="19" t="s">
        <v>7348</v>
      </c>
      <c r="E1243" s="19" t="s">
        <v>9598</v>
      </c>
      <c r="F1243" s="19" t="s">
        <v>7852</v>
      </c>
      <c r="G1243" s="19"/>
      <c r="H1243" s="19" t="s">
        <v>7348</v>
      </c>
      <c r="I1243" s="19"/>
      <c r="J1243" s="19"/>
      <c r="K1243" s="19" t="s">
        <v>7348</v>
      </c>
      <c r="L1243" t="s">
        <v>6517</v>
      </c>
      <c r="N1243" t="s">
        <v>16027</v>
      </c>
      <c r="O1243" t="s">
        <v>7323</v>
      </c>
      <c r="P1243" t="s">
        <v>7323</v>
      </c>
    </row>
    <row r="1244" spans="1:16" x14ac:dyDescent="0.25">
      <c r="A1244" s="19" t="s">
        <v>9303</v>
      </c>
      <c r="B1244" s="19" t="s">
        <v>16038</v>
      </c>
      <c r="C1244" t="s">
        <v>16039</v>
      </c>
      <c r="D1244" s="19" t="s">
        <v>7348</v>
      </c>
      <c r="E1244" s="19" t="s">
        <v>9605</v>
      </c>
      <c r="F1244" s="19" t="s">
        <v>7852</v>
      </c>
      <c r="G1244" s="19"/>
      <c r="H1244" s="19" t="s">
        <v>7348</v>
      </c>
      <c r="I1244" s="19"/>
      <c r="J1244" s="19"/>
      <c r="K1244" s="19" t="s">
        <v>7348</v>
      </c>
      <c r="L1244" t="s">
        <v>6517</v>
      </c>
      <c r="N1244" t="s">
        <v>16027</v>
      </c>
      <c r="O1244" t="s">
        <v>7323</v>
      </c>
      <c r="P1244" t="s">
        <v>7323</v>
      </c>
    </row>
    <row r="1245" spans="1:16" x14ac:dyDescent="0.25">
      <c r="A1245" s="19" t="s">
        <v>9305</v>
      </c>
      <c r="B1245" s="19" t="s">
        <v>16040</v>
      </c>
      <c r="C1245" t="s">
        <v>16041</v>
      </c>
      <c r="D1245" s="19" t="s">
        <v>7348</v>
      </c>
      <c r="E1245" s="19" t="s">
        <v>9615</v>
      </c>
      <c r="F1245" s="19" t="s">
        <v>7852</v>
      </c>
      <c r="G1245" s="19"/>
      <c r="H1245" s="19" t="s">
        <v>7348</v>
      </c>
      <c r="I1245" s="19"/>
      <c r="J1245" s="19"/>
      <c r="K1245" s="19" t="s">
        <v>7348</v>
      </c>
      <c r="L1245" t="s">
        <v>6517</v>
      </c>
      <c r="N1245" t="s">
        <v>16027</v>
      </c>
      <c r="O1245" t="s">
        <v>7323</v>
      </c>
      <c r="P1245" t="s">
        <v>7323</v>
      </c>
    </row>
    <row r="1246" spans="1:16" x14ac:dyDescent="0.25">
      <c r="A1246" s="19" t="s">
        <v>9306</v>
      </c>
      <c r="B1246" s="19" t="s">
        <v>16042</v>
      </c>
      <c r="C1246" t="s">
        <v>16043</v>
      </c>
      <c r="D1246" s="19" t="s">
        <v>7348</v>
      </c>
      <c r="E1246" s="19" t="s">
        <v>8016</v>
      </c>
      <c r="F1246" s="19" t="s">
        <v>7852</v>
      </c>
      <c r="G1246" s="19"/>
      <c r="H1246" s="19" t="s">
        <v>7348</v>
      </c>
      <c r="I1246" s="19"/>
      <c r="J1246" s="19"/>
      <c r="K1246" s="19" t="s">
        <v>7348</v>
      </c>
      <c r="L1246" t="s">
        <v>6517</v>
      </c>
      <c r="N1246" t="s">
        <v>16027</v>
      </c>
      <c r="O1246" t="s">
        <v>7323</v>
      </c>
      <c r="P1246" t="s">
        <v>7323</v>
      </c>
    </row>
    <row r="1247" spans="1:16" x14ac:dyDescent="0.25">
      <c r="A1247" s="19" t="s">
        <v>9308</v>
      </c>
      <c r="B1247" s="19" t="s">
        <v>16044</v>
      </c>
      <c r="C1247" t="s">
        <v>16045</v>
      </c>
      <c r="D1247" s="19" t="s">
        <v>7348</v>
      </c>
      <c r="E1247" s="19" t="s">
        <v>9216</v>
      </c>
      <c r="F1247" s="19" t="s">
        <v>7852</v>
      </c>
      <c r="G1247" s="19"/>
      <c r="H1247" s="19" t="s">
        <v>7348</v>
      </c>
      <c r="I1247" s="19"/>
      <c r="J1247" s="19"/>
      <c r="K1247" s="19" t="s">
        <v>7348</v>
      </c>
      <c r="L1247" t="s">
        <v>6517</v>
      </c>
      <c r="N1247" t="s">
        <v>16027</v>
      </c>
      <c r="O1247" t="s">
        <v>7323</v>
      </c>
      <c r="P1247" t="s">
        <v>7323</v>
      </c>
    </row>
    <row r="1248" spans="1:16" x14ac:dyDescent="0.25">
      <c r="A1248" s="19" t="s">
        <v>9309</v>
      </c>
      <c r="B1248" s="19" t="s">
        <v>16046</v>
      </c>
      <c r="C1248" t="s">
        <v>16047</v>
      </c>
      <c r="D1248" s="19" t="s">
        <v>7348</v>
      </c>
      <c r="E1248" s="19" t="s">
        <v>9747</v>
      </c>
      <c r="F1248" s="19" t="s">
        <v>7852</v>
      </c>
      <c r="G1248" s="19"/>
      <c r="H1248" s="19" t="s">
        <v>7348</v>
      </c>
      <c r="I1248" s="19"/>
      <c r="J1248" s="19"/>
      <c r="K1248" s="19" t="s">
        <v>7348</v>
      </c>
      <c r="L1248" t="s">
        <v>6517</v>
      </c>
      <c r="N1248" t="s">
        <v>16027</v>
      </c>
      <c r="O1248" t="s">
        <v>7323</v>
      </c>
      <c r="P1248" t="s">
        <v>7323</v>
      </c>
    </row>
    <row r="1249" spans="1:16" x14ac:dyDescent="0.25">
      <c r="A1249" s="19" t="s">
        <v>9310</v>
      </c>
      <c r="B1249" s="19" t="s">
        <v>16048</v>
      </c>
      <c r="C1249" t="s">
        <v>16049</v>
      </c>
      <c r="D1249" s="19" t="s">
        <v>7348</v>
      </c>
      <c r="E1249" s="19" t="s">
        <v>9749</v>
      </c>
      <c r="F1249" s="19" t="s">
        <v>7852</v>
      </c>
      <c r="G1249" s="19"/>
      <c r="H1249" s="19" t="s">
        <v>7348</v>
      </c>
      <c r="I1249" s="19"/>
      <c r="J1249" s="19"/>
      <c r="K1249" s="19" t="s">
        <v>7348</v>
      </c>
      <c r="L1249" t="s">
        <v>6517</v>
      </c>
      <c r="N1249" t="s">
        <v>16027</v>
      </c>
      <c r="O1249" t="s">
        <v>7323</v>
      </c>
      <c r="P1249" t="s">
        <v>7323</v>
      </c>
    </row>
    <row r="1250" spans="1:16" x14ac:dyDescent="0.25">
      <c r="A1250" s="19" t="s">
        <v>9311</v>
      </c>
      <c r="B1250" s="19" t="s">
        <v>16050</v>
      </c>
      <c r="C1250" t="s">
        <v>16051</v>
      </c>
      <c r="D1250" s="19" t="s">
        <v>7348</v>
      </c>
      <c r="E1250" s="19" t="s">
        <v>9121</v>
      </c>
      <c r="F1250" s="19" t="s">
        <v>7853</v>
      </c>
      <c r="G1250" s="19"/>
      <c r="H1250" s="19" t="s">
        <v>7348</v>
      </c>
      <c r="I1250" s="19"/>
      <c r="J1250" s="19"/>
      <c r="K1250" s="19" t="s">
        <v>7348</v>
      </c>
      <c r="L1250" t="s">
        <v>6517</v>
      </c>
      <c r="N1250" t="s">
        <v>16052</v>
      </c>
      <c r="O1250" t="s">
        <v>7323</v>
      </c>
      <c r="P1250" t="s">
        <v>7323</v>
      </c>
    </row>
    <row r="1251" spans="1:16" x14ac:dyDescent="0.25">
      <c r="A1251" s="19" t="s">
        <v>9312</v>
      </c>
      <c r="B1251" s="19" t="s">
        <v>16053</v>
      </c>
      <c r="C1251" t="s">
        <v>16054</v>
      </c>
      <c r="D1251" s="19" t="s">
        <v>7348</v>
      </c>
      <c r="E1251" s="19" t="s">
        <v>8107</v>
      </c>
      <c r="F1251" s="19" t="s">
        <v>7853</v>
      </c>
      <c r="G1251" s="19"/>
      <c r="H1251" s="19" t="s">
        <v>7348</v>
      </c>
      <c r="I1251" s="19"/>
      <c r="J1251" s="19"/>
      <c r="K1251" s="19" t="s">
        <v>7348</v>
      </c>
      <c r="L1251" t="s">
        <v>6517</v>
      </c>
      <c r="N1251" t="s">
        <v>16052</v>
      </c>
      <c r="O1251" t="s">
        <v>7323</v>
      </c>
      <c r="P1251" t="s">
        <v>7323</v>
      </c>
    </row>
    <row r="1252" spans="1:16" x14ac:dyDescent="0.25">
      <c r="A1252" s="19" t="s">
        <v>9313</v>
      </c>
      <c r="B1252" s="19" t="s">
        <v>16055</v>
      </c>
      <c r="C1252" t="s">
        <v>16056</v>
      </c>
      <c r="D1252" s="19" t="s">
        <v>7348</v>
      </c>
      <c r="E1252" s="19" t="s">
        <v>7940</v>
      </c>
      <c r="F1252" s="19" t="s">
        <v>7853</v>
      </c>
      <c r="G1252" s="19"/>
      <c r="H1252" s="19" t="s">
        <v>7348</v>
      </c>
      <c r="I1252" s="19"/>
      <c r="J1252" s="19"/>
      <c r="K1252" s="19" t="s">
        <v>7348</v>
      </c>
      <c r="L1252" t="s">
        <v>6517</v>
      </c>
      <c r="N1252" t="s">
        <v>16052</v>
      </c>
      <c r="O1252" t="s">
        <v>7323</v>
      </c>
      <c r="P1252" t="s">
        <v>7323</v>
      </c>
    </row>
    <row r="1253" spans="1:16" x14ac:dyDescent="0.25">
      <c r="A1253" s="19" t="s">
        <v>9314</v>
      </c>
      <c r="B1253" s="19" t="s">
        <v>16057</v>
      </c>
      <c r="C1253" t="s">
        <v>16058</v>
      </c>
      <c r="D1253" s="19" t="s">
        <v>7348</v>
      </c>
      <c r="E1253" s="19" t="s">
        <v>7966</v>
      </c>
      <c r="F1253" s="19" t="s">
        <v>7853</v>
      </c>
      <c r="G1253" s="19"/>
      <c r="H1253" s="19" t="s">
        <v>7348</v>
      </c>
      <c r="I1253" s="19"/>
      <c r="J1253" s="19"/>
      <c r="K1253" s="19" t="s">
        <v>7348</v>
      </c>
      <c r="L1253" t="s">
        <v>6517</v>
      </c>
      <c r="N1253" t="s">
        <v>16052</v>
      </c>
      <c r="O1253" t="s">
        <v>7323</v>
      </c>
      <c r="P1253" t="s">
        <v>7323</v>
      </c>
    </row>
    <row r="1254" spans="1:16" x14ac:dyDescent="0.25">
      <c r="A1254" s="19" t="s">
        <v>9316</v>
      </c>
      <c r="B1254" s="19" t="s">
        <v>16059</v>
      </c>
      <c r="C1254" t="s">
        <v>16060</v>
      </c>
      <c r="D1254" s="19" t="s">
        <v>7348</v>
      </c>
      <c r="E1254" s="19" t="s">
        <v>7967</v>
      </c>
      <c r="F1254" s="19" t="s">
        <v>7853</v>
      </c>
      <c r="G1254" s="19"/>
      <c r="H1254" s="19" t="s">
        <v>7348</v>
      </c>
      <c r="I1254" s="19"/>
      <c r="J1254" s="19"/>
      <c r="K1254" s="19" t="s">
        <v>7348</v>
      </c>
      <c r="L1254" t="s">
        <v>6517</v>
      </c>
      <c r="N1254" t="s">
        <v>16052</v>
      </c>
      <c r="O1254" t="s">
        <v>7323</v>
      </c>
      <c r="P1254" t="s">
        <v>7323</v>
      </c>
    </row>
    <row r="1255" spans="1:16" x14ac:dyDescent="0.25">
      <c r="A1255" s="19" t="s">
        <v>9318</v>
      </c>
      <c r="B1255" s="19" t="s">
        <v>16061</v>
      </c>
      <c r="C1255" t="s">
        <v>16062</v>
      </c>
      <c r="D1255" s="19" t="s">
        <v>7348</v>
      </c>
      <c r="E1255" s="19" t="s">
        <v>7988</v>
      </c>
      <c r="F1255" s="19" t="s">
        <v>7853</v>
      </c>
      <c r="G1255" s="19"/>
      <c r="H1255" s="19" t="s">
        <v>7348</v>
      </c>
      <c r="I1255" s="19"/>
      <c r="J1255" s="19"/>
      <c r="K1255" s="19" t="s">
        <v>7348</v>
      </c>
      <c r="L1255" t="s">
        <v>6517</v>
      </c>
      <c r="N1255" t="s">
        <v>16052</v>
      </c>
      <c r="O1255" t="s">
        <v>7323</v>
      </c>
      <c r="P1255" t="s">
        <v>7323</v>
      </c>
    </row>
    <row r="1256" spans="1:16" x14ac:dyDescent="0.25">
      <c r="A1256" s="19" t="s">
        <v>9320</v>
      </c>
      <c r="B1256" s="19" t="s">
        <v>16063</v>
      </c>
      <c r="C1256" t="s">
        <v>16064</v>
      </c>
      <c r="D1256" s="19" t="s">
        <v>7348</v>
      </c>
      <c r="E1256" s="19" t="s">
        <v>7989</v>
      </c>
      <c r="F1256" s="19" t="s">
        <v>7853</v>
      </c>
      <c r="G1256" s="19"/>
      <c r="H1256" s="19" t="s">
        <v>7348</v>
      </c>
      <c r="I1256" s="19"/>
      <c r="J1256" s="19"/>
      <c r="K1256" s="19" t="s">
        <v>7348</v>
      </c>
      <c r="L1256" t="s">
        <v>6517</v>
      </c>
      <c r="N1256" t="s">
        <v>16052</v>
      </c>
      <c r="O1256" t="s">
        <v>7323</v>
      </c>
      <c r="P1256" t="s">
        <v>7323</v>
      </c>
    </row>
    <row r="1257" spans="1:16" x14ac:dyDescent="0.25">
      <c r="A1257" s="19" t="s">
        <v>9321</v>
      </c>
      <c r="B1257" s="19" t="s">
        <v>16065</v>
      </c>
      <c r="C1257" t="s">
        <v>16066</v>
      </c>
      <c r="D1257" s="19" t="s">
        <v>7348</v>
      </c>
      <c r="E1257" s="19" t="s">
        <v>9642</v>
      </c>
      <c r="F1257" s="19" t="s">
        <v>7853</v>
      </c>
      <c r="G1257" s="19"/>
      <c r="H1257" s="19" t="s">
        <v>7348</v>
      </c>
      <c r="I1257" s="19"/>
      <c r="J1257" s="19"/>
      <c r="K1257" s="19" t="s">
        <v>7348</v>
      </c>
      <c r="L1257" t="s">
        <v>6517</v>
      </c>
      <c r="N1257" t="s">
        <v>16067</v>
      </c>
      <c r="O1257" t="s">
        <v>7323</v>
      </c>
      <c r="P1257" t="s">
        <v>7323</v>
      </c>
    </row>
    <row r="1258" spans="1:16" x14ac:dyDescent="0.25">
      <c r="A1258" s="19" t="s">
        <v>9322</v>
      </c>
      <c r="B1258" s="19" t="s">
        <v>16068</v>
      </c>
      <c r="C1258" t="s">
        <v>16069</v>
      </c>
      <c r="D1258" s="19" t="s">
        <v>7348</v>
      </c>
      <c r="E1258" s="19" t="s">
        <v>10312</v>
      </c>
      <c r="F1258" s="19" t="s">
        <v>7853</v>
      </c>
      <c r="G1258" s="19"/>
      <c r="H1258" s="19" t="s">
        <v>7348</v>
      </c>
      <c r="I1258" s="19"/>
      <c r="J1258" s="19"/>
      <c r="K1258" s="19" t="s">
        <v>7348</v>
      </c>
      <c r="L1258" t="s">
        <v>6517</v>
      </c>
      <c r="N1258" t="s">
        <v>16052</v>
      </c>
      <c r="O1258" t="s">
        <v>7323</v>
      </c>
      <c r="P1258" t="s">
        <v>7323</v>
      </c>
    </row>
    <row r="1259" spans="1:16" x14ac:dyDescent="0.25">
      <c r="A1259" s="19" t="s">
        <v>9324</v>
      </c>
      <c r="B1259" s="19" t="s">
        <v>16070</v>
      </c>
      <c r="C1259" t="s">
        <v>16071</v>
      </c>
      <c r="D1259" s="19" t="s">
        <v>7348</v>
      </c>
      <c r="E1259" s="19" t="s">
        <v>7953</v>
      </c>
      <c r="F1259" s="19" t="s">
        <v>7853</v>
      </c>
      <c r="G1259" s="19"/>
      <c r="H1259" s="19" t="s">
        <v>7348</v>
      </c>
      <c r="I1259" s="19"/>
      <c r="J1259" s="19"/>
      <c r="K1259" s="19" t="s">
        <v>7348</v>
      </c>
      <c r="L1259" t="s">
        <v>6517</v>
      </c>
      <c r="N1259" t="s">
        <v>16052</v>
      </c>
      <c r="O1259" t="s">
        <v>7323</v>
      </c>
      <c r="P1259" t="s">
        <v>7323</v>
      </c>
    </row>
    <row r="1260" spans="1:16" x14ac:dyDescent="0.25">
      <c r="A1260" s="19" t="s">
        <v>9326</v>
      </c>
      <c r="B1260" s="19" t="s">
        <v>16072</v>
      </c>
      <c r="C1260" t="s">
        <v>16073</v>
      </c>
      <c r="D1260" s="19" t="s">
        <v>7348</v>
      </c>
      <c r="E1260" s="19" t="s">
        <v>8028</v>
      </c>
      <c r="F1260" s="19" t="s">
        <v>7853</v>
      </c>
      <c r="G1260" s="19"/>
      <c r="H1260" s="19" t="s">
        <v>7348</v>
      </c>
      <c r="I1260" s="19"/>
      <c r="J1260" s="19"/>
      <c r="K1260" s="19" t="s">
        <v>7348</v>
      </c>
      <c r="L1260" t="s">
        <v>6517</v>
      </c>
      <c r="N1260" t="s">
        <v>16052</v>
      </c>
      <c r="O1260" t="s">
        <v>7323</v>
      </c>
      <c r="P1260" t="s">
        <v>7323</v>
      </c>
    </row>
    <row r="1261" spans="1:16" x14ac:dyDescent="0.25">
      <c r="A1261" s="19" t="s">
        <v>9328</v>
      </c>
      <c r="B1261" s="19" t="s">
        <v>16074</v>
      </c>
      <c r="C1261" t="s">
        <v>16075</v>
      </c>
      <c r="D1261" s="19" t="s">
        <v>7348</v>
      </c>
      <c r="E1261" s="19" t="s">
        <v>8032</v>
      </c>
      <c r="F1261" s="19" t="s">
        <v>7853</v>
      </c>
      <c r="G1261" s="19"/>
      <c r="H1261" s="19" t="s">
        <v>7348</v>
      </c>
      <c r="I1261" s="19"/>
      <c r="J1261" s="19"/>
      <c r="K1261" s="19" t="s">
        <v>7348</v>
      </c>
      <c r="L1261" t="s">
        <v>6517</v>
      </c>
      <c r="N1261" t="s">
        <v>16076</v>
      </c>
      <c r="O1261" t="s">
        <v>7323</v>
      </c>
      <c r="P1261" t="s">
        <v>7323</v>
      </c>
    </row>
    <row r="1262" spans="1:16" x14ac:dyDescent="0.25">
      <c r="A1262" s="19" t="s">
        <v>9329</v>
      </c>
      <c r="B1262" s="19" t="s">
        <v>16077</v>
      </c>
      <c r="C1262" t="s">
        <v>16078</v>
      </c>
      <c r="D1262" s="19" t="s">
        <v>7348</v>
      </c>
      <c r="E1262" s="19" t="s">
        <v>8100</v>
      </c>
      <c r="F1262" s="19" t="s">
        <v>7853</v>
      </c>
      <c r="G1262" s="19"/>
      <c r="H1262" s="19" t="s">
        <v>7348</v>
      </c>
      <c r="I1262" s="19"/>
      <c r="J1262" s="19"/>
      <c r="K1262" s="19" t="s">
        <v>7348</v>
      </c>
      <c r="L1262" t="s">
        <v>6517</v>
      </c>
      <c r="N1262" t="s">
        <v>16052</v>
      </c>
      <c r="O1262" t="s">
        <v>7323</v>
      </c>
      <c r="P1262" t="s">
        <v>7323</v>
      </c>
    </row>
    <row r="1263" spans="1:16" x14ac:dyDescent="0.25">
      <c r="A1263" s="19" t="s">
        <v>9330</v>
      </c>
      <c r="B1263" s="19" t="s">
        <v>16079</v>
      </c>
      <c r="C1263" t="s">
        <v>16080</v>
      </c>
      <c r="D1263" s="19" t="s">
        <v>7348</v>
      </c>
      <c r="E1263" s="19" t="s">
        <v>9594</v>
      </c>
      <c r="F1263" s="19" t="s">
        <v>7853</v>
      </c>
      <c r="G1263" s="19"/>
      <c r="H1263" s="19" t="s">
        <v>7348</v>
      </c>
      <c r="I1263" s="19"/>
      <c r="J1263" s="19"/>
      <c r="K1263" s="19" t="s">
        <v>7348</v>
      </c>
      <c r="L1263" t="s">
        <v>6517</v>
      </c>
      <c r="N1263" t="s">
        <v>16052</v>
      </c>
      <c r="O1263" t="s">
        <v>7323</v>
      </c>
      <c r="P1263" t="s">
        <v>7323</v>
      </c>
    </row>
    <row r="1264" spans="1:16" x14ac:dyDescent="0.25">
      <c r="A1264" s="19" t="s">
        <v>9331</v>
      </c>
      <c r="B1264" s="19" t="s">
        <v>16081</v>
      </c>
      <c r="C1264" t="s">
        <v>16082</v>
      </c>
      <c r="D1264" s="19" t="s">
        <v>7348</v>
      </c>
      <c r="E1264" s="19" t="s">
        <v>9595</v>
      </c>
      <c r="F1264" s="19" t="s">
        <v>7853</v>
      </c>
      <c r="G1264" s="19"/>
      <c r="H1264" s="19" t="s">
        <v>7348</v>
      </c>
      <c r="I1264" s="19"/>
      <c r="J1264" s="19"/>
      <c r="K1264" s="19" t="s">
        <v>7348</v>
      </c>
      <c r="L1264" t="s">
        <v>6517</v>
      </c>
      <c r="N1264" t="s">
        <v>16052</v>
      </c>
      <c r="O1264" t="s">
        <v>7323</v>
      </c>
      <c r="P1264" t="s">
        <v>7323</v>
      </c>
    </row>
    <row r="1265" spans="1:16" x14ac:dyDescent="0.25">
      <c r="A1265" s="19" t="s">
        <v>9332</v>
      </c>
      <c r="B1265" s="19" t="s">
        <v>16083</v>
      </c>
      <c r="C1265" t="s">
        <v>16084</v>
      </c>
      <c r="D1265" s="19" t="s">
        <v>7348</v>
      </c>
      <c r="E1265" s="19" t="s">
        <v>9602</v>
      </c>
      <c r="F1265" s="19" t="s">
        <v>7853</v>
      </c>
      <c r="G1265" s="19"/>
      <c r="H1265" s="19" t="s">
        <v>7348</v>
      </c>
      <c r="I1265" s="19"/>
      <c r="J1265" s="19"/>
      <c r="K1265" s="19" t="s">
        <v>7348</v>
      </c>
      <c r="L1265" t="s">
        <v>6517</v>
      </c>
      <c r="N1265" t="s">
        <v>16052</v>
      </c>
      <c r="O1265" t="s">
        <v>7323</v>
      </c>
      <c r="P1265" t="s">
        <v>7323</v>
      </c>
    </row>
    <row r="1266" spans="1:16" x14ac:dyDescent="0.25">
      <c r="A1266" s="19" t="s">
        <v>9333</v>
      </c>
      <c r="B1266" s="19" t="s">
        <v>16085</v>
      </c>
      <c r="C1266" t="s">
        <v>16086</v>
      </c>
      <c r="D1266" s="19" t="s">
        <v>7348</v>
      </c>
      <c r="E1266" s="19" t="s">
        <v>9603</v>
      </c>
      <c r="F1266" s="19" t="s">
        <v>7853</v>
      </c>
      <c r="G1266" s="19"/>
      <c r="H1266" s="19" t="s">
        <v>7348</v>
      </c>
      <c r="I1266" s="19"/>
      <c r="J1266" s="19"/>
      <c r="K1266" s="19" t="s">
        <v>7348</v>
      </c>
      <c r="L1266" t="s">
        <v>6517</v>
      </c>
      <c r="N1266" t="s">
        <v>16052</v>
      </c>
      <c r="O1266" t="s">
        <v>7323</v>
      </c>
      <c r="P1266" t="s">
        <v>7323</v>
      </c>
    </row>
    <row r="1267" spans="1:16" x14ac:dyDescent="0.25">
      <c r="A1267" s="19" t="s">
        <v>9335</v>
      </c>
      <c r="B1267" s="19" t="s">
        <v>16087</v>
      </c>
      <c r="C1267" t="s">
        <v>16088</v>
      </c>
      <c r="D1267" s="19" t="s">
        <v>7348</v>
      </c>
      <c r="E1267" s="19" t="s">
        <v>9612</v>
      </c>
      <c r="F1267" s="19" t="s">
        <v>7853</v>
      </c>
      <c r="G1267" s="19"/>
      <c r="H1267" s="19" t="s">
        <v>7348</v>
      </c>
      <c r="I1267" s="19"/>
      <c r="J1267" s="19"/>
      <c r="K1267" s="19" t="s">
        <v>7348</v>
      </c>
      <c r="L1267" t="s">
        <v>6517</v>
      </c>
      <c r="N1267" t="s">
        <v>16052</v>
      </c>
      <c r="O1267" t="s">
        <v>7323</v>
      </c>
      <c r="P1267" t="s">
        <v>7323</v>
      </c>
    </row>
    <row r="1268" spans="1:16" x14ac:dyDescent="0.25">
      <c r="A1268" s="19" t="s">
        <v>9337</v>
      </c>
      <c r="B1268" s="19" t="s">
        <v>16089</v>
      </c>
      <c r="C1268" t="s">
        <v>16090</v>
      </c>
      <c r="D1268" s="19" t="s">
        <v>7348</v>
      </c>
      <c r="E1268" s="19" t="s">
        <v>9613</v>
      </c>
      <c r="F1268" s="19" t="s">
        <v>7853</v>
      </c>
      <c r="G1268" s="19"/>
      <c r="H1268" s="19" t="s">
        <v>7348</v>
      </c>
      <c r="I1268" s="19"/>
      <c r="J1268" s="19"/>
      <c r="K1268" s="19" t="s">
        <v>7348</v>
      </c>
      <c r="L1268" t="s">
        <v>6517</v>
      </c>
      <c r="N1268" t="s">
        <v>16052</v>
      </c>
      <c r="O1268" t="s">
        <v>7323</v>
      </c>
      <c r="P1268" t="s">
        <v>7323</v>
      </c>
    </row>
    <row r="1269" spans="1:16" x14ac:dyDescent="0.25">
      <c r="A1269" s="19" t="s">
        <v>9339</v>
      </c>
      <c r="B1269" s="19" t="s">
        <v>16091</v>
      </c>
      <c r="C1269" t="s">
        <v>16092</v>
      </c>
      <c r="D1269" s="19" t="s">
        <v>7348</v>
      </c>
      <c r="E1269" s="19" t="s">
        <v>7968</v>
      </c>
      <c r="F1269" s="19" t="s">
        <v>7853</v>
      </c>
      <c r="G1269" s="19"/>
      <c r="H1269" s="19" t="s">
        <v>7348</v>
      </c>
      <c r="I1269" s="19"/>
      <c r="J1269" s="19"/>
      <c r="K1269" s="19" t="s">
        <v>7348</v>
      </c>
      <c r="L1269" t="s">
        <v>6517</v>
      </c>
      <c r="N1269" t="s">
        <v>16052</v>
      </c>
      <c r="O1269" t="s">
        <v>7323</v>
      </c>
      <c r="P1269" t="s">
        <v>7323</v>
      </c>
    </row>
    <row r="1270" spans="1:16" x14ac:dyDescent="0.25">
      <c r="A1270" s="19" t="s">
        <v>9340</v>
      </c>
      <c r="B1270" s="19" t="s">
        <v>16093</v>
      </c>
      <c r="C1270" t="s">
        <v>16094</v>
      </c>
      <c r="D1270" s="19" t="s">
        <v>7348</v>
      </c>
      <c r="E1270" s="19" t="s">
        <v>8017</v>
      </c>
      <c r="F1270" s="19" t="s">
        <v>7853</v>
      </c>
      <c r="G1270" s="19"/>
      <c r="H1270" s="19" t="s">
        <v>7348</v>
      </c>
      <c r="I1270" s="19"/>
      <c r="J1270" s="19"/>
      <c r="K1270" s="19" t="s">
        <v>7348</v>
      </c>
      <c r="L1270" t="s">
        <v>6517</v>
      </c>
      <c r="N1270" t="s">
        <v>16052</v>
      </c>
      <c r="O1270" t="s">
        <v>7323</v>
      </c>
      <c r="P1270" t="s">
        <v>7323</v>
      </c>
    </row>
    <row r="1271" spans="1:16" x14ac:dyDescent="0.25">
      <c r="A1271" s="19" t="s">
        <v>9341</v>
      </c>
      <c r="B1271" s="19" t="s">
        <v>16095</v>
      </c>
      <c r="C1271" t="s">
        <v>16096</v>
      </c>
      <c r="D1271" s="19" t="s">
        <v>7348</v>
      </c>
      <c r="E1271" s="19" t="s">
        <v>8018</v>
      </c>
      <c r="F1271" s="19" t="s">
        <v>7853</v>
      </c>
      <c r="G1271" s="19"/>
      <c r="H1271" s="19" t="s">
        <v>7348</v>
      </c>
      <c r="I1271" s="19"/>
      <c r="J1271" s="19"/>
      <c r="K1271" s="19" t="s">
        <v>7348</v>
      </c>
      <c r="L1271" t="s">
        <v>6517</v>
      </c>
      <c r="N1271" t="s">
        <v>16052</v>
      </c>
      <c r="O1271" t="s">
        <v>7323</v>
      </c>
      <c r="P1271" t="s">
        <v>7323</v>
      </c>
    </row>
    <row r="1272" spans="1:16" x14ac:dyDescent="0.25">
      <c r="A1272" s="19" t="s">
        <v>9343</v>
      </c>
      <c r="B1272" s="19" t="s">
        <v>16097</v>
      </c>
      <c r="C1272" t="s">
        <v>16098</v>
      </c>
      <c r="D1272" s="19" t="s">
        <v>7348</v>
      </c>
      <c r="E1272" s="19" t="s">
        <v>8024</v>
      </c>
      <c r="F1272" s="19" t="s">
        <v>7853</v>
      </c>
      <c r="G1272" s="19"/>
      <c r="H1272" s="19" t="s">
        <v>7348</v>
      </c>
      <c r="I1272" s="19"/>
      <c r="J1272" s="19"/>
      <c r="K1272" s="19" t="s">
        <v>7348</v>
      </c>
      <c r="L1272" t="s">
        <v>6517</v>
      </c>
      <c r="N1272" t="s">
        <v>16052</v>
      </c>
      <c r="O1272" t="s">
        <v>7323</v>
      </c>
      <c r="P1272" t="s">
        <v>7323</v>
      </c>
    </row>
    <row r="1273" spans="1:16" x14ac:dyDescent="0.25">
      <c r="A1273" s="19" t="s">
        <v>9345</v>
      </c>
      <c r="B1273" s="19" t="s">
        <v>16099</v>
      </c>
      <c r="C1273" t="s">
        <v>16100</v>
      </c>
      <c r="D1273" s="19" t="s">
        <v>7348</v>
      </c>
      <c r="E1273" s="19" t="s">
        <v>9224</v>
      </c>
      <c r="F1273" s="19" t="s">
        <v>7853</v>
      </c>
      <c r="G1273" s="19"/>
      <c r="H1273" s="19" t="s">
        <v>7348</v>
      </c>
      <c r="I1273" s="19"/>
      <c r="J1273" s="19"/>
      <c r="K1273" s="19" t="s">
        <v>7348</v>
      </c>
      <c r="L1273" t="s">
        <v>6517</v>
      </c>
      <c r="N1273" t="s">
        <v>16052</v>
      </c>
      <c r="O1273" t="s">
        <v>7323</v>
      </c>
      <c r="P1273" t="s">
        <v>7323</v>
      </c>
    </row>
    <row r="1274" spans="1:16" x14ac:dyDescent="0.25">
      <c r="A1274" s="19" t="s">
        <v>9346</v>
      </c>
      <c r="B1274" s="19" t="s">
        <v>16101</v>
      </c>
      <c r="C1274" t="s">
        <v>16102</v>
      </c>
      <c r="D1274" s="19" t="s">
        <v>7348</v>
      </c>
      <c r="E1274" s="19" t="s">
        <v>9225</v>
      </c>
      <c r="F1274" s="19" t="s">
        <v>7853</v>
      </c>
      <c r="G1274" s="19"/>
      <c r="H1274" s="19" t="s">
        <v>7348</v>
      </c>
      <c r="I1274" s="19"/>
      <c r="J1274" s="19"/>
      <c r="K1274" s="19" t="s">
        <v>7348</v>
      </c>
      <c r="L1274" t="s">
        <v>6517</v>
      </c>
      <c r="N1274" t="s">
        <v>16052</v>
      </c>
      <c r="O1274" t="s">
        <v>7323</v>
      </c>
      <c r="P1274" t="s">
        <v>7323</v>
      </c>
    </row>
    <row r="1275" spans="1:16" x14ac:dyDescent="0.25">
      <c r="A1275" s="19" t="s">
        <v>9348</v>
      </c>
      <c r="B1275" s="19" t="s">
        <v>16103</v>
      </c>
      <c r="C1275" t="s">
        <v>16104</v>
      </c>
      <c r="D1275" s="19" t="s">
        <v>7348</v>
      </c>
      <c r="E1275" s="19" t="s">
        <v>8010</v>
      </c>
      <c r="F1275" s="19" t="s">
        <v>7853</v>
      </c>
      <c r="G1275" s="19"/>
      <c r="H1275" s="19" t="s">
        <v>7348</v>
      </c>
      <c r="I1275" s="19"/>
      <c r="J1275" s="19"/>
      <c r="K1275" s="19" t="s">
        <v>7348</v>
      </c>
      <c r="L1275" t="s">
        <v>6517</v>
      </c>
      <c r="N1275" t="s">
        <v>16052</v>
      </c>
      <c r="O1275" t="s">
        <v>7323</v>
      </c>
      <c r="P1275" t="s">
        <v>7323</v>
      </c>
    </row>
    <row r="1276" spans="1:16" x14ac:dyDescent="0.25">
      <c r="A1276" s="19" t="s">
        <v>9349</v>
      </c>
      <c r="B1276" s="19" t="s">
        <v>16105</v>
      </c>
      <c r="C1276" t="s">
        <v>16106</v>
      </c>
      <c r="D1276" s="19" t="s">
        <v>7348</v>
      </c>
      <c r="E1276" s="19" t="s">
        <v>8434</v>
      </c>
      <c r="F1276" s="19" t="s">
        <v>7855</v>
      </c>
      <c r="G1276" s="19"/>
      <c r="H1276" s="19" t="s">
        <v>7348</v>
      </c>
      <c r="I1276" s="19"/>
      <c r="J1276" s="19"/>
      <c r="K1276" s="19" t="s">
        <v>7348</v>
      </c>
      <c r="L1276" t="s">
        <v>6517</v>
      </c>
      <c r="N1276" t="s">
        <v>16107</v>
      </c>
      <c r="O1276" t="s">
        <v>7323</v>
      </c>
      <c r="P1276" t="s">
        <v>7323</v>
      </c>
    </row>
    <row r="1277" spans="1:16" x14ac:dyDescent="0.25">
      <c r="A1277" s="19" t="s">
        <v>9350</v>
      </c>
      <c r="B1277" s="19" t="s">
        <v>16108</v>
      </c>
      <c r="C1277" t="s">
        <v>16109</v>
      </c>
      <c r="D1277" s="19" t="s">
        <v>7348</v>
      </c>
      <c r="E1277" s="19" t="s">
        <v>8436</v>
      </c>
      <c r="F1277" s="19" t="s">
        <v>7855</v>
      </c>
      <c r="G1277" s="19"/>
      <c r="H1277" s="19" t="s">
        <v>7348</v>
      </c>
      <c r="I1277" s="19"/>
      <c r="J1277" s="19"/>
      <c r="K1277" s="19" t="s">
        <v>7348</v>
      </c>
      <c r="L1277" t="s">
        <v>6517</v>
      </c>
      <c r="N1277" t="s">
        <v>16107</v>
      </c>
      <c r="O1277" t="s">
        <v>7323</v>
      </c>
      <c r="P1277" t="s">
        <v>7323</v>
      </c>
    </row>
    <row r="1278" spans="1:16" x14ac:dyDescent="0.25">
      <c r="A1278" s="19" t="s">
        <v>9351</v>
      </c>
      <c r="B1278" s="19" t="s">
        <v>16110</v>
      </c>
      <c r="C1278" t="s">
        <v>16111</v>
      </c>
      <c r="D1278" s="19" t="s">
        <v>7348</v>
      </c>
      <c r="E1278" s="19" t="s">
        <v>8437</v>
      </c>
      <c r="F1278" s="19" t="s">
        <v>7855</v>
      </c>
      <c r="G1278" s="19"/>
      <c r="H1278" s="19" t="s">
        <v>7348</v>
      </c>
      <c r="I1278" s="19"/>
      <c r="J1278" s="19"/>
      <c r="K1278" s="19" t="s">
        <v>7348</v>
      </c>
      <c r="L1278" t="s">
        <v>6517</v>
      </c>
      <c r="N1278" t="s">
        <v>16107</v>
      </c>
      <c r="O1278" t="s">
        <v>7323</v>
      </c>
      <c r="P1278" t="s">
        <v>7323</v>
      </c>
    </row>
    <row r="1279" spans="1:16" x14ac:dyDescent="0.25">
      <c r="A1279" s="19" t="s">
        <v>9352</v>
      </c>
      <c r="B1279" s="19" t="s">
        <v>16112</v>
      </c>
      <c r="C1279" t="s">
        <v>16113</v>
      </c>
      <c r="D1279" s="19" t="s">
        <v>7348</v>
      </c>
      <c r="E1279" s="19" t="s">
        <v>8438</v>
      </c>
      <c r="F1279" s="19" t="s">
        <v>7855</v>
      </c>
      <c r="G1279" s="19"/>
      <c r="H1279" s="19" t="s">
        <v>7348</v>
      </c>
      <c r="I1279" s="19"/>
      <c r="J1279" s="19"/>
      <c r="K1279" s="19" t="s">
        <v>7348</v>
      </c>
      <c r="L1279" t="s">
        <v>6517</v>
      </c>
      <c r="N1279" t="s">
        <v>16107</v>
      </c>
      <c r="O1279" t="s">
        <v>7323</v>
      </c>
      <c r="P1279" t="s">
        <v>7323</v>
      </c>
    </row>
    <row r="1280" spans="1:16" x14ac:dyDescent="0.25">
      <c r="A1280" s="19" t="s">
        <v>9353</v>
      </c>
      <c r="B1280" s="19" t="s">
        <v>16114</v>
      </c>
      <c r="C1280" t="s">
        <v>16115</v>
      </c>
      <c r="D1280" s="19" t="s">
        <v>7348</v>
      </c>
      <c r="E1280" s="19" t="s">
        <v>8451</v>
      </c>
      <c r="F1280" s="19" t="s">
        <v>7855</v>
      </c>
      <c r="G1280" s="19"/>
      <c r="H1280" s="19" t="s">
        <v>7348</v>
      </c>
      <c r="I1280" s="19"/>
      <c r="J1280" s="19"/>
      <c r="K1280" s="19" t="s">
        <v>7348</v>
      </c>
      <c r="L1280" t="s">
        <v>6517</v>
      </c>
      <c r="N1280" t="s">
        <v>16107</v>
      </c>
      <c r="O1280" t="s">
        <v>7323</v>
      </c>
      <c r="P1280" t="s">
        <v>7323</v>
      </c>
    </row>
    <row r="1281" spans="1:16" x14ac:dyDescent="0.25">
      <c r="A1281" s="19" t="s">
        <v>9354</v>
      </c>
      <c r="B1281" s="19" t="s">
        <v>16116</v>
      </c>
      <c r="C1281" t="s">
        <v>16117</v>
      </c>
      <c r="D1281" s="19" t="s">
        <v>7348</v>
      </c>
      <c r="E1281" s="19" t="s">
        <v>8453</v>
      </c>
      <c r="F1281" s="19" t="s">
        <v>7855</v>
      </c>
      <c r="G1281" s="19"/>
      <c r="H1281" s="19" t="s">
        <v>7348</v>
      </c>
      <c r="I1281" s="19"/>
      <c r="J1281" s="19"/>
      <c r="K1281" s="19" t="s">
        <v>7348</v>
      </c>
      <c r="L1281" t="s">
        <v>6517</v>
      </c>
      <c r="N1281" t="s">
        <v>16107</v>
      </c>
      <c r="O1281" t="s">
        <v>7323</v>
      </c>
      <c r="P1281" t="s">
        <v>7323</v>
      </c>
    </row>
    <row r="1282" spans="1:16" x14ac:dyDescent="0.25">
      <c r="A1282" s="19" t="s">
        <v>9355</v>
      </c>
      <c r="B1282" s="19" t="s">
        <v>16118</v>
      </c>
      <c r="C1282" t="s">
        <v>16119</v>
      </c>
      <c r="D1282" s="19" t="s">
        <v>7348</v>
      </c>
      <c r="E1282" s="19" t="s">
        <v>8986</v>
      </c>
      <c r="F1282" s="19" t="s">
        <v>7855</v>
      </c>
      <c r="G1282" s="19"/>
      <c r="H1282" s="19" t="s">
        <v>7348</v>
      </c>
      <c r="I1282" s="19"/>
      <c r="J1282" s="19"/>
      <c r="K1282" s="19" t="s">
        <v>7348</v>
      </c>
      <c r="L1282" t="s">
        <v>6517</v>
      </c>
      <c r="N1282" t="s">
        <v>16107</v>
      </c>
      <c r="O1282" t="s">
        <v>7323</v>
      </c>
      <c r="P1282" t="s">
        <v>7323</v>
      </c>
    </row>
    <row r="1283" spans="1:16" x14ac:dyDescent="0.25">
      <c r="A1283" s="19" t="s">
        <v>9357</v>
      </c>
      <c r="B1283" s="19" t="s">
        <v>16120</v>
      </c>
      <c r="C1283" t="s">
        <v>16121</v>
      </c>
      <c r="D1283" s="19" t="s">
        <v>7348</v>
      </c>
      <c r="E1283" s="19" t="s">
        <v>9196</v>
      </c>
      <c r="F1283" s="19" t="s">
        <v>7857</v>
      </c>
      <c r="G1283" s="19"/>
      <c r="H1283" s="19" t="s">
        <v>7348</v>
      </c>
      <c r="I1283" s="19"/>
      <c r="J1283" s="19"/>
      <c r="K1283" s="19" t="s">
        <v>7348</v>
      </c>
      <c r="L1283" t="s">
        <v>6517</v>
      </c>
      <c r="N1283" t="s">
        <v>16122</v>
      </c>
      <c r="O1283" t="s">
        <v>7323</v>
      </c>
      <c r="P1283" t="s">
        <v>7323</v>
      </c>
    </row>
    <row r="1284" spans="1:16" x14ac:dyDescent="0.25">
      <c r="A1284" s="19" t="s">
        <v>9358</v>
      </c>
      <c r="B1284" s="19" t="s">
        <v>16123</v>
      </c>
      <c r="C1284" t="s">
        <v>16124</v>
      </c>
      <c r="D1284" s="19" t="s">
        <v>7348</v>
      </c>
      <c r="E1284" s="19" t="s">
        <v>8464</v>
      </c>
      <c r="F1284" s="19" t="s">
        <v>7858</v>
      </c>
      <c r="G1284" s="19"/>
      <c r="H1284" s="19" t="s">
        <v>7348</v>
      </c>
      <c r="I1284" s="19"/>
      <c r="J1284" s="19"/>
      <c r="K1284" s="19" t="s">
        <v>7348</v>
      </c>
      <c r="L1284" t="s">
        <v>6517</v>
      </c>
      <c r="N1284" t="s">
        <v>16125</v>
      </c>
      <c r="O1284" t="s">
        <v>7323</v>
      </c>
      <c r="P1284" t="s">
        <v>7323</v>
      </c>
    </row>
    <row r="1285" spans="1:16" x14ac:dyDescent="0.25">
      <c r="A1285" s="19" t="s">
        <v>9360</v>
      </c>
      <c r="B1285" s="19" t="s">
        <v>16126</v>
      </c>
      <c r="C1285" t="s">
        <v>16127</v>
      </c>
      <c r="D1285" s="19" t="s">
        <v>7348</v>
      </c>
      <c r="E1285" s="19" t="s">
        <v>8467</v>
      </c>
      <c r="F1285" s="19" t="s">
        <v>7858</v>
      </c>
      <c r="G1285" s="19"/>
      <c r="H1285" s="19" t="s">
        <v>7348</v>
      </c>
      <c r="I1285" s="19"/>
      <c r="J1285" s="19"/>
      <c r="K1285" s="19" t="s">
        <v>7348</v>
      </c>
      <c r="L1285" t="s">
        <v>6517</v>
      </c>
      <c r="N1285" t="s">
        <v>16125</v>
      </c>
      <c r="O1285" t="s">
        <v>7323</v>
      </c>
      <c r="P1285" t="s">
        <v>7323</v>
      </c>
    </row>
    <row r="1286" spans="1:16" x14ac:dyDescent="0.25">
      <c r="A1286" s="19" t="s">
        <v>9361</v>
      </c>
      <c r="B1286" s="19" t="s">
        <v>16128</v>
      </c>
      <c r="C1286" t="s">
        <v>16129</v>
      </c>
      <c r="D1286" s="19" t="s">
        <v>7348</v>
      </c>
      <c r="E1286" s="19" t="s">
        <v>8500</v>
      </c>
      <c r="F1286" s="19" t="s">
        <v>7858</v>
      </c>
      <c r="G1286" s="19"/>
      <c r="H1286" s="19" t="s">
        <v>7348</v>
      </c>
      <c r="I1286" s="19"/>
      <c r="J1286" s="19"/>
      <c r="K1286" s="19" t="s">
        <v>7348</v>
      </c>
      <c r="L1286" t="s">
        <v>6517</v>
      </c>
      <c r="N1286" t="s">
        <v>16125</v>
      </c>
      <c r="O1286" t="s">
        <v>7323</v>
      </c>
      <c r="P1286" t="s">
        <v>7323</v>
      </c>
    </row>
    <row r="1287" spans="1:16" x14ac:dyDescent="0.25">
      <c r="A1287" s="19" t="s">
        <v>9362</v>
      </c>
      <c r="B1287" s="19" t="s">
        <v>16130</v>
      </c>
      <c r="C1287" t="s">
        <v>16131</v>
      </c>
      <c r="D1287" s="19" t="s">
        <v>7348</v>
      </c>
      <c r="E1287" s="19" t="s">
        <v>8501</v>
      </c>
      <c r="F1287" s="19" t="s">
        <v>7858</v>
      </c>
      <c r="G1287" s="19"/>
      <c r="H1287" s="19" t="s">
        <v>7348</v>
      </c>
      <c r="I1287" s="19"/>
      <c r="J1287" s="19"/>
      <c r="K1287" s="19" t="s">
        <v>7348</v>
      </c>
      <c r="L1287" t="s">
        <v>6517</v>
      </c>
      <c r="N1287" t="s">
        <v>16125</v>
      </c>
      <c r="O1287" t="s">
        <v>7323</v>
      </c>
      <c r="P1287" t="s">
        <v>7323</v>
      </c>
    </row>
    <row r="1288" spans="1:16" x14ac:dyDescent="0.25">
      <c r="A1288" s="19" t="s">
        <v>9363</v>
      </c>
      <c r="B1288" s="19" t="s">
        <v>16132</v>
      </c>
      <c r="C1288" t="s">
        <v>16133</v>
      </c>
      <c r="D1288" s="19" t="s">
        <v>7348</v>
      </c>
      <c r="E1288" s="19" t="s">
        <v>8502</v>
      </c>
      <c r="F1288" s="19" t="s">
        <v>7858</v>
      </c>
      <c r="G1288" s="19"/>
      <c r="H1288" s="19" t="s">
        <v>7348</v>
      </c>
      <c r="I1288" s="19"/>
      <c r="J1288" s="19"/>
      <c r="K1288" s="19" t="s">
        <v>7348</v>
      </c>
      <c r="L1288" t="s">
        <v>6517</v>
      </c>
      <c r="N1288" t="s">
        <v>16125</v>
      </c>
      <c r="O1288" t="s">
        <v>7323</v>
      </c>
      <c r="P1288" t="s">
        <v>7323</v>
      </c>
    </row>
    <row r="1289" spans="1:16" x14ac:dyDescent="0.25">
      <c r="A1289" s="19" t="s">
        <v>9364</v>
      </c>
      <c r="B1289" s="19" t="s">
        <v>16134</v>
      </c>
      <c r="C1289" t="s">
        <v>16135</v>
      </c>
      <c r="D1289" s="19" t="s">
        <v>7348</v>
      </c>
      <c r="E1289" s="19" t="s">
        <v>8503</v>
      </c>
      <c r="F1289" s="19" t="s">
        <v>7858</v>
      </c>
      <c r="G1289" s="19"/>
      <c r="H1289" s="19" t="s">
        <v>7348</v>
      </c>
      <c r="I1289" s="19"/>
      <c r="J1289" s="19"/>
      <c r="K1289" s="19" t="s">
        <v>7348</v>
      </c>
      <c r="L1289" t="s">
        <v>6517</v>
      </c>
      <c r="N1289" t="s">
        <v>16125</v>
      </c>
      <c r="O1289" t="s">
        <v>7323</v>
      </c>
      <c r="P1289" t="s">
        <v>7323</v>
      </c>
    </row>
    <row r="1290" spans="1:16" x14ac:dyDescent="0.25">
      <c r="A1290" s="19" t="s">
        <v>9365</v>
      </c>
      <c r="B1290" s="19" t="s">
        <v>16136</v>
      </c>
      <c r="C1290" t="s">
        <v>16137</v>
      </c>
      <c r="D1290" s="19" t="s">
        <v>7348</v>
      </c>
      <c r="E1290" s="19" t="s">
        <v>8823</v>
      </c>
      <c r="F1290" s="19" t="s">
        <v>7858</v>
      </c>
      <c r="G1290" s="19"/>
      <c r="H1290" s="19" t="s">
        <v>7348</v>
      </c>
      <c r="I1290" s="19"/>
      <c r="J1290" s="19"/>
      <c r="K1290" s="19" t="s">
        <v>7348</v>
      </c>
      <c r="L1290" t="s">
        <v>6517</v>
      </c>
      <c r="N1290" t="s">
        <v>16125</v>
      </c>
      <c r="O1290" t="s">
        <v>7323</v>
      </c>
      <c r="P1290" t="s">
        <v>7323</v>
      </c>
    </row>
    <row r="1291" spans="1:16" x14ac:dyDescent="0.25">
      <c r="A1291" s="19" t="s">
        <v>9366</v>
      </c>
      <c r="B1291" s="19" t="s">
        <v>16138</v>
      </c>
      <c r="C1291" t="s">
        <v>16139</v>
      </c>
      <c r="D1291" s="19" t="s">
        <v>7348</v>
      </c>
      <c r="E1291" s="19" t="s">
        <v>9279</v>
      </c>
      <c r="F1291" s="19" t="s">
        <v>7858</v>
      </c>
      <c r="G1291" s="19"/>
      <c r="H1291" s="19" t="s">
        <v>7348</v>
      </c>
      <c r="I1291" s="19"/>
      <c r="J1291" s="19"/>
      <c r="K1291" s="19" t="s">
        <v>7348</v>
      </c>
      <c r="L1291" t="s">
        <v>6517</v>
      </c>
      <c r="N1291" t="s">
        <v>16125</v>
      </c>
      <c r="O1291" t="s">
        <v>7323</v>
      </c>
      <c r="P1291" t="s">
        <v>7323</v>
      </c>
    </row>
    <row r="1292" spans="1:16" x14ac:dyDescent="0.25">
      <c r="A1292" s="19" t="s">
        <v>9367</v>
      </c>
      <c r="B1292" s="19" t="s">
        <v>16140</v>
      </c>
      <c r="C1292" t="s">
        <v>16141</v>
      </c>
      <c r="D1292" s="19" t="s">
        <v>7348</v>
      </c>
      <c r="E1292" s="19" t="s">
        <v>7934</v>
      </c>
      <c r="F1292" s="19" t="s">
        <v>7860</v>
      </c>
      <c r="G1292" s="19"/>
      <c r="H1292" s="19" t="s">
        <v>7348</v>
      </c>
      <c r="I1292" s="19"/>
      <c r="J1292" s="19"/>
      <c r="K1292" s="19" t="s">
        <v>7348</v>
      </c>
      <c r="L1292" t="s">
        <v>6517</v>
      </c>
      <c r="N1292" t="s">
        <v>16142</v>
      </c>
      <c r="O1292" t="s">
        <v>7323</v>
      </c>
      <c r="P1292" t="s">
        <v>7323</v>
      </c>
    </row>
    <row r="1293" spans="1:16" x14ac:dyDescent="0.25">
      <c r="A1293" s="19" t="s">
        <v>9368</v>
      </c>
      <c r="B1293" s="19" t="s">
        <v>16143</v>
      </c>
      <c r="C1293" t="s">
        <v>16144</v>
      </c>
      <c r="D1293" s="19" t="s">
        <v>7348</v>
      </c>
      <c r="E1293" s="19" t="s">
        <v>9939</v>
      </c>
      <c r="F1293" s="19" t="s">
        <v>7860</v>
      </c>
      <c r="G1293" s="19"/>
      <c r="H1293" s="19" t="s">
        <v>7348</v>
      </c>
      <c r="I1293" s="19"/>
      <c r="J1293" s="19"/>
      <c r="K1293" s="19" t="s">
        <v>7348</v>
      </c>
      <c r="L1293" t="s">
        <v>6517</v>
      </c>
      <c r="N1293" t="s">
        <v>16145</v>
      </c>
      <c r="O1293" t="s">
        <v>7323</v>
      </c>
      <c r="P1293" t="s">
        <v>7323</v>
      </c>
    </row>
    <row r="1294" spans="1:16" x14ac:dyDescent="0.25">
      <c r="A1294" s="19" t="s">
        <v>9369</v>
      </c>
      <c r="B1294" s="19" t="s">
        <v>16146</v>
      </c>
      <c r="C1294" t="s">
        <v>16147</v>
      </c>
      <c r="D1294" s="19" t="s">
        <v>7348</v>
      </c>
      <c r="E1294" s="19" t="s">
        <v>9439</v>
      </c>
      <c r="F1294" s="19" t="s">
        <v>7835</v>
      </c>
      <c r="G1294" s="19"/>
      <c r="H1294" s="19" t="s">
        <v>7348</v>
      </c>
      <c r="I1294" s="19"/>
      <c r="J1294" s="19"/>
      <c r="K1294" s="19" t="s">
        <v>7348</v>
      </c>
      <c r="L1294" t="s">
        <v>6517</v>
      </c>
      <c r="N1294" t="s">
        <v>16148</v>
      </c>
      <c r="O1294" t="s">
        <v>7323</v>
      </c>
      <c r="P1294" t="s">
        <v>7323</v>
      </c>
    </row>
    <row r="1295" spans="1:16" x14ac:dyDescent="0.25">
      <c r="A1295" s="19" t="s">
        <v>9370</v>
      </c>
      <c r="B1295" s="19" t="s">
        <v>16149</v>
      </c>
      <c r="C1295" t="s">
        <v>16150</v>
      </c>
      <c r="D1295" s="19" t="s">
        <v>7348</v>
      </c>
      <c r="E1295" s="19" t="s">
        <v>9421</v>
      </c>
      <c r="F1295" s="19" t="s">
        <v>7835</v>
      </c>
      <c r="G1295" s="19"/>
      <c r="H1295" s="19" t="s">
        <v>7348</v>
      </c>
      <c r="I1295" s="19"/>
      <c r="J1295" s="19"/>
      <c r="K1295" s="19" t="s">
        <v>7348</v>
      </c>
      <c r="L1295" t="s">
        <v>6517</v>
      </c>
      <c r="N1295" t="s">
        <v>16148</v>
      </c>
      <c r="O1295" t="s">
        <v>7323</v>
      </c>
      <c r="P1295" t="s">
        <v>7323</v>
      </c>
    </row>
    <row r="1296" spans="1:16" x14ac:dyDescent="0.25">
      <c r="A1296" s="19" t="s">
        <v>9371</v>
      </c>
      <c r="B1296" s="19" t="s">
        <v>16151</v>
      </c>
      <c r="C1296" t="s">
        <v>16152</v>
      </c>
      <c r="D1296" s="19" t="s">
        <v>7348</v>
      </c>
      <c r="E1296" s="19" t="s">
        <v>8835</v>
      </c>
      <c r="F1296" s="19" t="s">
        <v>7835</v>
      </c>
      <c r="G1296" s="19"/>
      <c r="H1296" s="19" t="s">
        <v>7348</v>
      </c>
      <c r="I1296" s="19"/>
      <c r="J1296" s="19"/>
      <c r="K1296" s="19" t="s">
        <v>7348</v>
      </c>
      <c r="L1296" t="s">
        <v>6517</v>
      </c>
      <c r="N1296" t="s">
        <v>16153</v>
      </c>
      <c r="O1296" t="s">
        <v>7323</v>
      </c>
      <c r="P1296" t="s">
        <v>7323</v>
      </c>
    </row>
    <row r="1297" spans="1:16" x14ac:dyDescent="0.25">
      <c r="A1297" s="19" t="s">
        <v>9372</v>
      </c>
      <c r="B1297" s="19" t="s">
        <v>16154</v>
      </c>
      <c r="C1297" t="s">
        <v>16155</v>
      </c>
      <c r="D1297" s="19" t="s">
        <v>7348</v>
      </c>
      <c r="E1297" s="19" t="s">
        <v>8837</v>
      </c>
      <c r="F1297" s="19" t="s">
        <v>7835</v>
      </c>
      <c r="G1297" s="19"/>
      <c r="H1297" s="19" t="s">
        <v>7348</v>
      </c>
      <c r="I1297" s="19"/>
      <c r="J1297" s="19"/>
      <c r="K1297" s="19" t="s">
        <v>7348</v>
      </c>
      <c r="L1297" t="s">
        <v>6517</v>
      </c>
      <c r="N1297" t="s">
        <v>16153</v>
      </c>
      <c r="O1297" t="s">
        <v>7323</v>
      </c>
      <c r="P1297" t="s">
        <v>7323</v>
      </c>
    </row>
    <row r="1298" spans="1:16" x14ac:dyDescent="0.25">
      <c r="A1298" s="19" t="s">
        <v>9373</v>
      </c>
      <c r="B1298" s="19" t="s">
        <v>16156</v>
      </c>
      <c r="C1298" t="s">
        <v>16157</v>
      </c>
      <c r="D1298" s="19" t="s">
        <v>7348</v>
      </c>
      <c r="E1298" s="19" t="s">
        <v>9991</v>
      </c>
      <c r="F1298" s="19" t="s">
        <v>7835</v>
      </c>
      <c r="G1298" s="19"/>
      <c r="H1298" s="19" t="s">
        <v>7348</v>
      </c>
      <c r="I1298" s="19"/>
      <c r="J1298" s="19"/>
      <c r="K1298" s="19" t="s">
        <v>7348</v>
      </c>
      <c r="L1298" t="s">
        <v>6517</v>
      </c>
      <c r="N1298" t="s">
        <v>16153</v>
      </c>
      <c r="O1298" t="s">
        <v>7323</v>
      </c>
      <c r="P1298" t="s">
        <v>7323</v>
      </c>
    </row>
    <row r="1299" spans="1:16" x14ac:dyDescent="0.25">
      <c r="A1299" s="19" t="s">
        <v>9375</v>
      </c>
      <c r="B1299" s="19" t="s">
        <v>16158</v>
      </c>
      <c r="C1299" t="s">
        <v>16159</v>
      </c>
      <c r="D1299" s="19" t="s">
        <v>7348</v>
      </c>
      <c r="E1299" s="19" t="s">
        <v>9992</v>
      </c>
      <c r="F1299" s="19" t="s">
        <v>7835</v>
      </c>
      <c r="G1299" s="19"/>
      <c r="H1299" s="19" t="s">
        <v>7348</v>
      </c>
      <c r="I1299" s="19"/>
      <c r="J1299" s="19"/>
      <c r="K1299" s="19" t="s">
        <v>7348</v>
      </c>
      <c r="L1299" t="s">
        <v>6517</v>
      </c>
      <c r="N1299" t="s">
        <v>16153</v>
      </c>
      <c r="O1299" t="s">
        <v>7323</v>
      </c>
      <c r="P1299" t="s">
        <v>7323</v>
      </c>
    </row>
    <row r="1300" spans="1:16" x14ac:dyDescent="0.25">
      <c r="A1300" s="19" t="s">
        <v>9377</v>
      </c>
      <c r="B1300" s="19" t="s">
        <v>16160</v>
      </c>
      <c r="C1300" t="s">
        <v>16161</v>
      </c>
      <c r="D1300" s="19" t="s">
        <v>7348</v>
      </c>
      <c r="E1300" s="19" t="s">
        <v>10196</v>
      </c>
      <c r="F1300" s="19" t="s">
        <v>7835</v>
      </c>
      <c r="G1300" s="19"/>
      <c r="H1300" s="19" t="s">
        <v>7348</v>
      </c>
      <c r="I1300" s="19"/>
      <c r="J1300" s="19"/>
      <c r="K1300" s="19" t="s">
        <v>7348</v>
      </c>
      <c r="L1300" t="s">
        <v>6517</v>
      </c>
      <c r="N1300" t="s">
        <v>16162</v>
      </c>
      <c r="O1300" t="s">
        <v>7323</v>
      </c>
      <c r="P1300" t="s">
        <v>7323</v>
      </c>
    </row>
    <row r="1301" spans="1:16" x14ac:dyDescent="0.25">
      <c r="A1301" s="19" t="s">
        <v>9379</v>
      </c>
      <c r="B1301" s="19" t="s">
        <v>16163</v>
      </c>
      <c r="C1301" t="s">
        <v>16164</v>
      </c>
      <c r="D1301" s="19" t="s">
        <v>7348</v>
      </c>
      <c r="E1301" s="19" t="s">
        <v>9714</v>
      </c>
      <c r="F1301" s="19" t="s">
        <v>7837</v>
      </c>
      <c r="G1301" s="19"/>
      <c r="H1301" s="19" t="s">
        <v>7348</v>
      </c>
      <c r="I1301" s="19"/>
      <c r="J1301" s="19"/>
      <c r="K1301" s="19" t="s">
        <v>7348</v>
      </c>
      <c r="L1301" t="s">
        <v>6517</v>
      </c>
      <c r="N1301" t="s">
        <v>16165</v>
      </c>
      <c r="O1301" t="s">
        <v>7323</v>
      </c>
      <c r="P1301" t="s">
        <v>7323</v>
      </c>
    </row>
    <row r="1302" spans="1:16" x14ac:dyDescent="0.25">
      <c r="A1302" s="19" t="s">
        <v>9381</v>
      </c>
      <c r="B1302" s="19" t="s">
        <v>16166</v>
      </c>
      <c r="C1302" t="s">
        <v>16167</v>
      </c>
      <c r="D1302" s="19" t="s">
        <v>7348</v>
      </c>
      <c r="E1302" s="19" t="s">
        <v>9716</v>
      </c>
      <c r="F1302" s="19" t="s">
        <v>7837</v>
      </c>
      <c r="G1302" s="19"/>
      <c r="H1302" s="19" t="s">
        <v>7348</v>
      </c>
      <c r="I1302" s="19"/>
      <c r="J1302" s="19"/>
      <c r="K1302" s="19" t="s">
        <v>7348</v>
      </c>
      <c r="L1302" t="s">
        <v>6517</v>
      </c>
      <c r="N1302" t="s">
        <v>16165</v>
      </c>
      <c r="O1302" t="s">
        <v>7323</v>
      </c>
      <c r="P1302" t="s">
        <v>7323</v>
      </c>
    </row>
    <row r="1303" spans="1:16" x14ac:dyDescent="0.25">
      <c r="A1303" s="19" t="s">
        <v>9383</v>
      </c>
      <c r="B1303" s="19" t="s">
        <v>16168</v>
      </c>
      <c r="C1303" t="s">
        <v>16169</v>
      </c>
      <c r="D1303" s="19" t="s">
        <v>7348</v>
      </c>
      <c r="E1303" s="19" t="s">
        <v>9907</v>
      </c>
      <c r="F1303" s="19" t="s">
        <v>7837</v>
      </c>
      <c r="G1303" s="19"/>
      <c r="H1303" s="19" t="s">
        <v>7348</v>
      </c>
      <c r="I1303" s="19"/>
      <c r="J1303" s="19"/>
      <c r="K1303" s="19" t="s">
        <v>7348</v>
      </c>
      <c r="L1303" t="s">
        <v>6517</v>
      </c>
      <c r="N1303" t="s">
        <v>16170</v>
      </c>
      <c r="O1303" t="s">
        <v>7323</v>
      </c>
      <c r="P1303" t="s">
        <v>7323</v>
      </c>
    </row>
    <row r="1304" spans="1:16" x14ac:dyDescent="0.25">
      <c r="A1304" s="19" t="s">
        <v>9385</v>
      </c>
      <c r="B1304" s="19" t="s">
        <v>16171</v>
      </c>
      <c r="C1304" t="s">
        <v>16172</v>
      </c>
      <c r="D1304" s="19" t="s">
        <v>7348</v>
      </c>
      <c r="E1304" s="19" t="s">
        <v>7872</v>
      </c>
      <c r="F1304" s="19" t="s">
        <v>7862</v>
      </c>
      <c r="G1304" s="19"/>
      <c r="H1304" s="19" t="s">
        <v>7348</v>
      </c>
      <c r="I1304" s="19"/>
      <c r="J1304" s="19"/>
      <c r="K1304" s="19" t="s">
        <v>7348</v>
      </c>
      <c r="L1304" t="s">
        <v>6517</v>
      </c>
      <c r="N1304" t="s">
        <v>16173</v>
      </c>
      <c r="O1304" t="s">
        <v>7323</v>
      </c>
      <c r="P1304" t="s">
        <v>7323</v>
      </c>
    </row>
    <row r="1305" spans="1:16" x14ac:dyDescent="0.25">
      <c r="A1305" s="19" t="s">
        <v>9386</v>
      </c>
      <c r="B1305" s="19" t="s">
        <v>16174</v>
      </c>
      <c r="C1305" t="s">
        <v>16175</v>
      </c>
      <c r="D1305" s="19" t="s">
        <v>7348</v>
      </c>
      <c r="E1305" s="19" t="s">
        <v>9501</v>
      </c>
      <c r="F1305" s="19" t="s">
        <v>7864</v>
      </c>
      <c r="G1305" s="19"/>
      <c r="H1305" s="19" t="s">
        <v>7348</v>
      </c>
      <c r="I1305" s="19"/>
      <c r="J1305" s="19"/>
      <c r="K1305" s="19" t="s">
        <v>7348</v>
      </c>
      <c r="L1305" t="s">
        <v>6517</v>
      </c>
      <c r="N1305" t="s">
        <v>16176</v>
      </c>
      <c r="O1305" t="s">
        <v>7323</v>
      </c>
      <c r="P1305" t="s">
        <v>7323</v>
      </c>
    </row>
    <row r="1306" spans="1:16" x14ac:dyDescent="0.25">
      <c r="A1306" s="19" t="s">
        <v>9388</v>
      </c>
      <c r="B1306" s="19" t="s">
        <v>16177</v>
      </c>
      <c r="C1306" t="s">
        <v>16178</v>
      </c>
      <c r="D1306" s="19" t="s">
        <v>7348</v>
      </c>
      <c r="E1306" s="19" t="s">
        <v>8962</v>
      </c>
      <c r="F1306" s="19" t="s">
        <v>7866</v>
      </c>
      <c r="G1306" s="19"/>
      <c r="H1306" s="19" t="s">
        <v>7348</v>
      </c>
      <c r="I1306" s="19"/>
      <c r="J1306" s="19"/>
      <c r="K1306" s="19" t="s">
        <v>7348</v>
      </c>
      <c r="L1306" t="s">
        <v>6517</v>
      </c>
      <c r="N1306" t="s">
        <v>16179</v>
      </c>
      <c r="O1306" t="s">
        <v>7323</v>
      </c>
      <c r="P1306" t="s">
        <v>7323</v>
      </c>
    </row>
    <row r="1307" spans="1:16" x14ac:dyDescent="0.25">
      <c r="A1307" s="19" t="s">
        <v>9390</v>
      </c>
      <c r="B1307" s="19" t="s">
        <v>16180</v>
      </c>
      <c r="C1307" t="s">
        <v>16181</v>
      </c>
      <c r="D1307" s="19" t="s">
        <v>7348</v>
      </c>
      <c r="E1307" s="19" t="s">
        <v>9206</v>
      </c>
      <c r="F1307" s="19" t="s">
        <v>7867</v>
      </c>
      <c r="G1307" s="19"/>
      <c r="H1307" s="19" t="s">
        <v>7348</v>
      </c>
      <c r="I1307" s="19"/>
      <c r="J1307" s="19"/>
      <c r="K1307" s="19" t="s">
        <v>7348</v>
      </c>
      <c r="L1307" t="s">
        <v>6517</v>
      </c>
      <c r="N1307" t="s">
        <v>16182</v>
      </c>
      <c r="O1307" t="s">
        <v>7323</v>
      </c>
      <c r="P1307" t="s">
        <v>7323</v>
      </c>
    </row>
    <row r="1308" spans="1:16" x14ac:dyDescent="0.25">
      <c r="A1308" s="19" t="s">
        <v>9392</v>
      </c>
      <c r="B1308" s="19" t="s">
        <v>16183</v>
      </c>
      <c r="C1308" t="s">
        <v>16184</v>
      </c>
      <c r="D1308" s="19" t="s">
        <v>7348</v>
      </c>
      <c r="E1308" s="19" t="s">
        <v>9128</v>
      </c>
      <c r="F1308" s="19" t="s">
        <v>7874</v>
      </c>
      <c r="G1308" s="19"/>
      <c r="H1308" s="19" t="s">
        <v>7348</v>
      </c>
      <c r="I1308" s="19"/>
      <c r="J1308" s="19"/>
      <c r="K1308" s="19" t="s">
        <v>7348</v>
      </c>
      <c r="L1308" t="s">
        <v>6517</v>
      </c>
      <c r="N1308" t="s">
        <v>16185</v>
      </c>
      <c r="O1308" t="s">
        <v>7323</v>
      </c>
      <c r="P1308" t="s">
        <v>7323</v>
      </c>
    </row>
    <row r="1309" spans="1:16" x14ac:dyDescent="0.25">
      <c r="A1309" s="19" t="s">
        <v>9394</v>
      </c>
      <c r="B1309" s="19" t="s">
        <v>16186</v>
      </c>
      <c r="C1309" t="s">
        <v>16187</v>
      </c>
      <c r="D1309" s="19" t="s">
        <v>7348</v>
      </c>
      <c r="E1309" s="19" t="s">
        <v>7944</v>
      </c>
      <c r="F1309" s="19" t="s">
        <v>7876</v>
      </c>
      <c r="G1309" s="19"/>
      <c r="H1309" s="19" t="s">
        <v>7348</v>
      </c>
      <c r="I1309" s="19"/>
      <c r="J1309" s="19"/>
      <c r="K1309" s="19" t="s">
        <v>7348</v>
      </c>
      <c r="L1309" t="s">
        <v>6517</v>
      </c>
      <c r="N1309" t="s">
        <v>16188</v>
      </c>
      <c r="O1309" t="s">
        <v>7323</v>
      </c>
      <c r="P1309" t="s">
        <v>7323</v>
      </c>
    </row>
    <row r="1310" spans="1:16" x14ac:dyDescent="0.25">
      <c r="A1310" s="19" t="s">
        <v>9396</v>
      </c>
      <c r="B1310" s="19" t="s">
        <v>16189</v>
      </c>
      <c r="C1310" t="s">
        <v>16190</v>
      </c>
      <c r="D1310" s="19" t="s">
        <v>7348</v>
      </c>
      <c r="E1310" s="19" t="s">
        <v>8002</v>
      </c>
      <c r="F1310" s="19" t="s">
        <v>7877</v>
      </c>
      <c r="G1310" s="19"/>
      <c r="H1310" s="19" t="s">
        <v>7348</v>
      </c>
      <c r="I1310" s="19"/>
      <c r="J1310" s="19"/>
      <c r="K1310" s="19" t="s">
        <v>7348</v>
      </c>
      <c r="L1310" t="s">
        <v>6517</v>
      </c>
      <c r="N1310" t="s">
        <v>16191</v>
      </c>
      <c r="O1310" t="s">
        <v>7323</v>
      </c>
      <c r="P1310" t="s">
        <v>7323</v>
      </c>
    </row>
    <row r="1311" spans="1:16" x14ac:dyDescent="0.25">
      <c r="A1311" s="19" t="s">
        <v>9398</v>
      </c>
      <c r="B1311" s="19" t="s">
        <v>16192</v>
      </c>
      <c r="C1311" t="s">
        <v>16193</v>
      </c>
      <c r="D1311" s="19" t="s">
        <v>7348</v>
      </c>
      <c r="E1311" s="19" t="s">
        <v>8004</v>
      </c>
      <c r="F1311" s="19" t="s">
        <v>7878</v>
      </c>
      <c r="G1311" s="19"/>
      <c r="H1311" s="19" t="s">
        <v>7348</v>
      </c>
      <c r="I1311" s="19"/>
      <c r="J1311" s="19"/>
      <c r="K1311" s="19" t="s">
        <v>7348</v>
      </c>
      <c r="L1311" t="s">
        <v>6517</v>
      </c>
      <c r="N1311" t="s">
        <v>16194</v>
      </c>
      <c r="O1311" t="s">
        <v>7323</v>
      </c>
      <c r="P1311" t="s">
        <v>7323</v>
      </c>
    </row>
    <row r="1312" spans="1:16" x14ac:dyDescent="0.25">
      <c r="A1312" s="19" t="s">
        <v>9400</v>
      </c>
      <c r="B1312" s="19" t="s">
        <v>16195</v>
      </c>
      <c r="C1312" t="s">
        <v>16196</v>
      </c>
      <c r="D1312" s="19" t="s">
        <v>7348</v>
      </c>
      <c r="E1312" s="19" t="s">
        <v>9674</v>
      </c>
      <c r="F1312" s="19" t="s">
        <v>7868</v>
      </c>
      <c r="G1312" s="19"/>
      <c r="H1312" s="19" t="s">
        <v>7348</v>
      </c>
      <c r="I1312" s="19"/>
      <c r="J1312" s="19"/>
      <c r="K1312" s="19" t="s">
        <v>7348</v>
      </c>
      <c r="L1312" t="s">
        <v>6517</v>
      </c>
      <c r="N1312" t="s">
        <v>16197</v>
      </c>
      <c r="O1312" t="s">
        <v>7323</v>
      </c>
      <c r="P1312" t="s">
        <v>7323</v>
      </c>
    </row>
    <row r="1313" spans="1:16" x14ac:dyDescent="0.25">
      <c r="A1313" s="19" t="s">
        <v>9401</v>
      </c>
      <c r="B1313" s="19" t="s">
        <v>16198</v>
      </c>
      <c r="C1313" t="s">
        <v>16199</v>
      </c>
      <c r="D1313" s="19" t="s">
        <v>7348</v>
      </c>
      <c r="E1313" s="19" t="s">
        <v>9028</v>
      </c>
      <c r="F1313" s="19" t="s">
        <v>7868</v>
      </c>
      <c r="G1313" s="19"/>
      <c r="H1313" s="19" t="s">
        <v>7348</v>
      </c>
      <c r="I1313" s="19"/>
      <c r="J1313" s="19"/>
      <c r="K1313" s="19" t="s">
        <v>7348</v>
      </c>
      <c r="L1313" t="s">
        <v>6517</v>
      </c>
      <c r="N1313" t="s">
        <v>16197</v>
      </c>
      <c r="O1313" t="s">
        <v>7323</v>
      </c>
      <c r="P1313" t="s">
        <v>7323</v>
      </c>
    </row>
    <row r="1314" spans="1:16" x14ac:dyDescent="0.25">
      <c r="A1314" s="19" t="s">
        <v>9402</v>
      </c>
      <c r="B1314" s="19" t="s">
        <v>16200</v>
      </c>
      <c r="C1314" t="s">
        <v>16201</v>
      </c>
      <c r="D1314" s="19" t="s">
        <v>7348</v>
      </c>
      <c r="E1314" s="19" t="s">
        <v>9663</v>
      </c>
      <c r="F1314" s="19" t="s">
        <v>7868</v>
      </c>
      <c r="G1314" s="19"/>
      <c r="H1314" s="19" t="s">
        <v>7348</v>
      </c>
      <c r="I1314" s="19"/>
      <c r="J1314" s="19"/>
      <c r="K1314" s="19" t="s">
        <v>7348</v>
      </c>
      <c r="L1314" t="s">
        <v>6517</v>
      </c>
      <c r="N1314" t="s">
        <v>16197</v>
      </c>
      <c r="O1314" t="s">
        <v>7323</v>
      </c>
      <c r="P1314" t="s">
        <v>7323</v>
      </c>
    </row>
    <row r="1315" spans="1:16" x14ac:dyDescent="0.25">
      <c r="A1315" s="19" t="s">
        <v>9404</v>
      </c>
      <c r="B1315" s="19" t="s">
        <v>16202</v>
      </c>
      <c r="C1315" t="s">
        <v>16203</v>
      </c>
      <c r="D1315" s="19" t="s">
        <v>7348</v>
      </c>
      <c r="E1315" s="19" t="s">
        <v>9664</v>
      </c>
      <c r="F1315" s="19" t="s">
        <v>7868</v>
      </c>
      <c r="G1315" s="19"/>
      <c r="H1315" s="19" t="s">
        <v>7348</v>
      </c>
      <c r="I1315" s="19"/>
      <c r="J1315" s="19"/>
      <c r="K1315" s="19" t="s">
        <v>7348</v>
      </c>
      <c r="L1315" t="s">
        <v>6517</v>
      </c>
      <c r="N1315" t="s">
        <v>16197</v>
      </c>
      <c r="O1315" t="s">
        <v>7323</v>
      </c>
      <c r="P1315" t="s">
        <v>7323</v>
      </c>
    </row>
    <row r="1316" spans="1:16" x14ac:dyDescent="0.25">
      <c r="A1316" s="19" t="s">
        <v>9406</v>
      </c>
      <c r="B1316" s="19" t="s">
        <v>16204</v>
      </c>
      <c r="C1316" t="s">
        <v>16205</v>
      </c>
      <c r="D1316" s="19" t="s">
        <v>7348</v>
      </c>
      <c r="E1316" s="19" t="s">
        <v>9669</v>
      </c>
      <c r="F1316" s="19" t="s">
        <v>7868</v>
      </c>
      <c r="G1316" s="19"/>
      <c r="H1316" s="19" t="s">
        <v>7348</v>
      </c>
      <c r="I1316" s="19"/>
      <c r="J1316" s="19"/>
      <c r="K1316" s="19" t="s">
        <v>7348</v>
      </c>
      <c r="L1316" t="s">
        <v>6517</v>
      </c>
      <c r="N1316" t="s">
        <v>16197</v>
      </c>
      <c r="O1316" t="s">
        <v>7323</v>
      </c>
      <c r="P1316" t="s">
        <v>7323</v>
      </c>
    </row>
    <row r="1317" spans="1:16" x14ac:dyDescent="0.25">
      <c r="A1317" s="19" t="s">
        <v>9407</v>
      </c>
      <c r="B1317" s="19" t="s">
        <v>16206</v>
      </c>
      <c r="C1317" t="s">
        <v>16207</v>
      </c>
      <c r="D1317" s="19" t="s">
        <v>7348</v>
      </c>
      <c r="E1317" s="19" t="s">
        <v>9670</v>
      </c>
      <c r="F1317" s="19" t="s">
        <v>7868</v>
      </c>
      <c r="G1317" s="19"/>
      <c r="H1317" s="19" t="s">
        <v>7348</v>
      </c>
      <c r="I1317" s="19"/>
      <c r="J1317" s="19"/>
      <c r="K1317" s="19" t="s">
        <v>7348</v>
      </c>
      <c r="L1317" t="s">
        <v>6517</v>
      </c>
      <c r="N1317" t="s">
        <v>16197</v>
      </c>
      <c r="O1317" t="s">
        <v>7323</v>
      </c>
      <c r="P1317" t="s">
        <v>7323</v>
      </c>
    </row>
    <row r="1318" spans="1:16" x14ac:dyDescent="0.25">
      <c r="A1318" s="19" t="s">
        <v>9409</v>
      </c>
      <c r="B1318" s="19" t="s">
        <v>16208</v>
      </c>
      <c r="C1318" t="s">
        <v>16209</v>
      </c>
      <c r="D1318" s="19" t="s">
        <v>7348</v>
      </c>
      <c r="E1318" s="19" t="s">
        <v>10020</v>
      </c>
      <c r="F1318" s="19" t="s">
        <v>7868</v>
      </c>
      <c r="G1318" s="19"/>
      <c r="H1318" s="19" t="s">
        <v>7348</v>
      </c>
      <c r="I1318" s="19"/>
      <c r="J1318" s="19"/>
      <c r="K1318" s="19" t="s">
        <v>7348</v>
      </c>
      <c r="L1318" t="s">
        <v>6517</v>
      </c>
      <c r="N1318" t="s">
        <v>16197</v>
      </c>
      <c r="O1318" t="s">
        <v>7323</v>
      </c>
      <c r="P1318" t="s">
        <v>7323</v>
      </c>
    </row>
    <row r="1319" spans="1:16" x14ac:dyDescent="0.25">
      <c r="A1319" s="19" t="s">
        <v>9411</v>
      </c>
      <c r="B1319" s="19" t="s">
        <v>16210</v>
      </c>
      <c r="C1319" t="s">
        <v>16211</v>
      </c>
      <c r="D1319" s="19" t="s">
        <v>7348</v>
      </c>
      <c r="E1319" s="19" t="s">
        <v>10021</v>
      </c>
      <c r="F1319" s="19" t="s">
        <v>7868</v>
      </c>
      <c r="G1319" s="19"/>
      <c r="H1319" s="19" t="s">
        <v>7348</v>
      </c>
      <c r="I1319" s="19"/>
      <c r="J1319" s="19"/>
      <c r="K1319" s="19" t="s">
        <v>7348</v>
      </c>
      <c r="L1319" t="s">
        <v>6517</v>
      </c>
      <c r="N1319" t="s">
        <v>16197</v>
      </c>
      <c r="O1319" t="s">
        <v>7323</v>
      </c>
      <c r="P1319" t="s">
        <v>7323</v>
      </c>
    </row>
    <row r="1320" spans="1:16" x14ac:dyDescent="0.25">
      <c r="A1320" s="19" t="s">
        <v>9413</v>
      </c>
      <c r="B1320" s="19" t="s">
        <v>16212</v>
      </c>
      <c r="C1320" t="s">
        <v>16213</v>
      </c>
      <c r="D1320" s="19" t="s">
        <v>7348</v>
      </c>
      <c r="E1320" s="19" t="s">
        <v>10112</v>
      </c>
      <c r="F1320" s="19" t="s">
        <v>7868</v>
      </c>
      <c r="G1320" s="19"/>
      <c r="H1320" s="19" t="s">
        <v>7348</v>
      </c>
      <c r="I1320" s="19"/>
      <c r="J1320" s="19"/>
      <c r="K1320" s="19" t="s">
        <v>7348</v>
      </c>
      <c r="L1320" t="s">
        <v>6517</v>
      </c>
      <c r="N1320" t="s">
        <v>16197</v>
      </c>
      <c r="O1320" t="s">
        <v>7323</v>
      </c>
      <c r="P1320" t="s">
        <v>7323</v>
      </c>
    </row>
    <row r="1321" spans="1:16" x14ac:dyDescent="0.25">
      <c r="A1321" s="19" t="s">
        <v>9415</v>
      </c>
      <c r="B1321" s="19" t="s">
        <v>16214</v>
      </c>
      <c r="C1321" t="s">
        <v>16215</v>
      </c>
      <c r="D1321" s="19" t="s">
        <v>7348</v>
      </c>
      <c r="E1321" s="19" t="s">
        <v>10291</v>
      </c>
      <c r="F1321" s="19" t="s">
        <v>7868</v>
      </c>
      <c r="G1321" s="19"/>
      <c r="H1321" s="19" t="s">
        <v>7348</v>
      </c>
      <c r="I1321" s="19"/>
      <c r="J1321" s="19"/>
      <c r="K1321" s="19" t="s">
        <v>7348</v>
      </c>
      <c r="L1321" t="s">
        <v>6517</v>
      </c>
      <c r="N1321" t="s">
        <v>16197</v>
      </c>
      <c r="O1321" t="s">
        <v>7323</v>
      </c>
      <c r="P1321" t="s">
        <v>7323</v>
      </c>
    </row>
    <row r="1322" spans="1:16" x14ac:dyDescent="0.25">
      <c r="A1322" s="19" t="s">
        <v>9417</v>
      </c>
      <c r="B1322" s="19" t="s">
        <v>16216</v>
      </c>
      <c r="C1322" t="s">
        <v>16217</v>
      </c>
      <c r="D1322" s="19" t="s">
        <v>7348</v>
      </c>
      <c r="E1322" s="19" t="s">
        <v>8576</v>
      </c>
      <c r="F1322" s="19" t="s">
        <v>7870</v>
      </c>
      <c r="G1322" s="19"/>
      <c r="H1322" s="19" t="s">
        <v>7348</v>
      </c>
      <c r="I1322" s="19"/>
      <c r="J1322" s="19"/>
      <c r="K1322" s="19" t="s">
        <v>7348</v>
      </c>
      <c r="L1322" t="s">
        <v>6517</v>
      </c>
      <c r="N1322" t="s">
        <v>16218</v>
      </c>
      <c r="O1322" t="s">
        <v>7323</v>
      </c>
      <c r="P1322" t="s">
        <v>7323</v>
      </c>
    </row>
    <row r="1323" spans="1:16" x14ac:dyDescent="0.25">
      <c r="A1323" s="19" t="s">
        <v>9418</v>
      </c>
      <c r="B1323" s="19" t="s">
        <v>16219</v>
      </c>
      <c r="C1323" t="s">
        <v>16220</v>
      </c>
      <c r="D1323" s="19" t="s">
        <v>7348</v>
      </c>
      <c r="E1323" s="19" t="s">
        <v>9287</v>
      </c>
      <c r="F1323" s="19" t="s">
        <v>7870</v>
      </c>
      <c r="G1323" s="19"/>
      <c r="H1323" s="19" t="s">
        <v>7348</v>
      </c>
      <c r="I1323" s="19"/>
      <c r="J1323" s="19"/>
      <c r="K1323" s="19" t="s">
        <v>7348</v>
      </c>
      <c r="L1323" t="s">
        <v>6517</v>
      </c>
      <c r="N1323" t="s">
        <v>16221</v>
      </c>
      <c r="O1323" t="s">
        <v>7323</v>
      </c>
      <c r="P1323" t="s">
        <v>7323</v>
      </c>
    </row>
    <row r="1324" spans="1:16" x14ac:dyDescent="0.25">
      <c r="A1324" s="19" t="s">
        <v>9420</v>
      </c>
      <c r="B1324" s="19" t="s">
        <v>16222</v>
      </c>
      <c r="C1324" t="s">
        <v>16223</v>
      </c>
      <c r="D1324" s="19" t="s">
        <v>7348</v>
      </c>
      <c r="E1324" s="19" t="s">
        <v>8072</v>
      </c>
      <c r="F1324" s="19" t="s">
        <v>7870</v>
      </c>
      <c r="G1324" s="19"/>
      <c r="H1324" s="19" t="s">
        <v>7348</v>
      </c>
      <c r="I1324" s="19"/>
      <c r="J1324" s="19"/>
      <c r="K1324" s="19" t="s">
        <v>7348</v>
      </c>
      <c r="L1324" t="s">
        <v>6517</v>
      </c>
      <c r="N1324" t="s">
        <v>16224</v>
      </c>
      <c r="O1324" t="s">
        <v>7323</v>
      </c>
      <c r="P1324" t="s">
        <v>7323</v>
      </c>
    </row>
    <row r="1325" spans="1:16" x14ac:dyDescent="0.25">
      <c r="A1325" s="19" t="s">
        <v>9421</v>
      </c>
      <c r="B1325" s="19" t="s">
        <v>16225</v>
      </c>
      <c r="C1325" t="s">
        <v>16226</v>
      </c>
      <c r="D1325" s="19" t="s">
        <v>7348</v>
      </c>
      <c r="E1325" s="19" t="s">
        <v>8078</v>
      </c>
      <c r="F1325" s="19" t="s">
        <v>7870</v>
      </c>
      <c r="G1325" s="19"/>
      <c r="H1325" s="19" t="s">
        <v>7348</v>
      </c>
      <c r="I1325" s="19"/>
      <c r="J1325" s="19"/>
      <c r="K1325" s="19" t="s">
        <v>7348</v>
      </c>
      <c r="L1325" t="s">
        <v>6517</v>
      </c>
      <c r="N1325" t="s">
        <v>16224</v>
      </c>
      <c r="O1325" t="s">
        <v>7323</v>
      </c>
      <c r="P1325" t="s">
        <v>7323</v>
      </c>
    </row>
    <row r="1326" spans="1:16" x14ac:dyDescent="0.25">
      <c r="A1326" s="19" t="s">
        <v>9423</v>
      </c>
      <c r="B1326" s="19" t="s">
        <v>16227</v>
      </c>
      <c r="C1326" t="s">
        <v>16228</v>
      </c>
      <c r="D1326" s="19" t="s">
        <v>7348</v>
      </c>
      <c r="E1326" s="19" t="s">
        <v>8085</v>
      </c>
      <c r="F1326" s="19" t="s">
        <v>7870</v>
      </c>
      <c r="G1326" s="19"/>
      <c r="H1326" s="19" t="s">
        <v>7348</v>
      </c>
      <c r="I1326" s="19"/>
      <c r="J1326" s="19"/>
      <c r="K1326" s="19" t="s">
        <v>7348</v>
      </c>
      <c r="L1326" t="s">
        <v>6517</v>
      </c>
      <c r="N1326" t="s">
        <v>16224</v>
      </c>
      <c r="O1326" t="s">
        <v>7323</v>
      </c>
      <c r="P1326" t="s">
        <v>7323</v>
      </c>
    </row>
    <row r="1327" spans="1:16" x14ac:dyDescent="0.25">
      <c r="A1327" s="19" t="s">
        <v>9425</v>
      </c>
      <c r="B1327" s="19" t="s">
        <v>16229</v>
      </c>
      <c r="C1327" t="s">
        <v>16230</v>
      </c>
      <c r="D1327" s="19" t="s">
        <v>7348</v>
      </c>
      <c r="E1327" s="19" t="s">
        <v>8542</v>
      </c>
      <c r="F1327" s="19" t="s">
        <v>7870</v>
      </c>
      <c r="G1327" s="19"/>
      <c r="H1327" s="19" t="s">
        <v>7348</v>
      </c>
      <c r="I1327" s="19"/>
      <c r="J1327" s="19"/>
      <c r="K1327" s="19" t="s">
        <v>7348</v>
      </c>
      <c r="L1327" t="s">
        <v>6517</v>
      </c>
      <c r="N1327" t="s">
        <v>16218</v>
      </c>
      <c r="O1327" t="s">
        <v>7323</v>
      </c>
      <c r="P1327" t="s">
        <v>7323</v>
      </c>
    </row>
    <row r="1328" spans="1:16" x14ac:dyDescent="0.25">
      <c r="A1328" s="19" t="s">
        <v>9427</v>
      </c>
      <c r="B1328" s="19" t="s">
        <v>16231</v>
      </c>
      <c r="C1328" t="s">
        <v>16232</v>
      </c>
      <c r="D1328" s="19" t="s">
        <v>7348</v>
      </c>
      <c r="E1328" s="19" t="s">
        <v>8771</v>
      </c>
      <c r="F1328" s="19" t="s">
        <v>7870</v>
      </c>
      <c r="G1328" s="19"/>
      <c r="H1328" s="19" t="s">
        <v>7348</v>
      </c>
      <c r="I1328" s="19"/>
      <c r="J1328" s="19"/>
      <c r="K1328" s="19" t="s">
        <v>7348</v>
      </c>
      <c r="L1328" t="s">
        <v>6517</v>
      </c>
      <c r="N1328" t="s">
        <v>16233</v>
      </c>
      <c r="O1328" t="s">
        <v>7323</v>
      </c>
      <c r="P1328" t="s">
        <v>7323</v>
      </c>
    </row>
    <row r="1329" spans="1:16" x14ac:dyDescent="0.25">
      <c r="A1329" s="19" t="s">
        <v>9429</v>
      </c>
      <c r="B1329" s="19" t="s">
        <v>16234</v>
      </c>
      <c r="C1329" t="s">
        <v>16235</v>
      </c>
      <c r="D1329" s="19" t="s">
        <v>7348</v>
      </c>
      <c r="E1329" s="19" t="s">
        <v>8786</v>
      </c>
      <c r="F1329" s="19" t="s">
        <v>7870</v>
      </c>
      <c r="G1329" s="19"/>
      <c r="H1329" s="19" t="s">
        <v>7348</v>
      </c>
      <c r="I1329" s="19"/>
      <c r="J1329" s="19"/>
      <c r="K1329" s="19" t="s">
        <v>7348</v>
      </c>
      <c r="L1329" t="s">
        <v>6517</v>
      </c>
      <c r="N1329" t="s">
        <v>16233</v>
      </c>
      <c r="O1329" t="s">
        <v>7323</v>
      </c>
      <c r="P1329" t="s">
        <v>7323</v>
      </c>
    </row>
    <row r="1330" spans="1:16" x14ac:dyDescent="0.25">
      <c r="A1330" s="19" t="s">
        <v>9431</v>
      </c>
      <c r="B1330" s="19" t="s">
        <v>16236</v>
      </c>
      <c r="C1330" t="s">
        <v>16237</v>
      </c>
      <c r="D1330" s="19" t="s">
        <v>7348</v>
      </c>
      <c r="E1330" s="19" t="s">
        <v>8787</v>
      </c>
      <c r="F1330" s="19" t="s">
        <v>7870</v>
      </c>
      <c r="G1330" s="19"/>
      <c r="H1330" s="19" t="s">
        <v>7348</v>
      </c>
      <c r="I1330" s="19"/>
      <c r="J1330" s="19"/>
      <c r="K1330" s="19" t="s">
        <v>7348</v>
      </c>
      <c r="L1330" t="s">
        <v>6517</v>
      </c>
      <c r="N1330" t="s">
        <v>16233</v>
      </c>
      <c r="O1330" t="s">
        <v>7323</v>
      </c>
      <c r="P1330" t="s">
        <v>7323</v>
      </c>
    </row>
    <row r="1331" spans="1:16" x14ac:dyDescent="0.25">
      <c r="A1331" s="19" t="s">
        <v>9433</v>
      </c>
      <c r="B1331" s="19" t="s">
        <v>16238</v>
      </c>
      <c r="C1331" t="s">
        <v>16239</v>
      </c>
      <c r="D1331" s="19" t="s">
        <v>7348</v>
      </c>
      <c r="E1331" s="19" t="s">
        <v>8989</v>
      </c>
      <c r="F1331" s="19" t="s">
        <v>7870</v>
      </c>
      <c r="G1331" s="19"/>
      <c r="H1331" s="19" t="s">
        <v>7348</v>
      </c>
      <c r="I1331" s="19"/>
      <c r="J1331" s="19"/>
      <c r="K1331" s="19" t="s">
        <v>7348</v>
      </c>
      <c r="L1331" t="s">
        <v>6517</v>
      </c>
      <c r="N1331" t="s">
        <v>16218</v>
      </c>
      <c r="O1331" t="s">
        <v>7323</v>
      </c>
      <c r="P1331" t="s">
        <v>7323</v>
      </c>
    </row>
    <row r="1332" spans="1:16" x14ac:dyDescent="0.25">
      <c r="A1332" s="19" t="s">
        <v>9435</v>
      </c>
      <c r="B1332" s="19" t="s">
        <v>16240</v>
      </c>
      <c r="C1332" t="s">
        <v>16241</v>
      </c>
      <c r="D1332" s="19" t="s">
        <v>7348</v>
      </c>
      <c r="E1332" s="19" t="s">
        <v>9007</v>
      </c>
      <c r="F1332" s="19" t="s">
        <v>7870</v>
      </c>
      <c r="G1332" s="19"/>
      <c r="H1332" s="19" t="s">
        <v>7348</v>
      </c>
      <c r="I1332" s="19"/>
      <c r="J1332" s="19"/>
      <c r="K1332" s="19" t="s">
        <v>7348</v>
      </c>
      <c r="L1332" t="s">
        <v>6517</v>
      </c>
      <c r="N1332" t="s">
        <v>16218</v>
      </c>
      <c r="O1332" t="s">
        <v>7323</v>
      </c>
      <c r="P1332" t="s">
        <v>7323</v>
      </c>
    </row>
    <row r="1333" spans="1:16" x14ac:dyDescent="0.25">
      <c r="A1333" s="19" t="s">
        <v>9437</v>
      </c>
      <c r="B1333" s="19" t="s">
        <v>16242</v>
      </c>
      <c r="C1333" t="s">
        <v>16243</v>
      </c>
      <c r="D1333" s="19" t="s">
        <v>7348</v>
      </c>
      <c r="E1333" s="19" t="s">
        <v>9647</v>
      </c>
      <c r="F1333" s="19" t="s">
        <v>7870</v>
      </c>
      <c r="G1333" s="19"/>
      <c r="H1333" s="19" t="s">
        <v>7348</v>
      </c>
      <c r="I1333" s="19"/>
      <c r="J1333" s="19"/>
      <c r="K1333" s="19" t="s">
        <v>7348</v>
      </c>
      <c r="L1333" t="s">
        <v>6517</v>
      </c>
      <c r="N1333" t="s">
        <v>16218</v>
      </c>
      <c r="O1333" t="s">
        <v>7323</v>
      </c>
      <c r="P1333" t="s">
        <v>7323</v>
      </c>
    </row>
    <row r="1334" spans="1:16" x14ac:dyDescent="0.25">
      <c r="A1334" s="19" t="s">
        <v>9438</v>
      </c>
      <c r="B1334" s="19" t="s">
        <v>16244</v>
      </c>
      <c r="C1334" t="s">
        <v>16245</v>
      </c>
      <c r="D1334" s="19" t="s">
        <v>7348</v>
      </c>
      <c r="E1334" s="19" t="s">
        <v>9827</v>
      </c>
      <c r="F1334" s="19" t="s">
        <v>7870</v>
      </c>
      <c r="G1334" s="19"/>
      <c r="H1334" s="19" t="s">
        <v>7348</v>
      </c>
      <c r="I1334" s="19"/>
      <c r="J1334" s="19"/>
      <c r="K1334" s="19" t="s">
        <v>7348</v>
      </c>
      <c r="L1334" t="s">
        <v>6517</v>
      </c>
      <c r="N1334" t="s">
        <v>16246</v>
      </c>
      <c r="O1334" t="s">
        <v>7323</v>
      </c>
      <c r="P1334" t="s">
        <v>7323</v>
      </c>
    </row>
    <row r="1335" spans="1:16" x14ac:dyDescent="0.25">
      <c r="A1335" s="19" t="s">
        <v>9439</v>
      </c>
      <c r="B1335" s="19" t="s">
        <v>16247</v>
      </c>
      <c r="C1335" t="s">
        <v>16248</v>
      </c>
      <c r="D1335" s="19" t="s">
        <v>7348</v>
      </c>
      <c r="E1335" s="19" t="s">
        <v>8104</v>
      </c>
      <c r="F1335" s="19" t="s">
        <v>7871</v>
      </c>
      <c r="G1335" s="19"/>
      <c r="H1335" s="19" t="s">
        <v>7348</v>
      </c>
      <c r="I1335" s="19"/>
      <c r="J1335" s="19"/>
      <c r="K1335" s="19" t="s">
        <v>7348</v>
      </c>
      <c r="L1335" t="s">
        <v>6517</v>
      </c>
      <c r="N1335" t="s">
        <v>16249</v>
      </c>
      <c r="O1335" t="s">
        <v>7323</v>
      </c>
      <c r="P1335" t="s">
        <v>7323</v>
      </c>
    </row>
    <row r="1336" spans="1:16" x14ac:dyDescent="0.25">
      <c r="A1336" s="19" t="s">
        <v>9440</v>
      </c>
      <c r="B1336" s="19" t="s">
        <v>16250</v>
      </c>
      <c r="C1336" t="s">
        <v>16251</v>
      </c>
      <c r="D1336" s="19" t="s">
        <v>7348</v>
      </c>
      <c r="E1336" s="19" t="s">
        <v>7736</v>
      </c>
      <c r="F1336" s="19" t="s">
        <v>7871</v>
      </c>
      <c r="G1336" s="19"/>
      <c r="H1336" s="19" t="s">
        <v>7348</v>
      </c>
      <c r="I1336" s="19"/>
      <c r="J1336" s="19"/>
      <c r="K1336" s="19" t="s">
        <v>7348</v>
      </c>
      <c r="L1336" t="s">
        <v>6517</v>
      </c>
      <c r="N1336" t="s">
        <v>16249</v>
      </c>
      <c r="O1336" t="s">
        <v>7323</v>
      </c>
      <c r="P1336" t="s">
        <v>7323</v>
      </c>
    </row>
    <row r="1337" spans="1:16" x14ac:dyDescent="0.25">
      <c r="A1337" s="19" t="s">
        <v>9441</v>
      </c>
      <c r="B1337" s="19" t="s">
        <v>16252</v>
      </c>
      <c r="C1337" t="s">
        <v>16253</v>
      </c>
      <c r="D1337" s="19" t="s">
        <v>7348</v>
      </c>
      <c r="E1337" s="19" t="s">
        <v>9002</v>
      </c>
      <c r="F1337" s="19" t="s">
        <v>7871</v>
      </c>
      <c r="G1337" s="19"/>
      <c r="H1337" s="19" t="s">
        <v>7348</v>
      </c>
      <c r="I1337" s="19"/>
      <c r="J1337" s="19"/>
      <c r="K1337" s="19" t="s">
        <v>7348</v>
      </c>
      <c r="L1337" t="s">
        <v>6517</v>
      </c>
      <c r="N1337" t="s">
        <v>16249</v>
      </c>
      <c r="O1337" t="s">
        <v>7323</v>
      </c>
      <c r="P1337" t="s">
        <v>7323</v>
      </c>
    </row>
    <row r="1338" spans="1:16" x14ac:dyDescent="0.25">
      <c r="A1338" s="19" t="s">
        <v>9443</v>
      </c>
      <c r="B1338" s="19" t="s">
        <v>16254</v>
      </c>
      <c r="C1338" t="s">
        <v>16255</v>
      </c>
      <c r="D1338" s="19" t="s">
        <v>7348</v>
      </c>
      <c r="E1338" s="19" t="s">
        <v>8947</v>
      </c>
      <c r="F1338" s="19" t="s">
        <v>7871</v>
      </c>
      <c r="G1338" s="19"/>
      <c r="H1338" s="19" t="s">
        <v>7348</v>
      </c>
      <c r="I1338" s="19"/>
      <c r="J1338" s="19"/>
      <c r="K1338" s="19" t="s">
        <v>7348</v>
      </c>
      <c r="L1338" t="s">
        <v>6517</v>
      </c>
      <c r="N1338" t="s">
        <v>16249</v>
      </c>
      <c r="O1338" t="s">
        <v>7323</v>
      </c>
      <c r="P1338" t="s">
        <v>7323</v>
      </c>
    </row>
    <row r="1339" spans="1:16" x14ac:dyDescent="0.25">
      <c r="A1339" s="19" t="s">
        <v>9445</v>
      </c>
      <c r="B1339" s="19" t="s">
        <v>16256</v>
      </c>
      <c r="C1339" t="s">
        <v>16257</v>
      </c>
      <c r="D1339" s="19" t="s">
        <v>7348</v>
      </c>
      <c r="E1339" s="19" t="s">
        <v>8903</v>
      </c>
      <c r="F1339" s="19" t="s">
        <v>7871</v>
      </c>
      <c r="G1339" s="19"/>
      <c r="H1339" s="19" t="s">
        <v>7348</v>
      </c>
      <c r="I1339" s="19"/>
      <c r="J1339" s="19"/>
      <c r="K1339" s="19" t="s">
        <v>7348</v>
      </c>
      <c r="L1339" t="s">
        <v>6517</v>
      </c>
      <c r="N1339" t="s">
        <v>16258</v>
      </c>
      <c r="O1339" t="s">
        <v>7323</v>
      </c>
      <c r="P1339" t="s">
        <v>7323</v>
      </c>
    </row>
    <row r="1340" spans="1:16" x14ac:dyDescent="0.25">
      <c r="A1340" s="19" t="s">
        <v>9446</v>
      </c>
      <c r="B1340" s="19" t="s">
        <v>16259</v>
      </c>
      <c r="C1340" t="s">
        <v>16260</v>
      </c>
      <c r="D1340" s="19" t="s">
        <v>7348</v>
      </c>
      <c r="E1340" s="19" t="s">
        <v>9645</v>
      </c>
      <c r="F1340" s="19" t="s">
        <v>7871</v>
      </c>
      <c r="G1340" s="19"/>
      <c r="H1340" s="19" t="s">
        <v>7348</v>
      </c>
      <c r="I1340" s="19"/>
      <c r="J1340" s="19"/>
      <c r="K1340" s="19" t="s">
        <v>7348</v>
      </c>
      <c r="L1340" t="s">
        <v>6517</v>
      </c>
      <c r="N1340" t="s">
        <v>16249</v>
      </c>
      <c r="O1340" t="s">
        <v>7323</v>
      </c>
      <c r="P1340" t="s">
        <v>7323</v>
      </c>
    </row>
    <row r="1341" spans="1:16" x14ac:dyDescent="0.25">
      <c r="A1341" s="19" t="s">
        <v>9447</v>
      </c>
      <c r="B1341" s="19" t="s">
        <v>16261</v>
      </c>
      <c r="C1341" t="s">
        <v>16262</v>
      </c>
      <c r="D1341" s="19" t="s">
        <v>7348</v>
      </c>
      <c r="E1341" s="19" t="s">
        <v>8080</v>
      </c>
      <c r="F1341" s="19" t="s">
        <v>7871</v>
      </c>
      <c r="G1341" s="19"/>
      <c r="H1341" s="19" t="s">
        <v>7348</v>
      </c>
      <c r="I1341" s="19"/>
      <c r="J1341" s="19"/>
      <c r="K1341" s="19" t="s">
        <v>7348</v>
      </c>
      <c r="L1341" t="s">
        <v>6517</v>
      </c>
      <c r="N1341" t="s">
        <v>16263</v>
      </c>
      <c r="O1341" t="s">
        <v>7323</v>
      </c>
      <c r="P1341" t="s">
        <v>7323</v>
      </c>
    </row>
    <row r="1342" spans="1:16" x14ac:dyDescent="0.25">
      <c r="A1342" s="19" t="s">
        <v>9448</v>
      </c>
      <c r="B1342" s="19" t="s">
        <v>16264</v>
      </c>
      <c r="C1342" t="s">
        <v>16265</v>
      </c>
      <c r="D1342" s="19" t="s">
        <v>7348</v>
      </c>
      <c r="E1342" s="19" t="s">
        <v>7790</v>
      </c>
      <c r="F1342" s="19" t="s">
        <v>7871</v>
      </c>
      <c r="G1342" s="19"/>
      <c r="H1342" s="19" t="s">
        <v>7348</v>
      </c>
      <c r="I1342" s="19"/>
      <c r="J1342" s="19"/>
      <c r="K1342" s="19" t="s">
        <v>7348</v>
      </c>
      <c r="L1342" t="s">
        <v>6517</v>
      </c>
      <c r="N1342" t="s">
        <v>16266</v>
      </c>
      <c r="O1342" t="s">
        <v>7323</v>
      </c>
      <c r="P1342" t="s">
        <v>7323</v>
      </c>
    </row>
    <row r="1343" spans="1:16" x14ac:dyDescent="0.25">
      <c r="A1343" s="19" t="s">
        <v>9449</v>
      </c>
      <c r="B1343" s="19" t="s">
        <v>16267</v>
      </c>
      <c r="C1343" t="s">
        <v>16268</v>
      </c>
      <c r="D1343" s="19" t="s">
        <v>7348</v>
      </c>
      <c r="E1343" s="19" t="s">
        <v>9289</v>
      </c>
      <c r="F1343" s="19" t="s">
        <v>7871</v>
      </c>
      <c r="G1343" s="19"/>
      <c r="H1343" s="19" t="s">
        <v>7348</v>
      </c>
      <c r="I1343" s="19"/>
      <c r="J1343" s="19"/>
      <c r="K1343" s="19" t="s">
        <v>7348</v>
      </c>
      <c r="L1343" t="s">
        <v>6517</v>
      </c>
      <c r="N1343" t="s">
        <v>16266</v>
      </c>
      <c r="O1343" t="s">
        <v>7323</v>
      </c>
      <c r="P1343" t="s">
        <v>7323</v>
      </c>
    </row>
    <row r="1344" spans="1:16" x14ac:dyDescent="0.25">
      <c r="A1344" s="19" t="s">
        <v>9450</v>
      </c>
      <c r="B1344" s="19" t="s">
        <v>16269</v>
      </c>
      <c r="C1344" t="s">
        <v>16270</v>
      </c>
      <c r="D1344" s="19" t="s">
        <v>7348</v>
      </c>
      <c r="E1344" s="19" t="s">
        <v>9688</v>
      </c>
      <c r="F1344" s="19" t="s">
        <v>7871</v>
      </c>
      <c r="G1344" s="19"/>
      <c r="H1344" s="19" t="s">
        <v>7348</v>
      </c>
      <c r="I1344" s="19"/>
      <c r="J1344" s="19"/>
      <c r="K1344" s="19" t="s">
        <v>7348</v>
      </c>
      <c r="L1344" t="s">
        <v>6517</v>
      </c>
      <c r="N1344" t="s">
        <v>16249</v>
      </c>
      <c r="O1344" t="s">
        <v>7323</v>
      </c>
      <c r="P1344" t="s">
        <v>7323</v>
      </c>
    </row>
    <row r="1345" spans="1:16" x14ac:dyDescent="0.25">
      <c r="A1345" s="19" t="s">
        <v>9452</v>
      </c>
      <c r="B1345" s="19" t="s">
        <v>16271</v>
      </c>
      <c r="C1345" t="s">
        <v>16272</v>
      </c>
      <c r="D1345" s="19" t="s">
        <v>7348</v>
      </c>
      <c r="E1345" s="19" t="s">
        <v>8074</v>
      </c>
      <c r="F1345" s="19" t="s">
        <v>7871</v>
      </c>
      <c r="G1345" s="19"/>
      <c r="H1345" s="19" t="s">
        <v>7348</v>
      </c>
      <c r="I1345" s="19"/>
      <c r="J1345" s="19"/>
      <c r="K1345" s="19" t="s">
        <v>7348</v>
      </c>
      <c r="L1345" t="s">
        <v>6517</v>
      </c>
      <c r="N1345" t="s">
        <v>16263</v>
      </c>
      <c r="O1345" t="s">
        <v>7323</v>
      </c>
      <c r="P1345" t="s">
        <v>7323</v>
      </c>
    </row>
    <row r="1346" spans="1:16" x14ac:dyDescent="0.25">
      <c r="A1346" s="19" t="s">
        <v>9454</v>
      </c>
      <c r="B1346" s="19" t="s">
        <v>16273</v>
      </c>
      <c r="C1346" t="s">
        <v>16274</v>
      </c>
      <c r="D1346" s="19" t="s">
        <v>7348</v>
      </c>
      <c r="E1346" s="19" t="s">
        <v>8079</v>
      </c>
      <c r="F1346" s="19" t="s">
        <v>7871</v>
      </c>
      <c r="G1346" s="19"/>
      <c r="H1346" s="19" t="s">
        <v>7348</v>
      </c>
      <c r="I1346" s="19"/>
      <c r="J1346" s="19"/>
      <c r="K1346" s="19" t="s">
        <v>7348</v>
      </c>
      <c r="L1346" t="s">
        <v>6517</v>
      </c>
      <c r="N1346" t="s">
        <v>16263</v>
      </c>
      <c r="O1346" t="s">
        <v>7323</v>
      </c>
      <c r="P1346" t="s">
        <v>7323</v>
      </c>
    </row>
    <row r="1347" spans="1:16" x14ac:dyDescent="0.25">
      <c r="A1347" s="19" t="s">
        <v>9456</v>
      </c>
      <c r="B1347" s="19" t="s">
        <v>16275</v>
      </c>
      <c r="C1347" t="s">
        <v>16276</v>
      </c>
      <c r="D1347" s="19" t="s">
        <v>7348</v>
      </c>
      <c r="E1347" s="19" t="s">
        <v>8540</v>
      </c>
      <c r="F1347" s="19" t="s">
        <v>7871</v>
      </c>
      <c r="G1347" s="19"/>
      <c r="H1347" s="19" t="s">
        <v>7348</v>
      </c>
      <c r="I1347" s="19"/>
      <c r="J1347" s="19"/>
      <c r="K1347" s="19" t="s">
        <v>7348</v>
      </c>
      <c r="L1347" t="s">
        <v>6517</v>
      </c>
      <c r="N1347" t="s">
        <v>16249</v>
      </c>
      <c r="O1347" t="s">
        <v>7323</v>
      </c>
      <c r="P1347" t="s">
        <v>7323</v>
      </c>
    </row>
    <row r="1348" spans="1:16" x14ac:dyDescent="0.25">
      <c r="A1348" s="19" t="s">
        <v>9457</v>
      </c>
      <c r="B1348" s="19" t="s">
        <v>16277</v>
      </c>
      <c r="C1348" t="s">
        <v>16278</v>
      </c>
      <c r="D1348" s="19" t="s">
        <v>7348</v>
      </c>
      <c r="E1348" s="19" t="s">
        <v>8559</v>
      </c>
      <c r="F1348" s="19" t="s">
        <v>7871</v>
      </c>
      <c r="G1348" s="19"/>
      <c r="H1348" s="19" t="s">
        <v>7348</v>
      </c>
      <c r="I1348" s="19"/>
      <c r="J1348" s="19"/>
      <c r="K1348" s="19" t="s">
        <v>7348</v>
      </c>
      <c r="L1348" t="s">
        <v>6517</v>
      </c>
      <c r="N1348" t="s">
        <v>16249</v>
      </c>
      <c r="O1348" t="s">
        <v>7323</v>
      </c>
      <c r="P1348" t="s">
        <v>7323</v>
      </c>
    </row>
    <row r="1349" spans="1:16" x14ac:dyDescent="0.25">
      <c r="A1349" s="19" t="s">
        <v>9459</v>
      </c>
      <c r="B1349" s="19" t="s">
        <v>16279</v>
      </c>
      <c r="C1349" t="s">
        <v>16280</v>
      </c>
      <c r="D1349" s="19" t="s">
        <v>7348</v>
      </c>
      <c r="E1349" s="19" t="s">
        <v>8562</v>
      </c>
      <c r="F1349" s="19" t="s">
        <v>7871</v>
      </c>
      <c r="G1349" s="19"/>
      <c r="H1349" s="19" t="s">
        <v>7348</v>
      </c>
      <c r="I1349" s="19"/>
      <c r="J1349" s="19"/>
      <c r="K1349" s="19" t="s">
        <v>7348</v>
      </c>
      <c r="L1349" t="s">
        <v>6517</v>
      </c>
      <c r="N1349" t="s">
        <v>16249</v>
      </c>
      <c r="O1349" t="s">
        <v>7323</v>
      </c>
      <c r="P1349" t="s">
        <v>7323</v>
      </c>
    </row>
    <row r="1350" spans="1:16" x14ac:dyDescent="0.25">
      <c r="A1350" s="19" t="s">
        <v>9461</v>
      </c>
      <c r="B1350" s="19" t="s">
        <v>16281</v>
      </c>
      <c r="C1350" t="s">
        <v>16282</v>
      </c>
      <c r="D1350" s="19" t="s">
        <v>7348</v>
      </c>
      <c r="E1350" s="19" t="s">
        <v>8763</v>
      </c>
      <c r="F1350" s="19" t="s">
        <v>7871</v>
      </c>
      <c r="G1350" s="19"/>
      <c r="H1350" s="19" t="s">
        <v>7348</v>
      </c>
      <c r="I1350" s="19"/>
      <c r="J1350" s="19"/>
      <c r="K1350" s="19" t="s">
        <v>7348</v>
      </c>
      <c r="L1350" t="s">
        <v>6517</v>
      </c>
      <c r="N1350" t="s">
        <v>16258</v>
      </c>
      <c r="O1350" t="s">
        <v>7323</v>
      </c>
      <c r="P1350" t="s">
        <v>7323</v>
      </c>
    </row>
    <row r="1351" spans="1:16" x14ac:dyDescent="0.25">
      <c r="A1351" s="19" t="s">
        <v>9463</v>
      </c>
      <c r="B1351" s="19" t="s">
        <v>16283</v>
      </c>
      <c r="C1351" t="s">
        <v>16284</v>
      </c>
      <c r="D1351" s="19" t="s">
        <v>7348</v>
      </c>
      <c r="E1351" s="19" t="s">
        <v>8784</v>
      </c>
      <c r="F1351" s="19" t="s">
        <v>7871</v>
      </c>
      <c r="G1351" s="19"/>
      <c r="H1351" s="19" t="s">
        <v>7348</v>
      </c>
      <c r="I1351" s="19"/>
      <c r="J1351" s="19"/>
      <c r="K1351" s="19" t="s">
        <v>7348</v>
      </c>
      <c r="L1351" t="s">
        <v>6517</v>
      </c>
      <c r="N1351" t="s">
        <v>16258</v>
      </c>
      <c r="O1351" t="s">
        <v>7323</v>
      </c>
      <c r="P1351" t="s">
        <v>7323</v>
      </c>
    </row>
    <row r="1352" spans="1:16" x14ac:dyDescent="0.25">
      <c r="A1352" s="19" t="s">
        <v>9465</v>
      </c>
      <c r="B1352" s="19" t="s">
        <v>16285</v>
      </c>
      <c r="C1352" t="s">
        <v>16286</v>
      </c>
      <c r="D1352" s="19" t="s">
        <v>7348</v>
      </c>
      <c r="E1352" s="19" t="s">
        <v>9008</v>
      </c>
      <c r="F1352" s="19" t="s">
        <v>7871</v>
      </c>
      <c r="G1352" s="19"/>
      <c r="H1352" s="19" t="s">
        <v>7348</v>
      </c>
      <c r="I1352" s="19"/>
      <c r="J1352" s="19"/>
      <c r="K1352" s="19" t="s">
        <v>7348</v>
      </c>
      <c r="L1352" t="s">
        <v>6517</v>
      </c>
      <c r="N1352" t="s">
        <v>16249</v>
      </c>
      <c r="O1352" t="s">
        <v>7323</v>
      </c>
      <c r="P1352" t="s">
        <v>7323</v>
      </c>
    </row>
    <row r="1353" spans="1:16" x14ac:dyDescent="0.25">
      <c r="A1353" s="19" t="s">
        <v>9466</v>
      </c>
      <c r="B1353" s="19" t="s">
        <v>16287</v>
      </c>
      <c r="C1353" t="s">
        <v>16288</v>
      </c>
      <c r="D1353" s="19" t="s">
        <v>7348</v>
      </c>
      <c r="E1353" s="19" t="s">
        <v>9020</v>
      </c>
      <c r="F1353" s="19" t="s">
        <v>7871</v>
      </c>
      <c r="G1353" s="19"/>
      <c r="H1353" s="19" t="s">
        <v>7348</v>
      </c>
      <c r="I1353" s="19"/>
      <c r="J1353" s="19"/>
      <c r="K1353" s="19" t="s">
        <v>7348</v>
      </c>
      <c r="L1353" t="s">
        <v>6517</v>
      </c>
      <c r="N1353" t="s">
        <v>16263</v>
      </c>
      <c r="O1353" t="s">
        <v>7323</v>
      </c>
      <c r="P1353" t="s">
        <v>7323</v>
      </c>
    </row>
    <row r="1354" spans="1:16" x14ac:dyDescent="0.25">
      <c r="A1354" s="19" t="s">
        <v>9467</v>
      </c>
      <c r="B1354" s="19" t="s">
        <v>16289</v>
      </c>
      <c r="C1354" t="s">
        <v>16290</v>
      </c>
      <c r="D1354" s="19" t="s">
        <v>7348</v>
      </c>
      <c r="E1354" s="19" t="s">
        <v>9111</v>
      </c>
      <c r="F1354" s="19" t="s">
        <v>7871</v>
      </c>
      <c r="G1354" s="19"/>
      <c r="H1354" s="19" t="s">
        <v>7348</v>
      </c>
      <c r="I1354" s="19"/>
      <c r="J1354" s="19"/>
      <c r="K1354" s="19" t="s">
        <v>7348</v>
      </c>
      <c r="L1354" t="s">
        <v>6517</v>
      </c>
      <c r="N1354" t="s">
        <v>16249</v>
      </c>
      <c r="O1354" t="s">
        <v>7323</v>
      </c>
      <c r="P1354" t="s">
        <v>7323</v>
      </c>
    </row>
    <row r="1355" spans="1:16" x14ac:dyDescent="0.25">
      <c r="A1355" s="19" t="s">
        <v>9468</v>
      </c>
      <c r="B1355" s="19" t="s">
        <v>16291</v>
      </c>
      <c r="C1355" t="s">
        <v>16292</v>
      </c>
      <c r="D1355" s="19" t="s">
        <v>7348</v>
      </c>
      <c r="E1355" s="19" t="s">
        <v>9191</v>
      </c>
      <c r="F1355" s="19" t="s">
        <v>7871</v>
      </c>
      <c r="G1355" s="19"/>
      <c r="H1355" s="19" t="s">
        <v>7348</v>
      </c>
      <c r="I1355" s="19"/>
      <c r="J1355" s="19"/>
      <c r="K1355" s="19" t="s">
        <v>7348</v>
      </c>
      <c r="L1355" t="s">
        <v>6517</v>
      </c>
      <c r="N1355" t="s">
        <v>16249</v>
      </c>
      <c r="O1355" t="s">
        <v>7323</v>
      </c>
      <c r="P1355" t="s">
        <v>7323</v>
      </c>
    </row>
    <row r="1356" spans="1:16" x14ac:dyDescent="0.25">
      <c r="A1356" s="19" t="s">
        <v>9469</v>
      </c>
      <c r="B1356" s="19" t="s">
        <v>16293</v>
      </c>
      <c r="C1356" t="s">
        <v>16294</v>
      </c>
      <c r="D1356" s="19" t="s">
        <v>7348</v>
      </c>
      <c r="E1356" s="19" t="s">
        <v>9636</v>
      </c>
      <c r="F1356" s="19" t="s">
        <v>7871</v>
      </c>
      <c r="G1356" s="19"/>
      <c r="H1356" s="19" t="s">
        <v>7348</v>
      </c>
      <c r="I1356" s="19"/>
      <c r="J1356" s="19"/>
      <c r="K1356" s="19" t="s">
        <v>7348</v>
      </c>
      <c r="L1356" t="s">
        <v>6517</v>
      </c>
      <c r="N1356" t="s">
        <v>16258</v>
      </c>
      <c r="O1356" t="s">
        <v>7323</v>
      </c>
      <c r="P1356" t="s">
        <v>7323</v>
      </c>
    </row>
    <row r="1357" spans="1:16" x14ac:dyDescent="0.25">
      <c r="A1357" s="19" t="s">
        <v>9470</v>
      </c>
      <c r="B1357" s="19" t="s">
        <v>16295</v>
      </c>
      <c r="C1357" t="s">
        <v>16296</v>
      </c>
      <c r="D1357" s="19" t="s">
        <v>7348</v>
      </c>
      <c r="E1357" s="19" t="s">
        <v>9829</v>
      </c>
      <c r="F1357" s="19" t="s">
        <v>7871</v>
      </c>
      <c r="G1357" s="19"/>
      <c r="H1357" s="19" t="s">
        <v>7348</v>
      </c>
      <c r="I1357" s="19"/>
      <c r="J1357" s="19"/>
      <c r="K1357" s="19" t="s">
        <v>7348</v>
      </c>
      <c r="L1357" t="s">
        <v>6517</v>
      </c>
      <c r="N1357" t="s">
        <v>16297</v>
      </c>
      <c r="O1357" t="s">
        <v>7323</v>
      </c>
      <c r="P1357" t="s">
        <v>7323</v>
      </c>
    </row>
    <row r="1358" spans="1:16" x14ac:dyDescent="0.25">
      <c r="A1358" s="19" t="s">
        <v>9471</v>
      </c>
      <c r="B1358" s="19" t="s">
        <v>16298</v>
      </c>
      <c r="C1358" t="s">
        <v>16299</v>
      </c>
      <c r="D1358" s="19" t="s">
        <v>7348</v>
      </c>
      <c r="E1358" s="19" t="s">
        <v>8785</v>
      </c>
      <c r="F1358" s="19" t="s">
        <v>7871</v>
      </c>
      <c r="G1358" s="19"/>
      <c r="H1358" s="19" t="s">
        <v>7348</v>
      </c>
      <c r="I1358" s="19"/>
      <c r="J1358" s="19"/>
      <c r="K1358" s="19" t="s">
        <v>7348</v>
      </c>
      <c r="L1358" t="s">
        <v>6517</v>
      </c>
      <c r="N1358" t="s">
        <v>16258</v>
      </c>
      <c r="O1358" t="s">
        <v>7323</v>
      </c>
      <c r="P1358" t="s">
        <v>7323</v>
      </c>
    </row>
    <row r="1359" spans="1:16" x14ac:dyDescent="0.25">
      <c r="A1359" s="19" t="s">
        <v>9472</v>
      </c>
      <c r="B1359" s="19" t="s">
        <v>16300</v>
      </c>
      <c r="C1359" t="s">
        <v>16301</v>
      </c>
      <c r="D1359" s="19" t="s">
        <v>7348</v>
      </c>
      <c r="E1359" s="19" t="s">
        <v>9203</v>
      </c>
      <c r="F1359" s="19" t="s">
        <v>7871</v>
      </c>
      <c r="G1359" s="19"/>
      <c r="H1359" s="19" t="s">
        <v>7348</v>
      </c>
      <c r="I1359" s="19"/>
      <c r="J1359" s="19"/>
      <c r="K1359" s="19" t="s">
        <v>7348</v>
      </c>
      <c r="L1359" t="s">
        <v>6517</v>
      </c>
      <c r="N1359" t="s">
        <v>16249</v>
      </c>
      <c r="O1359" t="s">
        <v>7323</v>
      </c>
      <c r="P1359" t="s">
        <v>7323</v>
      </c>
    </row>
    <row r="1360" spans="1:16" x14ac:dyDescent="0.25">
      <c r="A1360" s="19" t="s">
        <v>9473</v>
      </c>
      <c r="B1360" s="19" t="s">
        <v>16302</v>
      </c>
      <c r="C1360" t="s">
        <v>16303</v>
      </c>
      <c r="D1360" s="19" t="s">
        <v>7348</v>
      </c>
      <c r="E1360" s="19" t="s">
        <v>7702</v>
      </c>
      <c r="F1360" s="19" t="s">
        <v>7872</v>
      </c>
      <c r="G1360" s="19"/>
      <c r="H1360" s="19" t="s">
        <v>7348</v>
      </c>
      <c r="I1360" s="19"/>
      <c r="J1360" s="19"/>
      <c r="K1360" s="19" t="s">
        <v>7348</v>
      </c>
      <c r="L1360" t="s">
        <v>6517</v>
      </c>
      <c r="N1360" t="s">
        <v>16304</v>
      </c>
      <c r="O1360" t="s">
        <v>7323</v>
      </c>
      <c r="P1360" t="s">
        <v>7323</v>
      </c>
    </row>
    <row r="1361" spans="1:16" x14ac:dyDescent="0.25">
      <c r="A1361" s="19" t="s">
        <v>9474</v>
      </c>
      <c r="B1361" s="19" t="s">
        <v>16305</v>
      </c>
      <c r="C1361" t="s">
        <v>16306</v>
      </c>
      <c r="D1361" s="19" t="s">
        <v>7348</v>
      </c>
      <c r="E1361" s="19" t="s">
        <v>9061</v>
      </c>
      <c r="F1361" s="19" t="s">
        <v>7872</v>
      </c>
      <c r="G1361" s="19"/>
      <c r="H1361" s="19" t="s">
        <v>7348</v>
      </c>
      <c r="I1361" s="19"/>
      <c r="J1361" s="19"/>
      <c r="K1361" s="19" t="s">
        <v>7348</v>
      </c>
      <c r="L1361" t="s">
        <v>6517</v>
      </c>
      <c r="N1361" t="s">
        <v>16307</v>
      </c>
      <c r="O1361" t="s">
        <v>7323</v>
      </c>
      <c r="P1361" t="s">
        <v>7323</v>
      </c>
    </row>
    <row r="1362" spans="1:16" x14ac:dyDescent="0.25">
      <c r="A1362" s="19" t="s">
        <v>9475</v>
      </c>
      <c r="B1362" s="19" t="s">
        <v>16308</v>
      </c>
      <c r="C1362" t="s">
        <v>16309</v>
      </c>
      <c r="D1362" s="19" t="s">
        <v>7348</v>
      </c>
      <c r="E1362" s="19" t="s">
        <v>9063</v>
      </c>
      <c r="F1362" s="19" t="s">
        <v>7872</v>
      </c>
      <c r="G1362" s="19"/>
      <c r="H1362" s="19" t="s">
        <v>7348</v>
      </c>
      <c r="I1362" s="19"/>
      <c r="J1362" s="19"/>
      <c r="K1362" s="19" t="s">
        <v>7348</v>
      </c>
      <c r="L1362" t="s">
        <v>6517</v>
      </c>
      <c r="N1362" t="s">
        <v>16307</v>
      </c>
      <c r="O1362" t="s">
        <v>7323</v>
      </c>
      <c r="P1362" t="s">
        <v>7323</v>
      </c>
    </row>
    <row r="1363" spans="1:16" x14ac:dyDescent="0.25">
      <c r="A1363" s="19" t="s">
        <v>9476</v>
      </c>
      <c r="B1363" s="19" t="s">
        <v>16310</v>
      </c>
      <c r="C1363" t="s">
        <v>16311</v>
      </c>
      <c r="D1363" s="19" t="s">
        <v>7348</v>
      </c>
      <c r="E1363" s="19" t="s">
        <v>9066</v>
      </c>
      <c r="F1363" s="19" t="s">
        <v>7872</v>
      </c>
      <c r="G1363" s="19"/>
      <c r="H1363" s="19" t="s">
        <v>7348</v>
      </c>
      <c r="I1363" s="19"/>
      <c r="J1363" s="19"/>
      <c r="K1363" s="19" t="s">
        <v>7348</v>
      </c>
      <c r="L1363" t="s">
        <v>6517</v>
      </c>
      <c r="N1363" t="s">
        <v>16307</v>
      </c>
      <c r="O1363" t="s">
        <v>7323</v>
      </c>
      <c r="P1363" t="s">
        <v>7323</v>
      </c>
    </row>
    <row r="1364" spans="1:16" x14ac:dyDescent="0.25">
      <c r="A1364" s="19" t="s">
        <v>9477</v>
      </c>
      <c r="B1364" s="19" t="s">
        <v>16312</v>
      </c>
      <c r="C1364" t="s">
        <v>16313</v>
      </c>
      <c r="D1364" s="19" t="s">
        <v>7348</v>
      </c>
      <c r="E1364" s="19" t="s">
        <v>9067</v>
      </c>
      <c r="F1364" s="19" t="s">
        <v>7872</v>
      </c>
      <c r="G1364" s="19"/>
      <c r="H1364" s="19" t="s">
        <v>7348</v>
      </c>
      <c r="I1364" s="19"/>
      <c r="J1364" s="19"/>
      <c r="K1364" s="19" t="s">
        <v>7348</v>
      </c>
      <c r="L1364" t="s">
        <v>6517</v>
      </c>
      <c r="N1364" t="s">
        <v>16307</v>
      </c>
      <c r="O1364" t="s">
        <v>7323</v>
      </c>
      <c r="P1364" t="s">
        <v>7323</v>
      </c>
    </row>
    <row r="1365" spans="1:16" x14ac:dyDescent="0.25">
      <c r="A1365" s="19" t="s">
        <v>9478</v>
      </c>
      <c r="B1365" s="19" t="s">
        <v>16314</v>
      </c>
      <c r="C1365" t="s">
        <v>16315</v>
      </c>
      <c r="D1365" s="19" t="s">
        <v>7348</v>
      </c>
      <c r="E1365" s="19" t="s">
        <v>9068</v>
      </c>
      <c r="F1365" s="19" t="s">
        <v>7872</v>
      </c>
      <c r="G1365" s="19"/>
      <c r="H1365" s="19" t="s">
        <v>7348</v>
      </c>
      <c r="I1365" s="19"/>
      <c r="J1365" s="19"/>
      <c r="K1365" s="19" t="s">
        <v>7348</v>
      </c>
      <c r="L1365" t="s">
        <v>6517</v>
      </c>
      <c r="N1365" t="s">
        <v>16307</v>
      </c>
      <c r="O1365" t="s">
        <v>7323</v>
      </c>
      <c r="P1365" t="s">
        <v>7323</v>
      </c>
    </row>
    <row r="1366" spans="1:16" x14ac:dyDescent="0.25">
      <c r="A1366" s="19" t="s">
        <v>9479</v>
      </c>
      <c r="B1366" s="19" t="s">
        <v>16316</v>
      </c>
      <c r="C1366" t="s">
        <v>16317</v>
      </c>
      <c r="D1366" s="19" t="s">
        <v>7348</v>
      </c>
      <c r="E1366" s="19" t="s">
        <v>9069</v>
      </c>
      <c r="F1366" s="19" t="s">
        <v>7872</v>
      </c>
      <c r="G1366" s="19"/>
      <c r="H1366" s="19" t="s">
        <v>7348</v>
      </c>
      <c r="I1366" s="19"/>
      <c r="J1366" s="19"/>
      <c r="K1366" s="19" t="s">
        <v>7348</v>
      </c>
      <c r="L1366" t="s">
        <v>6517</v>
      </c>
      <c r="N1366" t="s">
        <v>16307</v>
      </c>
      <c r="O1366" t="s">
        <v>7323</v>
      </c>
      <c r="P1366" t="s">
        <v>7323</v>
      </c>
    </row>
    <row r="1367" spans="1:16" x14ac:dyDescent="0.25">
      <c r="A1367" s="19" t="s">
        <v>9480</v>
      </c>
      <c r="B1367" s="19" t="s">
        <v>16318</v>
      </c>
      <c r="C1367" t="s">
        <v>16319</v>
      </c>
      <c r="D1367" s="19" t="s">
        <v>7348</v>
      </c>
      <c r="E1367" s="19" t="s">
        <v>8602</v>
      </c>
      <c r="F1367" s="19" t="s">
        <v>7879</v>
      </c>
      <c r="G1367" s="19"/>
      <c r="H1367" s="19" t="s">
        <v>7348</v>
      </c>
      <c r="I1367" s="19"/>
      <c r="J1367" s="19"/>
      <c r="K1367" s="19" t="s">
        <v>7348</v>
      </c>
      <c r="L1367" t="s">
        <v>6517</v>
      </c>
      <c r="N1367" t="s">
        <v>16320</v>
      </c>
      <c r="O1367" t="s">
        <v>7323</v>
      </c>
      <c r="P1367" t="s">
        <v>7323</v>
      </c>
    </row>
    <row r="1368" spans="1:16" x14ac:dyDescent="0.25">
      <c r="A1368" s="19" t="s">
        <v>9481</v>
      </c>
      <c r="B1368" s="19" t="s">
        <v>16321</v>
      </c>
      <c r="C1368" t="s">
        <v>16322</v>
      </c>
      <c r="D1368" s="19" t="s">
        <v>7348</v>
      </c>
      <c r="E1368" s="19" t="s">
        <v>8606</v>
      </c>
      <c r="F1368" s="19" t="s">
        <v>7879</v>
      </c>
      <c r="G1368" s="19"/>
      <c r="H1368" s="19" t="s">
        <v>7348</v>
      </c>
      <c r="I1368" s="19"/>
      <c r="J1368" s="19"/>
      <c r="K1368" s="19" t="s">
        <v>7348</v>
      </c>
      <c r="L1368" t="s">
        <v>6517</v>
      </c>
      <c r="N1368" t="s">
        <v>16320</v>
      </c>
      <c r="O1368" t="s">
        <v>7323</v>
      </c>
      <c r="P1368" t="s">
        <v>7323</v>
      </c>
    </row>
    <row r="1369" spans="1:16" x14ac:dyDescent="0.25">
      <c r="A1369" s="19" t="s">
        <v>9482</v>
      </c>
      <c r="B1369" s="19" t="s">
        <v>16323</v>
      </c>
      <c r="C1369" t="s">
        <v>16324</v>
      </c>
      <c r="D1369" s="19" t="s">
        <v>7348</v>
      </c>
      <c r="E1369" s="19" t="s">
        <v>8656</v>
      </c>
      <c r="F1369" s="19" t="s">
        <v>7880</v>
      </c>
      <c r="G1369" s="19"/>
      <c r="H1369" s="19" t="s">
        <v>7348</v>
      </c>
      <c r="I1369" s="19"/>
      <c r="J1369" s="19"/>
      <c r="K1369" s="19" t="s">
        <v>7348</v>
      </c>
      <c r="L1369" t="s">
        <v>6517</v>
      </c>
      <c r="N1369" t="s">
        <v>16325</v>
      </c>
      <c r="O1369" t="s">
        <v>7323</v>
      </c>
      <c r="P1369" t="s">
        <v>7323</v>
      </c>
    </row>
    <row r="1370" spans="1:16" x14ac:dyDescent="0.25">
      <c r="A1370" s="19" t="s">
        <v>9483</v>
      </c>
      <c r="B1370" s="19" t="s">
        <v>16326</v>
      </c>
      <c r="C1370" t="s">
        <v>16327</v>
      </c>
      <c r="D1370" s="19" t="s">
        <v>7348</v>
      </c>
      <c r="E1370" s="19" t="s">
        <v>8686</v>
      </c>
      <c r="F1370" s="19" t="s">
        <v>7881</v>
      </c>
      <c r="G1370" s="19"/>
      <c r="H1370" s="19" t="s">
        <v>7348</v>
      </c>
      <c r="I1370" s="19"/>
      <c r="J1370" s="19"/>
      <c r="K1370" s="19" t="s">
        <v>7348</v>
      </c>
      <c r="L1370" t="s">
        <v>6517</v>
      </c>
      <c r="N1370" t="s">
        <v>16328</v>
      </c>
      <c r="O1370" t="s">
        <v>7323</v>
      </c>
      <c r="P1370" t="s">
        <v>7323</v>
      </c>
    </row>
    <row r="1371" spans="1:16" x14ac:dyDescent="0.25">
      <c r="A1371" s="19" t="s">
        <v>9484</v>
      </c>
      <c r="B1371" s="19" t="s">
        <v>16329</v>
      </c>
      <c r="C1371" t="s">
        <v>16330</v>
      </c>
      <c r="D1371" s="19" t="s">
        <v>7348</v>
      </c>
      <c r="E1371" s="19" t="s">
        <v>8688</v>
      </c>
      <c r="F1371" s="19" t="s">
        <v>7881</v>
      </c>
      <c r="G1371" s="19"/>
      <c r="H1371" s="19" t="s">
        <v>7348</v>
      </c>
      <c r="I1371" s="19"/>
      <c r="J1371" s="19"/>
      <c r="K1371" s="19" t="s">
        <v>7348</v>
      </c>
      <c r="L1371" t="s">
        <v>6517</v>
      </c>
      <c r="N1371" t="s">
        <v>16328</v>
      </c>
      <c r="O1371" t="s">
        <v>7323</v>
      </c>
      <c r="P1371" t="s">
        <v>7323</v>
      </c>
    </row>
    <row r="1372" spans="1:16" x14ac:dyDescent="0.25">
      <c r="A1372" s="19" t="s">
        <v>9485</v>
      </c>
      <c r="B1372" s="19" t="s">
        <v>16331</v>
      </c>
      <c r="C1372" t="s">
        <v>16332</v>
      </c>
      <c r="D1372" s="19" t="s">
        <v>7348</v>
      </c>
      <c r="E1372" s="19" t="s">
        <v>9586</v>
      </c>
      <c r="F1372" s="19" t="s">
        <v>7881</v>
      </c>
      <c r="G1372" s="19"/>
      <c r="H1372" s="19" t="s">
        <v>7348</v>
      </c>
      <c r="I1372" s="19"/>
      <c r="J1372" s="19"/>
      <c r="K1372" s="19" t="s">
        <v>7348</v>
      </c>
      <c r="L1372" t="s">
        <v>6517</v>
      </c>
      <c r="N1372" t="s">
        <v>16328</v>
      </c>
      <c r="O1372" t="s">
        <v>7323</v>
      </c>
      <c r="P1372" t="s">
        <v>7323</v>
      </c>
    </row>
    <row r="1373" spans="1:16" x14ac:dyDescent="0.25">
      <c r="A1373" s="19" t="s">
        <v>9486</v>
      </c>
      <c r="B1373" s="19" t="s">
        <v>16333</v>
      </c>
      <c r="C1373" t="s">
        <v>16334</v>
      </c>
      <c r="D1373" s="19" t="s">
        <v>7348</v>
      </c>
      <c r="E1373" s="19" t="s">
        <v>9587</v>
      </c>
      <c r="F1373" s="19" t="s">
        <v>7881</v>
      </c>
      <c r="G1373" s="19"/>
      <c r="H1373" s="19" t="s">
        <v>7348</v>
      </c>
      <c r="I1373" s="19"/>
      <c r="J1373" s="19"/>
      <c r="K1373" s="19" t="s">
        <v>7348</v>
      </c>
      <c r="L1373" t="s">
        <v>6517</v>
      </c>
      <c r="N1373" t="s">
        <v>16328</v>
      </c>
      <c r="O1373" t="s">
        <v>7323</v>
      </c>
      <c r="P1373" t="s">
        <v>7323</v>
      </c>
    </row>
    <row r="1374" spans="1:16" x14ac:dyDescent="0.25">
      <c r="A1374" s="19" t="s">
        <v>9488</v>
      </c>
      <c r="B1374" s="19" t="s">
        <v>16335</v>
      </c>
      <c r="C1374" t="s">
        <v>16336</v>
      </c>
      <c r="D1374" s="19" t="s">
        <v>7348</v>
      </c>
      <c r="E1374" s="19" t="s">
        <v>10121</v>
      </c>
      <c r="F1374" s="19" t="s">
        <v>7881</v>
      </c>
      <c r="G1374" s="19"/>
      <c r="H1374" s="19" t="s">
        <v>7348</v>
      </c>
      <c r="I1374" s="19"/>
      <c r="J1374" s="19"/>
      <c r="K1374" s="19" t="s">
        <v>7348</v>
      </c>
      <c r="L1374" t="s">
        <v>6517</v>
      </c>
      <c r="N1374" t="s">
        <v>16328</v>
      </c>
      <c r="O1374" t="s">
        <v>7323</v>
      </c>
      <c r="P1374" t="s">
        <v>7323</v>
      </c>
    </row>
    <row r="1375" spans="1:16" x14ac:dyDescent="0.25">
      <c r="A1375" s="19" t="s">
        <v>9489</v>
      </c>
      <c r="B1375" s="19" t="s">
        <v>16337</v>
      </c>
      <c r="C1375" t="s">
        <v>16338</v>
      </c>
      <c r="D1375" s="19" t="s">
        <v>7348</v>
      </c>
      <c r="E1375" s="19" t="s">
        <v>10122</v>
      </c>
      <c r="F1375" s="19" t="s">
        <v>7881</v>
      </c>
      <c r="G1375" s="19"/>
      <c r="H1375" s="19" t="s">
        <v>7348</v>
      </c>
      <c r="I1375" s="19"/>
      <c r="J1375" s="19"/>
      <c r="K1375" s="19" t="s">
        <v>7348</v>
      </c>
      <c r="L1375" t="s">
        <v>6517</v>
      </c>
      <c r="N1375" t="s">
        <v>16328</v>
      </c>
      <c r="O1375" t="s">
        <v>7323</v>
      </c>
      <c r="P1375" t="s">
        <v>7323</v>
      </c>
    </row>
    <row r="1376" spans="1:16" x14ac:dyDescent="0.25">
      <c r="A1376" s="19" t="s">
        <v>9490</v>
      </c>
      <c r="B1376" s="19" t="s">
        <v>16339</v>
      </c>
      <c r="C1376" t="s">
        <v>16340</v>
      </c>
      <c r="D1376" s="19" t="s">
        <v>7348</v>
      </c>
      <c r="E1376" s="19" t="s">
        <v>10123</v>
      </c>
      <c r="F1376" s="19" t="s">
        <v>7881</v>
      </c>
      <c r="G1376" s="19"/>
      <c r="H1376" s="19" t="s">
        <v>7348</v>
      </c>
      <c r="I1376" s="19"/>
      <c r="J1376" s="19"/>
      <c r="K1376" s="19" t="s">
        <v>7348</v>
      </c>
      <c r="L1376" t="s">
        <v>6517</v>
      </c>
      <c r="N1376" t="s">
        <v>16328</v>
      </c>
      <c r="O1376" t="s">
        <v>7323</v>
      </c>
      <c r="P1376" t="s">
        <v>7323</v>
      </c>
    </row>
    <row r="1377" spans="1:16" x14ac:dyDescent="0.25">
      <c r="A1377" s="19" t="s">
        <v>9491</v>
      </c>
      <c r="B1377" s="19" t="s">
        <v>16341</v>
      </c>
      <c r="C1377" t="s">
        <v>16342</v>
      </c>
      <c r="D1377" s="19" t="s">
        <v>7348</v>
      </c>
      <c r="E1377" s="19" t="s">
        <v>10275</v>
      </c>
      <c r="F1377" s="19" t="s">
        <v>7881</v>
      </c>
      <c r="G1377" s="19"/>
      <c r="H1377" s="19" t="s">
        <v>7348</v>
      </c>
      <c r="I1377" s="19"/>
      <c r="J1377" s="19"/>
      <c r="K1377" s="19" t="s">
        <v>7348</v>
      </c>
      <c r="L1377" t="s">
        <v>6517</v>
      </c>
      <c r="N1377" t="s">
        <v>16328</v>
      </c>
      <c r="O1377" t="s">
        <v>7323</v>
      </c>
      <c r="P1377" t="s">
        <v>7323</v>
      </c>
    </row>
    <row r="1378" spans="1:16" x14ac:dyDescent="0.25">
      <c r="A1378" s="19" t="s">
        <v>9492</v>
      </c>
      <c r="B1378" s="19" t="s">
        <v>16343</v>
      </c>
      <c r="C1378" t="s">
        <v>16344</v>
      </c>
      <c r="D1378" s="19" t="s">
        <v>7348</v>
      </c>
      <c r="E1378" s="19" t="s">
        <v>8914</v>
      </c>
      <c r="F1378" s="19" t="s">
        <v>7882</v>
      </c>
      <c r="G1378" s="19"/>
      <c r="H1378" s="19" t="s">
        <v>7348</v>
      </c>
      <c r="I1378" s="19"/>
      <c r="J1378" s="19"/>
      <c r="K1378" s="19" t="s">
        <v>7348</v>
      </c>
      <c r="L1378" t="s">
        <v>6517</v>
      </c>
      <c r="N1378" t="s">
        <v>16345</v>
      </c>
      <c r="O1378" t="s">
        <v>7323</v>
      </c>
      <c r="P1378" t="s">
        <v>7323</v>
      </c>
    </row>
    <row r="1379" spans="1:16" x14ac:dyDescent="0.25">
      <c r="A1379" s="19" t="s">
        <v>9494</v>
      </c>
      <c r="B1379" s="19" t="s">
        <v>16346</v>
      </c>
      <c r="C1379" t="s">
        <v>16347</v>
      </c>
      <c r="D1379" s="19" t="s">
        <v>7348</v>
      </c>
      <c r="E1379" s="19" t="s">
        <v>8923</v>
      </c>
      <c r="F1379" s="19" t="s">
        <v>7882</v>
      </c>
      <c r="G1379" s="19"/>
      <c r="H1379" s="19" t="s">
        <v>7348</v>
      </c>
      <c r="I1379" s="19"/>
      <c r="J1379" s="19"/>
      <c r="K1379" s="19" t="s">
        <v>7348</v>
      </c>
      <c r="L1379" t="s">
        <v>6517</v>
      </c>
      <c r="N1379" t="s">
        <v>16345</v>
      </c>
      <c r="O1379" t="s">
        <v>7323</v>
      </c>
      <c r="P1379" t="s">
        <v>7323</v>
      </c>
    </row>
    <row r="1380" spans="1:16" x14ac:dyDescent="0.25">
      <c r="A1380" s="19" t="s">
        <v>9496</v>
      </c>
      <c r="B1380" s="19" t="s">
        <v>16348</v>
      </c>
      <c r="C1380" t="s">
        <v>16349</v>
      </c>
      <c r="D1380" s="19" t="s">
        <v>7348</v>
      </c>
      <c r="E1380" s="19" t="s">
        <v>10269</v>
      </c>
      <c r="F1380" s="19" t="s">
        <v>7882</v>
      </c>
      <c r="G1380" s="19"/>
      <c r="H1380" s="19" t="s">
        <v>7348</v>
      </c>
      <c r="I1380" s="19"/>
      <c r="J1380" s="19"/>
      <c r="K1380" s="19" t="s">
        <v>7348</v>
      </c>
      <c r="L1380" t="s">
        <v>6517</v>
      </c>
      <c r="N1380" t="s">
        <v>16345</v>
      </c>
      <c r="O1380" t="s">
        <v>7323</v>
      </c>
      <c r="P1380" t="s">
        <v>7323</v>
      </c>
    </row>
    <row r="1381" spans="1:16" x14ac:dyDescent="0.25">
      <c r="A1381" s="19" t="s">
        <v>9498</v>
      </c>
      <c r="B1381" s="19" t="s">
        <v>16350</v>
      </c>
      <c r="C1381" t="s">
        <v>16351</v>
      </c>
      <c r="D1381" s="19" t="s">
        <v>7348</v>
      </c>
      <c r="E1381" s="19" t="s">
        <v>8058</v>
      </c>
      <c r="F1381" s="19" t="s">
        <v>7882</v>
      </c>
      <c r="G1381" s="19"/>
      <c r="H1381" s="19" t="s">
        <v>7348</v>
      </c>
      <c r="I1381" s="19"/>
      <c r="J1381" s="19"/>
      <c r="K1381" s="19" t="s">
        <v>7348</v>
      </c>
      <c r="L1381" t="s">
        <v>6517</v>
      </c>
      <c r="N1381" t="s">
        <v>16345</v>
      </c>
      <c r="O1381" t="s">
        <v>7323</v>
      </c>
      <c r="P1381" t="s">
        <v>7323</v>
      </c>
    </row>
    <row r="1382" spans="1:16" x14ac:dyDescent="0.25">
      <c r="A1382" s="19" t="s">
        <v>9499</v>
      </c>
      <c r="B1382" s="19" t="s">
        <v>16352</v>
      </c>
      <c r="C1382" t="s">
        <v>16353</v>
      </c>
      <c r="D1382" s="19" t="s">
        <v>7348</v>
      </c>
      <c r="E1382" s="19" t="s">
        <v>8380</v>
      </c>
      <c r="F1382" s="19" t="s">
        <v>7882</v>
      </c>
      <c r="G1382" s="19"/>
      <c r="H1382" s="19" t="s">
        <v>7348</v>
      </c>
      <c r="I1382" s="19"/>
      <c r="J1382" s="19"/>
      <c r="K1382" s="19" t="s">
        <v>7348</v>
      </c>
      <c r="L1382" t="s">
        <v>6517</v>
      </c>
      <c r="N1382" t="s">
        <v>16345</v>
      </c>
      <c r="O1382" t="s">
        <v>7323</v>
      </c>
      <c r="P1382" t="s">
        <v>7323</v>
      </c>
    </row>
    <row r="1383" spans="1:16" x14ac:dyDescent="0.25">
      <c r="A1383" s="19" t="s">
        <v>9500</v>
      </c>
      <c r="B1383" s="19" t="s">
        <v>16354</v>
      </c>
      <c r="C1383" t="s">
        <v>16355</v>
      </c>
      <c r="D1383" s="19" t="s">
        <v>7348</v>
      </c>
      <c r="E1383" s="19" t="s">
        <v>8858</v>
      </c>
      <c r="F1383" s="19" t="s">
        <v>7882</v>
      </c>
      <c r="G1383" s="19"/>
      <c r="H1383" s="19" t="s">
        <v>7348</v>
      </c>
      <c r="I1383" s="19"/>
      <c r="J1383" s="19"/>
      <c r="K1383" s="19" t="s">
        <v>7348</v>
      </c>
      <c r="L1383" t="s">
        <v>6517</v>
      </c>
      <c r="N1383" t="s">
        <v>16345</v>
      </c>
      <c r="O1383" t="s">
        <v>7323</v>
      </c>
      <c r="P1383" t="s">
        <v>7323</v>
      </c>
    </row>
    <row r="1384" spans="1:16" x14ac:dyDescent="0.25">
      <c r="A1384" s="19" t="s">
        <v>9501</v>
      </c>
      <c r="B1384" s="19" t="s">
        <v>16356</v>
      </c>
      <c r="C1384" t="s">
        <v>16357</v>
      </c>
      <c r="D1384" s="19" t="s">
        <v>7348</v>
      </c>
      <c r="E1384" s="19" t="s">
        <v>10225</v>
      </c>
      <c r="F1384" s="19" t="s">
        <v>7882</v>
      </c>
      <c r="G1384" s="19"/>
      <c r="H1384" s="19" t="s">
        <v>7348</v>
      </c>
      <c r="I1384" s="19"/>
      <c r="J1384" s="19"/>
      <c r="K1384" s="19" t="s">
        <v>7348</v>
      </c>
      <c r="L1384" t="s">
        <v>6517</v>
      </c>
      <c r="N1384" t="s">
        <v>16345</v>
      </c>
      <c r="O1384" t="s">
        <v>7323</v>
      </c>
      <c r="P1384" t="s">
        <v>7323</v>
      </c>
    </row>
    <row r="1385" spans="1:16" x14ac:dyDescent="0.25">
      <c r="A1385" s="19" t="s">
        <v>9503</v>
      </c>
      <c r="B1385" s="19" t="s">
        <v>16358</v>
      </c>
      <c r="C1385" t="s">
        <v>16359</v>
      </c>
      <c r="D1385" s="19" t="s">
        <v>7348</v>
      </c>
      <c r="E1385" s="19" t="s">
        <v>10226</v>
      </c>
      <c r="F1385" s="19" t="s">
        <v>7882</v>
      </c>
      <c r="G1385" s="19"/>
      <c r="H1385" s="19" t="s">
        <v>7348</v>
      </c>
      <c r="I1385" s="19"/>
      <c r="J1385" s="19"/>
      <c r="K1385" s="19" t="s">
        <v>7348</v>
      </c>
      <c r="L1385" t="s">
        <v>6517</v>
      </c>
      <c r="N1385" t="s">
        <v>16345</v>
      </c>
      <c r="O1385" t="s">
        <v>7323</v>
      </c>
      <c r="P1385" t="s">
        <v>7323</v>
      </c>
    </row>
    <row r="1386" spans="1:16" x14ac:dyDescent="0.25">
      <c r="A1386" s="19" t="s">
        <v>9504</v>
      </c>
      <c r="B1386" s="19" t="s">
        <v>16360</v>
      </c>
      <c r="C1386" t="s">
        <v>16361</v>
      </c>
      <c r="D1386" s="19" t="s">
        <v>7348</v>
      </c>
      <c r="E1386" s="19" t="s">
        <v>10227</v>
      </c>
      <c r="F1386" s="19" t="s">
        <v>7882</v>
      </c>
      <c r="G1386" s="19"/>
      <c r="H1386" s="19" t="s">
        <v>7348</v>
      </c>
      <c r="I1386" s="19"/>
      <c r="J1386" s="19"/>
      <c r="K1386" s="19" t="s">
        <v>7348</v>
      </c>
      <c r="L1386" t="s">
        <v>6517</v>
      </c>
      <c r="N1386" t="s">
        <v>16345</v>
      </c>
      <c r="O1386" t="s">
        <v>7323</v>
      </c>
      <c r="P1386" t="s">
        <v>7323</v>
      </c>
    </row>
    <row r="1387" spans="1:16" x14ac:dyDescent="0.25">
      <c r="A1387" s="19" t="s">
        <v>9506</v>
      </c>
      <c r="B1387" s="19" t="s">
        <v>16362</v>
      </c>
      <c r="C1387" t="s">
        <v>16363</v>
      </c>
      <c r="D1387" s="19" t="s">
        <v>7348</v>
      </c>
      <c r="E1387" s="19" t="s">
        <v>8915</v>
      </c>
      <c r="F1387" s="19" t="s">
        <v>7882</v>
      </c>
      <c r="G1387" s="19"/>
      <c r="H1387" s="19" t="s">
        <v>7348</v>
      </c>
      <c r="I1387" s="19"/>
      <c r="J1387" s="19"/>
      <c r="K1387" s="19" t="s">
        <v>7348</v>
      </c>
      <c r="L1387" t="s">
        <v>6517</v>
      </c>
      <c r="N1387" t="s">
        <v>16345</v>
      </c>
      <c r="O1387" t="s">
        <v>7323</v>
      </c>
      <c r="P1387" t="s">
        <v>7323</v>
      </c>
    </row>
    <row r="1388" spans="1:16" x14ac:dyDescent="0.25">
      <c r="A1388" s="19" t="s">
        <v>9507</v>
      </c>
      <c r="B1388" s="19" t="s">
        <v>16364</v>
      </c>
      <c r="C1388" t="s">
        <v>16365</v>
      </c>
      <c r="D1388" s="19" t="s">
        <v>7348</v>
      </c>
      <c r="E1388" s="19" t="s">
        <v>8361</v>
      </c>
      <c r="F1388" s="19" t="s">
        <v>7882</v>
      </c>
      <c r="G1388" s="19"/>
      <c r="H1388" s="19" t="s">
        <v>7348</v>
      </c>
      <c r="I1388" s="19"/>
      <c r="J1388" s="19"/>
      <c r="K1388" s="19" t="s">
        <v>7348</v>
      </c>
      <c r="L1388" t="s">
        <v>6517</v>
      </c>
      <c r="N1388" t="s">
        <v>16366</v>
      </c>
      <c r="O1388" t="s">
        <v>7323</v>
      </c>
      <c r="P1388" t="s">
        <v>7323</v>
      </c>
    </row>
    <row r="1389" spans="1:16" x14ac:dyDescent="0.25">
      <c r="A1389" s="19" t="s">
        <v>9508</v>
      </c>
      <c r="B1389" s="19" t="s">
        <v>16367</v>
      </c>
      <c r="C1389" t="s">
        <v>16368</v>
      </c>
      <c r="D1389" s="19" t="s">
        <v>7348</v>
      </c>
      <c r="E1389" s="19" t="s">
        <v>8375</v>
      </c>
      <c r="F1389" s="19" t="s">
        <v>7882</v>
      </c>
      <c r="G1389" s="19"/>
      <c r="H1389" s="19" t="s">
        <v>7348</v>
      </c>
      <c r="I1389" s="19"/>
      <c r="J1389" s="19"/>
      <c r="K1389" s="19" t="s">
        <v>7348</v>
      </c>
      <c r="L1389" t="s">
        <v>6517</v>
      </c>
      <c r="N1389" t="s">
        <v>16366</v>
      </c>
      <c r="O1389" t="s">
        <v>7323</v>
      </c>
      <c r="P1389" t="s">
        <v>7323</v>
      </c>
    </row>
    <row r="1390" spans="1:16" x14ac:dyDescent="0.25">
      <c r="A1390" s="19" t="s">
        <v>9509</v>
      </c>
      <c r="B1390" s="19" t="s">
        <v>16369</v>
      </c>
      <c r="C1390" t="s">
        <v>16370</v>
      </c>
      <c r="D1390" s="19" t="s">
        <v>7348</v>
      </c>
      <c r="E1390" s="19" t="s">
        <v>8827</v>
      </c>
      <c r="F1390" s="19" t="s">
        <v>7882</v>
      </c>
      <c r="G1390" s="19"/>
      <c r="H1390" s="19" t="s">
        <v>7348</v>
      </c>
      <c r="I1390" s="19"/>
      <c r="J1390" s="19"/>
      <c r="K1390" s="19" t="s">
        <v>7348</v>
      </c>
      <c r="L1390" t="s">
        <v>6517</v>
      </c>
      <c r="N1390" t="s">
        <v>16371</v>
      </c>
      <c r="O1390" t="s">
        <v>7323</v>
      </c>
      <c r="P1390" t="s">
        <v>7323</v>
      </c>
    </row>
    <row r="1391" spans="1:16" x14ac:dyDescent="0.25">
      <c r="A1391" s="19" t="s">
        <v>9510</v>
      </c>
      <c r="B1391" s="19" t="s">
        <v>16372</v>
      </c>
      <c r="C1391" t="s">
        <v>16373</v>
      </c>
      <c r="D1391" s="19" t="s">
        <v>7348</v>
      </c>
      <c r="E1391" s="19" t="s">
        <v>9961</v>
      </c>
      <c r="F1391" s="19" t="s">
        <v>7882</v>
      </c>
      <c r="G1391" s="19"/>
      <c r="H1391" s="19" t="s">
        <v>7348</v>
      </c>
      <c r="I1391" s="19"/>
      <c r="J1391" s="19"/>
      <c r="K1391" s="19" t="s">
        <v>7348</v>
      </c>
      <c r="L1391" t="s">
        <v>6517</v>
      </c>
      <c r="N1391" t="s">
        <v>16371</v>
      </c>
      <c r="O1391" t="s">
        <v>7323</v>
      </c>
      <c r="P1391" t="s">
        <v>7323</v>
      </c>
    </row>
    <row r="1392" spans="1:16" x14ac:dyDescent="0.25">
      <c r="A1392" s="19" t="s">
        <v>9512</v>
      </c>
      <c r="B1392" s="19" t="s">
        <v>16374</v>
      </c>
      <c r="C1392" t="s">
        <v>16375</v>
      </c>
      <c r="D1392" s="19" t="s">
        <v>7348</v>
      </c>
      <c r="E1392" s="19" t="s">
        <v>10192</v>
      </c>
      <c r="F1392" s="19" t="s">
        <v>7882</v>
      </c>
      <c r="G1392" s="19"/>
      <c r="H1392" s="19" t="s">
        <v>7348</v>
      </c>
      <c r="I1392" s="19"/>
      <c r="J1392" s="19"/>
      <c r="K1392" s="19" t="s">
        <v>7348</v>
      </c>
      <c r="L1392" t="s">
        <v>6517</v>
      </c>
      <c r="N1392" t="s">
        <v>16376</v>
      </c>
      <c r="O1392" t="s">
        <v>7323</v>
      </c>
      <c r="P1392" t="s">
        <v>7323</v>
      </c>
    </row>
    <row r="1393" spans="1:16" x14ac:dyDescent="0.25">
      <c r="A1393" s="19" t="s">
        <v>9513</v>
      </c>
      <c r="B1393" s="19" t="s">
        <v>16377</v>
      </c>
      <c r="C1393" t="s">
        <v>16378</v>
      </c>
      <c r="D1393" s="19" t="s">
        <v>7348</v>
      </c>
      <c r="E1393" s="19" t="s">
        <v>8826</v>
      </c>
      <c r="F1393" s="19" t="s">
        <v>7882</v>
      </c>
      <c r="G1393" s="19"/>
      <c r="H1393" s="19" t="s">
        <v>7348</v>
      </c>
      <c r="I1393" s="19"/>
      <c r="J1393" s="19"/>
      <c r="K1393" s="19" t="s">
        <v>7348</v>
      </c>
      <c r="L1393" t="s">
        <v>6517</v>
      </c>
      <c r="N1393" t="s">
        <v>16371</v>
      </c>
      <c r="O1393" t="s">
        <v>7323</v>
      </c>
      <c r="P1393" t="s">
        <v>7323</v>
      </c>
    </row>
    <row r="1394" spans="1:16" x14ac:dyDescent="0.25">
      <c r="A1394" s="19" t="s">
        <v>9515</v>
      </c>
      <c r="B1394" s="19" t="s">
        <v>16379</v>
      </c>
      <c r="C1394" t="s">
        <v>16380</v>
      </c>
      <c r="D1394" s="19" t="s">
        <v>7348</v>
      </c>
      <c r="E1394" s="19" t="s">
        <v>9960</v>
      </c>
      <c r="F1394" s="19" t="s">
        <v>7882</v>
      </c>
      <c r="G1394" s="19"/>
      <c r="H1394" s="19" t="s">
        <v>7348</v>
      </c>
      <c r="I1394" s="19"/>
      <c r="J1394" s="19"/>
      <c r="K1394" s="19" t="s">
        <v>7348</v>
      </c>
      <c r="L1394" t="s">
        <v>6517</v>
      </c>
      <c r="N1394" t="s">
        <v>16371</v>
      </c>
      <c r="O1394" t="s">
        <v>7323</v>
      </c>
      <c r="P1394" t="s">
        <v>7323</v>
      </c>
    </row>
    <row r="1395" spans="1:16" x14ac:dyDescent="0.25">
      <c r="A1395" s="19" t="s">
        <v>9517</v>
      </c>
      <c r="B1395" s="19" t="s">
        <v>16381</v>
      </c>
      <c r="C1395" t="s">
        <v>16382</v>
      </c>
      <c r="D1395" s="19" t="s">
        <v>7348</v>
      </c>
      <c r="E1395" s="19" t="s">
        <v>10194</v>
      </c>
      <c r="F1395" s="19" t="s">
        <v>7882</v>
      </c>
      <c r="G1395" s="19"/>
      <c r="H1395" s="19" t="s">
        <v>7348</v>
      </c>
      <c r="I1395" s="19"/>
      <c r="J1395" s="19"/>
      <c r="K1395" s="19" t="s">
        <v>7348</v>
      </c>
      <c r="L1395" t="s">
        <v>6517</v>
      </c>
      <c r="N1395" t="s">
        <v>16376</v>
      </c>
      <c r="O1395" t="s">
        <v>7323</v>
      </c>
      <c r="P1395" t="s">
        <v>7323</v>
      </c>
    </row>
    <row r="1396" spans="1:16" x14ac:dyDescent="0.25">
      <c r="A1396" s="19" t="s">
        <v>9518</v>
      </c>
      <c r="B1396" s="19" t="s">
        <v>16383</v>
      </c>
      <c r="C1396" t="s">
        <v>16384</v>
      </c>
      <c r="D1396" s="19" t="s">
        <v>7348</v>
      </c>
      <c r="E1396" s="19" t="s">
        <v>8824</v>
      </c>
      <c r="F1396" s="19" t="s">
        <v>7882</v>
      </c>
      <c r="G1396" s="19"/>
      <c r="H1396" s="19" t="s">
        <v>7348</v>
      </c>
      <c r="I1396" s="19"/>
      <c r="J1396" s="19"/>
      <c r="K1396" s="19" t="s">
        <v>7348</v>
      </c>
      <c r="L1396" t="s">
        <v>6517</v>
      </c>
      <c r="N1396" t="s">
        <v>16371</v>
      </c>
      <c r="O1396" t="s">
        <v>7323</v>
      </c>
      <c r="P1396" t="s">
        <v>7323</v>
      </c>
    </row>
    <row r="1397" spans="1:16" x14ac:dyDescent="0.25">
      <c r="A1397" s="19" t="s">
        <v>9519</v>
      </c>
      <c r="B1397" s="19" t="s">
        <v>16385</v>
      </c>
      <c r="C1397" t="s">
        <v>16386</v>
      </c>
      <c r="D1397" s="19" t="s">
        <v>7348</v>
      </c>
      <c r="E1397" s="19" t="s">
        <v>9959</v>
      </c>
      <c r="F1397" s="19" t="s">
        <v>7882</v>
      </c>
      <c r="G1397" s="19"/>
      <c r="H1397" s="19" t="s">
        <v>7348</v>
      </c>
      <c r="I1397" s="19"/>
      <c r="J1397" s="19"/>
      <c r="K1397" s="19" t="s">
        <v>7348</v>
      </c>
      <c r="L1397" t="s">
        <v>6517</v>
      </c>
      <c r="N1397" t="s">
        <v>16371</v>
      </c>
      <c r="O1397" t="s">
        <v>7323</v>
      </c>
      <c r="P1397" t="s">
        <v>7323</v>
      </c>
    </row>
    <row r="1398" spans="1:16" x14ac:dyDescent="0.25">
      <c r="A1398" s="19" t="s">
        <v>9520</v>
      </c>
      <c r="B1398" s="19" t="s">
        <v>16387</v>
      </c>
      <c r="C1398" t="s">
        <v>16388</v>
      </c>
      <c r="D1398" s="19" t="s">
        <v>7348</v>
      </c>
      <c r="E1398" s="19" t="s">
        <v>9420</v>
      </c>
      <c r="F1398" s="19" t="s">
        <v>7882</v>
      </c>
      <c r="G1398" s="19"/>
      <c r="H1398" s="19" t="s">
        <v>7348</v>
      </c>
      <c r="I1398" s="19"/>
      <c r="J1398" s="19"/>
      <c r="K1398" s="19" t="s">
        <v>7348</v>
      </c>
      <c r="L1398" t="s">
        <v>6517</v>
      </c>
      <c r="N1398" t="s">
        <v>16345</v>
      </c>
      <c r="O1398" t="s">
        <v>7323</v>
      </c>
      <c r="P1398" t="s">
        <v>7323</v>
      </c>
    </row>
    <row r="1399" spans="1:16" x14ac:dyDescent="0.25">
      <c r="A1399" s="19" t="s">
        <v>9521</v>
      </c>
      <c r="B1399" s="19" t="s">
        <v>16389</v>
      </c>
      <c r="C1399" t="s">
        <v>16390</v>
      </c>
      <c r="D1399" s="19" t="s">
        <v>7348</v>
      </c>
      <c r="E1399" s="19" t="s">
        <v>8335</v>
      </c>
      <c r="F1399" s="19" t="s">
        <v>7885</v>
      </c>
      <c r="G1399" s="19"/>
      <c r="H1399" s="19" t="s">
        <v>7348</v>
      </c>
      <c r="I1399" s="19"/>
      <c r="J1399" s="19"/>
      <c r="K1399" s="19" t="s">
        <v>7348</v>
      </c>
      <c r="L1399" t="s">
        <v>6517</v>
      </c>
      <c r="N1399" t="s">
        <v>16391</v>
      </c>
      <c r="O1399" t="s">
        <v>7323</v>
      </c>
      <c r="P1399" t="s">
        <v>7323</v>
      </c>
    </row>
    <row r="1400" spans="1:16" x14ac:dyDescent="0.25">
      <c r="A1400" s="19" t="s">
        <v>9523</v>
      </c>
      <c r="B1400" s="19" t="s">
        <v>16392</v>
      </c>
      <c r="C1400" t="s">
        <v>16393</v>
      </c>
      <c r="D1400" s="19" t="s">
        <v>7348</v>
      </c>
      <c r="E1400" s="19" t="s">
        <v>8338</v>
      </c>
      <c r="F1400" s="19" t="s">
        <v>7885</v>
      </c>
      <c r="G1400" s="19"/>
      <c r="H1400" s="19" t="s">
        <v>7348</v>
      </c>
      <c r="I1400" s="19"/>
      <c r="J1400" s="19"/>
      <c r="K1400" s="19" t="s">
        <v>7348</v>
      </c>
      <c r="L1400" t="s">
        <v>6517</v>
      </c>
      <c r="N1400" t="s">
        <v>16391</v>
      </c>
      <c r="O1400" t="s">
        <v>7323</v>
      </c>
      <c r="P1400" t="s">
        <v>7323</v>
      </c>
    </row>
    <row r="1401" spans="1:16" x14ac:dyDescent="0.25">
      <c r="A1401" s="19" t="s">
        <v>9525</v>
      </c>
      <c r="B1401" s="19" t="s">
        <v>16394</v>
      </c>
      <c r="C1401" t="s">
        <v>16395</v>
      </c>
      <c r="D1401" s="19" t="s">
        <v>7348</v>
      </c>
      <c r="E1401" s="19" t="s">
        <v>7998</v>
      </c>
      <c r="F1401" s="19" t="s">
        <v>7886</v>
      </c>
      <c r="G1401" s="19"/>
      <c r="H1401" s="19" t="s">
        <v>7348</v>
      </c>
      <c r="I1401" s="19"/>
      <c r="J1401" s="19"/>
      <c r="K1401" s="19" t="s">
        <v>7348</v>
      </c>
      <c r="L1401" t="s">
        <v>6517</v>
      </c>
      <c r="N1401" t="s">
        <v>16396</v>
      </c>
      <c r="O1401" t="s">
        <v>7323</v>
      </c>
      <c r="P1401" t="s">
        <v>7323</v>
      </c>
    </row>
    <row r="1402" spans="1:16" x14ac:dyDescent="0.25">
      <c r="A1402" s="19" t="s">
        <v>9527</v>
      </c>
      <c r="B1402" s="19" t="s">
        <v>16397</v>
      </c>
      <c r="C1402" t="s">
        <v>16398</v>
      </c>
      <c r="D1402" s="19" t="s">
        <v>7348</v>
      </c>
      <c r="E1402" s="19" t="s">
        <v>8000</v>
      </c>
      <c r="F1402" s="19" t="s">
        <v>7887</v>
      </c>
      <c r="G1402" s="19"/>
      <c r="H1402" s="19" t="s">
        <v>7348</v>
      </c>
      <c r="I1402" s="19"/>
      <c r="J1402" s="19"/>
      <c r="K1402" s="19" t="s">
        <v>7348</v>
      </c>
      <c r="L1402" t="s">
        <v>6517</v>
      </c>
      <c r="N1402" t="s">
        <v>16399</v>
      </c>
      <c r="O1402" t="s">
        <v>7323</v>
      </c>
      <c r="P1402" t="s">
        <v>7323</v>
      </c>
    </row>
    <row r="1403" spans="1:16" x14ac:dyDescent="0.25">
      <c r="A1403" s="19" t="s">
        <v>9529</v>
      </c>
      <c r="B1403" s="19" t="s">
        <v>16400</v>
      </c>
      <c r="C1403" t="s">
        <v>16401</v>
      </c>
      <c r="D1403" s="19" t="s">
        <v>7348</v>
      </c>
      <c r="E1403" s="19" t="s">
        <v>9787</v>
      </c>
      <c r="F1403" s="19" t="s">
        <v>7889</v>
      </c>
      <c r="G1403" s="19"/>
      <c r="H1403" s="19" t="s">
        <v>7348</v>
      </c>
      <c r="I1403" s="19"/>
      <c r="J1403" s="19"/>
      <c r="K1403" s="19" t="s">
        <v>7348</v>
      </c>
      <c r="L1403" t="s">
        <v>6517</v>
      </c>
      <c r="N1403" t="s">
        <v>16402</v>
      </c>
      <c r="O1403" t="s">
        <v>7323</v>
      </c>
      <c r="P1403" t="s">
        <v>7323</v>
      </c>
    </row>
    <row r="1404" spans="1:16" x14ac:dyDescent="0.25">
      <c r="A1404" s="19" t="s">
        <v>9531</v>
      </c>
      <c r="B1404" s="19" t="s">
        <v>16403</v>
      </c>
      <c r="C1404" t="s">
        <v>16404</v>
      </c>
      <c r="D1404" s="19" t="s">
        <v>7348</v>
      </c>
      <c r="E1404" s="19" t="s">
        <v>9461</v>
      </c>
      <c r="F1404" s="19" t="s">
        <v>7891</v>
      </c>
      <c r="G1404" s="19"/>
      <c r="H1404" s="19" t="s">
        <v>7348</v>
      </c>
      <c r="I1404" s="19"/>
      <c r="J1404" s="19"/>
      <c r="K1404" s="19" t="s">
        <v>7348</v>
      </c>
      <c r="L1404" t="s">
        <v>6517</v>
      </c>
      <c r="N1404" t="s">
        <v>16405</v>
      </c>
      <c r="O1404" t="s">
        <v>7323</v>
      </c>
      <c r="P1404" t="s">
        <v>7323</v>
      </c>
    </row>
    <row r="1405" spans="1:16" x14ac:dyDescent="0.25">
      <c r="A1405" s="19" t="s">
        <v>9533</v>
      </c>
      <c r="B1405" s="19" t="s">
        <v>16406</v>
      </c>
      <c r="C1405" t="s">
        <v>16407</v>
      </c>
      <c r="D1405" s="19" t="s">
        <v>7348</v>
      </c>
      <c r="E1405" s="19" t="s">
        <v>9653</v>
      </c>
      <c r="F1405" s="19" t="s">
        <v>7892</v>
      </c>
      <c r="G1405" s="19"/>
      <c r="H1405" s="19" t="s">
        <v>7348</v>
      </c>
      <c r="I1405" s="19"/>
      <c r="J1405" s="19"/>
      <c r="K1405" s="19" t="s">
        <v>7348</v>
      </c>
      <c r="L1405" t="s">
        <v>6517</v>
      </c>
      <c r="N1405" t="s">
        <v>16408</v>
      </c>
      <c r="O1405" t="s">
        <v>7323</v>
      </c>
      <c r="P1405" t="s">
        <v>7323</v>
      </c>
    </row>
    <row r="1406" spans="1:16" x14ac:dyDescent="0.25">
      <c r="A1406" s="19" t="s">
        <v>9535</v>
      </c>
      <c r="B1406" s="19" t="s">
        <v>16409</v>
      </c>
      <c r="C1406" t="s">
        <v>16410</v>
      </c>
      <c r="D1406" s="19" t="s">
        <v>7348</v>
      </c>
      <c r="E1406" s="19" t="s">
        <v>9184</v>
      </c>
      <c r="F1406" s="19" t="s">
        <v>7893</v>
      </c>
      <c r="G1406" s="19"/>
      <c r="H1406" s="19" t="s">
        <v>7348</v>
      </c>
      <c r="I1406" s="19"/>
      <c r="J1406" s="19"/>
      <c r="K1406" s="19" t="s">
        <v>7348</v>
      </c>
      <c r="L1406" t="s">
        <v>6517</v>
      </c>
      <c r="N1406" t="s">
        <v>16411</v>
      </c>
      <c r="O1406" t="s">
        <v>7323</v>
      </c>
      <c r="P1406" t="s">
        <v>7323</v>
      </c>
    </row>
    <row r="1407" spans="1:16" x14ac:dyDescent="0.25">
      <c r="A1407" s="19" t="s">
        <v>9536</v>
      </c>
      <c r="B1407" s="19" t="s">
        <v>16412</v>
      </c>
      <c r="C1407" t="s">
        <v>16413</v>
      </c>
      <c r="D1407" s="19" t="s">
        <v>7348</v>
      </c>
      <c r="E1407" s="19" t="s">
        <v>10281</v>
      </c>
      <c r="F1407" s="19" t="s">
        <v>7894</v>
      </c>
      <c r="G1407" s="19"/>
      <c r="H1407" s="19" t="s">
        <v>7348</v>
      </c>
      <c r="I1407" s="19"/>
      <c r="J1407" s="19"/>
      <c r="K1407" s="19" t="s">
        <v>7348</v>
      </c>
      <c r="L1407" t="s">
        <v>6517</v>
      </c>
      <c r="N1407" t="s">
        <v>16414</v>
      </c>
      <c r="O1407" t="s">
        <v>7323</v>
      </c>
      <c r="P1407" t="s">
        <v>7323</v>
      </c>
    </row>
    <row r="1408" spans="1:16" x14ac:dyDescent="0.25">
      <c r="A1408" s="19" t="s">
        <v>9538</v>
      </c>
      <c r="B1408" s="19" t="s">
        <v>16415</v>
      </c>
      <c r="C1408" t="s">
        <v>16416</v>
      </c>
      <c r="D1408" s="19" t="s">
        <v>7348</v>
      </c>
      <c r="E1408" s="19" t="s">
        <v>9504</v>
      </c>
      <c r="F1408" s="19" t="s">
        <v>7895</v>
      </c>
      <c r="G1408" s="19"/>
      <c r="H1408" s="19" t="s">
        <v>7348</v>
      </c>
      <c r="I1408" s="19"/>
      <c r="J1408" s="19"/>
      <c r="K1408" s="19" t="s">
        <v>7348</v>
      </c>
      <c r="L1408" t="s">
        <v>6517</v>
      </c>
      <c r="N1408" t="s">
        <v>16417</v>
      </c>
      <c r="O1408" t="s">
        <v>7323</v>
      </c>
      <c r="P1408" t="s">
        <v>7323</v>
      </c>
    </row>
    <row r="1409" spans="1:16" x14ac:dyDescent="0.25">
      <c r="A1409" s="19" t="s">
        <v>9540</v>
      </c>
      <c r="B1409" s="19" t="s">
        <v>16418</v>
      </c>
      <c r="C1409" t="s">
        <v>16419</v>
      </c>
      <c r="D1409" s="19" t="s">
        <v>7348</v>
      </c>
      <c r="E1409" s="19" t="s">
        <v>8954</v>
      </c>
      <c r="F1409" s="19" t="s">
        <v>7896</v>
      </c>
      <c r="G1409" s="19"/>
      <c r="H1409" s="19" t="s">
        <v>7348</v>
      </c>
      <c r="I1409" s="19"/>
      <c r="J1409" s="19"/>
      <c r="K1409" s="19" t="s">
        <v>7348</v>
      </c>
      <c r="L1409" t="s">
        <v>6517</v>
      </c>
      <c r="N1409" t="s">
        <v>16420</v>
      </c>
      <c r="O1409" t="s">
        <v>7323</v>
      </c>
      <c r="P1409" t="s">
        <v>7323</v>
      </c>
    </row>
    <row r="1410" spans="1:16" x14ac:dyDescent="0.25">
      <c r="A1410" s="19" t="s">
        <v>9542</v>
      </c>
      <c r="B1410" s="19" t="s">
        <v>16421</v>
      </c>
      <c r="C1410" t="s">
        <v>16422</v>
      </c>
      <c r="D1410" s="19" t="s">
        <v>7348</v>
      </c>
      <c r="E1410" s="19" t="s">
        <v>9388</v>
      </c>
      <c r="F1410" s="19" t="s">
        <v>7896</v>
      </c>
      <c r="G1410" s="19"/>
      <c r="H1410" s="19" t="s">
        <v>7348</v>
      </c>
      <c r="I1410" s="19"/>
      <c r="J1410" s="19"/>
      <c r="K1410" s="19" t="s">
        <v>7348</v>
      </c>
      <c r="L1410" t="s">
        <v>6517</v>
      </c>
      <c r="N1410" t="s">
        <v>16423</v>
      </c>
      <c r="O1410" t="s">
        <v>7323</v>
      </c>
      <c r="P1410" t="s">
        <v>7323</v>
      </c>
    </row>
    <row r="1411" spans="1:16" x14ac:dyDescent="0.25">
      <c r="A1411" s="19" t="s">
        <v>9544</v>
      </c>
      <c r="B1411" s="19" t="s">
        <v>16424</v>
      </c>
      <c r="C1411" t="s">
        <v>16425</v>
      </c>
      <c r="D1411" s="19" t="s">
        <v>7348</v>
      </c>
      <c r="E1411" s="19" t="s">
        <v>9623</v>
      </c>
      <c r="F1411" s="19" t="s">
        <v>7896</v>
      </c>
      <c r="G1411" s="19"/>
      <c r="H1411" s="19" t="s">
        <v>7348</v>
      </c>
      <c r="I1411" s="19"/>
      <c r="J1411" s="19"/>
      <c r="K1411" s="19" t="s">
        <v>7348</v>
      </c>
      <c r="L1411" t="s">
        <v>6517</v>
      </c>
      <c r="N1411" t="s">
        <v>16423</v>
      </c>
      <c r="O1411" t="s">
        <v>7323</v>
      </c>
      <c r="P1411" t="s">
        <v>7323</v>
      </c>
    </row>
    <row r="1412" spans="1:16" x14ac:dyDescent="0.25">
      <c r="A1412" s="19" t="s">
        <v>9545</v>
      </c>
      <c r="B1412" s="19" t="s">
        <v>16426</v>
      </c>
      <c r="C1412" t="s">
        <v>16427</v>
      </c>
      <c r="D1412" s="19" t="s">
        <v>7348</v>
      </c>
      <c r="E1412" s="19" t="s">
        <v>9624</v>
      </c>
      <c r="F1412" s="19" t="s">
        <v>7896</v>
      </c>
      <c r="G1412" s="19"/>
      <c r="H1412" s="19" t="s">
        <v>7348</v>
      </c>
      <c r="I1412" s="19"/>
      <c r="J1412" s="19"/>
      <c r="K1412" s="19" t="s">
        <v>7348</v>
      </c>
      <c r="L1412" t="s">
        <v>6517</v>
      </c>
      <c r="N1412" t="s">
        <v>16423</v>
      </c>
      <c r="O1412" t="s">
        <v>7323</v>
      </c>
      <c r="P1412" t="s">
        <v>7323</v>
      </c>
    </row>
    <row r="1413" spans="1:16" x14ac:dyDescent="0.25">
      <c r="A1413" s="19" t="s">
        <v>9546</v>
      </c>
      <c r="B1413" s="19" t="s">
        <v>16428</v>
      </c>
      <c r="C1413" t="s">
        <v>16429</v>
      </c>
      <c r="D1413" s="19" t="s">
        <v>7348</v>
      </c>
      <c r="E1413" s="19" t="s">
        <v>7819</v>
      </c>
      <c r="F1413" s="19" t="s">
        <v>7896</v>
      </c>
      <c r="G1413" s="19"/>
      <c r="H1413" s="19" t="s">
        <v>7348</v>
      </c>
      <c r="I1413" s="19"/>
      <c r="J1413" s="19"/>
      <c r="K1413" s="19" t="s">
        <v>7348</v>
      </c>
      <c r="L1413" t="s">
        <v>6517</v>
      </c>
      <c r="N1413" t="s">
        <v>16430</v>
      </c>
      <c r="O1413" t="s">
        <v>7323</v>
      </c>
      <c r="P1413" t="s">
        <v>7323</v>
      </c>
    </row>
    <row r="1414" spans="1:16" x14ac:dyDescent="0.25">
      <c r="A1414" s="19" t="s">
        <v>9547</v>
      </c>
      <c r="B1414" s="19" t="s">
        <v>16431</v>
      </c>
      <c r="C1414" t="s">
        <v>16432</v>
      </c>
      <c r="D1414" s="19" t="s">
        <v>7348</v>
      </c>
      <c r="E1414" s="19" t="s">
        <v>8065</v>
      </c>
      <c r="F1414" s="19" t="s">
        <v>7896</v>
      </c>
      <c r="G1414" s="19"/>
      <c r="H1414" s="19" t="s">
        <v>7348</v>
      </c>
      <c r="I1414" s="19"/>
      <c r="J1414" s="19"/>
      <c r="K1414" s="19" t="s">
        <v>7348</v>
      </c>
      <c r="L1414" t="s">
        <v>6517</v>
      </c>
      <c r="N1414" t="s">
        <v>16433</v>
      </c>
      <c r="O1414" t="s">
        <v>7323</v>
      </c>
      <c r="P1414" t="s">
        <v>7323</v>
      </c>
    </row>
    <row r="1415" spans="1:16" x14ac:dyDescent="0.25">
      <c r="A1415" s="19" t="s">
        <v>9548</v>
      </c>
      <c r="B1415" s="19" t="s">
        <v>16434</v>
      </c>
      <c r="C1415" t="s">
        <v>16435</v>
      </c>
      <c r="D1415" s="19" t="s">
        <v>7348</v>
      </c>
      <c r="E1415" s="19" t="s">
        <v>8095</v>
      </c>
      <c r="F1415" s="19" t="s">
        <v>7896</v>
      </c>
      <c r="G1415" s="19"/>
      <c r="H1415" s="19" t="s">
        <v>7348</v>
      </c>
      <c r="I1415" s="19"/>
      <c r="J1415" s="19"/>
      <c r="K1415" s="19" t="s">
        <v>7348</v>
      </c>
      <c r="L1415" t="s">
        <v>6517</v>
      </c>
      <c r="N1415" t="s">
        <v>16436</v>
      </c>
      <c r="O1415" t="s">
        <v>7323</v>
      </c>
      <c r="P1415" t="s">
        <v>7323</v>
      </c>
    </row>
    <row r="1416" spans="1:16" x14ac:dyDescent="0.25">
      <c r="A1416" s="19" t="s">
        <v>9550</v>
      </c>
      <c r="B1416" s="19" t="s">
        <v>16437</v>
      </c>
      <c r="C1416" t="s">
        <v>16438</v>
      </c>
      <c r="D1416" s="19" t="s">
        <v>7348</v>
      </c>
      <c r="E1416" s="19" t="s">
        <v>8112</v>
      </c>
      <c r="F1416" s="19" t="s">
        <v>7896</v>
      </c>
      <c r="G1416" s="19"/>
      <c r="H1416" s="19" t="s">
        <v>7348</v>
      </c>
      <c r="I1416" s="19"/>
      <c r="J1416" s="19"/>
      <c r="K1416" s="19" t="s">
        <v>7348</v>
      </c>
      <c r="L1416" t="s">
        <v>6517</v>
      </c>
      <c r="N1416" t="s">
        <v>16436</v>
      </c>
      <c r="O1416" t="s">
        <v>7323</v>
      </c>
      <c r="P1416" t="s">
        <v>7323</v>
      </c>
    </row>
    <row r="1417" spans="1:16" x14ac:dyDescent="0.25">
      <c r="A1417" s="19" t="s">
        <v>9552</v>
      </c>
      <c r="B1417" s="19" t="s">
        <v>16439</v>
      </c>
      <c r="C1417" t="s">
        <v>16440</v>
      </c>
      <c r="D1417" s="19" t="s">
        <v>7348</v>
      </c>
      <c r="E1417" s="19" t="s">
        <v>8113</v>
      </c>
      <c r="F1417" s="19" t="s">
        <v>7896</v>
      </c>
      <c r="G1417" s="19"/>
      <c r="H1417" s="19" t="s">
        <v>7348</v>
      </c>
      <c r="I1417" s="19"/>
      <c r="J1417" s="19"/>
      <c r="K1417" s="19" t="s">
        <v>7348</v>
      </c>
      <c r="L1417" t="s">
        <v>6517</v>
      </c>
      <c r="N1417" t="s">
        <v>16433</v>
      </c>
      <c r="O1417" t="s">
        <v>7323</v>
      </c>
      <c r="P1417" t="s">
        <v>7323</v>
      </c>
    </row>
    <row r="1418" spans="1:16" x14ac:dyDescent="0.25">
      <c r="A1418" s="19" t="s">
        <v>9553</v>
      </c>
      <c r="B1418" s="19" t="s">
        <v>16441</v>
      </c>
      <c r="C1418" t="s">
        <v>16442</v>
      </c>
      <c r="D1418" s="19" t="s">
        <v>7348</v>
      </c>
      <c r="E1418" s="19" t="s">
        <v>8114</v>
      </c>
      <c r="F1418" s="19" t="s">
        <v>7896</v>
      </c>
      <c r="G1418" s="19"/>
      <c r="H1418" s="19" t="s">
        <v>7348</v>
      </c>
      <c r="I1418" s="19"/>
      <c r="J1418" s="19"/>
      <c r="K1418" s="19" t="s">
        <v>7348</v>
      </c>
      <c r="L1418" t="s">
        <v>6517</v>
      </c>
      <c r="N1418" t="s">
        <v>16433</v>
      </c>
      <c r="O1418" t="s">
        <v>7323</v>
      </c>
      <c r="P1418" t="s">
        <v>7323</v>
      </c>
    </row>
    <row r="1419" spans="1:16" x14ac:dyDescent="0.25">
      <c r="A1419" s="19" t="s">
        <v>9554</v>
      </c>
      <c r="B1419" s="19" t="s">
        <v>16443</v>
      </c>
      <c r="C1419" t="s">
        <v>16444</v>
      </c>
      <c r="D1419" s="19" t="s">
        <v>7348</v>
      </c>
      <c r="E1419" s="19" t="s">
        <v>8115</v>
      </c>
      <c r="F1419" s="19" t="s">
        <v>7896</v>
      </c>
      <c r="G1419" s="19"/>
      <c r="H1419" s="19" t="s">
        <v>7348</v>
      </c>
      <c r="I1419" s="19"/>
      <c r="J1419" s="19"/>
      <c r="K1419" s="19" t="s">
        <v>7348</v>
      </c>
      <c r="L1419" t="s">
        <v>6517</v>
      </c>
      <c r="N1419" t="s">
        <v>16445</v>
      </c>
      <c r="O1419" t="s">
        <v>7323</v>
      </c>
      <c r="P1419" t="s">
        <v>7323</v>
      </c>
    </row>
    <row r="1420" spans="1:16" x14ac:dyDescent="0.25">
      <c r="A1420" s="19" t="s">
        <v>9555</v>
      </c>
      <c r="B1420" s="19" t="s">
        <v>16446</v>
      </c>
      <c r="C1420" t="s">
        <v>16447</v>
      </c>
      <c r="D1420" s="19" t="s">
        <v>7348</v>
      </c>
      <c r="E1420" s="19" t="s">
        <v>8117</v>
      </c>
      <c r="F1420" s="19" t="s">
        <v>7896</v>
      </c>
      <c r="G1420" s="19"/>
      <c r="H1420" s="19" t="s">
        <v>7348</v>
      </c>
      <c r="I1420" s="19"/>
      <c r="J1420" s="19"/>
      <c r="K1420" s="19" t="s">
        <v>7348</v>
      </c>
      <c r="L1420" t="s">
        <v>6517</v>
      </c>
      <c r="N1420" t="s">
        <v>16433</v>
      </c>
      <c r="O1420" t="s">
        <v>7323</v>
      </c>
      <c r="P1420" t="s">
        <v>7323</v>
      </c>
    </row>
    <row r="1421" spans="1:16" x14ac:dyDescent="0.25">
      <c r="A1421" s="19" t="s">
        <v>9556</v>
      </c>
      <c r="B1421" s="19" t="s">
        <v>16448</v>
      </c>
      <c r="C1421" t="s">
        <v>16449</v>
      </c>
      <c r="D1421" s="19" t="s">
        <v>7348</v>
      </c>
      <c r="E1421" s="19" t="s">
        <v>8118</v>
      </c>
      <c r="F1421" s="19" t="s">
        <v>7896</v>
      </c>
      <c r="G1421" s="19"/>
      <c r="H1421" s="19" t="s">
        <v>7348</v>
      </c>
      <c r="I1421" s="19"/>
      <c r="J1421" s="19"/>
      <c r="K1421" s="19" t="s">
        <v>7348</v>
      </c>
      <c r="L1421" t="s">
        <v>6517</v>
      </c>
      <c r="N1421" t="s">
        <v>16433</v>
      </c>
      <c r="O1421" t="s">
        <v>7323</v>
      </c>
      <c r="P1421" t="s">
        <v>7323</v>
      </c>
    </row>
    <row r="1422" spans="1:16" x14ac:dyDescent="0.25">
      <c r="A1422" s="19" t="s">
        <v>9557</v>
      </c>
      <c r="B1422" s="19" t="s">
        <v>16450</v>
      </c>
      <c r="C1422" t="s">
        <v>16451</v>
      </c>
      <c r="D1422" s="19" t="s">
        <v>7348</v>
      </c>
      <c r="E1422" s="19" t="s">
        <v>8119</v>
      </c>
      <c r="F1422" s="19" t="s">
        <v>7896</v>
      </c>
      <c r="G1422" s="19"/>
      <c r="H1422" s="19" t="s">
        <v>7348</v>
      </c>
      <c r="I1422" s="19"/>
      <c r="J1422" s="19"/>
      <c r="K1422" s="19" t="s">
        <v>7348</v>
      </c>
      <c r="L1422" t="s">
        <v>6517</v>
      </c>
      <c r="N1422" t="s">
        <v>16452</v>
      </c>
      <c r="O1422" t="s">
        <v>7323</v>
      </c>
      <c r="P1422" t="s">
        <v>7323</v>
      </c>
    </row>
    <row r="1423" spans="1:16" x14ac:dyDescent="0.25">
      <c r="A1423" s="19" t="s">
        <v>9558</v>
      </c>
      <c r="B1423" s="19" t="s">
        <v>16453</v>
      </c>
      <c r="C1423" t="s">
        <v>16454</v>
      </c>
      <c r="D1423" s="19" t="s">
        <v>7348</v>
      </c>
      <c r="E1423" s="19" t="s">
        <v>8121</v>
      </c>
      <c r="F1423" s="19" t="s">
        <v>7896</v>
      </c>
      <c r="G1423" s="19"/>
      <c r="H1423" s="19" t="s">
        <v>7348</v>
      </c>
      <c r="I1423" s="19"/>
      <c r="J1423" s="19"/>
      <c r="K1423" s="19" t="s">
        <v>7348</v>
      </c>
      <c r="L1423" t="s">
        <v>6517</v>
      </c>
      <c r="N1423" t="s">
        <v>16433</v>
      </c>
      <c r="O1423" t="s">
        <v>7323</v>
      </c>
      <c r="P1423" t="s">
        <v>7323</v>
      </c>
    </row>
    <row r="1424" spans="1:16" x14ac:dyDescent="0.25">
      <c r="A1424" s="19" t="s">
        <v>9559</v>
      </c>
      <c r="B1424" s="19" t="s">
        <v>16455</v>
      </c>
      <c r="C1424" t="s">
        <v>16456</v>
      </c>
      <c r="D1424" s="19" t="s">
        <v>7348</v>
      </c>
      <c r="E1424" s="19" t="s">
        <v>8161</v>
      </c>
      <c r="F1424" s="19" t="s">
        <v>7896</v>
      </c>
      <c r="G1424" s="19"/>
      <c r="H1424" s="19" t="s">
        <v>7348</v>
      </c>
      <c r="I1424" s="19"/>
      <c r="J1424" s="19"/>
      <c r="K1424" s="19" t="s">
        <v>7348</v>
      </c>
      <c r="L1424" t="s">
        <v>6517</v>
      </c>
      <c r="N1424" t="s">
        <v>16433</v>
      </c>
      <c r="O1424" t="s">
        <v>7323</v>
      </c>
      <c r="P1424" t="s">
        <v>7323</v>
      </c>
    </row>
    <row r="1425" spans="1:16" x14ac:dyDescent="0.25">
      <c r="A1425" s="19" t="s">
        <v>9560</v>
      </c>
      <c r="B1425" s="19" t="s">
        <v>16457</v>
      </c>
      <c r="C1425" t="s">
        <v>16458</v>
      </c>
      <c r="D1425" s="19" t="s">
        <v>7348</v>
      </c>
      <c r="E1425" s="19" t="s">
        <v>8162</v>
      </c>
      <c r="F1425" s="19" t="s">
        <v>7896</v>
      </c>
      <c r="G1425" s="19"/>
      <c r="H1425" s="19" t="s">
        <v>7348</v>
      </c>
      <c r="I1425" s="19"/>
      <c r="J1425" s="19"/>
      <c r="K1425" s="19" t="s">
        <v>7348</v>
      </c>
      <c r="L1425" t="s">
        <v>6517</v>
      </c>
      <c r="N1425" t="s">
        <v>16459</v>
      </c>
      <c r="O1425" t="s">
        <v>7323</v>
      </c>
      <c r="P1425" t="s">
        <v>7323</v>
      </c>
    </row>
    <row r="1426" spans="1:16" x14ac:dyDescent="0.25">
      <c r="A1426" s="19" t="s">
        <v>9562</v>
      </c>
      <c r="B1426" s="19" t="s">
        <v>16460</v>
      </c>
      <c r="C1426" t="s">
        <v>16461</v>
      </c>
      <c r="D1426" s="19" t="s">
        <v>7348</v>
      </c>
      <c r="E1426" s="19" t="s">
        <v>8164</v>
      </c>
      <c r="F1426" s="19" t="s">
        <v>7896</v>
      </c>
      <c r="G1426" s="19"/>
      <c r="H1426" s="19" t="s">
        <v>7348</v>
      </c>
      <c r="I1426" s="19"/>
      <c r="J1426" s="19"/>
      <c r="K1426" s="19" t="s">
        <v>7348</v>
      </c>
      <c r="L1426" t="s">
        <v>6517</v>
      </c>
      <c r="N1426" t="s">
        <v>16433</v>
      </c>
      <c r="O1426" t="s">
        <v>7323</v>
      </c>
      <c r="P1426" t="s">
        <v>7323</v>
      </c>
    </row>
    <row r="1427" spans="1:16" x14ac:dyDescent="0.25">
      <c r="A1427" s="19" t="s">
        <v>9563</v>
      </c>
      <c r="B1427" s="19" t="s">
        <v>16462</v>
      </c>
      <c r="C1427" t="s">
        <v>16463</v>
      </c>
      <c r="D1427" s="19" t="s">
        <v>7348</v>
      </c>
      <c r="E1427" s="19" t="s">
        <v>8165</v>
      </c>
      <c r="F1427" s="19" t="s">
        <v>7896</v>
      </c>
      <c r="G1427" s="19"/>
      <c r="H1427" s="19" t="s">
        <v>7348</v>
      </c>
      <c r="I1427" s="19"/>
      <c r="J1427" s="19"/>
      <c r="K1427" s="19" t="s">
        <v>7348</v>
      </c>
      <c r="L1427" t="s">
        <v>6517</v>
      </c>
      <c r="N1427" t="s">
        <v>16433</v>
      </c>
      <c r="O1427" t="s">
        <v>7323</v>
      </c>
      <c r="P1427" t="s">
        <v>7323</v>
      </c>
    </row>
    <row r="1428" spans="1:16" x14ac:dyDescent="0.25">
      <c r="A1428" s="19" t="s">
        <v>9564</v>
      </c>
      <c r="B1428" s="19" t="s">
        <v>16464</v>
      </c>
      <c r="C1428" t="s">
        <v>16465</v>
      </c>
      <c r="D1428" s="19" t="s">
        <v>7348</v>
      </c>
      <c r="E1428" s="19" t="s">
        <v>8168</v>
      </c>
      <c r="F1428" s="19" t="s">
        <v>7896</v>
      </c>
      <c r="G1428" s="19"/>
      <c r="H1428" s="19" t="s">
        <v>7348</v>
      </c>
      <c r="I1428" s="19"/>
      <c r="J1428" s="19"/>
      <c r="K1428" s="19" t="s">
        <v>7348</v>
      </c>
      <c r="L1428" t="s">
        <v>6517</v>
      </c>
      <c r="N1428" t="s">
        <v>16466</v>
      </c>
      <c r="O1428" t="s">
        <v>7323</v>
      </c>
      <c r="P1428" t="s">
        <v>7323</v>
      </c>
    </row>
    <row r="1429" spans="1:16" x14ac:dyDescent="0.25">
      <c r="A1429" s="19" t="s">
        <v>9566</v>
      </c>
      <c r="B1429" s="19" t="s">
        <v>16467</v>
      </c>
      <c r="C1429" t="s">
        <v>16468</v>
      </c>
      <c r="D1429" s="19" t="s">
        <v>7348</v>
      </c>
      <c r="E1429" s="19" t="s">
        <v>8441</v>
      </c>
      <c r="F1429" s="19" t="s">
        <v>7896</v>
      </c>
      <c r="G1429" s="19"/>
      <c r="H1429" s="19" t="s">
        <v>7348</v>
      </c>
      <c r="I1429" s="19"/>
      <c r="J1429" s="19"/>
      <c r="K1429" s="19" t="s">
        <v>7348</v>
      </c>
      <c r="L1429" t="s">
        <v>6517</v>
      </c>
      <c r="N1429" t="s">
        <v>16433</v>
      </c>
      <c r="O1429" t="s">
        <v>7323</v>
      </c>
      <c r="P1429" t="s">
        <v>7323</v>
      </c>
    </row>
    <row r="1430" spans="1:16" x14ac:dyDescent="0.25">
      <c r="A1430" s="19" t="s">
        <v>9567</v>
      </c>
      <c r="B1430" s="19" t="s">
        <v>16469</v>
      </c>
      <c r="C1430" t="s">
        <v>16470</v>
      </c>
      <c r="D1430" s="19" t="s">
        <v>7348</v>
      </c>
      <c r="E1430" s="19" t="s">
        <v>8443</v>
      </c>
      <c r="F1430" s="19" t="s">
        <v>7896</v>
      </c>
      <c r="G1430" s="19"/>
      <c r="H1430" s="19" t="s">
        <v>7348</v>
      </c>
      <c r="I1430" s="19"/>
      <c r="J1430" s="19"/>
      <c r="K1430" s="19" t="s">
        <v>7348</v>
      </c>
      <c r="L1430" t="s">
        <v>6517</v>
      </c>
      <c r="N1430" t="s">
        <v>16471</v>
      </c>
      <c r="O1430" t="s">
        <v>7323</v>
      </c>
      <c r="P1430" t="s">
        <v>7323</v>
      </c>
    </row>
    <row r="1431" spans="1:16" x14ac:dyDescent="0.25">
      <c r="A1431" s="19" t="s">
        <v>9568</v>
      </c>
      <c r="B1431" s="19" t="s">
        <v>16472</v>
      </c>
      <c r="C1431" t="s">
        <v>16473</v>
      </c>
      <c r="D1431" s="19" t="s">
        <v>7348</v>
      </c>
      <c r="E1431" s="19" t="s">
        <v>8445</v>
      </c>
      <c r="F1431" s="19" t="s">
        <v>7896</v>
      </c>
      <c r="G1431" s="19"/>
      <c r="H1431" s="19" t="s">
        <v>7348</v>
      </c>
      <c r="I1431" s="19"/>
      <c r="J1431" s="19"/>
      <c r="K1431" s="19" t="s">
        <v>7348</v>
      </c>
      <c r="L1431" t="s">
        <v>6517</v>
      </c>
      <c r="N1431" t="s">
        <v>16433</v>
      </c>
      <c r="O1431" t="s">
        <v>7323</v>
      </c>
      <c r="P1431" t="s">
        <v>7323</v>
      </c>
    </row>
    <row r="1432" spans="1:16" x14ac:dyDescent="0.25">
      <c r="A1432" s="19" t="s">
        <v>9569</v>
      </c>
      <c r="B1432" s="19" t="s">
        <v>16474</v>
      </c>
      <c r="C1432" t="s">
        <v>16475</v>
      </c>
      <c r="D1432" s="19" t="s">
        <v>7348</v>
      </c>
      <c r="E1432" s="19" t="s">
        <v>8446</v>
      </c>
      <c r="F1432" s="19" t="s">
        <v>7896</v>
      </c>
      <c r="G1432" s="19"/>
      <c r="H1432" s="19" t="s">
        <v>7348</v>
      </c>
      <c r="I1432" s="19"/>
      <c r="J1432" s="19"/>
      <c r="K1432" s="19" t="s">
        <v>7348</v>
      </c>
      <c r="L1432" t="s">
        <v>6517</v>
      </c>
      <c r="N1432" t="s">
        <v>16433</v>
      </c>
      <c r="O1432" t="s">
        <v>7323</v>
      </c>
      <c r="P1432" t="s">
        <v>7323</v>
      </c>
    </row>
    <row r="1433" spans="1:16" x14ac:dyDescent="0.25">
      <c r="A1433" s="19" t="s">
        <v>9570</v>
      </c>
      <c r="B1433" s="19" t="s">
        <v>16476</v>
      </c>
      <c r="C1433" t="s">
        <v>16477</v>
      </c>
      <c r="D1433" s="19" t="s">
        <v>7348</v>
      </c>
      <c r="E1433" s="19" t="s">
        <v>8447</v>
      </c>
      <c r="F1433" s="19" t="s">
        <v>7896</v>
      </c>
      <c r="G1433" s="19"/>
      <c r="H1433" s="19" t="s">
        <v>7348</v>
      </c>
      <c r="I1433" s="19"/>
      <c r="J1433" s="19"/>
      <c r="K1433" s="19" t="s">
        <v>7348</v>
      </c>
      <c r="L1433" t="s">
        <v>6517</v>
      </c>
      <c r="N1433" t="s">
        <v>16478</v>
      </c>
      <c r="O1433" t="s">
        <v>7323</v>
      </c>
      <c r="P1433" t="s">
        <v>7323</v>
      </c>
    </row>
    <row r="1434" spans="1:16" x14ac:dyDescent="0.25">
      <c r="A1434" s="19" t="s">
        <v>9571</v>
      </c>
      <c r="B1434" s="19" t="s">
        <v>16479</v>
      </c>
      <c r="C1434" t="s">
        <v>16480</v>
      </c>
      <c r="D1434" s="19" t="s">
        <v>7348</v>
      </c>
      <c r="E1434" s="19" t="s">
        <v>8567</v>
      </c>
      <c r="F1434" s="19" t="s">
        <v>7896</v>
      </c>
      <c r="G1434" s="19"/>
      <c r="H1434" s="19" t="s">
        <v>7348</v>
      </c>
      <c r="I1434" s="19"/>
      <c r="J1434" s="19"/>
      <c r="K1434" s="19" t="s">
        <v>7348</v>
      </c>
      <c r="L1434" t="s">
        <v>6517</v>
      </c>
      <c r="N1434" t="s">
        <v>16433</v>
      </c>
      <c r="O1434" t="s">
        <v>7323</v>
      </c>
      <c r="P1434" t="s">
        <v>7323</v>
      </c>
    </row>
    <row r="1435" spans="1:16" x14ac:dyDescent="0.25">
      <c r="A1435" s="19" t="s">
        <v>9572</v>
      </c>
      <c r="B1435" s="19" t="s">
        <v>16481</v>
      </c>
      <c r="C1435" t="s">
        <v>16482</v>
      </c>
      <c r="D1435" s="19" t="s">
        <v>7348</v>
      </c>
      <c r="E1435" s="19" t="s">
        <v>8659</v>
      </c>
      <c r="F1435" s="19" t="s">
        <v>7896</v>
      </c>
      <c r="G1435" s="19"/>
      <c r="H1435" s="19" t="s">
        <v>7348</v>
      </c>
      <c r="I1435" s="19"/>
      <c r="J1435" s="19"/>
      <c r="K1435" s="19" t="s">
        <v>7348</v>
      </c>
      <c r="L1435" t="s">
        <v>6517</v>
      </c>
      <c r="N1435" t="s">
        <v>16433</v>
      </c>
      <c r="O1435" t="s">
        <v>7323</v>
      </c>
      <c r="P1435" t="s">
        <v>7323</v>
      </c>
    </row>
    <row r="1436" spans="1:16" x14ac:dyDescent="0.25">
      <c r="A1436" s="19" t="s">
        <v>9573</v>
      </c>
      <c r="B1436" s="19" t="s">
        <v>16483</v>
      </c>
      <c r="C1436" t="s">
        <v>16484</v>
      </c>
      <c r="D1436" s="19" t="s">
        <v>7348</v>
      </c>
      <c r="E1436" s="19" t="s">
        <v>8808</v>
      </c>
      <c r="F1436" s="19" t="s">
        <v>7896</v>
      </c>
      <c r="G1436" s="19"/>
      <c r="H1436" s="19" t="s">
        <v>7348</v>
      </c>
      <c r="I1436" s="19"/>
      <c r="J1436" s="19"/>
      <c r="K1436" s="19" t="s">
        <v>7348</v>
      </c>
      <c r="L1436" t="s">
        <v>6517</v>
      </c>
      <c r="N1436" t="s">
        <v>16471</v>
      </c>
      <c r="O1436" t="s">
        <v>7323</v>
      </c>
      <c r="P1436" t="s">
        <v>7323</v>
      </c>
    </row>
    <row r="1437" spans="1:16" x14ac:dyDescent="0.25">
      <c r="A1437" s="19" t="s">
        <v>9574</v>
      </c>
      <c r="B1437" s="19" t="s">
        <v>16485</v>
      </c>
      <c r="C1437" t="s">
        <v>16486</v>
      </c>
      <c r="D1437" s="19" t="s">
        <v>7348</v>
      </c>
      <c r="E1437" s="19" t="s">
        <v>8817</v>
      </c>
      <c r="F1437" s="19" t="s">
        <v>7896</v>
      </c>
      <c r="G1437" s="19"/>
      <c r="H1437" s="19" t="s">
        <v>7348</v>
      </c>
      <c r="I1437" s="19"/>
      <c r="J1437" s="19"/>
      <c r="K1437" s="19" t="s">
        <v>7348</v>
      </c>
      <c r="L1437" t="s">
        <v>6517</v>
      </c>
      <c r="N1437" t="s">
        <v>16471</v>
      </c>
      <c r="O1437" t="s">
        <v>7323</v>
      </c>
      <c r="P1437" t="s">
        <v>7323</v>
      </c>
    </row>
    <row r="1438" spans="1:16" x14ac:dyDescent="0.25">
      <c r="A1438" s="19" t="s">
        <v>9575</v>
      </c>
      <c r="B1438" s="19" t="s">
        <v>16487</v>
      </c>
      <c r="C1438" t="s">
        <v>16488</v>
      </c>
      <c r="D1438" s="19" t="s">
        <v>7348</v>
      </c>
      <c r="E1438" s="19" t="s">
        <v>8818</v>
      </c>
      <c r="F1438" s="19" t="s">
        <v>7896</v>
      </c>
      <c r="G1438" s="19"/>
      <c r="H1438" s="19" t="s">
        <v>7348</v>
      </c>
      <c r="I1438" s="19"/>
      <c r="J1438" s="19"/>
      <c r="K1438" s="19" t="s">
        <v>7348</v>
      </c>
      <c r="L1438" t="s">
        <v>6517</v>
      </c>
      <c r="N1438" t="s">
        <v>16471</v>
      </c>
      <c r="O1438" t="s">
        <v>7323</v>
      </c>
      <c r="P1438" t="s">
        <v>7323</v>
      </c>
    </row>
    <row r="1439" spans="1:16" x14ac:dyDescent="0.25">
      <c r="A1439" s="19" t="s">
        <v>9577</v>
      </c>
      <c r="B1439" s="19" t="s">
        <v>16489</v>
      </c>
      <c r="C1439" t="s">
        <v>16490</v>
      </c>
      <c r="D1439" s="19" t="s">
        <v>7348</v>
      </c>
      <c r="E1439" s="19" t="s">
        <v>8981</v>
      </c>
      <c r="F1439" s="19" t="s">
        <v>7896</v>
      </c>
      <c r="G1439" s="19"/>
      <c r="H1439" s="19" t="s">
        <v>7348</v>
      </c>
      <c r="I1439" s="19"/>
      <c r="J1439" s="19"/>
      <c r="K1439" s="19" t="s">
        <v>7348</v>
      </c>
      <c r="L1439" t="s">
        <v>6517</v>
      </c>
      <c r="N1439" t="s">
        <v>16433</v>
      </c>
      <c r="O1439" t="s">
        <v>7323</v>
      </c>
      <c r="P1439" t="s">
        <v>7323</v>
      </c>
    </row>
    <row r="1440" spans="1:16" x14ac:dyDescent="0.25">
      <c r="A1440" s="19" t="s">
        <v>9578</v>
      </c>
      <c r="B1440" s="19" t="s">
        <v>16491</v>
      </c>
      <c r="C1440" t="s">
        <v>16492</v>
      </c>
      <c r="D1440" s="19" t="s">
        <v>7348</v>
      </c>
      <c r="E1440" s="19" t="s">
        <v>9160</v>
      </c>
      <c r="F1440" s="19" t="s">
        <v>7896</v>
      </c>
      <c r="G1440" s="19"/>
      <c r="H1440" s="19" t="s">
        <v>7348</v>
      </c>
      <c r="I1440" s="19"/>
      <c r="J1440" s="19"/>
      <c r="K1440" s="19" t="s">
        <v>7348</v>
      </c>
      <c r="L1440" t="s">
        <v>6517</v>
      </c>
      <c r="N1440" t="s">
        <v>16433</v>
      </c>
      <c r="O1440" t="s">
        <v>7323</v>
      </c>
      <c r="P1440" t="s">
        <v>7323</v>
      </c>
    </row>
    <row r="1441" spans="1:16" x14ac:dyDescent="0.25">
      <c r="A1441" s="19" t="s">
        <v>9580</v>
      </c>
      <c r="B1441" s="19" t="s">
        <v>16493</v>
      </c>
      <c r="C1441" t="s">
        <v>16494</v>
      </c>
      <c r="D1441" s="19" t="s">
        <v>7348</v>
      </c>
      <c r="E1441" s="19" t="s">
        <v>9280</v>
      </c>
      <c r="F1441" s="19" t="s">
        <v>7896</v>
      </c>
      <c r="G1441" s="19"/>
      <c r="H1441" s="19" t="s">
        <v>7348</v>
      </c>
      <c r="I1441" s="19"/>
      <c r="J1441" s="19"/>
      <c r="K1441" s="19" t="s">
        <v>7348</v>
      </c>
      <c r="L1441" t="s">
        <v>6517</v>
      </c>
      <c r="N1441" t="s">
        <v>16433</v>
      </c>
      <c r="O1441" t="s">
        <v>7323</v>
      </c>
      <c r="P1441" t="s">
        <v>7323</v>
      </c>
    </row>
    <row r="1442" spans="1:16" x14ac:dyDescent="0.25">
      <c r="A1442" s="19" t="s">
        <v>9582</v>
      </c>
      <c r="B1442" s="19" t="s">
        <v>16495</v>
      </c>
      <c r="C1442" t="s">
        <v>16496</v>
      </c>
      <c r="D1442" s="19" t="s">
        <v>7348</v>
      </c>
      <c r="E1442" s="19" t="s">
        <v>9293</v>
      </c>
      <c r="F1442" s="19" t="s">
        <v>7896</v>
      </c>
      <c r="G1442" s="19"/>
      <c r="H1442" s="19" t="s">
        <v>7348</v>
      </c>
      <c r="I1442" s="19"/>
      <c r="J1442" s="19"/>
      <c r="K1442" s="19" t="s">
        <v>7348</v>
      </c>
      <c r="L1442" t="s">
        <v>6517</v>
      </c>
      <c r="N1442" t="s">
        <v>16433</v>
      </c>
      <c r="O1442" t="s">
        <v>7323</v>
      </c>
      <c r="P1442" t="s">
        <v>7323</v>
      </c>
    </row>
    <row r="1443" spans="1:16" x14ac:dyDescent="0.25">
      <c r="A1443" s="19" t="s">
        <v>9583</v>
      </c>
      <c r="B1443" s="19" t="s">
        <v>16497</v>
      </c>
      <c r="C1443" t="s">
        <v>16498</v>
      </c>
      <c r="D1443" s="19" t="s">
        <v>7348</v>
      </c>
      <c r="E1443" s="19" t="s">
        <v>9415</v>
      </c>
      <c r="F1443" s="19" t="s">
        <v>7896</v>
      </c>
      <c r="G1443" s="19"/>
      <c r="H1443" s="19" t="s">
        <v>7348</v>
      </c>
      <c r="I1443" s="19"/>
      <c r="J1443" s="19"/>
      <c r="K1443" s="19" t="s">
        <v>7348</v>
      </c>
      <c r="L1443" t="s">
        <v>6517</v>
      </c>
      <c r="N1443" t="s">
        <v>16499</v>
      </c>
      <c r="O1443" t="s">
        <v>7323</v>
      </c>
      <c r="P1443" t="s">
        <v>7323</v>
      </c>
    </row>
    <row r="1444" spans="1:16" x14ac:dyDescent="0.25">
      <c r="A1444" s="19" t="s">
        <v>9584</v>
      </c>
      <c r="B1444" s="19" t="s">
        <v>16500</v>
      </c>
      <c r="C1444" t="s">
        <v>16501</v>
      </c>
      <c r="D1444" s="19" t="s">
        <v>7348</v>
      </c>
      <c r="E1444" s="19" t="s">
        <v>9547</v>
      </c>
      <c r="F1444" s="19" t="s">
        <v>7896</v>
      </c>
      <c r="G1444" s="19"/>
      <c r="H1444" s="19" t="s">
        <v>7348</v>
      </c>
      <c r="I1444" s="19"/>
      <c r="J1444" s="19"/>
      <c r="K1444" s="19" t="s">
        <v>7348</v>
      </c>
      <c r="L1444" t="s">
        <v>6517</v>
      </c>
      <c r="N1444" t="s">
        <v>16452</v>
      </c>
      <c r="O1444" t="s">
        <v>7323</v>
      </c>
      <c r="P1444" t="s">
        <v>7323</v>
      </c>
    </row>
    <row r="1445" spans="1:16" x14ac:dyDescent="0.25">
      <c r="A1445" s="19" t="s">
        <v>9585</v>
      </c>
      <c r="B1445" s="19" t="s">
        <v>16502</v>
      </c>
      <c r="C1445" t="s">
        <v>16503</v>
      </c>
      <c r="D1445" s="19" t="s">
        <v>7348</v>
      </c>
      <c r="E1445" s="19" t="s">
        <v>9566</v>
      </c>
      <c r="F1445" s="19" t="s">
        <v>7896</v>
      </c>
      <c r="G1445" s="19"/>
      <c r="H1445" s="19" t="s">
        <v>7348</v>
      </c>
      <c r="I1445" s="19"/>
      <c r="J1445" s="19"/>
      <c r="K1445" s="19" t="s">
        <v>7348</v>
      </c>
      <c r="L1445" t="s">
        <v>6517</v>
      </c>
      <c r="N1445" t="s">
        <v>16433</v>
      </c>
      <c r="O1445" t="s">
        <v>7323</v>
      </c>
      <c r="P1445" t="s">
        <v>7323</v>
      </c>
    </row>
    <row r="1446" spans="1:16" x14ac:dyDescent="0.25">
      <c r="A1446" s="19" t="s">
        <v>9586</v>
      </c>
      <c r="B1446" s="19" t="s">
        <v>16504</v>
      </c>
      <c r="C1446" t="s">
        <v>16505</v>
      </c>
      <c r="D1446" s="19" t="s">
        <v>7348</v>
      </c>
      <c r="E1446" s="19" t="s">
        <v>9791</v>
      </c>
      <c r="F1446" s="19" t="s">
        <v>7896</v>
      </c>
      <c r="G1446" s="19"/>
      <c r="H1446" s="19" t="s">
        <v>7348</v>
      </c>
      <c r="I1446" s="19"/>
      <c r="J1446" s="19"/>
      <c r="K1446" s="19" t="s">
        <v>7348</v>
      </c>
      <c r="L1446" t="s">
        <v>6517</v>
      </c>
      <c r="N1446" t="s">
        <v>16506</v>
      </c>
      <c r="O1446" t="s">
        <v>7323</v>
      </c>
      <c r="P1446" t="s">
        <v>7323</v>
      </c>
    </row>
    <row r="1447" spans="1:16" x14ac:dyDescent="0.25">
      <c r="A1447" s="19" t="s">
        <v>9587</v>
      </c>
      <c r="B1447" s="19" t="s">
        <v>16507</v>
      </c>
      <c r="C1447" t="s">
        <v>16508</v>
      </c>
      <c r="D1447" s="19" t="s">
        <v>7348</v>
      </c>
      <c r="E1447" s="19" t="s">
        <v>10092</v>
      </c>
      <c r="F1447" s="19" t="s">
        <v>7896</v>
      </c>
      <c r="G1447" s="19"/>
      <c r="H1447" s="19" t="s">
        <v>7348</v>
      </c>
      <c r="I1447" s="19"/>
      <c r="J1447" s="19"/>
      <c r="K1447" s="19" t="s">
        <v>7348</v>
      </c>
      <c r="L1447" t="s">
        <v>6517</v>
      </c>
      <c r="N1447" t="s">
        <v>16478</v>
      </c>
      <c r="O1447" t="s">
        <v>7323</v>
      </c>
      <c r="P1447" t="s">
        <v>7323</v>
      </c>
    </row>
    <row r="1448" spans="1:16" x14ac:dyDescent="0.25">
      <c r="A1448" s="19" t="s">
        <v>9588</v>
      </c>
      <c r="B1448" s="19" t="s">
        <v>16509</v>
      </c>
      <c r="C1448" t="s">
        <v>16510</v>
      </c>
      <c r="D1448" s="19" t="s">
        <v>7348</v>
      </c>
      <c r="E1448" s="19" t="s">
        <v>10157</v>
      </c>
      <c r="F1448" s="19" t="s">
        <v>7896</v>
      </c>
      <c r="G1448" s="19"/>
      <c r="H1448" s="19" t="s">
        <v>7348</v>
      </c>
      <c r="I1448" s="19"/>
      <c r="J1448" s="19"/>
      <c r="K1448" s="19" t="s">
        <v>7348</v>
      </c>
      <c r="L1448" t="s">
        <v>6517</v>
      </c>
      <c r="N1448" t="s">
        <v>16433</v>
      </c>
      <c r="O1448" t="s">
        <v>7323</v>
      </c>
      <c r="P1448" t="s">
        <v>7323</v>
      </c>
    </row>
    <row r="1449" spans="1:16" x14ac:dyDescent="0.25">
      <c r="A1449" s="19" t="s">
        <v>9589</v>
      </c>
      <c r="B1449" s="19" t="s">
        <v>16511</v>
      </c>
      <c r="C1449" t="s">
        <v>16512</v>
      </c>
      <c r="D1449" s="19" t="s">
        <v>7348</v>
      </c>
      <c r="E1449" s="19" t="s">
        <v>10164</v>
      </c>
      <c r="F1449" s="19" t="s">
        <v>7896</v>
      </c>
      <c r="G1449" s="19"/>
      <c r="H1449" s="19" t="s">
        <v>7348</v>
      </c>
      <c r="I1449" s="19"/>
      <c r="J1449" s="19"/>
      <c r="K1449" s="19" t="s">
        <v>7348</v>
      </c>
      <c r="L1449" t="s">
        <v>6517</v>
      </c>
      <c r="N1449" t="s">
        <v>16433</v>
      </c>
      <c r="O1449" t="s">
        <v>7323</v>
      </c>
      <c r="P1449" t="s">
        <v>7323</v>
      </c>
    </row>
    <row r="1450" spans="1:16" x14ac:dyDescent="0.25">
      <c r="A1450" s="19" t="s">
        <v>9590</v>
      </c>
      <c r="B1450" s="19" t="s">
        <v>16513</v>
      </c>
      <c r="C1450" t="s">
        <v>16514</v>
      </c>
      <c r="D1450" s="19" t="s">
        <v>7348</v>
      </c>
      <c r="E1450" s="19" t="s">
        <v>10286</v>
      </c>
      <c r="F1450" s="19" t="s">
        <v>7896</v>
      </c>
      <c r="G1450" s="19"/>
      <c r="H1450" s="19" t="s">
        <v>7348</v>
      </c>
      <c r="I1450" s="19"/>
      <c r="J1450" s="19"/>
      <c r="K1450" s="19" t="s">
        <v>7348</v>
      </c>
      <c r="L1450" t="s">
        <v>6517</v>
      </c>
      <c r="N1450" t="s">
        <v>16433</v>
      </c>
      <c r="O1450" t="s">
        <v>7323</v>
      </c>
      <c r="P1450" t="s">
        <v>7323</v>
      </c>
    </row>
    <row r="1451" spans="1:16" x14ac:dyDescent="0.25">
      <c r="A1451" s="19" t="s">
        <v>9591</v>
      </c>
      <c r="B1451" s="19" t="s">
        <v>16515</v>
      </c>
      <c r="C1451" t="s">
        <v>16516</v>
      </c>
      <c r="D1451" s="19" t="s">
        <v>7348</v>
      </c>
      <c r="E1451" s="19" t="s">
        <v>10304</v>
      </c>
      <c r="F1451" s="19" t="s">
        <v>7896</v>
      </c>
      <c r="G1451" s="19"/>
      <c r="H1451" s="19" t="s">
        <v>7348</v>
      </c>
      <c r="I1451" s="19"/>
      <c r="J1451" s="19"/>
      <c r="K1451" s="19" t="s">
        <v>7348</v>
      </c>
      <c r="L1451" t="s">
        <v>6517</v>
      </c>
      <c r="N1451" t="s">
        <v>16471</v>
      </c>
      <c r="O1451" t="s">
        <v>7323</v>
      </c>
      <c r="P1451" t="s">
        <v>7323</v>
      </c>
    </row>
    <row r="1452" spans="1:16" x14ac:dyDescent="0.25">
      <c r="A1452" s="19" t="s">
        <v>9592</v>
      </c>
      <c r="B1452" s="19" t="s">
        <v>16517</v>
      </c>
      <c r="C1452" t="s">
        <v>16518</v>
      </c>
      <c r="D1452" s="19" t="s">
        <v>7348</v>
      </c>
      <c r="E1452" s="19" t="s">
        <v>9386</v>
      </c>
      <c r="F1452" s="19" t="s">
        <v>7897</v>
      </c>
      <c r="G1452" s="19"/>
      <c r="H1452" s="19" t="s">
        <v>7348</v>
      </c>
      <c r="I1452" s="19"/>
      <c r="J1452" s="19"/>
      <c r="K1452" s="19" t="s">
        <v>7348</v>
      </c>
      <c r="L1452" t="s">
        <v>6517</v>
      </c>
      <c r="N1452" t="s">
        <v>16519</v>
      </c>
      <c r="O1452" t="s">
        <v>7323</v>
      </c>
      <c r="P1452" t="s">
        <v>7323</v>
      </c>
    </row>
    <row r="1453" spans="1:16" x14ac:dyDescent="0.25">
      <c r="A1453" s="19" t="s">
        <v>9593</v>
      </c>
      <c r="B1453" s="19" t="s">
        <v>16520</v>
      </c>
      <c r="C1453" t="s">
        <v>16521</v>
      </c>
      <c r="D1453" s="19" t="s">
        <v>7348</v>
      </c>
      <c r="E1453" s="19" t="s">
        <v>7889</v>
      </c>
      <c r="F1453" s="19" t="s">
        <v>7897</v>
      </c>
      <c r="G1453" s="19"/>
      <c r="H1453" s="19" t="s">
        <v>7348</v>
      </c>
      <c r="I1453" s="19"/>
      <c r="J1453" s="19"/>
      <c r="K1453" s="19" t="s">
        <v>7348</v>
      </c>
      <c r="L1453" t="s">
        <v>6517</v>
      </c>
      <c r="N1453" t="s">
        <v>16522</v>
      </c>
      <c r="O1453" t="s">
        <v>7323</v>
      </c>
      <c r="P1453" t="s">
        <v>7323</v>
      </c>
    </row>
    <row r="1454" spans="1:16" x14ac:dyDescent="0.25">
      <c r="A1454" s="19" t="s">
        <v>9594</v>
      </c>
      <c r="B1454" s="19" t="s">
        <v>16523</v>
      </c>
      <c r="C1454" t="s">
        <v>16524</v>
      </c>
      <c r="D1454" s="19" t="s">
        <v>7348</v>
      </c>
      <c r="E1454" s="19" t="s">
        <v>10000</v>
      </c>
      <c r="F1454" s="19" t="s">
        <v>7898</v>
      </c>
      <c r="G1454" s="19"/>
      <c r="H1454" s="19" t="s">
        <v>7348</v>
      </c>
      <c r="I1454" s="19"/>
      <c r="J1454" s="19"/>
      <c r="K1454" s="19" t="s">
        <v>7348</v>
      </c>
      <c r="L1454" t="s">
        <v>6517</v>
      </c>
      <c r="N1454" t="s">
        <v>16525</v>
      </c>
      <c r="O1454" t="s">
        <v>7323</v>
      </c>
      <c r="P1454" t="s">
        <v>7323</v>
      </c>
    </row>
    <row r="1455" spans="1:16" x14ac:dyDescent="0.25">
      <c r="A1455" s="19" t="s">
        <v>9595</v>
      </c>
      <c r="B1455" s="19" t="s">
        <v>16526</v>
      </c>
      <c r="C1455" t="s">
        <v>16527</v>
      </c>
      <c r="D1455" s="19" t="s">
        <v>7348</v>
      </c>
      <c r="E1455" s="19" t="s">
        <v>9089</v>
      </c>
      <c r="F1455" s="19" t="s">
        <v>7898</v>
      </c>
      <c r="G1455" s="19"/>
      <c r="H1455" s="19" t="s">
        <v>7348</v>
      </c>
      <c r="I1455" s="19"/>
      <c r="J1455" s="19"/>
      <c r="K1455" s="19" t="s">
        <v>7348</v>
      </c>
      <c r="L1455" t="s">
        <v>6517</v>
      </c>
      <c r="N1455" t="s">
        <v>16528</v>
      </c>
      <c r="O1455" t="s">
        <v>7323</v>
      </c>
      <c r="P1455" t="s">
        <v>7323</v>
      </c>
    </row>
    <row r="1456" spans="1:16" x14ac:dyDescent="0.25">
      <c r="A1456" s="19" t="s">
        <v>9596</v>
      </c>
      <c r="B1456" s="19" t="s">
        <v>16529</v>
      </c>
      <c r="C1456" t="s">
        <v>16530</v>
      </c>
      <c r="D1456" s="19" t="s">
        <v>7348</v>
      </c>
      <c r="E1456" s="19" t="s">
        <v>10010</v>
      </c>
      <c r="F1456" s="19" t="s">
        <v>7898</v>
      </c>
      <c r="G1456" s="19"/>
      <c r="H1456" s="19" t="s">
        <v>7348</v>
      </c>
      <c r="I1456" s="19"/>
      <c r="J1456" s="19"/>
      <c r="K1456" s="19" t="s">
        <v>7348</v>
      </c>
      <c r="L1456" t="s">
        <v>6517</v>
      </c>
      <c r="N1456" t="s">
        <v>16528</v>
      </c>
      <c r="O1456" t="s">
        <v>7323</v>
      </c>
      <c r="P1456" t="s">
        <v>7323</v>
      </c>
    </row>
    <row r="1457" spans="1:16" x14ac:dyDescent="0.25">
      <c r="A1457" s="19" t="s">
        <v>9597</v>
      </c>
      <c r="B1457" s="19" t="s">
        <v>16531</v>
      </c>
      <c r="C1457" t="s">
        <v>16532</v>
      </c>
      <c r="D1457" s="19" t="s">
        <v>7348</v>
      </c>
      <c r="E1457" s="19" t="s">
        <v>10014</v>
      </c>
      <c r="F1457" s="19" t="s">
        <v>7898</v>
      </c>
      <c r="G1457" s="19"/>
      <c r="H1457" s="19" t="s">
        <v>7348</v>
      </c>
      <c r="I1457" s="19"/>
      <c r="J1457" s="19"/>
      <c r="K1457" s="19" t="s">
        <v>7348</v>
      </c>
      <c r="L1457" t="s">
        <v>6517</v>
      </c>
      <c r="N1457" t="s">
        <v>16528</v>
      </c>
      <c r="O1457" t="s">
        <v>7323</v>
      </c>
      <c r="P1457" t="s">
        <v>7323</v>
      </c>
    </row>
    <row r="1458" spans="1:16" x14ac:dyDescent="0.25">
      <c r="A1458" s="19" t="s">
        <v>9598</v>
      </c>
      <c r="B1458" s="19" t="s">
        <v>16533</v>
      </c>
      <c r="C1458" t="s">
        <v>16534</v>
      </c>
      <c r="D1458" s="19" t="s">
        <v>7348</v>
      </c>
      <c r="E1458" s="19" t="s">
        <v>8347</v>
      </c>
      <c r="F1458" s="19" t="s">
        <v>7899</v>
      </c>
      <c r="G1458" s="19"/>
      <c r="H1458" s="19" t="s">
        <v>7348</v>
      </c>
      <c r="I1458" s="19"/>
      <c r="J1458" s="19"/>
      <c r="K1458" s="19" t="s">
        <v>7348</v>
      </c>
      <c r="L1458" t="s">
        <v>6517</v>
      </c>
      <c r="N1458" t="s">
        <v>16535</v>
      </c>
      <c r="O1458" t="s">
        <v>7323</v>
      </c>
      <c r="P1458" t="s">
        <v>7323</v>
      </c>
    </row>
    <row r="1459" spans="1:16" x14ac:dyDescent="0.25">
      <c r="A1459" s="19" t="s">
        <v>9599</v>
      </c>
      <c r="B1459" s="19" t="s">
        <v>16536</v>
      </c>
      <c r="C1459" t="s">
        <v>16537</v>
      </c>
      <c r="D1459" s="19" t="s">
        <v>7348</v>
      </c>
      <c r="E1459" s="19" t="s">
        <v>8351</v>
      </c>
      <c r="F1459" s="19" t="s">
        <v>7899</v>
      </c>
      <c r="G1459" s="19"/>
      <c r="H1459" s="19" t="s">
        <v>7348</v>
      </c>
      <c r="I1459" s="19"/>
      <c r="J1459" s="19"/>
      <c r="K1459" s="19" t="s">
        <v>7348</v>
      </c>
      <c r="L1459" t="s">
        <v>6517</v>
      </c>
      <c r="N1459" t="s">
        <v>16535</v>
      </c>
      <c r="O1459" t="s">
        <v>7323</v>
      </c>
      <c r="P1459" t="s">
        <v>7323</v>
      </c>
    </row>
    <row r="1460" spans="1:16" x14ac:dyDescent="0.25">
      <c r="A1460" s="19" t="s">
        <v>9600</v>
      </c>
      <c r="B1460" s="19" t="s">
        <v>16538</v>
      </c>
      <c r="C1460" t="s">
        <v>16539</v>
      </c>
      <c r="D1460" s="19" t="s">
        <v>7348</v>
      </c>
      <c r="E1460" s="19" t="s">
        <v>9157</v>
      </c>
      <c r="F1460" s="19" t="s">
        <v>7899</v>
      </c>
      <c r="G1460" s="19"/>
      <c r="H1460" s="19" t="s">
        <v>7348</v>
      </c>
      <c r="I1460" s="19"/>
      <c r="J1460" s="19"/>
      <c r="K1460" s="19" t="s">
        <v>7348</v>
      </c>
      <c r="L1460" t="s">
        <v>6517</v>
      </c>
      <c r="N1460" t="s">
        <v>16540</v>
      </c>
      <c r="O1460" t="s">
        <v>7323</v>
      </c>
      <c r="P1460" t="s">
        <v>7323</v>
      </c>
    </row>
    <row r="1461" spans="1:16" x14ac:dyDescent="0.25">
      <c r="A1461" s="19" t="s">
        <v>9601</v>
      </c>
      <c r="B1461" s="19" t="s">
        <v>16541</v>
      </c>
      <c r="C1461" t="s">
        <v>16542</v>
      </c>
      <c r="D1461" s="19" t="s">
        <v>7348</v>
      </c>
      <c r="E1461" s="19" t="s">
        <v>9938</v>
      </c>
      <c r="F1461" s="19" t="s">
        <v>7899</v>
      </c>
      <c r="G1461" s="19"/>
      <c r="H1461" s="19" t="s">
        <v>7348</v>
      </c>
      <c r="I1461" s="19"/>
      <c r="J1461" s="19"/>
      <c r="K1461" s="19" t="s">
        <v>7348</v>
      </c>
      <c r="L1461" t="s">
        <v>6517</v>
      </c>
      <c r="N1461" t="s">
        <v>16543</v>
      </c>
      <c r="O1461" t="s">
        <v>7323</v>
      </c>
      <c r="P1461" t="s">
        <v>7323</v>
      </c>
    </row>
    <row r="1462" spans="1:16" x14ac:dyDescent="0.25">
      <c r="A1462" s="19" t="s">
        <v>9602</v>
      </c>
      <c r="B1462" s="19" t="s">
        <v>16544</v>
      </c>
      <c r="C1462" t="s">
        <v>16545</v>
      </c>
      <c r="D1462" s="19" t="s">
        <v>7348</v>
      </c>
      <c r="E1462" s="19" t="s">
        <v>10287</v>
      </c>
      <c r="F1462" s="19" t="s">
        <v>7899</v>
      </c>
      <c r="G1462" s="19"/>
      <c r="H1462" s="19" t="s">
        <v>7348</v>
      </c>
      <c r="I1462" s="19"/>
      <c r="J1462" s="19"/>
      <c r="K1462" s="19" t="s">
        <v>7348</v>
      </c>
      <c r="L1462" t="s">
        <v>6517</v>
      </c>
      <c r="N1462" t="s">
        <v>16546</v>
      </c>
      <c r="O1462" t="s">
        <v>7323</v>
      </c>
      <c r="P1462" t="s">
        <v>7323</v>
      </c>
    </row>
    <row r="1463" spans="1:16" x14ac:dyDescent="0.25">
      <c r="A1463" s="19" t="s">
        <v>9603</v>
      </c>
      <c r="B1463" s="19" t="s">
        <v>16547</v>
      </c>
      <c r="C1463" t="s">
        <v>16548</v>
      </c>
      <c r="D1463" s="19" t="s">
        <v>7348</v>
      </c>
      <c r="E1463" s="19" t="s">
        <v>9545</v>
      </c>
      <c r="F1463" s="19" t="s">
        <v>7899</v>
      </c>
      <c r="G1463" s="19"/>
      <c r="H1463" s="19" t="s">
        <v>7348</v>
      </c>
      <c r="I1463" s="19"/>
      <c r="J1463" s="19"/>
      <c r="K1463" s="19" t="s">
        <v>7348</v>
      </c>
      <c r="L1463" t="s">
        <v>6517</v>
      </c>
      <c r="N1463" t="s">
        <v>16549</v>
      </c>
      <c r="O1463" t="s">
        <v>7323</v>
      </c>
      <c r="P1463" t="s">
        <v>7323</v>
      </c>
    </row>
    <row r="1464" spans="1:16" x14ac:dyDescent="0.25">
      <c r="A1464" s="19" t="s">
        <v>9604</v>
      </c>
      <c r="B1464" s="19" t="s">
        <v>16550</v>
      </c>
      <c r="C1464" t="s">
        <v>16551</v>
      </c>
      <c r="D1464" s="19" t="s">
        <v>7348</v>
      </c>
      <c r="E1464" s="19" t="s">
        <v>9159</v>
      </c>
      <c r="F1464" s="19" t="s">
        <v>7899</v>
      </c>
      <c r="G1464" s="19"/>
      <c r="H1464" s="19" t="s">
        <v>7348</v>
      </c>
      <c r="I1464" s="19"/>
      <c r="J1464" s="19"/>
      <c r="K1464" s="19" t="s">
        <v>7348</v>
      </c>
      <c r="L1464" t="s">
        <v>6517</v>
      </c>
      <c r="N1464" t="s">
        <v>16540</v>
      </c>
      <c r="O1464" t="s">
        <v>7323</v>
      </c>
      <c r="P1464" t="s">
        <v>7323</v>
      </c>
    </row>
    <row r="1465" spans="1:16" x14ac:dyDescent="0.25">
      <c r="A1465" s="19" t="s">
        <v>9605</v>
      </c>
      <c r="B1465" s="19" t="s">
        <v>16552</v>
      </c>
      <c r="C1465" t="s">
        <v>16553</v>
      </c>
      <c r="D1465" s="19" t="s">
        <v>7348</v>
      </c>
      <c r="E1465" s="19" t="s">
        <v>9361</v>
      </c>
      <c r="F1465" s="19" t="s">
        <v>7899</v>
      </c>
      <c r="G1465" s="19"/>
      <c r="H1465" s="19" t="s">
        <v>7348</v>
      </c>
      <c r="I1465" s="19"/>
      <c r="J1465" s="19"/>
      <c r="K1465" s="19" t="s">
        <v>7348</v>
      </c>
      <c r="L1465" t="s">
        <v>6517</v>
      </c>
      <c r="N1465" t="s">
        <v>16540</v>
      </c>
      <c r="O1465" t="s">
        <v>7323</v>
      </c>
      <c r="P1465" t="s">
        <v>7323</v>
      </c>
    </row>
    <row r="1466" spans="1:16" x14ac:dyDescent="0.25">
      <c r="A1466" s="19" t="s">
        <v>9606</v>
      </c>
      <c r="B1466" s="19" t="s">
        <v>16554</v>
      </c>
      <c r="C1466" t="s">
        <v>16555</v>
      </c>
      <c r="D1466" s="19" t="s">
        <v>7348</v>
      </c>
      <c r="E1466" s="19" t="s">
        <v>9577</v>
      </c>
      <c r="F1466" s="19" t="s">
        <v>7899</v>
      </c>
      <c r="G1466" s="19"/>
      <c r="H1466" s="19" t="s">
        <v>7348</v>
      </c>
      <c r="I1466" s="19"/>
      <c r="J1466" s="19"/>
      <c r="K1466" s="19" t="s">
        <v>7348</v>
      </c>
      <c r="L1466" t="s">
        <v>6517</v>
      </c>
      <c r="N1466" t="s">
        <v>16556</v>
      </c>
      <c r="O1466" t="s">
        <v>7323</v>
      </c>
      <c r="P1466" t="s">
        <v>7323</v>
      </c>
    </row>
    <row r="1467" spans="1:16" x14ac:dyDescent="0.25">
      <c r="A1467" s="19" t="s">
        <v>9607</v>
      </c>
      <c r="B1467" s="19" t="s">
        <v>16557</v>
      </c>
      <c r="C1467" t="s">
        <v>16558</v>
      </c>
      <c r="D1467" s="19" t="s">
        <v>7348</v>
      </c>
      <c r="E1467" s="19" t="s">
        <v>9860</v>
      </c>
      <c r="F1467" s="19" t="s">
        <v>7899</v>
      </c>
      <c r="G1467" s="19"/>
      <c r="H1467" s="19" t="s">
        <v>7348</v>
      </c>
      <c r="I1467" s="19"/>
      <c r="J1467" s="19"/>
      <c r="K1467" s="19" t="s">
        <v>7348</v>
      </c>
      <c r="L1467" t="s">
        <v>6517</v>
      </c>
      <c r="N1467" t="s">
        <v>16559</v>
      </c>
      <c r="O1467" t="s">
        <v>7323</v>
      </c>
      <c r="P1467" t="s">
        <v>7323</v>
      </c>
    </row>
    <row r="1468" spans="1:16" x14ac:dyDescent="0.25">
      <c r="A1468" s="19" t="s">
        <v>9608</v>
      </c>
      <c r="B1468" s="19" t="s">
        <v>16560</v>
      </c>
      <c r="C1468" t="s">
        <v>16561</v>
      </c>
      <c r="D1468" s="19" t="s">
        <v>7348</v>
      </c>
      <c r="E1468" s="19" t="s">
        <v>9425</v>
      </c>
      <c r="F1468" s="19" t="s">
        <v>7899</v>
      </c>
      <c r="G1468" s="19"/>
      <c r="H1468" s="19" t="s">
        <v>7348</v>
      </c>
      <c r="I1468" s="19"/>
      <c r="J1468" s="19"/>
      <c r="K1468" s="19" t="s">
        <v>7348</v>
      </c>
      <c r="L1468" t="s">
        <v>6517</v>
      </c>
      <c r="N1468" t="s">
        <v>16562</v>
      </c>
      <c r="O1468" t="s">
        <v>7323</v>
      </c>
      <c r="P1468" t="s">
        <v>7323</v>
      </c>
    </row>
    <row r="1469" spans="1:16" x14ac:dyDescent="0.25">
      <c r="A1469" s="19" t="s">
        <v>9609</v>
      </c>
      <c r="B1469" s="19" t="s">
        <v>16563</v>
      </c>
      <c r="C1469" t="s">
        <v>16564</v>
      </c>
      <c r="D1469" s="19" t="s">
        <v>7348</v>
      </c>
      <c r="E1469" s="19" t="s">
        <v>8812</v>
      </c>
      <c r="F1469" s="19" t="s">
        <v>7899</v>
      </c>
      <c r="G1469" s="19"/>
      <c r="H1469" s="19" t="s">
        <v>7348</v>
      </c>
      <c r="I1469" s="19"/>
      <c r="J1469" s="19"/>
      <c r="K1469" s="19" t="s">
        <v>7348</v>
      </c>
      <c r="L1469" t="s">
        <v>6517</v>
      </c>
      <c r="N1469" t="s">
        <v>16543</v>
      </c>
      <c r="O1469" t="s">
        <v>7323</v>
      </c>
      <c r="P1469" t="s">
        <v>7323</v>
      </c>
    </row>
    <row r="1470" spans="1:16" x14ac:dyDescent="0.25">
      <c r="A1470" s="19" t="s">
        <v>9610</v>
      </c>
      <c r="B1470" s="19" t="s">
        <v>16565</v>
      </c>
      <c r="C1470" t="s">
        <v>16566</v>
      </c>
      <c r="D1470" s="19" t="s">
        <v>7348</v>
      </c>
      <c r="E1470" s="19" t="s">
        <v>8813</v>
      </c>
      <c r="F1470" s="19" t="s">
        <v>7899</v>
      </c>
      <c r="G1470" s="19"/>
      <c r="H1470" s="19" t="s">
        <v>7348</v>
      </c>
      <c r="I1470" s="19"/>
      <c r="J1470" s="19"/>
      <c r="K1470" s="19" t="s">
        <v>7348</v>
      </c>
      <c r="L1470" t="s">
        <v>6517</v>
      </c>
      <c r="N1470" t="s">
        <v>16543</v>
      </c>
      <c r="O1470" t="s">
        <v>7323</v>
      </c>
      <c r="P1470" t="s">
        <v>7323</v>
      </c>
    </row>
    <row r="1471" spans="1:16" x14ac:dyDescent="0.25">
      <c r="A1471" s="19" t="s">
        <v>9611</v>
      </c>
      <c r="B1471" s="19" t="s">
        <v>16567</v>
      </c>
      <c r="C1471" t="s">
        <v>16568</v>
      </c>
      <c r="D1471" s="19" t="s">
        <v>7348</v>
      </c>
      <c r="E1471" s="19" t="s">
        <v>9915</v>
      </c>
      <c r="F1471" s="19" t="s">
        <v>7899</v>
      </c>
      <c r="G1471" s="19"/>
      <c r="H1471" s="19" t="s">
        <v>7348</v>
      </c>
      <c r="I1471" s="19"/>
      <c r="J1471" s="19"/>
      <c r="K1471" s="19" t="s">
        <v>7348</v>
      </c>
      <c r="L1471" t="s">
        <v>6517</v>
      </c>
      <c r="N1471" t="s">
        <v>16556</v>
      </c>
      <c r="O1471" t="s">
        <v>7323</v>
      </c>
      <c r="P1471" t="s">
        <v>7323</v>
      </c>
    </row>
    <row r="1472" spans="1:16" x14ac:dyDescent="0.25">
      <c r="A1472" s="19" t="s">
        <v>9612</v>
      </c>
      <c r="B1472" s="19" t="s">
        <v>16569</v>
      </c>
      <c r="C1472" t="s">
        <v>16570</v>
      </c>
      <c r="D1472" s="19" t="s">
        <v>7348</v>
      </c>
      <c r="E1472" s="19" t="s">
        <v>9046</v>
      </c>
      <c r="F1472" s="19" t="s">
        <v>7899</v>
      </c>
      <c r="G1472" s="19"/>
      <c r="H1472" s="19" t="s">
        <v>7348</v>
      </c>
      <c r="I1472" s="19"/>
      <c r="J1472" s="19"/>
      <c r="K1472" s="19" t="s">
        <v>7348</v>
      </c>
      <c r="L1472" t="s">
        <v>6517</v>
      </c>
      <c r="N1472" t="s">
        <v>16571</v>
      </c>
      <c r="O1472" t="s">
        <v>7323</v>
      </c>
      <c r="P1472" t="s">
        <v>7323</v>
      </c>
    </row>
    <row r="1473" spans="1:16" x14ac:dyDescent="0.25">
      <c r="A1473" s="19" t="s">
        <v>9613</v>
      </c>
      <c r="B1473" s="19" t="s">
        <v>16572</v>
      </c>
      <c r="C1473" t="s">
        <v>16573</v>
      </c>
      <c r="D1473" s="19" t="s">
        <v>7348</v>
      </c>
      <c r="E1473" s="19" t="s">
        <v>9998</v>
      </c>
      <c r="F1473" s="19" t="s">
        <v>7899</v>
      </c>
      <c r="G1473" s="19"/>
      <c r="H1473" s="19" t="s">
        <v>7348</v>
      </c>
      <c r="I1473" s="19"/>
      <c r="J1473" s="19"/>
      <c r="K1473" s="19" t="s">
        <v>7348</v>
      </c>
      <c r="L1473" t="s">
        <v>6517</v>
      </c>
      <c r="N1473" t="s">
        <v>16574</v>
      </c>
      <c r="O1473" t="s">
        <v>7323</v>
      </c>
      <c r="P1473" t="s">
        <v>7323</v>
      </c>
    </row>
    <row r="1474" spans="1:16" x14ac:dyDescent="0.25">
      <c r="A1474" s="19" t="s">
        <v>9614</v>
      </c>
      <c r="B1474" s="19" t="s">
        <v>16575</v>
      </c>
      <c r="C1474" t="s">
        <v>16576</v>
      </c>
      <c r="D1474" s="19" t="s">
        <v>7348</v>
      </c>
      <c r="E1474" s="19" t="s">
        <v>9626</v>
      </c>
      <c r="F1474" s="19" t="s">
        <v>7899</v>
      </c>
      <c r="G1474" s="19"/>
      <c r="H1474" s="19" t="s">
        <v>7348</v>
      </c>
      <c r="I1474" s="19"/>
      <c r="J1474" s="19"/>
      <c r="K1474" s="19" t="s">
        <v>7348</v>
      </c>
      <c r="L1474" t="s">
        <v>6517</v>
      </c>
      <c r="N1474" t="s">
        <v>16574</v>
      </c>
      <c r="O1474" t="s">
        <v>7323</v>
      </c>
      <c r="P1474" t="s">
        <v>7323</v>
      </c>
    </row>
    <row r="1475" spans="1:16" x14ac:dyDescent="0.25">
      <c r="A1475" s="19" t="s">
        <v>9615</v>
      </c>
      <c r="B1475" s="19" t="s">
        <v>16577</v>
      </c>
      <c r="C1475" t="s">
        <v>16578</v>
      </c>
      <c r="D1475" s="19" t="s">
        <v>7348</v>
      </c>
      <c r="E1475" s="19" t="s">
        <v>9628</v>
      </c>
      <c r="F1475" s="19" t="s">
        <v>7899</v>
      </c>
      <c r="G1475" s="19"/>
      <c r="H1475" s="19" t="s">
        <v>7348</v>
      </c>
      <c r="I1475" s="19"/>
      <c r="J1475" s="19"/>
      <c r="K1475" s="19" t="s">
        <v>7348</v>
      </c>
      <c r="L1475" t="s">
        <v>6517</v>
      </c>
      <c r="N1475" t="s">
        <v>16574</v>
      </c>
      <c r="O1475" t="s">
        <v>7323</v>
      </c>
      <c r="P1475" t="s">
        <v>7323</v>
      </c>
    </row>
    <row r="1476" spans="1:16" x14ac:dyDescent="0.25">
      <c r="A1476" s="19" t="s">
        <v>9616</v>
      </c>
      <c r="B1476" s="19" t="s">
        <v>16579</v>
      </c>
      <c r="C1476" t="s">
        <v>16580</v>
      </c>
      <c r="D1476" s="19" t="s">
        <v>7348</v>
      </c>
      <c r="E1476" s="19" t="s">
        <v>8178</v>
      </c>
      <c r="F1476" s="19" t="s">
        <v>7899</v>
      </c>
      <c r="G1476" s="19"/>
      <c r="H1476" s="19" t="s">
        <v>7348</v>
      </c>
      <c r="I1476" s="19"/>
      <c r="J1476" s="19"/>
      <c r="K1476" s="19" t="s">
        <v>7348</v>
      </c>
      <c r="L1476" t="s">
        <v>6517</v>
      </c>
      <c r="N1476" t="s">
        <v>16540</v>
      </c>
      <c r="O1476" t="s">
        <v>7323</v>
      </c>
      <c r="P1476" t="s">
        <v>7323</v>
      </c>
    </row>
    <row r="1477" spans="1:16" x14ac:dyDescent="0.25">
      <c r="A1477" s="19" t="s">
        <v>9617</v>
      </c>
      <c r="B1477" s="19" t="s">
        <v>16581</v>
      </c>
      <c r="C1477" t="s">
        <v>16582</v>
      </c>
      <c r="D1477" s="19" t="s">
        <v>7348</v>
      </c>
      <c r="E1477" s="19" t="s">
        <v>8304</v>
      </c>
      <c r="F1477" s="19" t="s">
        <v>7899</v>
      </c>
      <c r="G1477" s="19"/>
      <c r="H1477" s="19" t="s">
        <v>7348</v>
      </c>
      <c r="I1477" s="19"/>
      <c r="J1477" s="19"/>
      <c r="K1477" s="19" t="s">
        <v>7348</v>
      </c>
      <c r="L1477" t="s">
        <v>6517</v>
      </c>
      <c r="N1477" t="s">
        <v>16583</v>
      </c>
      <c r="O1477" t="s">
        <v>7323</v>
      </c>
      <c r="P1477" t="s">
        <v>7323</v>
      </c>
    </row>
    <row r="1478" spans="1:16" x14ac:dyDescent="0.25">
      <c r="A1478" s="19" t="s">
        <v>9618</v>
      </c>
      <c r="B1478" s="19" t="s">
        <v>16584</v>
      </c>
      <c r="C1478" t="s">
        <v>16585</v>
      </c>
      <c r="D1478" s="19" t="s">
        <v>7348</v>
      </c>
      <c r="E1478" s="19" t="s">
        <v>8332</v>
      </c>
      <c r="F1478" s="19" t="s">
        <v>7899</v>
      </c>
      <c r="G1478" s="19"/>
      <c r="H1478" s="19" t="s">
        <v>7348</v>
      </c>
      <c r="I1478" s="19"/>
      <c r="J1478" s="19"/>
      <c r="K1478" s="19" t="s">
        <v>7348</v>
      </c>
      <c r="L1478" t="s">
        <v>6517</v>
      </c>
      <c r="N1478" t="s">
        <v>16540</v>
      </c>
      <c r="O1478" t="s">
        <v>7323</v>
      </c>
      <c r="P1478" t="s">
        <v>7323</v>
      </c>
    </row>
    <row r="1479" spans="1:16" x14ac:dyDescent="0.25">
      <c r="A1479" s="19" t="s">
        <v>9619</v>
      </c>
      <c r="B1479" s="19" t="s">
        <v>16586</v>
      </c>
      <c r="C1479" t="s">
        <v>16587</v>
      </c>
      <c r="D1479" s="19" t="s">
        <v>7348</v>
      </c>
      <c r="E1479" s="19" t="s">
        <v>8334</v>
      </c>
      <c r="F1479" s="19" t="s">
        <v>7899</v>
      </c>
      <c r="G1479" s="19"/>
      <c r="H1479" s="19" t="s">
        <v>7348</v>
      </c>
      <c r="I1479" s="19"/>
      <c r="J1479" s="19"/>
      <c r="K1479" s="19" t="s">
        <v>7348</v>
      </c>
      <c r="L1479" t="s">
        <v>6517</v>
      </c>
      <c r="N1479" t="s">
        <v>16540</v>
      </c>
      <c r="O1479" t="s">
        <v>7323</v>
      </c>
      <c r="P1479" t="s">
        <v>7323</v>
      </c>
    </row>
    <row r="1480" spans="1:16" x14ac:dyDescent="0.25">
      <c r="A1480" s="19" t="s">
        <v>9620</v>
      </c>
      <c r="B1480" s="19" t="s">
        <v>16588</v>
      </c>
      <c r="C1480" t="s">
        <v>16589</v>
      </c>
      <c r="D1480" s="19" t="s">
        <v>7348</v>
      </c>
      <c r="E1480" s="19" t="s">
        <v>8337</v>
      </c>
      <c r="F1480" s="19" t="s">
        <v>7899</v>
      </c>
      <c r="G1480" s="19"/>
      <c r="H1480" s="19" t="s">
        <v>7348</v>
      </c>
      <c r="I1480" s="19"/>
      <c r="J1480" s="19"/>
      <c r="K1480" s="19" t="s">
        <v>7348</v>
      </c>
      <c r="L1480" t="s">
        <v>6517</v>
      </c>
      <c r="N1480" t="s">
        <v>16540</v>
      </c>
      <c r="O1480" t="s">
        <v>7323</v>
      </c>
      <c r="P1480" t="s">
        <v>7323</v>
      </c>
    </row>
    <row r="1481" spans="1:16" x14ac:dyDescent="0.25">
      <c r="A1481" s="19" t="s">
        <v>9621</v>
      </c>
      <c r="B1481" s="19" t="s">
        <v>16590</v>
      </c>
      <c r="C1481" t="s">
        <v>16591</v>
      </c>
      <c r="D1481" s="19" t="s">
        <v>7348</v>
      </c>
      <c r="E1481" s="19" t="s">
        <v>8339</v>
      </c>
      <c r="F1481" s="19" t="s">
        <v>7899</v>
      </c>
      <c r="G1481" s="19"/>
      <c r="H1481" s="19" t="s">
        <v>7348</v>
      </c>
      <c r="I1481" s="19"/>
      <c r="J1481" s="19"/>
      <c r="K1481" s="19" t="s">
        <v>7348</v>
      </c>
      <c r="L1481" t="s">
        <v>6517</v>
      </c>
      <c r="N1481" t="s">
        <v>16540</v>
      </c>
      <c r="O1481" t="s">
        <v>7323</v>
      </c>
      <c r="P1481" t="s">
        <v>7323</v>
      </c>
    </row>
    <row r="1482" spans="1:16" x14ac:dyDescent="0.25">
      <c r="A1482" s="19" t="s">
        <v>9622</v>
      </c>
      <c r="B1482" s="19" t="s">
        <v>16592</v>
      </c>
      <c r="C1482" t="s">
        <v>16593</v>
      </c>
      <c r="D1482" s="19" t="s">
        <v>7348</v>
      </c>
      <c r="E1482" s="19" t="s">
        <v>8389</v>
      </c>
      <c r="F1482" s="19" t="s">
        <v>7899</v>
      </c>
      <c r="G1482" s="19"/>
      <c r="H1482" s="19" t="s">
        <v>7348</v>
      </c>
      <c r="I1482" s="19"/>
      <c r="J1482" s="19"/>
      <c r="K1482" s="19" t="s">
        <v>7348</v>
      </c>
      <c r="L1482" t="s">
        <v>6517</v>
      </c>
      <c r="N1482" t="s">
        <v>16594</v>
      </c>
      <c r="O1482" t="s">
        <v>7323</v>
      </c>
      <c r="P1482" t="s">
        <v>7323</v>
      </c>
    </row>
    <row r="1483" spans="1:16" x14ac:dyDescent="0.25">
      <c r="A1483" s="19" t="s">
        <v>9623</v>
      </c>
      <c r="B1483" s="19" t="s">
        <v>16595</v>
      </c>
      <c r="C1483" t="s">
        <v>16596</v>
      </c>
      <c r="D1483" s="19" t="s">
        <v>7348</v>
      </c>
      <c r="E1483" s="19" t="s">
        <v>8401</v>
      </c>
      <c r="F1483" s="19" t="s">
        <v>7899</v>
      </c>
      <c r="G1483" s="19"/>
      <c r="H1483" s="19" t="s">
        <v>7348</v>
      </c>
      <c r="I1483" s="19"/>
      <c r="J1483" s="19"/>
      <c r="K1483" s="19" t="s">
        <v>7348</v>
      </c>
      <c r="L1483" t="s">
        <v>6517</v>
      </c>
      <c r="N1483" t="s">
        <v>16540</v>
      </c>
      <c r="O1483" t="s">
        <v>7323</v>
      </c>
      <c r="P1483" t="s">
        <v>7323</v>
      </c>
    </row>
    <row r="1484" spans="1:16" x14ac:dyDescent="0.25">
      <c r="A1484" s="19" t="s">
        <v>9624</v>
      </c>
      <c r="B1484" s="19" t="s">
        <v>16597</v>
      </c>
      <c r="C1484" t="s">
        <v>16598</v>
      </c>
      <c r="D1484" s="19" t="s">
        <v>7348</v>
      </c>
      <c r="E1484" s="19" t="s">
        <v>8413</v>
      </c>
      <c r="F1484" s="19" t="s">
        <v>7899</v>
      </c>
      <c r="G1484" s="19"/>
      <c r="H1484" s="19" t="s">
        <v>7348</v>
      </c>
      <c r="I1484" s="19"/>
      <c r="J1484" s="19"/>
      <c r="K1484" s="19" t="s">
        <v>7348</v>
      </c>
      <c r="L1484" t="s">
        <v>6517</v>
      </c>
      <c r="N1484" t="s">
        <v>16540</v>
      </c>
      <c r="O1484" t="s">
        <v>7323</v>
      </c>
      <c r="P1484" t="s">
        <v>7323</v>
      </c>
    </row>
    <row r="1485" spans="1:16" x14ac:dyDescent="0.25">
      <c r="A1485" s="19" t="s">
        <v>9625</v>
      </c>
      <c r="B1485" s="19" t="s">
        <v>16599</v>
      </c>
      <c r="C1485" t="s">
        <v>16600</v>
      </c>
      <c r="D1485" s="19" t="s">
        <v>7348</v>
      </c>
      <c r="E1485" s="19" t="s">
        <v>8414</v>
      </c>
      <c r="F1485" s="19" t="s">
        <v>7899</v>
      </c>
      <c r="G1485" s="19"/>
      <c r="H1485" s="19" t="s">
        <v>7348</v>
      </c>
      <c r="I1485" s="19"/>
      <c r="J1485" s="19"/>
      <c r="K1485" s="19" t="s">
        <v>7348</v>
      </c>
      <c r="L1485" t="s">
        <v>6517</v>
      </c>
      <c r="N1485" t="s">
        <v>16540</v>
      </c>
      <c r="O1485" t="s">
        <v>7323</v>
      </c>
      <c r="P1485" t="s">
        <v>7323</v>
      </c>
    </row>
    <row r="1486" spans="1:16" x14ac:dyDescent="0.25">
      <c r="A1486" s="19" t="s">
        <v>9626</v>
      </c>
      <c r="B1486" s="19" t="s">
        <v>16601</v>
      </c>
      <c r="C1486" t="s">
        <v>16602</v>
      </c>
      <c r="D1486" s="19" t="s">
        <v>7348</v>
      </c>
      <c r="E1486" s="19" t="s">
        <v>8452</v>
      </c>
      <c r="F1486" s="19" t="s">
        <v>7899</v>
      </c>
      <c r="G1486" s="19"/>
      <c r="H1486" s="19" t="s">
        <v>7348</v>
      </c>
      <c r="I1486" s="19"/>
      <c r="J1486" s="19"/>
      <c r="K1486" s="19" t="s">
        <v>7348</v>
      </c>
      <c r="L1486" t="s">
        <v>6517</v>
      </c>
      <c r="N1486" t="s">
        <v>16540</v>
      </c>
      <c r="O1486" t="s">
        <v>7323</v>
      </c>
      <c r="P1486" t="s">
        <v>7323</v>
      </c>
    </row>
    <row r="1487" spans="1:16" x14ac:dyDescent="0.25">
      <c r="A1487" s="19" t="s">
        <v>9628</v>
      </c>
      <c r="B1487" s="19" t="s">
        <v>16603</v>
      </c>
      <c r="C1487" t="s">
        <v>16604</v>
      </c>
      <c r="D1487" s="19" t="s">
        <v>7348</v>
      </c>
      <c r="E1487" s="19" t="s">
        <v>8454</v>
      </c>
      <c r="F1487" s="19" t="s">
        <v>7899</v>
      </c>
      <c r="G1487" s="19"/>
      <c r="H1487" s="19" t="s">
        <v>7348</v>
      </c>
      <c r="I1487" s="19"/>
      <c r="J1487" s="19"/>
      <c r="K1487" s="19" t="s">
        <v>7348</v>
      </c>
      <c r="L1487" t="s">
        <v>6517</v>
      </c>
      <c r="N1487" t="s">
        <v>16540</v>
      </c>
      <c r="O1487" t="s">
        <v>7323</v>
      </c>
      <c r="P1487" t="s">
        <v>7323</v>
      </c>
    </row>
    <row r="1488" spans="1:16" x14ac:dyDescent="0.25">
      <c r="A1488" s="19" t="s">
        <v>9629</v>
      </c>
      <c r="B1488" s="19" t="s">
        <v>16605</v>
      </c>
      <c r="C1488" t="s">
        <v>16606</v>
      </c>
      <c r="D1488" s="19" t="s">
        <v>7348</v>
      </c>
      <c r="E1488" s="19" t="s">
        <v>8455</v>
      </c>
      <c r="F1488" s="19" t="s">
        <v>7899</v>
      </c>
      <c r="G1488" s="19"/>
      <c r="H1488" s="19" t="s">
        <v>7348</v>
      </c>
      <c r="I1488" s="19"/>
      <c r="J1488" s="19"/>
      <c r="K1488" s="19" t="s">
        <v>7348</v>
      </c>
      <c r="L1488" t="s">
        <v>6517</v>
      </c>
      <c r="N1488" t="s">
        <v>16540</v>
      </c>
      <c r="O1488" t="s">
        <v>7323</v>
      </c>
      <c r="P1488" t="s">
        <v>7323</v>
      </c>
    </row>
    <row r="1489" spans="1:16" x14ac:dyDescent="0.25">
      <c r="A1489" s="19" t="s">
        <v>9630</v>
      </c>
      <c r="B1489" s="19" t="s">
        <v>16607</v>
      </c>
      <c r="C1489" t="s">
        <v>16608</v>
      </c>
      <c r="D1489" s="19" t="s">
        <v>7348</v>
      </c>
      <c r="E1489" s="19" t="s">
        <v>8479</v>
      </c>
      <c r="F1489" s="19" t="s">
        <v>7899</v>
      </c>
      <c r="G1489" s="19"/>
      <c r="H1489" s="19" t="s">
        <v>7348</v>
      </c>
      <c r="I1489" s="19"/>
      <c r="J1489" s="19"/>
      <c r="K1489" s="19" t="s">
        <v>7348</v>
      </c>
      <c r="L1489" t="s">
        <v>6517</v>
      </c>
      <c r="N1489" t="s">
        <v>16540</v>
      </c>
      <c r="O1489" t="s">
        <v>7323</v>
      </c>
      <c r="P1489" t="s">
        <v>7323</v>
      </c>
    </row>
    <row r="1490" spans="1:16" x14ac:dyDescent="0.25">
      <c r="A1490" s="19" t="s">
        <v>9631</v>
      </c>
      <c r="B1490" s="19" t="s">
        <v>16609</v>
      </c>
      <c r="C1490" t="s">
        <v>16610</v>
      </c>
      <c r="D1490" s="19" t="s">
        <v>7348</v>
      </c>
      <c r="E1490" s="19" t="s">
        <v>8544</v>
      </c>
      <c r="F1490" s="19" t="s">
        <v>7899</v>
      </c>
      <c r="G1490" s="19"/>
      <c r="H1490" s="19" t="s">
        <v>7348</v>
      </c>
      <c r="I1490" s="19"/>
      <c r="J1490" s="19"/>
      <c r="K1490" s="19" t="s">
        <v>7348</v>
      </c>
      <c r="L1490" t="s">
        <v>6517</v>
      </c>
      <c r="N1490" t="s">
        <v>16540</v>
      </c>
      <c r="O1490" t="s">
        <v>7323</v>
      </c>
      <c r="P1490" t="s">
        <v>7323</v>
      </c>
    </row>
    <row r="1491" spans="1:16" x14ac:dyDescent="0.25">
      <c r="A1491" s="19" t="s">
        <v>9632</v>
      </c>
      <c r="B1491" s="19" t="s">
        <v>16611</v>
      </c>
      <c r="C1491" t="s">
        <v>16612</v>
      </c>
      <c r="D1491" s="19" t="s">
        <v>7348</v>
      </c>
      <c r="E1491" s="19" t="s">
        <v>8584</v>
      </c>
      <c r="F1491" s="19" t="s">
        <v>7899</v>
      </c>
      <c r="G1491" s="19"/>
      <c r="H1491" s="19" t="s">
        <v>7348</v>
      </c>
      <c r="I1491" s="19"/>
      <c r="J1491" s="19"/>
      <c r="K1491" s="19" t="s">
        <v>7348</v>
      </c>
      <c r="L1491" t="s">
        <v>6517</v>
      </c>
      <c r="N1491" t="s">
        <v>16540</v>
      </c>
      <c r="O1491" t="s">
        <v>7323</v>
      </c>
      <c r="P1491" t="s">
        <v>7323</v>
      </c>
    </row>
    <row r="1492" spans="1:16" x14ac:dyDescent="0.25">
      <c r="A1492" s="19" t="s">
        <v>9633</v>
      </c>
      <c r="B1492" s="19" t="s">
        <v>16613</v>
      </c>
      <c r="C1492" t="s">
        <v>16614</v>
      </c>
      <c r="D1492" s="19" t="s">
        <v>7348</v>
      </c>
      <c r="E1492" s="19" t="s">
        <v>8711</v>
      </c>
      <c r="F1492" s="19" t="s">
        <v>7899</v>
      </c>
      <c r="G1492" s="19"/>
      <c r="H1492" s="19" t="s">
        <v>7348</v>
      </c>
      <c r="I1492" s="19"/>
      <c r="J1492" s="19"/>
      <c r="K1492" s="19" t="s">
        <v>7348</v>
      </c>
      <c r="L1492" t="s">
        <v>6517</v>
      </c>
      <c r="N1492" t="s">
        <v>16540</v>
      </c>
      <c r="O1492" t="s">
        <v>7323</v>
      </c>
      <c r="P1492" t="s">
        <v>7323</v>
      </c>
    </row>
    <row r="1493" spans="1:16" x14ac:dyDescent="0.25">
      <c r="A1493" s="19" t="s">
        <v>9634</v>
      </c>
      <c r="B1493" s="19" t="s">
        <v>16615</v>
      </c>
      <c r="C1493" t="s">
        <v>16616</v>
      </c>
      <c r="D1493" s="19" t="s">
        <v>7348</v>
      </c>
      <c r="E1493" s="19" t="s">
        <v>8809</v>
      </c>
      <c r="F1493" s="19" t="s">
        <v>7899</v>
      </c>
      <c r="G1493" s="19"/>
      <c r="H1493" s="19" t="s">
        <v>7348</v>
      </c>
      <c r="I1493" s="19"/>
      <c r="J1493" s="19"/>
      <c r="K1493" s="19" t="s">
        <v>7348</v>
      </c>
      <c r="L1493" t="s">
        <v>6517</v>
      </c>
      <c r="N1493" t="s">
        <v>16543</v>
      </c>
      <c r="O1493" t="s">
        <v>7323</v>
      </c>
      <c r="P1493" t="s">
        <v>7323</v>
      </c>
    </row>
    <row r="1494" spans="1:16" x14ac:dyDescent="0.25">
      <c r="A1494" s="19" t="s">
        <v>9635</v>
      </c>
      <c r="B1494" s="19" t="s">
        <v>16617</v>
      </c>
      <c r="C1494" t="s">
        <v>16618</v>
      </c>
      <c r="D1494" s="19" t="s">
        <v>7348</v>
      </c>
      <c r="E1494" s="19" t="s">
        <v>8879</v>
      </c>
      <c r="F1494" s="19" t="s">
        <v>7899</v>
      </c>
      <c r="G1494" s="19"/>
      <c r="H1494" s="19" t="s">
        <v>7348</v>
      </c>
      <c r="I1494" s="19"/>
      <c r="J1494" s="19"/>
      <c r="K1494" s="19" t="s">
        <v>7348</v>
      </c>
      <c r="L1494" t="s">
        <v>6517</v>
      </c>
      <c r="N1494" t="s">
        <v>16540</v>
      </c>
      <c r="O1494" t="s">
        <v>7323</v>
      </c>
      <c r="P1494" t="s">
        <v>7323</v>
      </c>
    </row>
    <row r="1495" spans="1:16" x14ac:dyDescent="0.25">
      <c r="A1495" s="19" t="s">
        <v>9636</v>
      </c>
      <c r="B1495" s="19" t="s">
        <v>16619</v>
      </c>
      <c r="C1495" t="s">
        <v>16620</v>
      </c>
      <c r="D1495" s="19" t="s">
        <v>7348</v>
      </c>
      <c r="E1495" s="19" t="s">
        <v>9404</v>
      </c>
      <c r="F1495" s="19" t="s">
        <v>7899</v>
      </c>
      <c r="G1495" s="19"/>
      <c r="H1495" s="19" t="s">
        <v>7348</v>
      </c>
      <c r="I1495" s="19"/>
      <c r="J1495" s="19"/>
      <c r="K1495" s="19" t="s">
        <v>7348</v>
      </c>
      <c r="L1495" t="s">
        <v>6517</v>
      </c>
      <c r="N1495" t="s">
        <v>16621</v>
      </c>
      <c r="O1495" t="s">
        <v>7323</v>
      </c>
      <c r="P1495" t="s">
        <v>7323</v>
      </c>
    </row>
    <row r="1496" spans="1:16" x14ac:dyDescent="0.25">
      <c r="A1496" s="19" t="s">
        <v>9637</v>
      </c>
      <c r="B1496" s="19" t="s">
        <v>16622</v>
      </c>
      <c r="C1496" t="s">
        <v>16623</v>
      </c>
      <c r="D1496" s="19" t="s">
        <v>7348</v>
      </c>
      <c r="E1496" s="19" t="s">
        <v>9452</v>
      </c>
      <c r="F1496" s="19" t="s">
        <v>7899</v>
      </c>
      <c r="G1496" s="19"/>
      <c r="H1496" s="19" t="s">
        <v>7348</v>
      </c>
      <c r="I1496" s="19"/>
      <c r="J1496" s="19"/>
      <c r="K1496" s="19" t="s">
        <v>7348</v>
      </c>
      <c r="L1496" t="s">
        <v>6517</v>
      </c>
      <c r="N1496" t="s">
        <v>16546</v>
      </c>
      <c r="O1496" t="s">
        <v>7323</v>
      </c>
      <c r="P1496" t="s">
        <v>7323</v>
      </c>
    </row>
    <row r="1497" spans="1:16" x14ac:dyDescent="0.25">
      <c r="A1497" s="19" t="s">
        <v>9638</v>
      </c>
      <c r="B1497" s="19" t="s">
        <v>16624</v>
      </c>
      <c r="C1497" t="s">
        <v>16625</v>
      </c>
      <c r="D1497" s="19" t="s">
        <v>7348</v>
      </c>
      <c r="E1497" s="19" t="s">
        <v>9456</v>
      </c>
      <c r="F1497" s="19" t="s">
        <v>7899</v>
      </c>
      <c r="G1497" s="19"/>
      <c r="H1497" s="19" t="s">
        <v>7348</v>
      </c>
      <c r="I1497" s="19"/>
      <c r="J1497" s="19"/>
      <c r="K1497" s="19" t="s">
        <v>7348</v>
      </c>
      <c r="L1497" t="s">
        <v>6517</v>
      </c>
      <c r="N1497" t="s">
        <v>16546</v>
      </c>
      <c r="O1497" t="s">
        <v>7323</v>
      </c>
      <c r="P1497" t="s">
        <v>7323</v>
      </c>
    </row>
    <row r="1498" spans="1:16" x14ac:dyDescent="0.25">
      <c r="A1498" s="19" t="s">
        <v>9639</v>
      </c>
      <c r="B1498" s="19" t="s">
        <v>16626</v>
      </c>
      <c r="C1498" t="s">
        <v>16627</v>
      </c>
      <c r="D1498" s="19" t="s">
        <v>7348</v>
      </c>
      <c r="E1498" s="19" t="s">
        <v>9987</v>
      </c>
      <c r="F1498" s="19" t="s">
        <v>7899</v>
      </c>
      <c r="G1498" s="19"/>
      <c r="H1498" s="19" t="s">
        <v>7348</v>
      </c>
      <c r="I1498" s="19"/>
      <c r="J1498" s="19"/>
      <c r="K1498" s="19" t="s">
        <v>7348</v>
      </c>
      <c r="L1498" t="s">
        <v>6517</v>
      </c>
      <c r="N1498" t="s">
        <v>16546</v>
      </c>
      <c r="O1498" t="s">
        <v>7323</v>
      </c>
      <c r="P1498" t="s">
        <v>7323</v>
      </c>
    </row>
    <row r="1499" spans="1:16" x14ac:dyDescent="0.25">
      <c r="A1499" s="19" t="s">
        <v>9641</v>
      </c>
      <c r="B1499" s="19" t="s">
        <v>16628</v>
      </c>
      <c r="C1499" t="s">
        <v>16629</v>
      </c>
      <c r="D1499" s="19" t="s">
        <v>7348</v>
      </c>
      <c r="E1499" s="19" t="s">
        <v>10311</v>
      </c>
      <c r="F1499" s="19" t="s">
        <v>7899</v>
      </c>
      <c r="G1499" s="19"/>
      <c r="H1499" s="19" t="s">
        <v>7348</v>
      </c>
      <c r="I1499" s="19"/>
      <c r="J1499" s="19"/>
      <c r="K1499" s="19" t="s">
        <v>7348</v>
      </c>
      <c r="L1499" t="s">
        <v>6517</v>
      </c>
      <c r="N1499" t="s">
        <v>16543</v>
      </c>
      <c r="O1499" t="s">
        <v>7323</v>
      </c>
      <c r="P1499" t="s">
        <v>7323</v>
      </c>
    </row>
    <row r="1500" spans="1:16" x14ac:dyDescent="0.25">
      <c r="A1500" s="19" t="s">
        <v>9642</v>
      </c>
      <c r="B1500" s="19" t="s">
        <v>16630</v>
      </c>
      <c r="C1500" t="s">
        <v>16631</v>
      </c>
      <c r="D1500" s="19" t="s">
        <v>7348</v>
      </c>
      <c r="E1500" s="19" t="s">
        <v>8288</v>
      </c>
      <c r="F1500" s="19" t="s">
        <v>7899</v>
      </c>
      <c r="G1500" s="19"/>
      <c r="H1500" s="19" t="s">
        <v>7348</v>
      </c>
      <c r="I1500" s="19"/>
      <c r="J1500" s="19"/>
      <c r="K1500" s="19" t="s">
        <v>7348</v>
      </c>
      <c r="L1500" t="s">
        <v>6517</v>
      </c>
      <c r="N1500" t="s">
        <v>16540</v>
      </c>
      <c r="O1500" t="s">
        <v>7323</v>
      </c>
      <c r="P1500" t="s">
        <v>7323</v>
      </c>
    </row>
    <row r="1501" spans="1:16" x14ac:dyDescent="0.25">
      <c r="A1501" s="19" t="s">
        <v>9644</v>
      </c>
      <c r="B1501" s="19" t="s">
        <v>16632</v>
      </c>
      <c r="C1501" t="s">
        <v>16633</v>
      </c>
      <c r="D1501" s="19" t="s">
        <v>7348</v>
      </c>
      <c r="E1501" s="19" t="s">
        <v>8289</v>
      </c>
      <c r="F1501" s="19" t="s">
        <v>7899</v>
      </c>
      <c r="G1501" s="19"/>
      <c r="H1501" s="19" t="s">
        <v>7348</v>
      </c>
      <c r="I1501" s="19"/>
      <c r="J1501" s="19"/>
      <c r="K1501" s="19" t="s">
        <v>7348</v>
      </c>
      <c r="L1501" t="s">
        <v>6517</v>
      </c>
      <c r="N1501" t="s">
        <v>16540</v>
      </c>
      <c r="O1501" t="s">
        <v>7323</v>
      </c>
      <c r="P1501" t="s">
        <v>7323</v>
      </c>
    </row>
    <row r="1502" spans="1:16" x14ac:dyDescent="0.25">
      <c r="A1502" s="19" t="s">
        <v>9645</v>
      </c>
      <c r="B1502" s="19" t="s">
        <v>16634</v>
      </c>
      <c r="C1502" t="s">
        <v>16635</v>
      </c>
      <c r="D1502" s="19" t="s">
        <v>7348</v>
      </c>
      <c r="E1502" s="19" t="s">
        <v>8292</v>
      </c>
      <c r="F1502" s="19" t="s">
        <v>7899</v>
      </c>
      <c r="G1502" s="19"/>
      <c r="H1502" s="19" t="s">
        <v>7348</v>
      </c>
      <c r="I1502" s="19"/>
      <c r="J1502" s="19"/>
      <c r="K1502" s="19" t="s">
        <v>7348</v>
      </c>
      <c r="L1502" t="s">
        <v>6517</v>
      </c>
      <c r="N1502" t="s">
        <v>16549</v>
      </c>
      <c r="O1502" t="s">
        <v>7323</v>
      </c>
      <c r="P1502" t="s">
        <v>7323</v>
      </c>
    </row>
    <row r="1503" spans="1:16" x14ac:dyDescent="0.25">
      <c r="A1503" s="19" t="s">
        <v>9646</v>
      </c>
      <c r="B1503" s="19" t="s">
        <v>16636</v>
      </c>
      <c r="C1503" t="s">
        <v>16637</v>
      </c>
      <c r="D1503" s="19" t="s">
        <v>7348</v>
      </c>
      <c r="E1503" s="19" t="s">
        <v>8410</v>
      </c>
      <c r="F1503" s="19" t="s">
        <v>7899</v>
      </c>
      <c r="G1503" s="19"/>
      <c r="H1503" s="19" t="s">
        <v>7348</v>
      </c>
      <c r="I1503" s="19"/>
      <c r="J1503" s="19"/>
      <c r="K1503" s="19" t="s">
        <v>7348</v>
      </c>
      <c r="L1503" t="s">
        <v>6517</v>
      </c>
      <c r="N1503" t="s">
        <v>16540</v>
      </c>
      <c r="O1503" t="s">
        <v>7323</v>
      </c>
      <c r="P1503" t="s">
        <v>7323</v>
      </c>
    </row>
    <row r="1504" spans="1:16" x14ac:dyDescent="0.25">
      <c r="A1504" s="19" t="s">
        <v>9647</v>
      </c>
      <c r="B1504" s="19" t="s">
        <v>16638</v>
      </c>
      <c r="C1504" t="s">
        <v>16639</v>
      </c>
      <c r="D1504" s="19" t="s">
        <v>7348</v>
      </c>
      <c r="E1504" s="19" t="s">
        <v>8652</v>
      </c>
      <c r="F1504" s="19" t="s">
        <v>7899</v>
      </c>
      <c r="G1504" s="19"/>
      <c r="H1504" s="19" t="s">
        <v>7348</v>
      </c>
      <c r="I1504" s="19"/>
      <c r="J1504" s="19"/>
      <c r="K1504" s="19" t="s">
        <v>7348</v>
      </c>
      <c r="L1504" t="s">
        <v>6517</v>
      </c>
      <c r="N1504" t="s">
        <v>16540</v>
      </c>
      <c r="O1504" t="s">
        <v>7323</v>
      </c>
      <c r="P1504" t="s">
        <v>7323</v>
      </c>
    </row>
    <row r="1505" spans="1:16" x14ac:dyDescent="0.25">
      <c r="A1505" s="19" t="s">
        <v>9648</v>
      </c>
      <c r="B1505" s="19" t="s">
        <v>16640</v>
      </c>
      <c r="C1505" t="s">
        <v>16641</v>
      </c>
      <c r="D1505" s="19" t="s">
        <v>7348</v>
      </c>
      <c r="E1505" s="19" t="s">
        <v>8926</v>
      </c>
      <c r="F1505" s="19" t="s">
        <v>7899</v>
      </c>
      <c r="G1505" s="19"/>
      <c r="H1505" s="19" t="s">
        <v>7348</v>
      </c>
      <c r="I1505" s="19"/>
      <c r="J1505" s="19"/>
      <c r="K1505" s="19" t="s">
        <v>7348</v>
      </c>
      <c r="L1505" t="s">
        <v>6517</v>
      </c>
      <c r="N1505" t="s">
        <v>16543</v>
      </c>
      <c r="O1505" t="s">
        <v>7323</v>
      </c>
      <c r="P1505" t="s">
        <v>7323</v>
      </c>
    </row>
    <row r="1506" spans="1:16" x14ac:dyDescent="0.25">
      <c r="A1506" s="19" t="s">
        <v>9649</v>
      </c>
      <c r="B1506" s="19" t="s">
        <v>16642</v>
      </c>
      <c r="C1506" t="s">
        <v>16643</v>
      </c>
      <c r="D1506" s="19" t="s">
        <v>7348</v>
      </c>
      <c r="E1506" s="19" t="s">
        <v>9018</v>
      </c>
      <c r="F1506" s="19" t="s">
        <v>7899</v>
      </c>
      <c r="G1506" s="19"/>
      <c r="H1506" s="19" t="s">
        <v>7348</v>
      </c>
      <c r="I1506" s="19"/>
      <c r="J1506" s="19"/>
      <c r="K1506" s="19" t="s">
        <v>7348</v>
      </c>
      <c r="L1506" t="s">
        <v>6517</v>
      </c>
      <c r="N1506" t="s">
        <v>16644</v>
      </c>
      <c r="O1506" t="s">
        <v>7323</v>
      </c>
      <c r="P1506" t="s">
        <v>7323</v>
      </c>
    </row>
    <row r="1507" spans="1:16" x14ac:dyDescent="0.25">
      <c r="A1507" s="19" t="s">
        <v>9650</v>
      </c>
      <c r="B1507" s="19" t="s">
        <v>16645</v>
      </c>
      <c r="C1507" t="s">
        <v>16646</v>
      </c>
      <c r="D1507" s="19" t="s">
        <v>7348</v>
      </c>
      <c r="E1507" s="19" t="s">
        <v>9305</v>
      </c>
      <c r="F1507" s="19" t="s">
        <v>7899</v>
      </c>
      <c r="G1507" s="19"/>
      <c r="H1507" s="19" t="s">
        <v>7348</v>
      </c>
      <c r="I1507" s="19"/>
      <c r="J1507" s="19"/>
      <c r="K1507" s="19" t="s">
        <v>7348</v>
      </c>
      <c r="L1507" t="s">
        <v>6517</v>
      </c>
      <c r="N1507" t="s">
        <v>16540</v>
      </c>
      <c r="O1507" t="s">
        <v>7323</v>
      </c>
      <c r="P1507" t="s">
        <v>7323</v>
      </c>
    </row>
    <row r="1508" spans="1:16" x14ac:dyDescent="0.25">
      <c r="A1508" s="19" t="s">
        <v>9651</v>
      </c>
      <c r="B1508" s="19" t="s">
        <v>16647</v>
      </c>
      <c r="C1508" t="s">
        <v>16648</v>
      </c>
      <c r="D1508" s="19" t="s">
        <v>7348</v>
      </c>
      <c r="E1508" s="19" t="s">
        <v>9326</v>
      </c>
      <c r="F1508" s="19" t="s">
        <v>7899</v>
      </c>
      <c r="G1508" s="19"/>
      <c r="H1508" s="19" t="s">
        <v>7348</v>
      </c>
      <c r="I1508" s="19"/>
      <c r="J1508" s="19"/>
      <c r="K1508" s="19" t="s">
        <v>7348</v>
      </c>
      <c r="L1508" t="s">
        <v>6517</v>
      </c>
      <c r="N1508" t="s">
        <v>16649</v>
      </c>
      <c r="O1508" t="s">
        <v>7323</v>
      </c>
      <c r="P1508" t="s">
        <v>7323</v>
      </c>
    </row>
    <row r="1509" spans="1:16" x14ac:dyDescent="0.25">
      <c r="A1509" s="19" t="s">
        <v>9652</v>
      </c>
      <c r="B1509" s="19" t="s">
        <v>16650</v>
      </c>
      <c r="C1509" t="s">
        <v>16651</v>
      </c>
      <c r="D1509" s="19" t="s">
        <v>7348</v>
      </c>
      <c r="E1509" s="19" t="s">
        <v>9733</v>
      </c>
      <c r="F1509" s="19" t="s">
        <v>7899</v>
      </c>
      <c r="G1509" s="19"/>
      <c r="H1509" s="19" t="s">
        <v>7348</v>
      </c>
      <c r="I1509" s="19"/>
      <c r="J1509" s="19"/>
      <c r="K1509" s="19" t="s">
        <v>7348</v>
      </c>
      <c r="L1509" t="s">
        <v>6517</v>
      </c>
      <c r="N1509" t="s">
        <v>16644</v>
      </c>
      <c r="O1509" t="s">
        <v>7323</v>
      </c>
      <c r="P1509" t="s">
        <v>7323</v>
      </c>
    </row>
    <row r="1510" spans="1:16" x14ac:dyDescent="0.25">
      <c r="A1510" s="19" t="s">
        <v>9653</v>
      </c>
      <c r="B1510" s="19" t="s">
        <v>16652</v>
      </c>
      <c r="C1510" t="s">
        <v>16653</v>
      </c>
      <c r="D1510" s="19" t="s">
        <v>7348</v>
      </c>
      <c r="E1510" s="19" t="s">
        <v>10110</v>
      </c>
      <c r="F1510" s="19" t="s">
        <v>7899</v>
      </c>
      <c r="G1510" s="19"/>
      <c r="H1510" s="19" t="s">
        <v>7348</v>
      </c>
      <c r="I1510" s="19"/>
      <c r="J1510" s="19"/>
      <c r="K1510" s="19" t="s">
        <v>7348</v>
      </c>
      <c r="L1510" t="s">
        <v>6517</v>
      </c>
      <c r="N1510" t="s">
        <v>16644</v>
      </c>
      <c r="O1510" t="s">
        <v>7323</v>
      </c>
      <c r="P1510" t="s">
        <v>7323</v>
      </c>
    </row>
    <row r="1511" spans="1:16" x14ac:dyDescent="0.25">
      <c r="A1511" s="19" t="s">
        <v>9655</v>
      </c>
      <c r="B1511" s="19" t="s">
        <v>16654</v>
      </c>
      <c r="C1511" t="s">
        <v>16655</v>
      </c>
      <c r="D1511" s="19" t="s">
        <v>7348</v>
      </c>
      <c r="E1511" s="19" t="s">
        <v>8331</v>
      </c>
      <c r="F1511" s="19" t="s">
        <v>7899</v>
      </c>
      <c r="G1511" s="19"/>
      <c r="H1511" s="19" t="s">
        <v>7348</v>
      </c>
      <c r="I1511" s="19"/>
      <c r="J1511" s="19"/>
      <c r="K1511" s="19" t="s">
        <v>7348</v>
      </c>
      <c r="L1511" t="s">
        <v>6517</v>
      </c>
      <c r="N1511" t="s">
        <v>16540</v>
      </c>
      <c r="O1511" t="s">
        <v>7323</v>
      </c>
      <c r="P1511" t="s">
        <v>7323</v>
      </c>
    </row>
    <row r="1512" spans="1:16" x14ac:dyDescent="0.25">
      <c r="A1512" s="19" t="s">
        <v>9656</v>
      </c>
      <c r="B1512" s="19" t="s">
        <v>16656</v>
      </c>
      <c r="C1512" t="s">
        <v>16657</v>
      </c>
      <c r="D1512" s="19" t="s">
        <v>7348</v>
      </c>
      <c r="E1512" s="19" t="s">
        <v>8415</v>
      </c>
      <c r="F1512" s="19" t="s">
        <v>7899</v>
      </c>
      <c r="G1512" s="19"/>
      <c r="H1512" s="19" t="s">
        <v>7348</v>
      </c>
      <c r="I1512" s="19"/>
      <c r="J1512" s="19"/>
      <c r="K1512" s="19" t="s">
        <v>7348</v>
      </c>
      <c r="L1512" t="s">
        <v>6517</v>
      </c>
      <c r="N1512" t="s">
        <v>16540</v>
      </c>
      <c r="O1512" t="s">
        <v>7323</v>
      </c>
      <c r="P1512" t="s">
        <v>7323</v>
      </c>
    </row>
    <row r="1513" spans="1:16" x14ac:dyDescent="0.25">
      <c r="A1513" s="19" t="s">
        <v>9657</v>
      </c>
      <c r="B1513" s="19" t="s">
        <v>16658</v>
      </c>
      <c r="C1513" t="s">
        <v>16659</v>
      </c>
      <c r="D1513" s="19" t="s">
        <v>7348</v>
      </c>
      <c r="E1513" s="19" t="s">
        <v>8416</v>
      </c>
      <c r="F1513" s="19" t="s">
        <v>7899</v>
      </c>
      <c r="G1513" s="19"/>
      <c r="H1513" s="19" t="s">
        <v>7348</v>
      </c>
      <c r="I1513" s="19"/>
      <c r="J1513" s="19"/>
      <c r="K1513" s="19" t="s">
        <v>7348</v>
      </c>
      <c r="L1513" t="s">
        <v>6517</v>
      </c>
      <c r="N1513" t="s">
        <v>16540</v>
      </c>
      <c r="O1513" t="s">
        <v>7323</v>
      </c>
      <c r="P1513" t="s">
        <v>7323</v>
      </c>
    </row>
    <row r="1514" spans="1:16" x14ac:dyDescent="0.25">
      <c r="A1514" s="19" t="s">
        <v>9658</v>
      </c>
      <c r="B1514" s="19" t="s">
        <v>16660</v>
      </c>
      <c r="C1514" t="s">
        <v>16661</v>
      </c>
      <c r="D1514" s="19" t="s">
        <v>7348</v>
      </c>
      <c r="E1514" s="19" t="s">
        <v>8574</v>
      </c>
      <c r="F1514" s="19" t="s">
        <v>7899</v>
      </c>
      <c r="G1514" s="19"/>
      <c r="H1514" s="19" t="s">
        <v>7348</v>
      </c>
      <c r="I1514" s="19"/>
      <c r="J1514" s="19"/>
      <c r="K1514" s="19" t="s">
        <v>7348</v>
      </c>
      <c r="L1514" t="s">
        <v>6517</v>
      </c>
      <c r="N1514" t="s">
        <v>16540</v>
      </c>
      <c r="O1514" t="s">
        <v>7323</v>
      </c>
      <c r="P1514" t="s">
        <v>7323</v>
      </c>
    </row>
    <row r="1515" spans="1:16" x14ac:dyDescent="0.25">
      <c r="A1515" s="19" t="s">
        <v>9660</v>
      </c>
      <c r="B1515" s="19" t="s">
        <v>16662</v>
      </c>
      <c r="C1515" t="s">
        <v>16663</v>
      </c>
      <c r="D1515" s="19" t="s">
        <v>7348</v>
      </c>
      <c r="E1515" s="19" t="s">
        <v>8582</v>
      </c>
      <c r="F1515" s="19" t="s">
        <v>7899</v>
      </c>
      <c r="G1515" s="19"/>
      <c r="H1515" s="19" t="s">
        <v>7348</v>
      </c>
      <c r="I1515" s="19"/>
      <c r="J1515" s="19"/>
      <c r="K1515" s="19" t="s">
        <v>7348</v>
      </c>
      <c r="L1515" t="s">
        <v>6517</v>
      </c>
      <c r="N1515" t="s">
        <v>16540</v>
      </c>
      <c r="O1515" t="s">
        <v>7323</v>
      </c>
      <c r="P1515" t="s">
        <v>7323</v>
      </c>
    </row>
    <row r="1516" spans="1:16" x14ac:dyDescent="0.25">
      <c r="A1516" s="19" t="s">
        <v>9661</v>
      </c>
      <c r="B1516" s="19" t="s">
        <v>16664</v>
      </c>
      <c r="C1516" t="s">
        <v>16665</v>
      </c>
      <c r="D1516" s="19" t="s">
        <v>7348</v>
      </c>
      <c r="E1516" s="19" t="s">
        <v>8697</v>
      </c>
      <c r="F1516" s="19" t="s">
        <v>7899</v>
      </c>
      <c r="G1516" s="19"/>
      <c r="H1516" s="19" t="s">
        <v>7348</v>
      </c>
      <c r="I1516" s="19"/>
      <c r="J1516" s="19"/>
      <c r="K1516" s="19" t="s">
        <v>7348</v>
      </c>
      <c r="L1516" t="s">
        <v>6517</v>
      </c>
      <c r="N1516" t="s">
        <v>16540</v>
      </c>
      <c r="O1516" t="s">
        <v>7323</v>
      </c>
      <c r="P1516" t="s">
        <v>7323</v>
      </c>
    </row>
    <row r="1517" spans="1:16" x14ac:dyDescent="0.25">
      <c r="A1517" s="19" t="s">
        <v>9662</v>
      </c>
      <c r="B1517" s="19" t="s">
        <v>16666</v>
      </c>
      <c r="C1517" t="s">
        <v>16667</v>
      </c>
      <c r="D1517" s="19" t="s">
        <v>7348</v>
      </c>
      <c r="E1517" s="19" t="s">
        <v>8803</v>
      </c>
      <c r="F1517" s="19" t="s">
        <v>7899</v>
      </c>
      <c r="G1517" s="19"/>
      <c r="H1517" s="19" t="s">
        <v>7348</v>
      </c>
      <c r="I1517" s="19"/>
      <c r="J1517" s="19"/>
      <c r="K1517" s="19" t="s">
        <v>7348</v>
      </c>
      <c r="L1517" t="s">
        <v>6517</v>
      </c>
      <c r="N1517" t="s">
        <v>16543</v>
      </c>
      <c r="O1517" t="s">
        <v>7323</v>
      </c>
      <c r="P1517" t="s">
        <v>7323</v>
      </c>
    </row>
    <row r="1518" spans="1:16" x14ac:dyDescent="0.25">
      <c r="A1518" s="19" t="s">
        <v>9663</v>
      </c>
      <c r="B1518" s="19" t="s">
        <v>16668</v>
      </c>
      <c r="C1518" t="s">
        <v>16669</v>
      </c>
      <c r="D1518" s="19" t="s">
        <v>7348</v>
      </c>
      <c r="E1518" s="19" t="s">
        <v>9406</v>
      </c>
      <c r="F1518" s="19" t="s">
        <v>7899</v>
      </c>
      <c r="G1518" s="19"/>
      <c r="H1518" s="19" t="s">
        <v>7348</v>
      </c>
      <c r="I1518" s="19"/>
      <c r="J1518" s="19"/>
      <c r="K1518" s="19" t="s">
        <v>7348</v>
      </c>
      <c r="L1518" t="s">
        <v>6517</v>
      </c>
      <c r="N1518" t="s">
        <v>16621</v>
      </c>
      <c r="O1518" t="s">
        <v>7323</v>
      </c>
      <c r="P1518" t="s">
        <v>7323</v>
      </c>
    </row>
    <row r="1519" spans="1:16" x14ac:dyDescent="0.25">
      <c r="A1519" s="19" t="s">
        <v>9664</v>
      </c>
      <c r="B1519" s="19" t="s">
        <v>16670</v>
      </c>
      <c r="C1519" t="s">
        <v>16671</v>
      </c>
      <c r="D1519" s="19" t="s">
        <v>7348</v>
      </c>
      <c r="E1519" s="19" t="s">
        <v>8411</v>
      </c>
      <c r="F1519" s="19" t="s">
        <v>7899</v>
      </c>
      <c r="G1519" s="19"/>
      <c r="H1519" s="19" t="s">
        <v>7348</v>
      </c>
      <c r="I1519" s="19"/>
      <c r="J1519" s="19"/>
      <c r="K1519" s="19" t="s">
        <v>7348</v>
      </c>
      <c r="L1519" t="s">
        <v>6517</v>
      </c>
      <c r="N1519" t="s">
        <v>16540</v>
      </c>
      <c r="O1519" t="s">
        <v>7323</v>
      </c>
      <c r="P1519" t="s">
        <v>7323</v>
      </c>
    </row>
    <row r="1520" spans="1:16" x14ac:dyDescent="0.25">
      <c r="A1520" s="19" t="s">
        <v>9665</v>
      </c>
      <c r="B1520" s="19" t="s">
        <v>16672</v>
      </c>
      <c r="C1520" t="s">
        <v>16673</v>
      </c>
      <c r="D1520" s="19" t="s">
        <v>7348</v>
      </c>
      <c r="E1520" s="19" t="s">
        <v>8412</v>
      </c>
      <c r="F1520" s="19" t="s">
        <v>7899</v>
      </c>
      <c r="G1520" s="19"/>
      <c r="H1520" s="19" t="s">
        <v>7348</v>
      </c>
      <c r="I1520" s="19"/>
      <c r="J1520" s="19"/>
      <c r="K1520" s="19" t="s">
        <v>7348</v>
      </c>
      <c r="L1520" t="s">
        <v>6517</v>
      </c>
      <c r="N1520" t="s">
        <v>16540</v>
      </c>
      <c r="O1520" t="s">
        <v>7323</v>
      </c>
      <c r="P1520" t="s">
        <v>7323</v>
      </c>
    </row>
    <row r="1521" spans="1:16" x14ac:dyDescent="0.25">
      <c r="A1521" s="19" t="s">
        <v>9666</v>
      </c>
      <c r="B1521" s="19" t="s">
        <v>16674</v>
      </c>
      <c r="C1521" t="s">
        <v>16675</v>
      </c>
      <c r="D1521" s="19" t="s">
        <v>7348</v>
      </c>
      <c r="E1521" s="19" t="s">
        <v>7831</v>
      </c>
      <c r="F1521" s="19" t="s">
        <v>7899</v>
      </c>
      <c r="G1521" s="19"/>
      <c r="H1521" s="19" t="s">
        <v>7348</v>
      </c>
      <c r="I1521" s="19"/>
      <c r="J1521" s="19"/>
      <c r="K1521" s="19" t="s">
        <v>7348</v>
      </c>
      <c r="L1521" t="s">
        <v>6517</v>
      </c>
      <c r="N1521" t="s">
        <v>16559</v>
      </c>
      <c r="O1521" t="s">
        <v>7323</v>
      </c>
      <c r="P1521" t="s">
        <v>7323</v>
      </c>
    </row>
    <row r="1522" spans="1:16" x14ac:dyDescent="0.25">
      <c r="A1522" s="19" t="s">
        <v>9668</v>
      </c>
      <c r="B1522" s="19" t="s">
        <v>16676</v>
      </c>
      <c r="C1522" t="s">
        <v>16677</v>
      </c>
      <c r="D1522" s="19" t="s">
        <v>7348</v>
      </c>
      <c r="E1522" s="19" t="s">
        <v>8285</v>
      </c>
      <c r="F1522" s="19" t="s">
        <v>7899</v>
      </c>
      <c r="G1522" s="19"/>
      <c r="H1522" s="19" t="s">
        <v>7348</v>
      </c>
      <c r="I1522" s="19"/>
      <c r="J1522" s="19"/>
      <c r="K1522" s="19" t="s">
        <v>7348</v>
      </c>
      <c r="L1522" t="s">
        <v>6517</v>
      </c>
      <c r="N1522" t="s">
        <v>16678</v>
      </c>
      <c r="O1522" t="s">
        <v>7323</v>
      </c>
      <c r="P1522" t="s">
        <v>7323</v>
      </c>
    </row>
    <row r="1523" spans="1:16" x14ac:dyDescent="0.25">
      <c r="A1523" s="19" t="s">
        <v>9669</v>
      </c>
      <c r="B1523" s="19" t="s">
        <v>16679</v>
      </c>
      <c r="C1523" t="s">
        <v>16680</v>
      </c>
      <c r="D1523" s="19" t="s">
        <v>7348</v>
      </c>
      <c r="E1523" s="19" t="s">
        <v>8287</v>
      </c>
      <c r="F1523" s="19" t="s">
        <v>7899</v>
      </c>
      <c r="G1523" s="19"/>
      <c r="H1523" s="19" t="s">
        <v>7348</v>
      </c>
      <c r="I1523" s="19"/>
      <c r="J1523" s="19"/>
      <c r="K1523" s="19" t="s">
        <v>7348</v>
      </c>
      <c r="L1523" t="s">
        <v>6517</v>
      </c>
      <c r="N1523" t="s">
        <v>16540</v>
      </c>
      <c r="O1523" t="s">
        <v>7323</v>
      </c>
      <c r="P1523" t="s">
        <v>7323</v>
      </c>
    </row>
    <row r="1524" spans="1:16" x14ac:dyDescent="0.25">
      <c r="A1524" s="19" t="s">
        <v>9670</v>
      </c>
      <c r="B1524" s="19" t="s">
        <v>16681</v>
      </c>
      <c r="C1524" t="s">
        <v>16682</v>
      </c>
      <c r="D1524" s="19" t="s">
        <v>7348</v>
      </c>
      <c r="E1524" s="19" t="s">
        <v>8290</v>
      </c>
      <c r="F1524" s="19" t="s">
        <v>7899</v>
      </c>
      <c r="G1524" s="19"/>
      <c r="H1524" s="19" t="s">
        <v>7348</v>
      </c>
      <c r="I1524" s="19"/>
      <c r="J1524" s="19"/>
      <c r="K1524" s="19" t="s">
        <v>7348</v>
      </c>
      <c r="L1524" t="s">
        <v>6517</v>
      </c>
      <c r="N1524" t="s">
        <v>16549</v>
      </c>
      <c r="O1524" t="s">
        <v>7323</v>
      </c>
      <c r="P1524" t="s">
        <v>7323</v>
      </c>
    </row>
    <row r="1525" spans="1:16" x14ac:dyDescent="0.25">
      <c r="A1525" s="19" t="s">
        <v>9671</v>
      </c>
      <c r="B1525" s="19" t="s">
        <v>16683</v>
      </c>
      <c r="C1525" t="s">
        <v>16684</v>
      </c>
      <c r="D1525" s="19" t="s">
        <v>7348</v>
      </c>
      <c r="E1525" s="19" t="s">
        <v>8301</v>
      </c>
      <c r="F1525" s="19" t="s">
        <v>7899</v>
      </c>
      <c r="G1525" s="19"/>
      <c r="H1525" s="19" t="s">
        <v>7348</v>
      </c>
      <c r="I1525" s="19"/>
      <c r="J1525" s="19"/>
      <c r="K1525" s="19" t="s">
        <v>7348</v>
      </c>
      <c r="L1525" t="s">
        <v>6517</v>
      </c>
      <c r="N1525" t="s">
        <v>16540</v>
      </c>
      <c r="O1525" t="s">
        <v>7323</v>
      </c>
      <c r="P1525" t="s">
        <v>7323</v>
      </c>
    </row>
    <row r="1526" spans="1:16" x14ac:dyDescent="0.25">
      <c r="A1526" s="19" t="s">
        <v>9672</v>
      </c>
      <c r="B1526" s="19" t="s">
        <v>16685</v>
      </c>
      <c r="C1526" t="s">
        <v>16686</v>
      </c>
      <c r="D1526" s="19" t="s">
        <v>7348</v>
      </c>
      <c r="E1526" s="19" t="s">
        <v>8310</v>
      </c>
      <c r="F1526" s="19" t="s">
        <v>7899</v>
      </c>
      <c r="G1526" s="19"/>
      <c r="H1526" s="19" t="s">
        <v>7348</v>
      </c>
      <c r="I1526" s="19"/>
      <c r="J1526" s="19"/>
      <c r="K1526" s="19" t="s">
        <v>7348</v>
      </c>
      <c r="L1526" t="s">
        <v>6517</v>
      </c>
      <c r="N1526" t="s">
        <v>16556</v>
      </c>
      <c r="O1526" t="s">
        <v>7323</v>
      </c>
      <c r="P1526" t="s">
        <v>7323</v>
      </c>
    </row>
    <row r="1527" spans="1:16" x14ac:dyDescent="0.25">
      <c r="A1527" s="19" t="s">
        <v>9673</v>
      </c>
      <c r="B1527" s="19" t="s">
        <v>16687</v>
      </c>
      <c r="C1527" t="s">
        <v>16688</v>
      </c>
      <c r="D1527" s="19" t="s">
        <v>7348</v>
      </c>
      <c r="E1527" s="19" t="s">
        <v>8317</v>
      </c>
      <c r="F1527" s="19" t="s">
        <v>7899</v>
      </c>
      <c r="G1527" s="19"/>
      <c r="H1527" s="19" t="s">
        <v>7348</v>
      </c>
      <c r="I1527" s="19"/>
      <c r="J1527" s="19"/>
      <c r="K1527" s="19" t="s">
        <v>7348</v>
      </c>
      <c r="L1527" t="s">
        <v>6517</v>
      </c>
      <c r="N1527" t="s">
        <v>16540</v>
      </c>
      <c r="O1527" t="s">
        <v>7323</v>
      </c>
      <c r="P1527" t="s">
        <v>7323</v>
      </c>
    </row>
    <row r="1528" spans="1:16" x14ac:dyDescent="0.25">
      <c r="A1528" s="19" t="s">
        <v>9674</v>
      </c>
      <c r="B1528" s="19" t="s">
        <v>16689</v>
      </c>
      <c r="C1528" t="s">
        <v>16690</v>
      </c>
      <c r="D1528" s="19" t="s">
        <v>7348</v>
      </c>
      <c r="E1528" s="19" t="s">
        <v>8319</v>
      </c>
      <c r="F1528" s="19" t="s">
        <v>7899</v>
      </c>
      <c r="G1528" s="19"/>
      <c r="H1528" s="19" t="s">
        <v>7348</v>
      </c>
      <c r="I1528" s="19"/>
      <c r="J1528" s="19"/>
      <c r="K1528" s="19" t="s">
        <v>7348</v>
      </c>
      <c r="L1528" t="s">
        <v>6517</v>
      </c>
      <c r="N1528" t="s">
        <v>16678</v>
      </c>
      <c r="O1528" t="s">
        <v>7323</v>
      </c>
      <c r="P1528" t="s">
        <v>7323</v>
      </c>
    </row>
    <row r="1529" spans="1:16" x14ac:dyDescent="0.25">
      <c r="A1529" s="19" t="s">
        <v>9675</v>
      </c>
      <c r="B1529" s="19" t="s">
        <v>16691</v>
      </c>
      <c r="C1529" t="s">
        <v>16692</v>
      </c>
      <c r="D1529" s="19" t="s">
        <v>7348</v>
      </c>
      <c r="E1529" s="19" t="s">
        <v>8383</v>
      </c>
      <c r="F1529" s="19" t="s">
        <v>7899</v>
      </c>
      <c r="G1529" s="19"/>
      <c r="H1529" s="19" t="s">
        <v>7348</v>
      </c>
      <c r="I1529" s="19"/>
      <c r="J1529" s="19"/>
      <c r="K1529" s="19" t="s">
        <v>7348</v>
      </c>
      <c r="L1529" t="s">
        <v>6517</v>
      </c>
      <c r="N1529" t="s">
        <v>16540</v>
      </c>
      <c r="O1529" t="s">
        <v>7323</v>
      </c>
      <c r="P1529" t="s">
        <v>7323</v>
      </c>
    </row>
    <row r="1530" spans="1:16" x14ac:dyDescent="0.25">
      <c r="A1530" s="19" t="s">
        <v>9676</v>
      </c>
      <c r="B1530" s="19" t="s">
        <v>16693</v>
      </c>
      <c r="C1530" t="s">
        <v>16694</v>
      </c>
      <c r="D1530" s="19" t="s">
        <v>7348</v>
      </c>
      <c r="E1530" s="19" t="s">
        <v>8409</v>
      </c>
      <c r="F1530" s="19" t="s">
        <v>7899</v>
      </c>
      <c r="G1530" s="19"/>
      <c r="H1530" s="19" t="s">
        <v>7348</v>
      </c>
      <c r="I1530" s="19"/>
      <c r="J1530" s="19"/>
      <c r="K1530" s="19" t="s">
        <v>7348</v>
      </c>
      <c r="L1530" t="s">
        <v>6517</v>
      </c>
      <c r="N1530" t="s">
        <v>16540</v>
      </c>
      <c r="O1530" t="s">
        <v>7323</v>
      </c>
      <c r="P1530" t="s">
        <v>7323</v>
      </c>
    </row>
    <row r="1531" spans="1:16" x14ac:dyDescent="0.25">
      <c r="A1531" s="19" t="s">
        <v>9677</v>
      </c>
      <c r="B1531" s="19" t="s">
        <v>16695</v>
      </c>
      <c r="C1531" t="s">
        <v>16696</v>
      </c>
      <c r="D1531" s="19" t="s">
        <v>7348</v>
      </c>
      <c r="E1531" s="19" t="s">
        <v>8532</v>
      </c>
      <c r="F1531" s="19" t="s">
        <v>7899</v>
      </c>
      <c r="G1531" s="19"/>
      <c r="H1531" s="19" t="s">
        <v>7348</v>
      </c>
      <c r="I1531" s="19"/>
      <c r="J1531" s="19"/>
      <c r="K1531" s="19" t="s">
        <v>7348</v>
      </c>
      <c r="L1531" t="s">
        <v>6517</v>
      </c>
      <c r="N1531" t="s">
        <v>16540</v>
      </c>
      <c r="O1531" t="s">
        <v>7323</v>
      </c>
      <c r="P1531" t="s">
        <v>7323</v>
      </c>
    </row>
    <row r="1532" spans="1:16" x14ac:dyDescent="0.25">
      <c r="A1532" s="19" t="s">
        <v>9678</v>
      </c>
      <c r="B1532" s="19" t="s">
        <v>16697</v>
      </c>
      <c r="C1532" t="s">
        <v>16698</v>
      </c>
      <c r="D1532" s="19" t="s">
        <v>7348</v>
      </c>
      <c r="E1532" s="19" t="s">
        <v>8533</v>
      </c>
      <c r="F1532" s="19" t="s">
        <v>7899</v>
      </c>
      <c r="G1532" s="19"/>
      <c r="H1532" s="19" t="s">
        <v>7348</v>
      </c>
      <c r="I1532" s="19"/>
      <c r="J1532" s="19"/>
      <c r="K1532" s="19" t="s">
        <v>7348</v>
      </c>
      <c r="L1532" t="s">
        <v>6517</v>
      </c>
      <c r="N1532" t="s">
        <v>16540</v>
      </c>
      <c r="O1532" t="s">
        <v>7323</v>
      </c>
      <c r="P1532" t="s">
        <v>7323</v>
      </c>
    </row>
    <row r="1533" spans="1:16" x14ac:dyDescent="0.25">
      <c r="A1533" s="19" t="s">
        <v>9679</v>
      </c>
      <c r="B1533" s="19" t="s">
        <v>16699</v>
      </c>
      <c r="C1533" t="s">
        <v>16700</v>
      </c>
      <c r="D1533" s="19" t="s">
        <v>7348</v>
      </c>
      <c r="E1533" s="19" t="s">
        <v>8541</v>
      </c>
      <c r="F1533" s="19" t="s">
        <v>7899</v>
      </c>
      <c r="G1533" s="19"/>
      <c r="H1533" s="19" t="s">
        <v>7348</v>
      </c>
      <c r="I1533" s="19"/>
      <c r="J1533" s="19"/>
      <c r="K1533" s="19" t="s">
        <v>7348</v>
      </c>
      <c r="L1533" t="s">
        <v>6517</v>
      </c>
      <c r="N1533" t="s">
        <v>16540</v>
      </c>
      <c r="O1533" t="s">
        <v>7323</v>
      </c>
      <c r="P1533" t="s">
        <v>7323</v>
      </c>
    </row>
    <row r="1534" spans="1:16" x14ac:dyDescent="0.25">
      <c r="A1534" s="19" t="s">
        <v>9680</v>
      </c>
      <c r="B1534" s="19" t="s">
        <v>16701</v>
      </c>
      <c r="C1534" t="s">
        <v>16702</v>
      </c>
      <c r="D1534" s="19" t="s">
        <v>7348</v>
      </c>
      <c r="E1534" s="19" t="s">
        <v>8563</v>
      </c>
      <c r="F1534" s="19" t="s">
        <v>7899</v>
      </c>
      <c r="G1534" s="19"/>
      <c r="H1534" s="19" t="s">
        <v>7348</v>
      </c>
      <c r="I1534" s="19"/>
      <c r="J1534" s="19"/>
      <c r="K1534" s="19" t="s">
        <v>7348</v>
      </c>
      <c r="L1534" t="s">
        <v>6517</v>
      </c>
      <c r="N1534" t="s">
        <v>16540</v>
      </c>
      <c r="O1534" t="s">
        <v>7323</v>
      </c>
      <c r="P1534" t="s">
        <v>7323</v>
      </c>
    </row>
    <row r="1535" spans="1:16" x14ac:dyDescent="0.25">
      <c r="A1535" s="19" t="s">
        <v>9682</v>
      </c>
      <c r="B1535" s="19" t="s">
        <v>16703</v>
      </c>
      <c r="C1535" t="s">
        <v>16704</v>
      </c>
      <c r="D1535" s="19" t="s">
        <v>7348</v>
      </c>
      <c r="E1535" s="19" t="s">
        <v>8586</v>
      </c>
      <c r="F1535" s="19" t="s">
        <v>7899</v>
      </c>
      <c r="G1535" s="19"/>
      <c r="H1535" s="19" t="s">
        <v>7348</v>
      </c>
      <c r="I1535" s="19"/>
      <c r="J1535" s="19"/>
      <c r="K1535" s="19" t="s">
        <v>7348</v>
      </c>
      <c r="L1535" t="s">
        <v>6517</v>
      </c>
      <c r="N1535" t="s">
        <v>16549</v>
      </c>
      <c r="O1535" t="s">
        <v>7323</v>
      </c>
      <c r="P1535" t="s">
        <v>7323</v>
      </c>
    </row>
    <row r="1536" spans="1:16" x14ac:dyDescent="0.25">
      <c r="A1536" s="19" t="s">
        <v>9683</v>
      </c>
      <c r="B1536" s="19" t="s">
        <v>16705</v>
      </c>
      <c r="C1536" t="s">
        <v>16706</v>
      </c>
      <c r="D1536" s="19" t="s">
        <v>7348</v>
      </c>
      <c r="E1536" s="19" t="s">
        <v>8607</v>
      </c>
      <c r="F1536" s="19" t="s">
        <v>7899</v>
      </c>
      <c r="G1536" s="19"/>
      <c r="H1536" s="19" t="s">
        <v>7348</v>
      </c>
      <c r="I1536" s="19"/>
      <c r="J1536" s="19"/>
      <c r="K1536" s="19" t="s">
        <v>7348</v>
      </c>
      <c r="L1536" t="s">
        <v>6517</v>
      </c>
      <c r="N1536" t="s">
        <v>16540</v>
      </c>
      <c r="O1536" t="s">
        <v>7323</v>
      </c>
      <c r="P1536" t="s">
        <v>7323</v>
      </c>
    </row>
    <row r="1537" spans="1:16" x14ac:dyDescent="0.25">
      <c r="A1537" s="19" t="s">
        <v>9684</v>
      </c>
      <c r="B1537" s="19" t="s">
        <v>16707</v>
      </c>
      <c r="C1537" t="s">
        <v>16708</v>
      </c>
      <c r="D1537" s="19" t="s">
        <v>7348</v>
      </c>
      <c r="E1537" s="19" t="s">
        <v>8651</v>
      </c>
      <c r="F1537" s="19" t="s">
        <v>7899</v>
      </c>
      <c r="G1537" s="19"/>
      <c r="H1537" s="19" t="s">
        <v>7348</v>
      </c>
      <c r="I1537" s="19"/>
      <c r="J1537" s="19"/>
      <c r="K1537" s="19" t="s">
        <v>7348</v>
      </c>
      <c r="L1537" t="s">
        <v>6517</v>
      </c>
      <c r="N1537" t="s">
        <v>16540</v>
      </c>
      <c r="O1537" t="s">
        <v>7323</v>
      </c>
      <c r="P1537" t="s">
        <v>7323</v>
      </c>
    </row>
    <row r="1538" spans="1:16" x14ac:dyDescent="0.25">
      <c r="A1538" s="19" t="s">
        <v>9685</v>
      </c>
      <c r="B1538" s="19" t="s">
        <v>16709</v>
      </c>
      <c r="C1538" t="s">
        <v>16710</v>
      </c>
      <c r="D1538" s="19" t="s">
        <v>7348</v>
      </c>
      <c r="E1538" s="19" t="s">
        <v>8871</v>
      </c>
      <c r="F1538" s="19" t="s">
        <v>7899</v>
      </c>
      <c r="G1538" s="19"/>
      <c r="H1538" s="19" t="s">
        <v>7348</v>
      </c>
      <c r="I1538" s="19"/>
      <c r="J1538" s="19"/>
      <c r="K1538" s="19" t="s">
        <v>7348</v>
      </c>
      <c r="L1538" t="s">
        <v>6517</v>
      </c>
      <c r="N1538" t="s">
        <v>16543</v>
      </c>
      <c r="O1538" t="s">
        <v>7323</v>
      </c>
      <c r="P1538" t="s">
        <v>7323</v>
      </c>
    </row>
    <row r="1539" spans="1:16" x14ac:dyDescent="0.25">
      <c r="A1539" s="19" t="s">
        <v>9686</v>
      </c>
      <c r="B1539" s="19" t="s">
        <v>16711</v>
      </c>
      <c r="C1539" t="s">
        <v>16712</v>
      </c>
      <c r="D1539" s="19" t="s">
        <v>7348</v>
      </c>
      <c r="E1539" s="19" t="s">
        <v>8974</v>
      </c>
      <c r="F1539" s="19" t="s">
        <v>7899</v>
      </c>
      <c r="G1539" s="19"/>
      <c r="H1539" s="19" t="s">
        <v>7348</v>
      </c>
      <c r="I1539" s="19"/>
      <c r="J1539" s="19"/>
      <c r="K1539" s="19" t="s">
        <v>7348</v>
      </c>
      <c r="L1539" t="s">
        <v>6517</v>
      </c>
      <c r="N1539" t="s">
        <v>16540</v>
      </c>
      <c r="O1539" t="s">
        <v>7323</v>
      </c>
      <c r="P1539" t="s">
        <v>7323</v>
      </c>
    </row>
    <row r="1540" spans="1:16" x14ac:dyDescent="0.25">
      <c r="A1540" s="19" t="s">
        <v>9687</v>
      </c>
      <c r="B1540" s="19" t="s">
        <v>16713</v>
      </c>
      <c r="C1540" t="s">
        <v>16714</v>
      </c>
      <c r="D1540" s="19" t="s">
        <v>7348</v>
      </c>
      <c r="E1540" s="19" t="s">
        <v>9013</v>
      </c>
      <c r="F1540" s="19" t="s">
        <v>7899</v>
      </c>
      <c r="G1540" s="19"/>
      <c r="H1540" s="19" t="s">
        <v>7348</v>
      </c>
      <c r="I1540" s="19"/>
      <c r="J1540" s="19"/>
      <c r="K1540" s="19" t="s">
        <v>7348</v>
      </c>
      <c r="L1540" t="s">
        <v>6517</v>
      </c>
      <c r="N1540" t="s">
        <v>16540</v>
      </c>
      <c r="O1540" t="s">
        <v>7323</v>
      </c>
      <c r="P1540" t="s">
        <v>7323</v>
      </c>
    </row>
    <row r="1541" spans="1:16" x14ac:dyDescent="0.25">
      <c r="A1541" s="19" t="s">
        <v>9688</v>
      </c>
      <c r="B1541" s="19" t="s">
        <v>16715</v>
      </c>
      <c r="C1541" t="s">
        <v>16716</v>
      </c>
      <c r="D1541" s="19" t="s">
        <v>7348</v>
      </c>
      <c r="E1541" s="19" t="s">
        <v>9081</v>
      </c>
      <c r="F1541" s="19" t="s">
        <v>7899</v>
      </c>
      <c r="G1541" s="19"/>
      <c r="H1541" s="19" t="s">
        <v>7348</v>
      </c>
      <c r="I1541" s="19"/>
      <c r="J1541" s="19"/>
      <c r="K1541" s="19" t="s">
        <v>7348</v>
      </c>
      <c r="L1541" t="s">
        <v>6517</v>
      </c>
      <c r="N1541" t="s">
        <v>16540</v>
      </c>
      <c r="O1541" t="s">
        <v>7323</v>
      </c>
      <c r="P1541" t="s">
        <v>7323</v>
      </c>
    </row>
    <row r="1542" spans="1:16" x14ac:dyDescent="0.25">
      <c r="A1542" s="19" t="s">
        <v>9689</v>
      </c>
      <c r="B1542" s="19" t="s">
        <v>16717</v>
      </c>
      <c r="C1542" t="s">
        <v>16718</v>
      </c>
      <c r="D1542" s="19" t="s">
        <v>7348</v>
      </c>
      <c r="E1542" s="19" t="s">
        <v>9085</v>
      </c>
      <c r="F1542" s="19" t="s">
        <v>7899</v>
      </c>
      <c r="G1542" s="19"/>
      <c r="H1542" s="19" t="s">
        <v>7348</v>
      </c>
      <c r="I1542" s="19"/>
      <c r="J1542" s="19"/>
      <c r="K1542" s="19" t="s">
        <v>7348</v>
      </c>
      <c r="L1542" t="s">
        <v>6517</v>
      </c>
      <c r="N1542" t="s">
        <v>16540</v>
      </c>
      <c r="O1542" t="s">
        <v>7323</v>
      </c>
      <c r="P1542" t="s">
        <v>7323</v>
      </c>
    </row>
    <row r="1543" spans="1:16" x14ac:dyDescent="0.25">
      <c r="A1543" s="19" t="s">
        <v>9690</v>
      </c>
      <c r="B1543" s="19" t="s">
        <v>16719</v>
      </c>
      <c r="C1543" t="s">
        <v>16720</v>
      </c>
      <c r="D1543" s="19" t="s">
        <v>7348</v>
      </c>
      <c r="E1543" s="19" t="s">
        <v>9340</v>
      </c>
      <c r="F1543" s="19" t="s">
        <v>7899</v>
      </c>
      <c r="G1543" s="19"/>
      <c r="H1543" s="19" t="s">
        <v>7348</v>
      </c>
      <c r="I1543" s="19"/>
      <c r="J1543" s="19"/>
      <c r="K1543" s="19" t="s">
        <v>7348</v>
      </c>
      <c r="L1543" t="s">
        <v>6517</v>
      </c>
      <c r="N1543" t="s">
        <v>16559</v>
      </c>
      <c r="O1543" t="s">
        <v>7323</v>
      </c>
      <c r="P1543" t="s">
        <v>7323</v>
      </c>
    </row>
    <row r="1544" spans="1:16" x14ac:dyDescent="0.25">
      <c r="A1544" s="19" t="s">
        <v>9692</v>
      </c>
      <c r="B1544" s="19" t="s">
        <v>16721</v>
      </c>
      <c r="C1544" t="s">
        <v>16722</v>
      </c>
      <c r="D1544" s="19" t="s">
        <v>7348</v>
      </c>
      <c r="E1544" s="19" t="s">
        <v>9350</v>
      </c>
      <c r="F1544" s="19" t="s">
        <v>7899</v>
      </c>
      <c r="G1544" s="19"/>
      <c r="H1544" s="19" t="s">
        <v>7348</v>
      </c>
      <c r="I1544" s="19"/>
      <c r="J1544" s="19"/>
      <c r="K1544" s="19" t="s">
        <v>7348</v>
      </c>
      <c r="L1544" t="s">
        <v>6517</v>
      </c>
      <c r="N1544" t="s">
        <v>16644</v>
      </c>
      <c r="O1544" t="s">
        <v>7323</v>
      </c>
      <c r="P1544" t="s">
        <v>7323</v>
      </c>
    </row>
    <row r="1545" spans="1:16" x14ac:dyDescent="0.25">
      <c r="A1545" s="19" t="s">
        <v>9693</v>
      </c>
      <c r="B1545" s="19" t="s">
        <v>16723</v>
      </c>
      <c r="C1545" t="s">
        <v>16724</v>
      </c>
      <c r="D1545" s="19" t="s">
        <v>7348</v>
      </c>
      <c r="E1545" s="19" t="s">
        <v>9365</v>
      </c>
      <c r="F1545" s="19" t="s">
        <v>7899</v>
      </c>
      <c r="G1545" s="19"/>
      <c r="H1545" s="19" t="s">
        <v>7348</v>
      </c>
      <c r="I1545" s="19"/>
      <c r="J1545" s="19"/>
      <c r="K1545" s="19" t="s">
        <v>7348</v>
      </c>
      <c r="L1545" t="s">
        <v>6517</v>
      </c>
      <c r="N1545" t="s">
        <v>16540</v>
      </c>
      <c r="O1545" t="s">
        <v>7323</v>
      </c>
      <c r="P1545" t="s">
        <v>7323</v>
      </c>
    </row>
    <row r="1546" spans="1:16" x14ac:dyDescent="0.25">
      <c r="A1546" s="19" t="s">
        <v>9694</v>
      </c>
      <c r="B1546" s="19" t="s">
        <v>16725</v>
      </c>
      <c r="C1546" t="s">
        <v>16726</v>
      </c>
      <c r="D1546" s="19" t="s">
        <v>7348</v>
      </c>
      <c r="E1546" s="19" t="s">
        <v>9368</v>
      </c>
      <c r="F1546" s="19" t="s">
        <v>7899</v>
      </c>
      <c r="G1546" s="19"/>
      <c r="H1546" s="19" t="s">
        <v>7348</v>
      </c>
      <c r="I1546" s="19"/>
      <c r="J1546" s="19"/>
      <c r="K1546" s="19" t="s">
        <v>7348</v>
      </c>
      <c r="L1546" t="s">
        <v>6517</v>
      </c>
      <c r="N1546" t="s">
        <v>16540</v>
      </c>
      <c r="O1546" t="s">
        <v>7323</v>
      </c>
      <c r="P1546" t="s">
        <v>7323</v>
      </c>
    </row>
    <row r="1547" spans="1:16" x14ac:dyDescent="0.25">
      <c r="A1547" s="19" t="s">
        <v>9695</v>
      </c>
      <c r="B1547" s="19" t="s">
        <v>16727</v>
      </c>
      <c r="C1547" t="s">
        <v>16728</v>
      </c>
      <c r="D1547" s="19" t="s">
        <v>7348</v>
      </c>
      <c r="E1547" s="19" t="s">
        <v>9582</v>
      </c>
      <c r="F1547" s="19" t="s">
        <v>7899</v>
      </c>
      <c r="G1547" s="19"/>
      <c r="H1547" s="19" t="s">
        <v>7348</v>
      </c>
      <c r="I1547" s="19"/>
      <c r="J1547" s="19"/>
      <c r="K1547" s="19" t="s">
        <v>7348</v>
      </c>
      <c r="L1547" t="s">
        <v>6517</v>
      </c>
      <c r="N1547" t="s">
        <v>16556</v>
      </c>
      <c r="O1547" t="s">
        <v>7323</v>
      </c>
      <c r="P1547" t="s">
        <v>7323</v>
      </c>
    </row>
    <row r="1548" spans="1:16" x14ac:dyDescent="0.25">
      <c r="A1548" s="19" t="s">
        <v>9696</v>
      </c>
      <c r="B1548" s="19" t="s">
        <v>16729</v>
      </c>
      <c r="C1548" t="s">
        <v>16730</v>
      </c>
      <c r="D1548" s="19" t="s">
        <v>7348</v>
      </c>
      <c r="E1548" s="19" t="s">
        <v>9692</v>
      </c>
      <c r="F1548" s="19" t="s">
        <v>7899</v>
      </c>
      <c r="G1548" s="19"/>
      <c r="H1548" s="19" t="s">
        <v>7348</v>
      </c>
      <c r="I1548" s="19"/>
      <c r="J1548" s="19"/>
      <c r="K1548" s="19" t="s">
        <v>7348</v>
      </c>
      <c r="L1548" t="s">
        <v>6517</v>
      </c>
      <c r="N1548" t="s">
        <v>16644</v>
      </c>
      <c r="O1548" t="s">
        <v>7323</v>
      </c>
      <c r="P1548" t="s">
        <v>7323</v>
      </c>
    </row>
    <row r="1549" spans="1:16" x14ac:dyDescent="0.25">
      <c r="A1549" s="19" t="s">
        <v>9697</v>
      </c>
      <c r="B1549" s="19" t="s">
        <v>16731</v>
      </c>
      <c r="C1549" t="s">
        <v>16732</v>
      </c>
      <c r="D1549" s="19" t="s">
        <v>7348</v>
      </c>
      <c r="E1549" s="19" t="s">
        <v>9693</v>
      </c>
      <c r="F1549" s="19" t="s">
        <v>7899</v>
      </c>
      <c r="G1549" s="19"/>
      <c r="H1549" s="19" t="s">
        <v>7348</v>
      </c>
      <c r="I1549" s="19"/>
      <c r="J1549" s="19"/>
      <c r="K1549" s="19" t="s">
        <v>7348</v>
      </c>
      <c r="L1549" t="s">
        <v>6517</v>
      </c>
      <c r="N1549" t="s">
        <v>16644</v>
      </c>
      <c r="O1549" t="s">
        <v>7323</v>
      </c>
      <c r="P1549" t="s">
        <v>7323</v>
      </c>
    </row>
    <row r="1550" spans="1:16" x14ac:dyDescent="0.25">
      <c r="A1550" s="19" t="s">
        <v>9698</v>
      </c>
      <c r="B1550" s="19" t="s">
        <v>16733</v>
      </c>
      <c r="C1550" t="s">
        <v>16734</v>
      </c>
      <c r="D1550" s="19" t="s">
        <v>7348</v>
      </c>
      <c r="E1550" s="19" t="s">
        <v>9803</v>
      </c>
      <c r="F1550" s="19" t="s">
        <v>7899</v>
      </c>
      <c r="G1550" s="19"/>
      <c r="H1550" s="19" t="s">
        <v>7348</v>
      </c>
      <c r="I1550" s="19"/>
      <c r="J1550" s="19"/>
      <c r="K1550" s="19" t="s">
        <v>7348</v>
      </c>
      <c r="L1550" t="s">
        <v>6517</v>
      </c>
      <c r="N1550" t="s">
        <v>16546</v>
      </c>
      <c r="O1550" t="s">
        <v>7323</v>
      </c>
      <c r="P1550" t="s">
        <v>7323</v>
      </c>
    </row>
    <row r="1551" spans="1:16" x14ac:dyDescent="0.25">
      <c r="A1551" s="19" t="s">
        <v>9699</v>
      </c>
      <c r="B1551" s="19" t="s">
        <v>16735</v>
      </c>
      <c r="C1551" t="s">
        <v>16736</v>
      </c>
      <c r="D1551" s="19" t="s">
        <v>7348</v>
      </c>
      <c r="E1551" s="19" t="s">
        <v>9842</v>
      </c>
      <c r="F1551" s="19" t="s">
        <v>7899</v>
      </c>
      <c r="G1551" s="19"/>
      <c r="H1551" s="19" t="s">
        <v>7348</v>
      </c>
      <c r="I1551" s="19"/>
      <c r="J1551" s="19"/>
      <c r="K1551" s="19" t="s">
        <v>7348</v>
      </c>
      <c r="L1551" t="s">
        <v>6517</v>
      </c>
      <c r="N1551" t="s">
        <v>16644</v>
      </c>
      <c r="O1551" t="s">
        <v>7323</v>
      </c>
      <c r="P1551" t="s">
        <v>7323</v>
      </c>
    </row>
    <row r="1552" spans="1:16" x14ac:dyDescent="0.25">
      <c r="A1552" s="19" t="s">
        <v>9700</v>
      </c>
      <c r="B1552" s="19" t="s">
        <v>16737</v>
      </c>
      <c r="C1552" t="s">
        <v>16738</v>
      </c>
      <c r="D1552" s="19" t="s">
        <v>7348</v>
      </c>
      <c r="E1552" s="19" t="s">
        <v>9845</v>
      </c>
      <c r="F1552" s="19" t="s">
        <v>7899</v>
      </c>
      <c r="G1552" s="19"/>
      <c r="H1552" s="19" t="s">
        <v>7348</v>
      </c>
      <c r="I1552" s="19"/>
      <c r="J1552" s="19"/>
      <c r="K1552" s="19" t="s">
        <v>7348</v>
      </c>
      <c r="L1552" t="s">
        <v>6517</v>
      </c>
      <c r="N1552" t="s">
        <v>16739</v>
      </c>
      <c r="O1552" t="s">
        <v>7323</v>
      </c>
      <c r="P1552" t="s">
        <v>7323</v>
      </c>
    </row>
    <row r="1553" spans="1:16" x14ac:dyDescent="0.25">
      <c r="A1553" s="19" t="s">
        <v>9701</v>
      </c>
      <c r="B1553" s="19" t="s">
        <v>16740</v>
      </c>
      <c r="C1553" t="s">
        <v>16741</v>
      </c>
      <c r="D1553" s="19" t="s">
        <v>7348</v>
      </c>
      <c r="E1553" s="19" t="s">
        <v>9847</v>
      </c>
      <c r="F1553" s="19" t="s">
        <v>7899</v>
      </c>
      <c r="G1553" s="19"/>
      <c r="H1553" s="19" t="s">
        <v>7348</v>
      </c>
      <c r="I1553" s="19"/>
      <c r="J1553" s="19"/>
      <c r="K1553" s="19" t="s">
        <v>7348</v>
      </c>
      <c r="L1553" t="s">
        <v>6517</v>
      </c>
      <c r="N1553" t="s">
        <v>16739</v>
      </c>
      <c r="O1553" t="s">
        <v>7323</v>
      </c>
      <c r="P1553" t="s">
        <v>7323</v>
      </c>
    </row>
    <row r="1554" spans="1:16" x14ac:dyDescent="0.25">
      <c r="A1554" s="19" t="s">
        <v>9702</v>
      </c>
      <c r="B1554" s="19" t="s">
        <v>16742</v>
      </c>
      <c r="C1554" t="s">
        <v>16743</v>
      </c>
      <c r="D1554" s="19" t="s">
        <v>7348</v>
      </c>
      <c r="E1554" s="19" t="s">
        <v>10076</v>
      </c>
      <c r="F1554" s="19" t="s">
        <v>7899</v>
      </c>
      <c r="G1554" s="19"/>
      <c r="H1554" s="19" t="s">
        <v>7348</v>
      </c>
      <c r="I1554" s="19"/>
      <c r="J1554" s="19"/>
      <c r="K1554" s="19" t="s">
        <v>7348</v>
      </c>
      <c r="L1554" t="s">
        <v>6517</v>
      </c>
      <c r="N1554" t="s">
        <v>16543</v>
      </c>
      <c r="O1554" t="s">
        <v>7323</v>
      </c>
      <c r="P1554" t="s">
        <v>7323</v>
      </c>
    </row>
    <row r="1555" spans="1:16" x14ac:dyDescent="0.25">
      <c r="A1555" s="19" t="s">
        <v>9703</v>
      </c>
      <c r="B1555" s="19" t="s">
        <v>16744</v>
      </c>
      <c r="C1555" t="s">
        <v>16745</v>
      </c>
      <c r="D1555" s="19" t="s">
        <v>7348</v>
      </c>
      <c r="E1555" s="19" t="s">
        <v>10107</v>
      </c>
      <c r="F1555" s="19" t="s">
        <v>7899</v>
      </c>
      <c r="G1555" s="19"/>
      <c r="H1555" s="19" t="s">
        <v>7348</v>
      </c>
      <c r="I1555" s="19"/>
      <c r="J1555" s="19"/>
      <c r="K1555" s="19" t="s">
        <v>7348</v>
      </c>
      <c r="L1555" t="s">
        <v>6517</v>
      </c>
      <c r="N1555" t="s">
        <v>16540</v>
      </c>
      <c r="O1555" t="s">
        <v>7323</v>
      </c>
      <c r="P1555" t="s">
        <v>7323</v>
      </c>
    </row>
    <row r="1556" spans="1:16" x14ac:dyDescent="0.25">
      <c r="A1556" s="19" t="s">
        <v>9704</v>
      </c>
      <c r="B1556" s="19" t="s">
        <v>16746</v>
      </c>
      <c r="C1556" t="s">
        <v>16747</v>
      </c>
      <c r="D1556" s="19" t="s">
        <v>7348</v>
      </c>
      <c r="E1556" s="19" t="s">
        <v>10108</v>
      </c>
      <c r="F1556" s="19" t="s">
        <v>7899</v>
      </c>
      <c r="G1556" s="19"/>
      <c r="H1556" s="19" t="s">
        <v>7348</v>
      </c>
      <c r="I1556" s="19"/>
      <c r="J1556" s="19"/>
      <c r="K1556" s="19" t="s">
        <v>7348</v>
      </c>
      <c r="L1556" t="s">
        <v>6517</v>
      </c>
      <c r="N1556" t="s">
        <v>16644</v>
      </c>
      <c r="O1556" t="s">
        <v>7323</v>
      </c>
      <c r="P1556" t="s">
        <v>7323</v>
      </c>
    </row>
    <row r="1557" spans="1:16" x14ac:dyDescent="0.25">
      <c r="A1557" s="19" t="s">
        <v>9705</v>
      </c>
      <c r="B1557" s="19" t="s">
        <v>16748</v>
      </c>
      <c r="C1557" t="s">
        <v>16749</v>
      </c>
      <c r="D1557" s="19" t="s">
        <v>7348</v>
      </c>
      <c r="E1557" s="19" t="s">
        <v>10135</v>
      </c>
      <c r="F1557" s="19" t="s">
        <v>7899</v>
      </c>
      <c r="G1557" s="19"/>
      <c r="H1557" s="19" t="s">
        <v>7348</v>
      </c>
      <c r="I1557" s="19"/>
      <c r="J1557" s="19"/>
      <c r="K1557" s="19" t="s">
        <v>7348</v>
      </c>
      <c r="L1557" t="s">
        <v>6517</v>
      </c>
      <c r="N1557" t="s">
        <v>16750</v>
      </c>
      <c r="O1557" t="s">
        <v>7323</v>
      </c>
      <c r="P1557" t="s">
        <v>7323</v>
      </c>
    </row>
    <row r="1558" spans="1:16" x14ac:dyDescent="0.25">
      <c r="A1558" s="19" t="s">
        <v>9707</v>
      </c>
      <c r="B1558" s="19" t="s">
        <v>16751</v>
      </c>
      <c r="C1558" t="s">
        <v>16752</v>
      </c>
      <c r="D1558" s="19" t="s">
        <v>7348</v>
      </c>
      <c r="E1558" s="19" t="s">
        <v>10211</v>
      </c>
      <c r="F1558" s="19" t="s">
        <v>7899</v>
      </c>
      <c r="G1558" s="19"/>
      <c r="H1558" s="19" t="s">
        <v>7348</v>
      </c>
      <c r="I1558" s="19"/>
      <c r="J1558" s="19"/>
      <c r="K1558" s="19" t="s">
        <v>7348</v>
      </c>
      <c r="L1558" t="s">
        <v>6517</v>
      </c>
      <c r="N1558" t="s">
        <v>16546</v>
      </c>
      <c r="O1558" t="s">
        <v>7323</v>
      </c>
      <c r="P1558" t="s">
        <v>7323</v>
      </c>
    </row>
    <row r="1559" spans="1:16" x14ac:dyDescent="0.25">
      <c r="A1559" s="19" t="s">
        <v>9709</v>
      </c>
      <c r="B1559" s="19" t="s">
        <v>16753</v>
      </c>
      <c r="C1559" t="s">
        <v>16754</v>
      </c>
      <c r="D1559" s="19" t="s">
        <v>7348</v>
      </c>
      <c r="E1559" s="19" t="s">
        <v>10265</v>
      </c>
      <c r="F1559" s="19" t="s">
        <v>7899</v>
      </c>
      <c r="G1559" s="19"/>
      <c r="H1559" s="19" t="s">
        <v>7348</v>
      </c>
      <c r="I1559" s="19"/>
      <c r="J1559" s="19"/>
      <c r="K1559" s="19" t="s">
        <v>7348</v>
      </c>
      <c r="L1559" t="s">
        <v>6517</v>
      </c>
      <c r="N1559" t="s">
        <v>16755</v>
      </c>
      <c r="O1559" t="s">
        <v>7323</v>
      </c>
      <c r="P1559" t="s">
        <v>7323</v>
      </c>
    </row>
    <row r="1560" spans="1:16" x14ac:dyDescent="0.25">
      <c r="A1560" s="19" t="s">
        <v>9711</v>
      </c>
      <c r="B1560" s="19" t="s">
        <v>16756</v>
      </c>
      <c r="C1560" t="s">
        <v>16757</v>
      </c>
      <c r="D1560" s="19" t="s">
        <v>7348</v>
      </c>
      <c r="E1560" s="19" t="s">
        <v>10315</v>
      </c>
      <c r="F1560" s="19" t="s">
        <v>7899</v>
      </c>
      <c r="G1560" s="19"/>
      <c r="H1560" s="19" t="s">
        <v>7348</v>
      </c>
      <c r="I1560" s="19"/>
      <c r="J1560" s="19"/>
      <c r="K1560" s="19" t="s">
        <v>7348</v>
      </c>
      <c r="L1560" t="s">
        <v>6517</v>
      </c>
      <c r="N1560" t="s">
        <v>16755</v>
      </c>
      <c r="O1560" t="s">
        <v>7323</v>
      </c>
      <c r="P1560" t="s">
        <v>7323</v>
      </c>
    </row>
    <row r="1561" spans="1:16" x14ac:dyDescent="0.25">
      <c r="A1561" s="19" t="s">
        <v>9712</v>
      </c>
      <c r="B1561" s="19" t="s">
        <v>16758</v>
      </c>
      <c r="C1561" t="s">
        <v>16759</v>
      </c>
      <c r="D1561" s="19" t="s">
        <v>7348</v>
      </c>
      <c r="E1561" s="19" t="s">
        <v>8312</v>
      </c>
      <c r="F1561" s="19" t="s">
        <v>7899</v>
      </c>
      <c r="G1561" s="19"/>
      <c r="H1561" s="19" t="s">
        <v>7348</v>
      </c>
      <c r="I1561" s="19"/>
      <c r="J1561" s="19"/>
      <c r="K1561" s="19" t="s">
        <v>7348</v>
      </c>
      <c r="L1561" t="s">
        <v>6517</v>
      </c>
      <c r="N1561" t="s">
        <v>16556</v>
      </c>
      <c r="O1561" t="s">
        <v>7323</v>
      </c>
      <c r="P1561" t="s">
        <v>7323</v>
      </c>
    </row>
    <row r="1562" spans="1:16" x14ac:dyDescent="0.25">
      <c r="A1562" s="19" t="s">
        <v>9714</v>
      </c>
      <c r="B1562" s="19" t="s">
        <v>16760</v>
      </c>
      <c r="C1562" t="s">
        <v>16761</v>
      </c>
      <c r="D1562" s="19" t="s">
        <v>7348</v>
      </c>
      <c r="E1562" s="19" t="s">
        <v>9000</v>
      </c>
      <c r="F1562" s="19" t="s">
        <v>7899</v>
      </c>
      <c r="G1562" s="19"/>
      <c r="H1562" s="19" t="s">
        <v>7348</v>
      </c>
      <c r="I1562" s="19"/>
      <c r="J1562" s="19"/>
      <c r="K1562" s="19" t="s">
        <v>7348</v>
      </c>
      <c r="L1562" t="s">
        <v>6517</v>
      </c>
      <c r="N1562" t="s">
        <v>16543</v>
      </c>
      <c r="O1562" t="s">
        <v>7323</v>
      </c>
      <c r="P1562" t="s">
        <v>7323</v>
      </c>
    </row>
    <row r="1563" spans="1:16" x14ac:dyDescent="0.25">
      <c r="A1563" s="19" t="s">
        <v>9716</v>
      </c>
      <c r="B1563" s="19" t="s">
        <v>16762</v>
      </c>
      <c r="C1563" t="s">
        <v>16763</v>
      </c>
      <c r="D1563" s="19" t="s">
        <v>7348</v>
      </c>
      <c r="E1563" s="19" t="s">
        <v>9001</v>
      </c>
      <c r="F1563" s="19" t="s">
        <v>7899</v>
      </c>
      <c r="G1563" s="19"/>
      <c r="H1563" s="19" t="s">
        <v>7348</v>
      </c>
      <c r="I1563" s="19"/>
      <c r="J1563" s="19"/>
      <c r="K1563" s="19" t="s">
        <v>7348</v>
      </c>
      <c r="L1563" t="s">
        <v>6517</v>
      </c>
      <c r="N1563" t="s">
        <v>16543</v>
      </c>
      <c r="O1563" t="s">
        <v>7323</v>
      </c>
      <c r="P1563" t="s">
        <v>7323</v>
      </c>
    </row>
    <row r="1564" spans="1:16" x14ac:dyDescent="0.25">
      <c r="A1564" s="19" t="s">
        <v>9717</v>
      </c>
      <c r="B1564" s="19" t="s">
        <v>16764</v>
      </c>
      <c r="C1564" t="s">
        <v>16765</v>
      </c>
      <c r="D1564" s="19" t="s">
        <v>7348</v>
      </c>
      <c r="E1564" s="19" t="s">
        <v>9176</v>
      </c>
      <c r="F1564" s="19" t="s">
        <v>7899</v>
      </c>
      <c r="G1564" s="19"/>
      <c r="H1564" s="19" t="s">
        <v>7348</v>
      </c>
      <c r="I1564" s="19"/>
      <c r="J1564" s="19"/>
      <c r="K1564" s="19" t="s">
        <v>7348</v>
      </c>
      <c r="L1564" t="s">
        <v>6517</v>
      </c>
      <c r="N1564" t="s">
        <v>16540</v>
      </c>
      <c r="O1564" t="s">
        <v>7323</v>
      </c>
      <c r="P1564" t="s">
        <v>7323</v>
      </c>
    </row>
    <row r="1565" spans="1:16" x14ac:dyDescent="0.25">
      <c r="A1565" s="19" t="s">
        <v>9719</v>
      </c>
      <c r="B1565" s="19" t="s">
        <v>16766</v>
      </c>
      <c r="C1565" t="s">
        <v>16767</v>
      </c>
      <c r="D1565" s="19" t="s">
        <v>7348</v>
      </c>
      <c r="E1565" s="19" t="s">
        <v>9360</v>
      </c>
      <c r="F1565" s="19" t="s">
        <v>7899</v>
      </c>
      <c r="G1565" s="19"/>
      <c r="H1565" s="19" t="s">
        <v>7348</v>
      </c>
      <c r="I1565" s="19"/>
      <c r="J1565" s="19"/>
      <c r="K1565" s="19" t="s">
        <v>7348</v>
      </c>
      <c r="L1565" t="s">
        <v>6517</v>
      </c>
      <c r="N1565" t="s">
        <v>16549</v>
      </c>
      <c r="O1565" t="s">
        <v>7323</v>
      </c>
      <c r="P1565" t="s">
        <v>7323</v>
      </c>
    </row>
    <row r="1566" spans="1:16" x14ac:dyDescent="0.25">
      <c r="A1566" s="19" t="s">
        <v>9721</v>
      </c>
      <c r="B1566" s="19" t="s">
        <v>16768</v>
      </c>
      <c r="C1566" t="s">
        <v>16769</v>
      </c>
      <c r="D1566" s="19" t="s">
        <v>7348</v>
      </c>
      <c r="E1566" s="19" t="s">
        <v>9848</v>
      </c>
      <c r="F1566" s="19" t="s">
        <v>7899</v>
      </c>
      <c r="G1566" s="19"/>
      <c r="H1566" s="19" t="s">
        <v>7348</v>
      </c>
      <c r="I1566" s="19"/>
      <c r="J1566" s="19"/>
      <c r="K1566" s="19" t="s">
        <v>7348</v>
      </c>
      <c r="L1566" t="s">
        <v>6517</v>
      </c>
      <c r="N1566" t="s">
        <v>16739</v>
      </c>
      <c r="O1566" t="s">
        <v>7323</v>
      </c>
      <c r="P1566" t="s">
        <v>7323</v>
      </c>
    </row>
    <row r="1567" spans="1:16" x14ac:dyDescent="0.25">
      <c r="A1567" s="19" t="s">
        <v>9723</v>
      </c>
      <c r="B1567" s="19" t="s">
        <v>16770</v>
      </c>
      <c r="C1567" t="s">
        <v>16771</v>
      </c>
      <c r="D1567" s="19" t="s">
        <v>7348</v>
      </c>
      <c r="E1567" s="19" t="s">
        <v>9849</v>
      </c>
      <c r="F1567" s="19" t="s">
        <v>7899</v>
      </c>
      <c r="G1567" s="19"/>
      <c r="H1567" s="19" t="s">
        <v>7348</v>
      </c>
      <c r="I1567" s="19"/>
      <c r="J1567" s="19"/>
      <c r="K1567" s="19" t="s">
        <v>7348</v>
      </c>
      <c r="L1567" t="s">
        <v>6517</v>
      </c>
      <c r="N1567" t="s">
        <v>16739</v>
      </c>
      <c r="O1567" t="s">
        <v>7323</v>
      </c>
      <c r="P1567" t="s">
        <v>7323</v>
      </c>
    </row>
    <row r="1568" spans="1:16" x14ac:dyDescent="0.25">
      <c r="A1568" s="19" t="s">
        <v>9725</v>
      </c>
      <c r="B1568" s="19" t="s">
        <v>16772</v>
      </c>
      <c r="C1568" t="s">
        <v>16773</v>
      </c>
      <c r="D1568" s="19" t="s">
        <v>7348</v>
      </c>
      <c r="E1568" s="19" t="s">
        <v>10151</v>
      </c>
      <c r="F1568" s="19" t="s">
        <v>7899</v>
      </c>
      <c r="G1568" s="19"/>
      <c r="H1568" s="19" t="s">
        <v>7348</v>
      </c>
      <c r="I1568" s="19"/>
      <c r="J1568" s="19"/>
      <c r="K1568" s="19" t="s">
        <v>7348</v>
      </c>
      <c r="L1568" t="s">
        <v>6517</v>
      </c>
      <c r="N1568" t="s">
        <v>16540</v>
      </c>
      <c r="O1568" t="s">
        <v>7323</v>
      </c>
      <c r="P1568" t="s">
        <v>7323</v>
      </c>
    </row>
    <row r="1569" spans="1:16" x14ac:dyDescent="0.25">
      <c r="A1569" s="19" t="s">
        <v>9727</v>
      </c>
      <c r="B1569" s="19" t="s">
        <v>16774</v>
      </c>
      <c r="C1569" t="s">
        <v>16775</v>
      </c>
      <c r="D1569" s="19" t="s">
        <v>7348</v>
      </c>
      <c r="E1569" s="19" t="s">
        <v>8666</v>
      </c>
      <c r="F1569" s="19" t="s">
        <v>7899</v>
      </c>
      <c r="G1569" s="19"/>
      <c r="H1569" s="19" t="s">
        <v>7348</v>
      </c>
      <c r="I1569" s="19"/>
      <c r="J1569" s="19"/>
      <c r="K1569" s="19" t="s">
        <v>7348</v>
      </c>
      <c r="L1569" t="s">
        <v>6517</v>
      </c>
      <c r="N1569" t="s">
        <v>16776</v>
      </c>
      <c r="O1569" t="s">
        <v>7323</v>
      </c>
      <c r="P1569" t="s">
        <v>7323</v>
      </c>
    </row>
    <row r="1570" spans="1:16" x14ac:dyDescent="0.25">
      <c r="A1570" s="19" t="s">
        <v>9728</v>
      </c>
      <c r="B1570" s="19" t="s">
        <v>16777</v>
      </c>
      <c r="C1570" t="s">
        <v>16778</v>
      </c>
      <c r="D1570" s="19" t="s">
        <v>7348</v>
      </c>
      <c r="E1570" s="19" t="s">
        <v>8888</v>
      </c>
      <c r="F1570" s="19" t="s">
        <v>7899</v>
      </c>
      <c r="G1570" s="19"/>
      <c r="H1570" s="19" t="s">
        <v>7348</v>
      </c>
      <c r="I1570" s="19"/>
      <c r="J1570" s="19"/>
      <c r="K1570" s="19" t="s">
        <v>7348</v>
      </c>
      <c r="L1570" t="s">
        <v>6517</v>
      </c>
      <c r="N1570" t="s">
        <v>16776</v>
      </c>
      <c r="O1570" t="s">
        <v>7323</v>
      </c>
      <c r="P1570" t="s">
        <v>7323</v>
      </c>
    </row>
    <row r="1571" spans="1:16" x14ac:dyDescent="0.25">
      <c r="A1571" s="19" t="s">
        <v>9729</v>
      </c>
      <c r="B1571" s="19" t="s">
        <v>16779</v>
      </c>
      <c r="C1571" t="s">
        <v>16780</v>
      </c>
      <c r="D1571" s="19" t="s">
        <v>7348</v>
      </c>
      <c r="E1571" s="19" t="s">
        <v>9170</v>
      </c>
      <c r="F1571" s="19" t="s">
        <v>7899</v>
      </c>
      <c r="G1571" s="19"/>
      <c r="H1571" s="19" t="s">
        <v>7348</v>
      </c>
      <c r="I1571" s="19"/>
      <c r="J1571" s="19"/>
      <c r="K1571" s="19" t="s">
        <v>7348</v>
      </c>
      <c r="L1571" t="s">
        <v>6517</v>
      </c>
      <c r="N1571" t="s">
        <v>16644</v>
      </c>
      <c r="O1571" t="s">
        <v>7323</v>
      </c>
      <c r="P1571" t="s">
        <v>7323</v>
      </c>
    </row>
    <row r="1572" spans="1:16" x14ac:dyDescent="0.25">
      <c r="A1572" s="19" t="s">
        <v>9730</v>
      </c>
      <c r="B1572" s="19" t="s">
        <v>16781</v>
      </c>
      <c r="C1572" t="s">
        <v>16782</v>
      </c>
      <c r="D1572" s="19" t="s">
        <v>7348</v>
      </c>
      <c r="E1572" s="19" t="s">
        <v>9680</v>
      </c>
      <c r="F1572" s="19" t="s">
        <v>7899</v>
      </c>
      <c r="G1572" s="19"/>
      <c r="H1572" s="19" t="s">
        <v>7348</v>
      </c>
      <c r="I1572" s="19"/>
      <c r="J1572" s="19"/>
      <c r="K1572" s="19" t="s">
        <v>7348</v>
      </c>
      <c r="L1572" t="s">
        <v>6517</v>
      </c>
      <c r="N1572" t="s">
        <v>16783</v>
      </c>
      <c r="O1572" t="s">
        <v>7323</v>
      </c>
      <c r="P1572" t="s">
        <v>7323</v>
      </c>
    </row>
    <row r="1573" spans="1:16" x14ac:dyDescent="0.25">
      <c r="A1573" s="19" t="s">
        <v>9732</v>
      </c>
      <c r="B1573" s="19" t="s">
        <v>16784</v>
      </c>
      <c r="C1573" t="s">
        <v>16785</v>
      </c>
      <c r="D1573" s="19" t="s">
        <v>7348</v>
      </c>
      <c r="E1573" s="19" t="s">
        <v>9696</v>
      </c>
      <c r="F1573" s="19" t="s">
        <v>7899</v>
      </c>
      <c r="G1573" s="19"/>
      <c r="H1573" s="19" t="s">
        <v>7348</v>
      </c>
      <c r="I1573" s="19"/>
      <c r="J1573" s="19"/>
      <c r="K1573" s="19" t="s">
        <v>7348</v>
      </c>
      <c r="L1573" t="s">
        <v>6517</v>
      </c>
      <c r="N1573" t="s">
        <v>16644</v>
      </c>
      <c r="O1573" t="s">
        <v>7323</v>
      </c>
      <c r="P1573" t="s">
        <v>7323</v>
      </c>
    </row>
    <row r="1574" spans="1:16" x14ac:dyDescent="0.25">
      <c r="A1574" s="19" t="s">
        <v>9733</v>
      </c>
      <c r="B1574" s="19" t="s">
        <v>16786</v>
      </c>
      <c r="C1574" t="s">
        <v>16787</v>
      </c>
      <c r="D1574" s="19" t="s">
        <v>7348</v>
      </c>
      <c r="E1574" s="19" t="s">
        <v>9756</v>
      </c>
      <c r="F1574" s="19" t="s">
        <v>7899</v>
      </c>
      <c r="G1574" s="19"/>
      <c r="H1574" s="19" t="s">
        <v>7348</v>
      </c>
      <c r="I1574" s="19"/>
      <c r="J1574" s="19"/>
      <c r="K1574" s="19" t="s">
        <v>7348</v>
      </c>
      <c r="L1574" t="s">
        <v>6517</v>
      </c>
      <c r="N1574" t="s">
        <v>16644</v>
      </c>
      <c r="O1574" t="s">
        <v>7323</v>
      </c>
      <c r="P1574" t="s">
        <v>7323</v>
      </c>
    </row>
    <row r="1575" spans="1:16" x14ac:dyDescent="0.25">
      <c r="A1575" s="19" t="s">
        <v>9734</v>
      </c>
      <c r="B1575" s="19" t="s">
        <v>16788</v>
      </c>
      <c r="C1575" t="s">
        <v>16789</v>
      </c>
      <c r="D1575" s="19" t="s">
        <v>7348</v>
      </c>
      <c r="E1575" s="19" t="s">
        <v>8587</v>
      </c>
      <c r="F1575" s="19" t="s">
        <v>7899</v>
      </c>
      <c r="G1575" s="19"/>
      <c r="H1575" s="19" t="s">
        <v>7348</v>
      </c>
      <c r="I1575" s="19"/>
      <c r="J1575" s="19"/>
      <c r="K1575" s="19" t="s">
        <v>7348</v>
      </c>
      <c r="L1575" t="s">
        <v>6517</v>
      </c>
      <c r="N1575" t="s">
        <v>16644</v>
      </c>
      <c r="O1575" t="s">
        <v>7323</v>
      </c>
      <c r="P1575" t="s">
        <v>7323</v>
      </c>
    </row>
    <row r="1576" spans="1:16" x14ac:dyDescent="0.25">
      <c r="A1576" s="19" t="s">
        <v>9736</v>
      </c>
      <c r="B1576" s="19" t="s">
        <v>16790</v>
      </c>
      <c r="C1576" t="s">
        <v>16791</v>
      </c>
      <c r="D1576" s="19" t="s">
        <v>7348</v>
      </c>
      <c r="E1576" s="19" t="s">
        <v>9282</v>
      </c>
      <c r="F1576" s="19" t="s">
        <v>7899</v>
      </c>
      <c r="G1576" s="19"/>
      <c r="H1576" s="19" t="s">
        <v>7348</v>
      </c>
      <c r="I1576" s="19"/>
      <c r="J1576" s="19"/>
      <c r="K1576" s="19" t="s">
        <v>7348</v>
      </c>
      <c r="L1576" t="s">
        <v>6517</v>
      </c>
      <c r="N1576" t="s">
        <v>16644</v>
      </c>
      <c r="O1576" t="s">
        <v>7323</v>
      </c>
      <c r="P1576" t="s">
        <v>7323</v>
      </c>
    </row>
    <row r="1577" spans="1:16" x14ac:dyDescent="0.25">
      <c r="A1577" s="19" t="s">
        <v>9737</v>
      </c>
      <c r="B1577" s="19" t="s">
        <v>16792</v>
      </c>
      <c r="C1577" t="s">
        <v>16793</v>
      </c>
      <c r="D1577" s="19" t="s">
        <v>7348</v>
      </c>
      <c r="E1577" s="19" t="s">
        <v>9283</v>
      </c>
      <c r="F1577" s="19" t="s">
        <v>7899</v>
      </c>
      <c r="G1577" s="19"/>
      <c r="H1577" s="19" t="s">
        <v>7348</v>
      </c>
      <c r="I1577" s="19"/>
      <c r="J1577" s="19"/>
      <c r="K1577" s="19" t="s">
        <v>7348</v>
      </c>
      <c r="L1577" t="s">
        <v>6517</v>
      </c>
      <c r="N1577" t="s">
        <v>16644</v>
      </c>
      <c r="O1577" t="s">
        <v>7323</v>
      </c>
      <c r="P1577" t="s">
        <v>7323</v>
      </c>
    </row>
    <row r="1578" spans="1:16" x14ac:dyDescent="0.25">
      <c r="A1578" s="19" t="s">
        <v>9738</v>
      </c>
      <c r="B1578" s="19" t="s">
        <v>16794</v>
      </c>
      <c r="C1578" t="s">
        <v>16795</v>
      </c>
      <c r="D1578" s="19" t="s">
        <v>7348</v>
      </c>
      <c r="E1578" s="19" t="s">
        <v>9401</v>
      </c>
      <c r="F1578" s="19" t="s">
        <v>7899</v>
      </c>
      <c r="G1578" s="19"/>
      <c r="H1578" s="19" t="s">
        <v>7348</v>
      </c>
      <c r="I1578" s="19"/>
      <c r="J1578" s="19"/>
      <c r="K1578" s="19" t="s">
        <v>7348</v>
      </c>
      <c r="L1578" t="s">
        <v>6517</v>
      </c>
      <c r="N1578" t="s">
        <v>16644</v>
      </c>
      <c r="O1578" t="s">
        <v>7323</v>
      </c>
      <c r="P1578" t="s">
        <v>7323</v>
      </c>
    </row>
    <row r="1579" spans="1:16" x14ac:dyDescent="0.25">
      <c r="A1579" s="19" t="s">
        <v>9739</v>
      </c>
      <c r="B1579" s="19" t="s">
        <v>16796</v>
      </c>
      <c r="C1579" t="s">
        <v>16797</v>
      </c>
      <c r="D1579" s="19" t="s">
        <v>7348</v>
      </c>
      <c r="E1579" s="19" t="s">
        <v>9697</v>
      </c>
      <c r="F1579" s="19" t="s">
        <v>7899</v>
      </c>
      <c r="G1579" s="19"/>
      <c r="H1579" s="19" t="s">
        <v>7348</v>
      </c>
      <c r="I1579" s="19"/>
      <c r="J1579" s="19"/>
      <c r="K1579" s="19" t="s">
        <v>7348</v>
      </c>
      <c r="L1579" t="s">
        <v>6517</v>
      </c>
      <c r="N1579" t="s">
        <v>16644</v>
      </c>
      <c r="O1579" t="s">
        <v>7323</v>
      </c>
      <c r="P1579" t="s">
        <v>7323</v>
      </c>
    </row>
    <row r="1580" spans="1:16" x14ac:dyDescent="0.25">
      <c r="A1580" s="19" t="s">
        <v>9741</v>
      </c>
      <c r="B1580" s="19" t="s">
        <v>16798</v>
      </c>
      <c r="C1580" t="s">
        <v>16799</v>
      </c>
      <c r="D1580" s="19" t="s">
        <v>7348</v>
      </c>
      <c r="E1580" s="19" t="s">
        <v>9701</v>
      </c>
      <c r="F1580" s="19" t="s">
        <v>7899</v>
      </c>
      <c r="G1580" s="19"/>
      <c r="H1580" s="19" t="s">
        <v>7348</v>
      </c>
      <c r="I1580" s="19"/>
      <c r="J1580" s="19"/>
      <c r="K1580" s="19" t="s">
        <v>7348</v>
      </c>
      <c r="L1580" t="s">
        <v>6517</v>
      </c>
      <c r="N1580" t="s">
        <v>16644</v>
      </c>
      <c r="O1580" t="s">
        <v>7323</v>
      </c>
      <c r="P1580" t="s">
        <v>7323</v>
      </c>
    </row>
    <row r="1581" spans="1:16" x14ac:dyDescent="0.25">
      <c r="A1581" s="19" t="s">
        <v>9743</v>
      </c>
      <c r="B1581" s="19" t="s">
        <v>16800</v>
      </c>
      <c r="C1581" t="s">
        <v>16801</v>
      </c>
      <c r="D1581" s="19" t="s">
        <v>7348</v>
      </c>
      <c r="E1581" s="19" t="s">
        <v>9702</v>
      </c>
      <c r="F1581" s="19" t="s">
        <v>7899</v>
      </c>
      <c r="G1581" s="19"/>
      <c r="H1581" s="19" t="s">
        <v>7348</v>
      </c>
      <c r="I1581" s="19"/>
      <c r="J1581" s="19"/>
      <c r="K1581" s="19" t="s">
        <v>7348</v>
      </c>
      <c r="L1581" t="s">
        <v>6517</v>
      </c>
      <c r="N1581" t="s">
        <v>16644</v>
      </c>
      <c r="O1581" t="s">
        <v>7323</v>
      </c>
      <c r="P1581" t="s">
        <v>7323</v>
      </c>
    </row>
    <row r="1582" spans="1:16" x14ac:dyDescent="0.25">
      <c r="A1582" s="19" t="s">
        <v>9744</v>
      </c>
      <c r="B1582" s="19" t="s">
        <v>16802</v>
      </c>
      <c r="C1582" t="s">
        <v>16803</v>
      </c>
      <c r="D1582" s="19" t="s">
        <v>7348</v>
      </c>
      <c r="E1582" s="19" t="s">
        <v>9759</v>
      </c>
      <c r="F1582" s="19" t="s">
        <v>7899</v>
      </c>
      <c r="G1582" s="19"/>
      <c r="H1582" s="19" t="s">
        <v>7348</v>
      </c>
      <c r="I1582" s="19"/>
      <c r="J1582" s="19"/>
      <c r="K1582" s="19" t="s">
        <v>7348</v>
      </c>
      <c r="L1582" t="s">
        <v>6517</v>
      </c>
      <c r="N1582" t="s">
        <v>16644</v>
      </c>
      <c r="O1582" t="s">
        <v>7323</v>
      </c>
      <c r="P1582" t="s">
        <v>7323</v>
      </c>
    </row>
    <row r="1583" spans="1:16" x14ac:dyDescent="0.25">
      <c r="A1583" s="19" t="s">
        <v>9746</v>
      </c>
      <c r="B1583" s="19" t="s">
        <v>16804</v>
      </c>
      <c r="C1583" t="s">
        <v>16805</v>
      </c>
      <c r="D1583" s="19" t="s">
        <v>7348</v>
      </c>
      <c r="E1583" s="19" t="s">
        <v>9538</v>
      </c>
      <c r="F1583" s="19" t="s">
        <v>7900</v>
      </c>
      <c r="G1583" s="19"/>
      <c r="H1583" s="19" t="s">
        <v>7348</v>
      </c>
      <c r="I1583" s="19"/>
      <c r="J1583" s="19"/>
      <c r="K1583" s="19" t="s">
        <v>7348</v>
      </c>
      <c r="L1583" t="s">
        <v>6517</v>
      </c>
      <c r="N1583" t="s">
        <v>16806</v>
      </c>
      <c r="O1583" t="s">
        <v>7323</v>
      </c>
      <c r="P1583" t="s">
        <v>7323</v>
      </c>
    </row>
    <row r="1584" spans="1:16" x14ac:dyDescent="0.25">
      <c r="A1584" s="19" t="s">
        <v>9747</v>
      </c>
      <c r="B1584" s="19" t="s">
        <v>16807</v>
      </c>
      <c r="C1584" t="s">
        <v>16808</v>
      </c>
      <c r="D1584" s="19" t="s">
        <v>7348</v>
      </c>
      <c r="E1584" s="19" t="s">
        <v>10093</v>
      </c>
      <c r="F1584" s="19" t="s">
        <v>7900</v>
      </c>
      <c r="G1584" s="19"/>
      <c r="H1584" s="19" t="s">
        <v>7348</v>
      </c>
      <c r="I1584" s="19"/>
      <c r="J1584" s="19"/>
      <c r="K1584" s="19" t="s">
        <v>7348</v>
      </c>
      <c r="L1584" t="s">
        <v>6517</v>
      </c>
      <c r="N1584" t="s">
        <v>16809</v>
      </c>
      <c r="O1584" t="s">
        <v>7323</v>
      </c>
      <c r="P1584" t="s">
        <v>7323</v>
      </c>
    </row>
    <row r="1585" spans="1:16" x14ac:dyDescent="0.25">
      <c r="A1585" s="19" t="s">
        <v>9748</v>
      </c>
      <c r="B1585" s="19" t="s">
        <v>16810</v>
      </c>
      <c r="C1585" t="s">
        <v>16811</v>
      </c>
      <c r="D1585" s="19" t="s">
        <v>7348</v>
      </c>
      <c r="E1585" s="19" t="s">
        <v>7980</v>
      </c>
      <c r="F1585" s="19" t="s">
        <v>7901</v>
      </c>
      <c r="G1585" s="19"/>
      <c r="H1585" s="19" t="s">
        <v>7348</v>
      </c>
      <c r="I1585" s="19"/>
      <c r="J1585" s="19"/>
      <c r="K1585" s="19" t="s">
        <v>7348</v>
      </c>
      <c r="L1585" t="s">
        <v>6517</v>
      </c>
      <c r="N1585" t="s">
        <v>16812</v>
      </c>
      <c r="O1585" t="s">
        <v>7323</v>
      </c>
      <c r="P1585" t="s">
        <v>7323</v>
      </c>
    </row>
    <row r="1586" spans="1:16" x14ac:dyDescent="0.25">
      <c r="A1586" s="19" t="s">
        <v>9749</v>
      </c>
      <c r="B1586" s="19" t="s">
        <v>16813</v>
      </c>
      <c r="C1586" t="s">
        <v>16814</v>
      </c>
      <c r="D1586" s="19" t="s">
        <v>7348</v>
      </c>
      <c r="E1586" s="19" t="s">
        <v>8846</v>
      </c>
      <c r="F1586" s="19" t="s">
        <v>7901</v>
      </c>
      <c r="G1586" s="19"/>
      <c r="H1586" s="19" t="s">
        <v>7348</v>
      </c>
      <c r="I1586" s="19"/>
      <c r="J1586" s="19"/>
      <c r="K1586" s="19" t="s">
        <v>7348</v>
      </c>
      <c r="L1586" t="s">
        <v>6517</v>
      </c>
      <c r="N1586" t="s">
        <v>16815</v>
      </c>
      <c r="O1586" t="s">
        <v>7323</v>
      </c>
      <c r="P1586" t="s">
        <v>7323</v>
      </c>
    </row>
    <row r="1587" spans="1:16" x14ac:dyDescent="0.25">
      <c r="A1587" s="19" t="s">
        <v>9750</v>
      </c>
      <c r="B1587" s="19" t="s">
        <v>16816</v>
      </c>
      <c r="C1587" t="s">
        <v>16817</v>
      </c>
      <c r="D1587" s="19" t="s">
        <v>7348</v>
      </c>
      <c r="E1587" s="19" t="s">
        <v>9220</v>
      </c>
      <c r="F1587" s="19" t="s">
        <v>7901</v>
      </c>
      <c r="G1587" s="19"/>
      <c r="H1587" s="19" t="s">
        <v>7348</v>
      </c>
      <c r="I1587" s="19"/>
      <c r="J1587" s="19"/>
      <c r="K1587" s="19" t="s">
        <v>7348</v>
      </c>
      <c r="L1587" t="s">
        <v>6517</v>
      </c>
      <c r="N1587" t="s">
        <v>16812</v>
      </c>
      <c r="O1587" t="s">
        <v>7323</v>
      </c>
      <c r="P1587" t="s">
        <v>7323</v>
      </c>
    </row>
    <row r="1588" spans="1:16" x14ac:dyDescent="0.25">
      <c r="A1588" s="19" t="s">
        <v>9751</v>
      </c>
      <c r="B1588" s="19" t="s">
        <v>16818</v>
      </c>
      <c r="C1588" t="s">
        <v>16819</v>
      </c>
      <c r="D1588" s="19" t="s">
        <v>7348</v>
      </c>
      <c r="E1588" s="19" t="s">
        <v>9230</v>
      </c>
      <c r="F1588" s="19" t="s">
        <v>7901</v>
      </c>
      <c r="G1588" s="19"/>
      <c r="H1588" s="19" t="s">
        <v>7348</v>
      </c>
      <c r="I1588" s="19"/>
      <c r="J1588" s="19"/>
      <c r="K1588" s="19" t="s">
        <v>7348</v>
      </c>
      <c r="L1588" t="s">
        <v>6517</v>
      </c>
      <c r="N1588" t="s">
        <v>16812</v>
      </c>
      <c r="O1588" t="s">
        <v>7323</v>
      </c>
      <c r="P1588" t="s">
        <v>7323</v>
      </c>
    </row>
    <row r="1589" spans="1:16" x14ac:dyDescent="0.25">
      <c r="A1589" s="19" t="s">
        <v>9752</v>
      </c>
      <c r="B1589" s="19" t="s">
        <v>16820</v>
      </c>
      <c r="C1589" t="s">
        <v>16821</v>
      </c>
      <c r="D1589" s="19" t="s">
        <v>7348</v>
      </c>
      <c r="E1589" s="19" t="s">
        <v>9599</v>
      </c>
      <c r="F1589" s="19" t="s">
        <v>7901</v>
      </c>
      <c r="G1589" s="19"/>
      <c r="H1589" s="19" t="s">
        <v>7348</v>
      </c>
      <c r="I1589" s="19"/>
      <c r="J1589" s="19"/>
      <c r="K1589" s="19" t="s">
        <v>7348</v>
      </c>
      <c r="L1589" t="s">
        <v>6517</v>
      </c>
      <c r="N1589" t="s">
        <v>16812</v>
      </c>
      <c r="O1589" t="s">
        <v>7323</v>
      </c>
      <c r="P1589" t="s">
        <v>7323</v>
      </c>
    </row>
    <row r="1590" spans="1:16" x14ac:dyDescent="0.25">
      <c r="A1590" s="19" t="s">
        <v>9753</v>
      </c>
      <c r="B1590" s="19" t="s">
        <v>16822</v>
      </c>
      <c r="C1590" t="s">
        <v>16823</v>
      </c>
      <c r="D1590" s="19" t="s">
        <v>7348</v>
      </c>
      <c r="E1590" s="19" t="s">
        <v>7864</v>
      </c>
      <c r="F1590" s="19" t="s">
        <v>7902</v>
      </c>
      <c r="G1590" s="19"/>
      <c r="H1590" s="19" t="s">
        <v>7348</v>
      </c>
      <c r="I1590" s="19"/>
      <c r="J1590" s="19"/>
      <c r="K1590" s="19" t="s">
        <v>7348</v>
      </c>
      <c r="L1590" t="s">
        <v>6517</v>
      </c>
      <c r="N1590" t="s">
        <v>16824</v>
      </c>
      <c r="O1590" t="s">
        <v>7323</v>
      </c>
      <c r="P1590" t="s">
        <v>7323</v>
      </c>
    </row>
    <row r="1591" spans="1:16" x14ac:dyDescent="0.25">
      <c r="A1591" s="19" t="s">
        <v>9754</v>
      </c>
      <c r="B1591" s="19" t="s">
        <v>16825</v>
      </c>
      <c r="C1591" t="s">
        <v>16826</v>
      </c>
      <c r="D1591" s="19" t="s">
        <v>7348</v>
      </c>
      <c r="E1591" s="19" t="s">
        <v>7866</v>
      </c>
      <c r="F1591" s="19" t="s">
        <v>7902</v>
      </c>
      <c r="G1591" s="19"/>
      <c r="H1591" s="19" t="s">
        <v>7348</v>
      </c>
      <c r="I1591" s="19"/>
      <c r="J1591" s="19"/>
      <c r="K1591" s="19" t="s">
        <v>7348</v>
      </c>
      <c r="L1591" t="s">
        <v>6517</v>
      </c>
      <c r="N1591" t="s">
        <v>16824</v>
      </c>
      <c r="O1591" t="s">
        <v>7323</v>
      </c>
      <c r="P1591" t="s">
        <v>7323</v>
      </c>
    </row>
    <row r="1592" spans="1:16" x14ac:dyDescent="0.25">
      <c r="A1592" s="19" t="s">
        <v>9755</v>
      </c>
      <c r="B1592" s="19" t="s">
        <v>16827</v>
      </c>
      <c r="C1592" t="s">
        <v>16828</v>
      </c>
      <c r="D1592" s="19" t="s">
        <v>7348</v>
      </c>
      <c r="E1592" s="19" t="s">
        <v>9228</v>
      </c>
      <c r="F1592" s="19" t="s">
        <v>7902</v>
      </c>
      <c r="G1592" s="19"/>
      <c r="H1592" s="19" t="s">
        <v>7348</v>
      </c>
      <c r="I1592" s="19"/>
      <c r="J1592" s="19"/>
      <c r="K1592" s="19" t="s">
        <v>7348</v>
      </c>
      <c r="L1592" t="s">
        <v>6517</v>
      </c>
      <c r="N1592" t="s">
        <v>16824</v>
      </c>
      <c r="O1592" t="s">
        <v>7323</v>
      </c>
      <c r="P1592" t="s">
        <v>7323</v>
      </c>
    </row>
    <row r="1593" spans="1:16" x14ac:dyDescent="0.25">
      <c r="A1593" s="19" t="s">
        <v>9756</v>
      </c>
      <c r="B1593" s="19" t="s">
        <v>16829</v>
      </c>
      <c r="C1593" t="s">
        <v>16830</v>
      </c>
      <c r="D1593" s="19" t="s">
        <v>7348</v>
      </c>
      <c r="E1593" s="19" t="s">
        <v>9229</v>
      </c>
      <c r="F1593" s="19" t="s">
        <v>7902</v>
      </c>
      <c r="G1593" s="19"/>
      <c r="H1593" s="19" t="s">
        <v>7348</v>
      </c>
      <c r="I1593" s="19"/>
      <c r="J1593" s="19"/>
      <c r="K1593" s="19" t="s">
        <v>7348</v>
      </c>
      <c r="L1593" t="s">
        <v>6517</v>
      </c>
      <c r="N1593" t="s">
        <v>16824</v>
      </c>
      <c r="O1593" t="s">
        <v>7323</v>
      </c>
      <c r="P1593" t="s">
        <v>7323</v>
      </c>
    </row>
    <row r="1594" spans="1:16" x14ac:dyDescent="0.25">
      <c r="A1594" s="19" t="s">
        <v>9757</v>
      </c>
      <c r="B1594" s="19" t="s">
        <v>16831</v>
      </c>
      <c r="C1594" t="s">
        <v>16832</v>
      </c>
      <c r="D1594" s="19" t="s">
        <v>7348</v>
      </c>
      <c r="E1594" s="19" t="s">
        <v>9918</v>
      </c>
      <c r="F1594" s="19" t="s">
        <v>7902</v>
      </c>
      <c r="G1594" s="19"/>
      <c r="H1594" s="19" t="s">
        <v>7348</v>
      </c>
      <c r="I1594" s="19"/>
      <c r="J1594" s="19"/>
      <c r="K1594" s="19" t="s">
        <v>7348</v>
      </c>
      <c r="L1594" t="s">
        <v>6517</v>
      </c>
      <c r="N1594" t="s">
        <v>16833</v>
      </c>
      <c r="O1594" t="s">
        <v>7323</v>
      </c>
      <c r="P1594" t="s">
        <v>7323</v>
      </c>
    </row>
    <row r="1595" spans="1:16" x14ac:dyDescent="0.25">
      <c r="A1595" s="19" t="s">
        <v>9758</v>
      </c>
      <c r="B1595" s="19" t="s">
        <v>16834</v>
      </c>
      <c r="C1595" t="s">
        <v>16835</v>
      </c>
      <c r="D1595" s="19" t="s">
        <v>7348</v>
      </c>
      <c r="E1595" s="19" t="s">
        <v>8404</v>
      </c>
      <c r="F1595" s="19" t="s">
        <v>7903</v>
      </c>
      <c r="G1595" s="19"/>
      <c r="H1595" s="19" t="s">
        <v>7348</v>
      </c>
      <c r="I1595" s="19"/>
      <c r="J1595" s="19"/>
      <c r="K1595" s="19" t="s">
        <v>7348</v>
      </c>
      <c r="L1595" t="s">
        <v>6517</v>
      </c>
      <c r="N1595" t="s">
        <v>16836</v>
      </c>
      <c r="O1595" t="s">
        <v>7323</v>
      </c>
      <c r="P1595" t="s">
        <v>7323</v>
      </c>
    </row>
    <row r="1596" spans="1:16" x14ac:dyDescent="0.25">
      <c r="A1596" s="19" t="s">
        <v>9759</v>
      </c>
      <c r="B1596" s="19" t="s">
        <v>16837</v>
      </c>
      <c r="C1596" t="s">
        <v>16838</v>
      </c>
      <c r="D1596" s="19" t="s">
        <v>7348</v>
      </c>
      <c r="E1596" s="19" t="s">
        <v>9120</v>
      </c>
      <c r="F1596" s="19" t="s">
        <v>7904</v>
      </c>
      <c r="G1596" s="19"/>
      <c r="H1596" s="19" t="s">
        <v>7348</v>
      </c>
      <c r="I1596" s="19"/>
      <c r="J1596" s="19"/>
      <c r="K1596" s="19" t="s">
        <v>7348</v>
      </c>
      <c r="L1596" t="s">
        <v>6517</v>
      </c>
      <c r="N1596" t="s">
        <v>16839</v>
      </c>
      <c r="O1596" t="s">
        <v>7323</v>
      </c>
      <c r="P1596" t="s">
        <v>7323</v>
      </c>
    </row>
    <row r="1597" spans="1:16" x14ac:dyDescent="0.25">
      <c r="A1597" s="19" t="s">
        <v>9760</v>
      </c>
      <c r="B1597" s="19" t="s">
        <v>16840</v>
      </c>
      <c r="C1597" t="s">
        <v>16841</v>
      </c>
      <c r="D1597" s="19" t="s">
        <v>7348</v>
      </c>
      <c r="E1597" s="19" t="s">
        <v>8106</v>
      </c>
      <c r="F1597" s="19" t="s">
        <v>7904</v>
      </c>
      <c r="G1597" s="19"/>
      <c r="H1597" s="19" t="s">
        <v>7348</v>
      </c>
      <c r="I1597" s="19"/>
      <c r="J1597" s="19"/>
      <c r="K1597" s="19" t="s">
        <v>7348</v>
      </c>
      <c r="L1597" t="s">
        <v>6517</v>
      </c>
      <c r="N1597" t="s">
        <v>16839</v>
      </c>
      <c r="O1597" t="s">
        <v>7323</v>
      </c>
      <c r="P1597" t="s">
        <v>7323</v>
      </c>
    </row>
    <row r="1598" spans="1:16" x14ac:dyDescent="0.25">
      <c r="A1598" s="19" t="s">
        <v>9761</v>
      </c>
      <c r="B1598" s="19" t="s">
        <v>16842</v>
      </c>
      <c r="C1598" t="s">
        <v>16843</v>
      </c>
      <c r="D1598" s="19" t="s">
        <v>7348</v>
      </c>
      <c r="E1598" s="19" t="s">
        <v>7964</v>
      </c>
      <c r="F1598" s="19" t="s">
        <v>7904</v>
      </c>
      <c r="G1598" s="19"/>
      <c r="H1598" s="19" t="s">
        <v>7348</v>
      </c>
      <c r="I1598" s="19"/>
      <c r="J1598" s="19"/>
      <c r="K1598" s="19" t="s">
        <v>7348</v>
      </c>
      <c r="L1598" t="s">
        <v>6517</v>
      </c>
      <c r="N1598" t="s">
        <v>16839</v>
      </c>
      <c r="O1598" t="s">
        <v>7323</v>
      </c>
      <c r="P1598" t="s">
        <v>7323</v>
      </c>
    </row>
    <row r="1599" spans="1:16" x14ac:dyDescent="0.25">
      <c r="A1599" s="19" t="s">
        <v>9762</v>
      </c>
      <c r="B1599" s="19" t="s">
        <v>16844</v>
      </c>
      <c r="C1599" t="s">
        <v>16845</v>
      </c>
      <c r="D1599" s="19" t="s">
        <v>7348</v>
      </c>
      <c r="E1599" s="19" t="s">
        <v>7986</v>
      </c>
      <c r="F1599" s="19" t="s">
        <v>7904</v>
      </c>
      <c r="G1599" s="19"/>
      <c r="H1599" s="19" t="s">
        <v>7348</v>
      </c>
      <c r="I1599" s="19"/>
      <c r="J1599" s="19"/>
      <c r="K1599" s="19" t="s">
        <v>7348</v>
      </c>
      <c r="L1599" t="s">
        <v>6517</v>
      </c>
      <c r="N1599" t="s">
        <v>16839</v>
      </c>
      <c r="O1599" t="s">
        <v>7323</v>
      </c>
      <c r="P1599" t="s">
        <v>7323</v>
      </c>
    </row>
    <row r="1600" spans="1:16" x14ac:dyDescent="0.25">
      <c r="A1600" s="19" t="s">
        <v>9763</v>
      </c>
      <c r="B1600" s="19" t="s">
        <v>16846</v>
      </c>
      <c r="C1600" t="s">
        <v>16847</v>
      </c>
      <c r="D1600" s="19" t="s">
        <v>7348</v>
      </c>
      <c r="E1600" s="19" t="s">
        <v>7987</v>
      </c>
      <c r="F1600" s="19" t="s">
        <v>7904</v>
      </c>
      <c r="G1600" s="19"/>
      <c r="H1600" s="19" t="s">
        <v>7348</v>
      </c>
      <c r="I1600" s="19"/>
      <c r="J1600" s="19"/>
      <c r="K1600" s="19" t="s">
        <v>7348</v>
      </c>
      <c r="L1600" t="s">
        <v>6517</v>
      </c>
      <c r="N1600" t="s">
        <v>16839</v>
      </c>
      <c r="O1600" t="s">
        <v>7323</v>
      </c>
      <c r="P1600" t="s">
        <v>7323</v>
      </c>
    </row>
    <row r="1601" spans="1:16" x14ac:dyDescent="0.25">
      <c r="A1601" s="19" t="s">
        <v>9765</v>
      </c>
      <c r="B1601" s="19" t="s">
        <v>16848</v>
      </c>
      <c r="C1601" t="s">
        <v>16849</v>
      </c>
      <c r="D1601" s="19" t="s">
        <v>7348</v>
      </c>
      <c r="E1601" s="19" t="s">
        <v>8026</v>
      </c>
      <c r="F1601" s="19" t="s">
        <v>7904</v>
      </c>
      <c r="G1601" s="19"/>
      <c r="H1601" s="19" t="s">
        <v>7348</v>
      </c>
      <c r="I1601" s="19"/>
      <c r="J1601" s="19"/>
      <c r="K1601" s="19" t="s">
        <v>7348</v>
      </c>
      <c r="L1601" t="s">
        <v>6517</v>
      </c>
      <c r="N1601" t="s">
        <v>16839</v>
      </c>
      <c r="O1601" t="s">
        <v>7323</v>
      </c>
      <c r="P1601" t="s">
        <v>7323</v>
      </c>
    </row>
    <row r="1602" spans="1:16" x14ac:dyDescent="0.25">
      <c r="A1602" s="19" t="s">
        <v>9767</v>
      </c>
      <c r="B1602" s="19" t="s">
        <v>16850</v>
      </c>
      <c r="C1602" t="s">
        <v>16851</v>
      </c>
      <c r="D1602" s="19" t="s">
        <v>7348</v>
      </c>
      <c r="E1602" s="19" t="s">
        <v>8030</v>
      </c>
      <c r="F1602" s="19" t="s">
        <v>7904</v>
      </c>
      <c r="G1602" s="19"/>
      <c r="H1602" s="19" t="s">
        <v>7348</v>
      </c>
      <c r="I1602" s="19"/>
      <c r="J1602" s="19"/>
      <c r="K1602" s="19" t="s">
        <v>7348</v>
      </c>
      <c r="L1602" t="s">
        <v>6517</v>
      </c>
      <c r="N1602" t="s">
        <v>16852</v>
      </c>
      <c r="O1602" t="s">
        <v>7323</v>
      </c>
      <c r="P1602" t="s">
        <v>7323</v>
      </c>
    </row>
    <row r="1603" spans="1:16" x14ac:dyDescent="0.25">
      <c r="A1603" s="19" t="s">
        <v>9769</v>
      </c>
      <c r="B1603" s="19" t="s">
        <v>16853</v>
      </c>
      <c r="C1603" t="s">
        <v>16854</v>
      </c>
      <c r="D1603" s="19" t="s">
        <v>7348</v>
      </c>
      <c r="E1603" s="19" t="s">
        <v>9593</v>
      </c>
      <c r="F1603" s="19" t="s">
        <v>7904</v>
      </c>
      <c r="G1603" s="19"/>
      <c r="H1603" s="19" t="s">
        <v>7348</v>
      </c>
      <c r="I1603" s="19"/>
      <c r="J1603" s="19"/>
      <c r="K1603" s="19" t="s">
        <v>7348</v>
      </c>
      <c r="L1603" t="s">
        <v>6517</v>
      </c>
      <c r="N1603" t="s">
        <v>16839</v>
      </c>
      <c r="O1603" t="s">
        <v>7323</v>
      </c>
      <c r="P1603" t="s">
        <v>7323</v>
      </c>
    </row>
    <row r="1604" spans="1:16" x14ac:dyDescent="0.25">
      <c r="A1604" s="19" t="s">
        <v>9771</v>
      </c>
      <c r="B1604" s="19" t="s">
        <v>16855</v>
      </c>
      <c r="C1604" t="s">
        <v>16856</v>
      </c>
      <c r="D1604" s="19" t="s">
        <v>7348</v>
      </c>
      <c r="E1604" s="19" t="s">
        <v>9601</v>
      </c>
      <c r="F1604" s="19" t="s">
        <v>7904</v>
      </c>
      <c r="G1604" s="19"/>
      <c r="H1604" s="19" t="s">
        <v>7348</v>
      </c>
      <c r="I1604" s="19"/>
      <c r="J1604" s="19"/>
      <c r="K1604" s="19" t="s">
        <v>7348</v>
      </c>
      <c r="L1604" t="s">
        <v>6517</v>
      </c>
      <c r="N1604" t="s">
        <v>16839</v>
      </c>
      <c r="O1604" t="s">
        <v>7323</v>
      </c>
      <c r="P1604" t="s">
        <v>7323</v>
      </c>
    </row>
    <row r="1605" spans="1:16" x14ac:dyDescent="0.25">
      <c r="A1605" s="19" t="s">
        <v>9772</v>
      </c>
      <c r="B1605" s="19" t="s">
        <v>16857</v>
      </c>
      <c r="C1605" t="s">
        <v>16858</v>
      </c>
      <c r="D1605" s="19" t="s">
        <v>7348</v>
      </c>
      <c r="E1605" s="19" t="s">
        <v>9611</v>
      </c>
      <c r="F1605" s="19" t="s">
        <v>7904</v>
      </c>
      <c r="G1605" s="19"/>
      <c r="H1605" s="19" t="s">
        <v>7348</v>
      </c>
      <c r="I1605" s="19"/>
      <c r="J1605" s="19"/>
      <c r="K1605" s="19" t="s">
        <v>7348</v>
      </c>
      <c r="L1605" t="s">
        <v>6517</v>
      </c>
      <c r="N1605" t="s">
        <v>16839</v>
      </c>
      <c r="O1605" t="s">
        <v>7323</v>
      </c>
      <c r="P1605" t="s">
        <v>7323</v>
      </c>
    </row>
    <row r="1606" spans="1:16" x14ac:dyDescent="0.25">
      <c r="A1606" s="19" t="s">
        <v>9773</v>
      </c>
      <c r="B1606" s="19" t="s">
        <v>16859</v>
      </c>
      <c r="C1606" t="s">
        <v>16860</v>
      </c>
      <c r="D1606" s="19" t="s">
        <v>7348</v>
      </c>
      <c r="E1606" s="19" t="s">
        <v>8015</v>
      </c>
      <c r="F1606" s="19" t="s">
        <v>7904</v>
      </c>
      <c r="G1606" s="19"/>
      <c r="H1606" s="19" t="s">
        <v>7348</v>
      </c>
      <c r="I1606" s="19"/>
      <c r="J1606" s="19"/>
      <c r="K1606" s="19" t="s">
        <v>7348</v>
      </c>
      <c r="L1606" t="s">
        <v>6517</v>
      </c>
      <c r="N1606" t="s">
        <v>16839</v>
      </c>
      <c r="O1606" t="s">
        <v>7323</v>
      </c>
      <c r="P1606" t="s">
        <v>7323</v>
      </c>
    </row>
    <row r="1607" spans="1:16" x14ac:dyDescent="0.25">
      <c r="A1607" s="19" t="s">
        <v>9774</v>
      </c>
      <c r="B1607" s="19" t="s">
        <v>16861</v>
      </c>
      <c r="C1607" t="s">
        <v>16862</v>
      </c>
      <c r="D1607" s="19" t="s">
        <v>7348</v>
      </c>
      <c r="E1607" s="19" t="s">
        <v>8023</v>
      </c>
      <c r="F1607" s="19" t="s">
        <v>7904</v>
      </c>
      <c r="G1607" s="19"/>
      <c r="H1607" s="19" t="s">
        <v>7348</v>
      </c>
      <c r="I1607" s="19"/>
      <c r="J1607" s="19"/>
      <c r="K1607" s="19" t="s">
        <v>7348</v>
      </c>
      <c r="L1607" t="s">
        <v>6517</v>
      </c>
      <c r="N1607" t="s">
        <v>16839</v>
      </c>
      <c r="O1607" t="s">
        <v>7323</v>
      </c>
      <c r="P1607" t="s">
        <v>7323</v>
      </c>
    </row>
    <row r="1608" spans="1:16" x14ac:dyDescent="0.25">
      <c r="A1608" s="19" t="s">
        <v>9776</v>
      </c>
      <c r="B1608" s="19" t="s">
        <v>16863</v>
      </c>
      <c r="C1608" t="s">
        <v>16864</v>
      </c>
      <c r="D1608" s="19" t="s">
        <v>7348</v>
      </c>
      <c r="E1608" s="19" t="s">
        <v>8027</v>
      </c>
      <c r="F1608" s="19" t="s">
        <v>7904</v>
      </c>
      <c r="G1608" s="19"/>
      <c r="H1608" s="19" t="s">
        <v>7348</v>
      </c>
      <c r="I1608" s="19"/>
      <c r="J1608" s="19"/>
      <c r="K1608" s="19" t="s">
        <v>7348</v>
      </c>
      <c r="L1608" t="s">
        <v>6517</v>
      </c>
      <c r="N1608" t="s">
        <v>16839</v>
      </c>
      <c r="O1608" t="s">
        <v>7323</v>
      </c>
      <c r="P1608" t="s">
        <v>7323</v>
      </c>
    </row>
    <row r="1609" spans="1:16" x14ac:dyDescent="0.25">
      <c r="A1609" s="19" t="s">
        <v>9778</v>
      </c>
      <c r="B1609" s="19" t="s">
        <v>16865</v>
      </c>
      <c r="C1609" t="s">
        <v>16866</v>
      </c>
      <c r="D1609" s="19" t="s">
        <v>7348</v>
      </c>
      <c r="E1609" s="19" t="s">
        <v>8353</v>
      </c>
      <c r="F1609" s="19" t="s">
        <v>7904</v>
      </c>
      <c r="G1609" s="19"/>
      <c r="H1609" s="19" t="s">
        <v>7348</v>
      </c>
      <c r="I1609" s="19"/>
      <c r="J1609" s="19"/>
      <c r="K1609" s="19" t="s">
        <v>7348</v>
      </c>
      <c r="L1609" t="s">
        <v>6517</v>
      </c>
      <c r="N1609" t="s">
        <v>16867</v>
      </c>
      <c r="O1609" t="s">
        <v>7323</v>
      </c>
      <c r="P1609" t="s">
        <v>7323</v>
      </c>
    </row>
    <row r="1610" spans="1:16" x14ac:dyDescent="0.25">
      <c r="A1610" s="19" t="s">
        <v>9780</v>
      </c>
      <c r="B1610" s="19" t="s">
        <v>16868</v>
      </c>
      <c r="C1610" t="s">
        <v>16869</v>
      </c>
      <c r="D1610" s="19" t="s">
        <v>7348</v>
      </c>
      <c r="E1610" s="19" t="s">
        <v>8355</v>
      </c>
      <c r="F1610" s="19" t="s">
        <v>7904</v>
      </c>
      <c r="G1610" s="19"/>
      <c r="H1610" s="19" t="s">
        <v>7348</v>
      </c>
      <c r="I1610" s="19"/>
      <c r="J1610" s="19"/>
      <c r="K1610" s="19" t="s">
        <v>7348</v>
      </c>
      <c r="L1610" t="s">
        <v>6517</v>
      </c>
      <c r="N1610" t="s">
        <v>16867</v>
      </c>
      <c r="O1610" t="s">
        <v>7323</v>
      </c>
      <c r="P1610" t="s">
        <v>7323</v>
      </c>
    </row>
    <row r="1611" spans="1:16" x14ac:dyDescent="0.25">
      <c r="A1611" s="19" t="s">
        <v>9781</v>
      </c>
      <c r="B1611" s="19" t="s">
        <v>16870</v>
      </c>
      <c r="C1611" t="s">
        <v>16871</v>
      </c>
      <c r="D1611" s="19" t="s">
        <v>7348</v>
      </c>
      <c r="E1611" s="19" t="s">
        <v>9222</v>
      </c>
      <c r="F1611" s="19" t="s">
        <v>7904</v>
      </c>
      <c r="G1611" s="19"/>
      <c r="H1611" s="19" t="s">
        <v>7348</v>
      </c>
      <c r="I1611" s="19"/>
      <c r="J1611" s="19"/>
      <c r="K1611" s="19" t="s">
        <v>7348</v>
      </c>
      <c r="L1611" t="s">
        <v>6517</v>
      </c>
      <c r="N1611" t="s">
        <v>16839</v>
      </c>
      <c r="O1611" t="s">
        <v>7323</v>
      </c>
      <c r="P1611" t="s">
        <v>7323</v>
      </c>
    </row>
    <row r="1612" spans="1:16" x14ac:dyDescent="0.25">
      <c r="A1612" s="19" t="s">
        <v>9782</v>
      </c>
      <c r="B1612" s="19" t="s">
        <v>16872</v>
      </c>
      <c r="C1612" t="s">
        <v>16873</v>
      </c>
      <c r="D1612" s="19" t="s">
        <v>7348</v>
      </c>
      <c r="E1612" s="19" t="s">
        <v>9223</v>
      </c>
      <c r="F1612" s="19" t="s">
        <v>7904</v>
      </c>
      <c r="G1612" s="19"/>
      <c r="H1612" s="19" t="s">
        <v>7348</v>
      </c>
      <c r="I1612" s="19"/>
      <c r="J1612" s="19"/>
      <c r="K1612" s="19" t="s">
        <v>7348</v>
      </c>
      <c r="L1612" t="s">
        <v>6517</v>
      </c>
      <c r="N1612" t="s">
        <v>16839</v>
      </c>
      <c r="O1612" t="s">
        <v>7323</v>
      </c>
      <c r="P1612" t="s">
        <v>7323</v>
      </c>
    </row>
    <row r="1613" spans="1:16" x14ac:dyDescent="0.25">
      <c r="A1613" s="19" t="s">
        <v>9783</v>
      </c>
      <c r="B1613" s="19" t="s">
        <v>16874</v>
      </c>
      <c r="C1613" t="s">
        <v>16875</v>
      </c>
      <c r="D1613" s="19" t="s">
        <v>7348</v>
      </c>
      <c r="E1613" s="19" t="s">
        <v>8009</v>
      </c>
      <c r="F1613" s="19" t="s">
        <v>7904</v>
      </c>
      <c r="G1613" s="19"/>
      <c r="H1613" s="19" t="s">
        <v>7348</v>
      </c>
      <c r="I1613" s="19"/>
      <c r="J1613" s="19"/>
      <c r="K1613" s="19" t="s">
        <v>7348</v>
      </c>
      <c r="L1613" t="s">
        <v>6517</v>
      </c>
      <c r="N1613" t="s">
        <v>16839</v>
      </c>
      <c r="O1613" t="s">
        <v>7323</v>
      </c>
      <c r="P1613" t="s">
        <v>7323</v>
      </c>
    </row>
    <row r="1614" spans="1:16" x14ac:dyDescent="0.25">
      <c r="A1614" s="19" t="s">
        <v>9784</v>
      </c>
      <c r="B1614" s="19" t="s">
        <v>16876</v>
      </c>
      <c r="C1614" t="s">
        <v>16877</v>
      </c>
      <c r="D1614" s="19" t="s">
        <v>7348</v>
      </c>
      <c r="E1614" s="19" t="s">
        <v>8439</v>
      </c>
      <c r="F1614" s="19" t="s">
        <v>7905</v>
      </c>
      <c r="G1614" s="19"/>
      <c r="H1614" s="19" t="s">
        <v>7348</v>
      </c>
      <c r="I1614" s="19"/>
      <c r="J1614" s="19"/>
      <c r="K1614" s="19" t="s">
        <v>7348</v>
      </c>
      <c r="L1614" t="s">
        <v>6517</v>
      </c>
      <c r="N1614" t="s">
        <v>16878</v>
      </c>
      <c r="O1614" t="s">
        <v>7323</v>
      </c>
      <c r="P1614" t="s">
        <v>7323</v>
      </c>
    </row>
    <row r="1615" spans="1:16" x14ac:dyDescent="0.25">
      <c r="A1615" s="19" t="s">
        <v>9785</v>
      </c>
      <c r="B1615" s="19" t="s">
        <v>16879</v>
      </c>
      <c r="C1615" t="s">
        <v>16880</v>
      </c>
      <c r="D1615" s="19" t="s">
        <v>7348</v>
      </c>
      <c r="E1615" s="19" t="s">
        <v>8442</v>
      </c>
      <c r="F1615" s="19" t="s">
        <v>7905</v>
      </c>
      <c r="G1615" s="19"/>
      <c r="H1615" s="19" t="s">
        <v>7348</v>
      </c>
      <c r="I1615" s="19"/>
      <c r="J1615" s="19"/>
      <c r="K1615" s="19" t="s">
        <v>7348</v>
      </c>
      <c r="L1615" t="s">
        <v>6517</v>
      </c>
      <c r="N1615" t="s">
        <v>16878</v>
      </c>
      <c r="O1615" t="s">
        <v>7323</v>
      </c>
      <c r="P1615" t="s">
        <v>7323</v>
      </c>
    </row>
    <row r="1616" spans="1:16" x14ac:dyDescent="0.25">
      <c r="A1616" s="19" t="s">
        <v>9787</v>
      </c>
      <c r="B1616" s="19" t="s">
        <v>16881</v>
      </c>
      <c r="C1616" t="s">
        <v>16882</v>
      </c>
      <c r="D1616" s="19" t="s">
        <v>7348</v>
      </c>
      <c r="E1616" s="19" t="s">
        <v>8556</v>
      </c>
      <c r="F1616" s="19" t="s">
        <v>7905</v>
      </c>
      <c r="G1616" s="19"/>
      <c r="H1616" s="19" t="s">
        <v>7348</v>
      </c>
      <c r="I1616" s="19"/>
      <c r="J1616" s="19"/>
      <c r="K1616" s="19" t="s">
        <v>7348</v>
      </c>
      <c r="L1616" t="s">
        <v>6517</v>
      </c>
      <c r="N1616" t="s">
        <v>16878</v>
      </c>
      <c r="O1616" t="s">
        <v>7323</v>
      </c>
      <c r="P1616" t="s">
        <v>7323</v>
      </c>
    </row>
    <row r="1617" spans="1:16" x14ac:dyDescent="0.25">
      <c r="A1617" s="19" t="s">
        <v>9789</v>
      </c>
      <c r="B1617" s="19" t="s">
        <v>16883</v>
      </c>
      <c r="C1617" t="s">
        <v>16884</v>
      </c>
      <c r="D1617" s="19" t="s">
        <v>7348</v>
      </c>
      <c r="E1617" s="19" t="s">
        <v>9198</v>
      </c>
      <c r="F1617" s="19" t="s">
        <v>7906</v>
      </c>
      <c r="G1617" s="19"/>
      <c r="H1617" s="19" t="s">
        <v>7348</v>
      </c>
      <c r="I1617" s="19"/>
      <c r="J1617" s="19"/>
      <c r="K1617" s="19" t="s">
        <v>7348</v>
      </c>
      <c r="L1617" t="s">
        <v>6517</v>
      </c>
      <c r="N1617" t="s">
        <v>16885</v>
      </c>
      <c r="O1617" t="s">
        <v>7323</v>
      </c>
      <c r="P1617" t="s">
        <v>7323</v>
      </c>
    </row>
    <row r="1618" spans="1:16" x14ac:dyDescent="0.25">
      <c r="A1618" s="19" t="s">
        <v>9791</v>
      </c>
      <c r="B1618" s="19" t="s">
        <v>16886</v>
      </c>
      <c r="C1618" t="s">
        <v>16887</v>
      </c>
      <c r="D1618" s="19" t="s">
        <v>7348</v>
      </c>
      <c r="E1618" s="19" t="s">
        <v>8480</v>
      </c>
      <c r="F1618" s="19" t="s">
        <v>7907</v>
      </c>
      <c r="G1618" s="19"/>
      <c r="H1618" s="19" t="s">
        <v>7348</v>
      </c>
      <c r="I1618" s="19"/>
      <c r="J1618" s="19"/>
      <c r="K1618" s="19" t="s">
        <v>7348</v>
      </c>
      <c r="L1618" t="s">
        <v>6517</v>
      </c>
      <c r="N1618" t="s">
        <v>16888</v>
      </c>
      <c r="O1618" t="s">
        <v>7323</v>
      </c>
      <c r="P1618" t="s">
        <v>7323</v>
      </c>
    </row>
    <row r="1619" spans="1:16" x14ac:dyDescent="0.25">
      <c r="A1619" s="19" t="s">
        <v>9793</v>
      </c>
      <c r="B1619" s="19" t="s">
        <v>16889</v>
      </c>
      <c r="C1619" t="s">
        <v>16890</v>
      </c>
      <c r="D1619" s="19" t="s">
        <v>7348</v>
      </c>
      <c r="E1619" s="19" t="s">
        <v>8482</v>
      </c>
      <c r="F1619" s="19" t="s">
        <v>7907</v>
      </c>
      <c r="G1619" s="19"/>
      <c r="H1619" s="19" t="s">
        <v>7348</v>
      </c>
      <c r="I1619" s="19"/>
      <c r="J1619" s="19"/>
      <c r="K1619" s="19" t="s">
        <v>7348</v>
      </c>
      <c r="L1619" t="s">
        <v>6517</v>
      </c>
      <c r="N1619" t="s">
        <v>16888</v>
      </c>
      <c r="O1619" t="s">
        <v>7323</v>
      </c>
      <c r="P1619" t="s">
        <v>7323</v>
      </c>
    </row>
    <row r="1620" spans="1:16" x14ac:dyDescent="0.25">
      <c r="A1620" s="19" t="s">
        <v>9795</v>
      </c>
      <c r="B1620" s="19" t="s">
        <v>16891</v>
      </c>
      <c r="C1620" t="s">
        <v>16892</v>
      </c>
      <c r="D1620" s="19" t="s">
        <v>7348</v>
      </c>
      <c r="E1620" s="19" t="s">
        <v>8483</v>
      </c>
      <c r="F1620" s="19" t="s">
        <v>7907</v>
      </c>
      <c r="G1620" s="19"/>
      <c r="H1620" s="19" t="s">
        <v>7348</v>
      </c>
      <c r="I1620" s="19"/>
      <c r="J1620" s="19"/>
      <c r="K1620" s="19" t="s">
        <v>7348</v>
      </c>
      <c r="L1620" t="s">
        <v>6517</v>
      </c>
      <c r="N1620" t="s">
        <v>16888</v>
      </c>
      <c r="O1620" t="s">
        <v>7323</v>
      </c>
      <c r="P1620" t="s">
        <v>7323</v>
      </c>
    </row>
    <row r="1621" spans="1:16" x14ac:dyDescent="0.25">
      <c r="A1621" s="19" t="s">
        <v>9796</v>
      </c>
      <c r="B1621" s="19" t="s">
        <v>16893</v>
      </c>
      <c r="C1621" t="s">
        <v>16894</v>
      </c>
      <c r="D1621" s="19" t="s">
        <v>7348</v>
      </c>
      <c r="E1621" s="19" t="s">
        <v>8484</v>
      </c>
      <c r="F1621" s="19" t="s">
        <v>7907</v>
      </c>
      <c r="G1621" s="19"/>
      <c r="H1621" s="19" t="s">
        <v>7348</v>
      </c>
      <c r="I1621" s="19"/>
      <c r="J1621" s="19"/>
      <c r="K1621" s="19" t="s">
        <v>7348</v>
      </c>
      <c r="L1621" t="s">
        <v>6517</v>
      </c>
      <c r="N1621" t="s">
        <v>16888</v>
      </c>
      <c r="O1621" t="s">
        <v>7323</v>
      </c>
      <c r="P1621" t="s">
        <v>7323</v>
      </c>
    </row>
    <row r="1622" spans="1:16" x14ac:dyDescent="0.25">
      <c r="A1622" s="19" t="s">
        <v>9798</v>
      </c>
      <c r="B1622" s="19" t="s">
        <v>16895</v>
      </c>
      <c r="C1622" t="s">
        <v>16896</v>
      </c>
      <c r="D1622" s="19" t="s">
        <v>7348</v>
      </c>
      <c r="E1622" s="19" t="s">
        <v>8485</v>
      </c>
      <c r="F1622" s="19" t="s">
        <v>7907</v>
      </c>
      <c r="G1622" s="19"/>
      <c r="H1622" s="19" t="s">
        <v>7348</v>
      </c>
      <c r="I1622" s="19"/>
      <c r="J1622" s="19"/>
      <c r="K1622" s="19" t="s">
        <v>7348</v>
      </c>
      <c r="L1622" t="s">
        <v>6517</v>
      </c>
      <c r="N1622" t="s">
        <v>16888</v>
      </c>
      <c r="O1622" t="s">
        <v>7323</v>
      </c>
      <c r="P1622" t="s">
        <v>7323</v>
      </c>
    </row>
    <row r="1623" spans="1:16" x14ac:dyDescent="0.25">
      <c r="A1623" s="19" t="s">
        <v>9800</v>
      </c>
      <c r="B1623" s="19" t="s">
        <v>16897</v>
      </c>
      <c r="C1623" t="s">
        <v>16898</v>
      </c>
      <c r="D1623" s="19" t="s">
        <v>7348</v>
      </c>
      <c r="E1623" s="19" t="s">
        <v>8486</v>
      </c>
      <c r="F1623" s="19" t="s">
        <v>7907</v>
      </c>
      <c r="G1623" s="19"/>
      <c r="H1623" s="19" t="s">
        <v>7348</v>
      </c>
      <c r="I1623" s="19"/>
      <c r="J1623" s="19"/>
      <c r="K1623" s="19" t="s">
        <v>7348</v>
      </c>
      <c r="L1623" t="s">
        <v>6517</v>
      </c>
      <c r="N1623" t="s">
        <v>16888</v>
      </c>
      <c r="O1623" t="s">
        <v>7323</v>
      </c>
      <c r="P1623" t="s">
        <v>7323</v>
      </c>
    </row>
    <row r="1624" spans="1:16" x14ac:dyDescent="0.25">
      <c r="A1624" s="19" t="s">
        <v>9802</v>
      </c>
      <c r="B1624" s="19" t="s">
        <v>16899</v>
      </c>
      <c r="C1624" t="s">
        <v>16900</v>
      </c>
      <c r="D1624" s="19" t="s">
        <v>7348</v>
      </c>
      <c r="E1624" s="19" t="s">
        <v>8487</v>
      </c>
      <c r="F1624" s="19" t="s">
        <v>7907</v>
      </c>
      <c r="G1624" s="19"/>
      <c r="H1624" s="19" t="s">
        <v>7348</v>
      </c>
      <c r="I1624" s="19"/>
      <c r="J1624" s="19"/>
      <c r="K1624" s="19" t="s">
        <v>7348</v>
      </c>
      <c r="L1624" t="s">
        <v>6517</v>
      </c>
      <c r="N1624" t="s">
        <v>16888</v>
      </c>
      <c r="O1624" t="s">
        <v>7323</v>
      </c>
      <c r="P1624" t="s">
        <v>7323</v>
      </c>
    </row>
    <row r="1625" spans="1:16" x14ac:dyDescent="0.25">
      <c r="A1625" s="19" t="s">
        <v>9803</v>
      </c>
      <c r="B1625" s="19" t="s">
        <v>16901</v>
      </c>
      <c r="C1625" t="s">
        <v>16902</v>
      </c>
      <c r="D1625" s="19" t="s">
        <v>7348</v>
      </c>
      <c r="E1625" s="19" t="s">
        <v>8488</v>
      </c>
      <c r="F1625" s="19" t="s">
        <v>7907</v>
      </c>
      <c r="G1625" s="19"/>
      <c r="H1625" s="19" t="s">
        <v>7348</v>
      </c>
      <c r="I1625" s="19"/>
      <c r="J1625" s="19"/>
      <c r="K1625" s="19" t="s">
        <v>7348</v>
      </c>
      <c r="L1625" t="s">
        <v>6517</v>
      </c>
      <c r="N1625" t="s">
        <v>16888</v>
      </c>
      <c r="O1625" t="s">
        <v>7323</v>
      </c>
      <c r="P1625" t="s">
        <v>7323</v>
      </c>
    </row>
    <row r="1626" spans="1:16" x14ac:dyDescent="0.25">
      <c r="A1626" s="19" t="s">
        <v>9804</v>
      </c>
      <c r="B1626" s="19" t="s">
        <v>16903</v>
      </c>
      <c r="C1626" t="s">
        <v>16904</v>
      </c>
      <c r="D1626" s="19" t="s">
        <v>7348</v>
      </c>
      <c r="E1626" s="19" t="s">
        <v>9056</v>
      </c>
      <c r="F1626" s="19" t="s">
        <v>7907</v>
      </c>
      <c r="G1626" s="19"/>
      <c r="H1626" s="19" t="s">
        <v>7348</v>
      </c>
      <c r="I1626" s="19"/>
      <c r="J1626" s="19"/>
      <c r="K1626" s="19" t="s">
        <v>7348</v>
      </c>
      <c r="L1626" t="s">
        <v>6517</v>
      </c>
      <c r="N1626" t="s">
        <v>16888</v>
      </c>
      <c r="O1626" t="s">
        <v>7323</v>
      </c>
      <c r="P1626" t="s">
        <v>7323</v>
      </c>
    </row>
    <row r="1627" spans="1:16" x14ac:dyDescent="0.25">
      <c r="A1627" s="19" t="s">
        <v>9805</v>
      </c>
      <c r="B1627" s="19" t="s">
        <v>16905</v>
      </c>
      <c r="C1627" t="s">
        <v>16906</v>
      </c>
      <c r="D1627" s="19" t="s">
        <v>7348</v>
      </c>
      <c r="E1627" s="19" t="s">
        <v>9390</v>
      </c>
      <c r="F1627" s="19" t="s">
        <v>7909</v>
      </c>
      <c r="G1627" s="19"/>
      <c r="H1627" s="19" t="s">
        <v>7348</v>
      </c>
      <c r="I1627" s="19"/>
      <c r="J1627" s="19"/>
      <c r="K1627" s="19" t="s">
        <v>7348</v>
      </c>
      <c r="L1627" t="s">
        <v>6517</v>
      </c>
      <c r="N1627" t="s">
        <v>16907</v>
      </c>
      <c r="O1627" t="s">
        <v>7323</v>
      </c>
      <c r="P1627" t="s">
        <v>7323</v>
      </c>
    </row>
    <row r="1628" spans="1:16" x14ac:dyDescent="0.25">
      <c r="A1628" s="19" t="s">
        <v>9806</v>
      </c>
      <c r="B1628" s="19" t="s">
        <v>16908</v>
      </c>
      <c r="C1628" t="s">
        <v>16909</v>
      </c>
      <c r="D1628" s="19" t="s">
        <v>7348</v>
      </c>
      <c r="E1628" s="19" t="s">
        <v>8284</v>
      </c>
      <c r="F1628" s="19" t="s">
        <v>7909</v>
      </c>
      <c r="G1628" s="19"/>
      <c r="H1628" s="19" t="s">
        <v>7348</v>
      </c>
      <c r="I1628" s="19"/>
      <c r="J1628" s="19"/>
      <c r="K1628" s="19" t="s">
        <v>7348</v>
      </c>
      <c r="L1628" t="s">
        <v>6517</v>
      </c>
      <c r="N1628" t="s">
        <v>16910</v>
      </c>
      <c r="O1628" t="s">
        <v>7323</v>
      </c>
      <c r="P1628" t="s">
        <v>7323</v>
      </c>
    </row>
    <row r="1629" spans="1:16" x14ac:dyDescent="0.25">
      <c r="A1629" s="19" t="s">
        <v>9807</v>
      </c>
      <c r="B1629" s="19" t="s">
        <v>16911</v>
      </c>
      <c r="C1629" t="s">
        <v>16912</v>
      </c>
      <c r="D1629" s="19" t="s">
        <v>7348</v>
      </c>
      <c r="E1629" s="19" t="s">
        <v>8468</v>
      </c>
      <c r="F1629" s="19" t="s">
        <v>7909</v>
      </c>
      <c r="G1629" s="19"/>
      <c r="H1629" s="19" t="s">
        <v>7348</v>
      </c>
      <c r="I1629" s="19"/>
      <c r="J1629" s="19"/>
      <c r="K1629" s="19" t="s">
        <v>7348</v>
      </c>
      <c r="L1629" t="s">
        <v>6517</v>
      </c>
      <c r="N1629" t="s">
        <v>16910</v>
      </c>
      <c r="O1629" t="s">
        <v>7323</v>
      </c>
      <c r="P1629" t="s">
        <v>7323</v>
      </c>
    </row>
    <row r="1630" spans="1:16" x14ac:dyDescent="0.25">
      <c r="A1630" s="19" t="s">
        <v>9808</v>
      </c>
      <c r="B1630" s="19" t="s">
        <v>16913</v>
      </c>
      <c r="C1630" t="s">
        <v>16914</v>
      </c>
      <c r="D1630" s="19" t="s">
        <v>7348</v>
      </c>
      <c r="E1630" s="19" t="s">
        <v>8470</v>
      </c>
      <c r="F1630" s="19" t="s">
        <v>7909</v>
      </c>
      <c r="G1630" s="19"/>
      <c r="H1630" s="19" t="s">
        <v>7348</v>
      </c>
      <c r="I1630" s="19"/>
      <c r="J1630" s="19"/>
      <c r="K1630" s="19" t="s">
        <v>7348</v>
      </c>
      <c r="L1630" t="s">
        <v>6517</v>
      </c>
      <c r="N1630" t="s">
        <v>16910</v>
      </c>
      <c r="O1630" t="s">
        <v>7323</v>
      </c>
      <c r="P1630" t="s">
        <v>7323</v>
      </c>
    </row>
    <row r="1631" spans="1:16" x14ac:dyDescent="0.25">
      <c r="A1631" s="19" t="s">
        <v>9809</v>
      </c>
      <c r="B1631" s="19" t="s">
        <v>16915</v>
      </c>
      <c r="C1631" t="s">
        <v>16916</v>
      </c>
      <c r="D1631" s="19" t="s">
        <v>7348</v>
      </c>
      <c r="E1631" s="19" t="s">
        <v>8471</v>
      </c>
      <c r="F1631" s="19" t="s">
        <v>7909</v>
      </c>
      <c r="G1631" s="19"/>
      <c r="H1631" s="19" t="s">
        <v>7348</v>
      </c>
      <c r="I1631" s="19"/>
      <c r="J1631" s="19"/>
      <c r="K1631" s="19" t="s">
        <v>7348</v>
      </c>
      <c r="L1631" t="s">
        <v>6517</v>
      </c>
      <c r="N1631" t="s">
        <v>16910</v>
      </c>
      <c r="O1631" t="s">
        <v>7323</v>
      </c>
      <c r="P1631" t="s">
        <v>7323</v>
      </c>
    </row>
    <row r="1632" spans="1:16" x14ac:dyDescent="0.25">
      <c r="A1632" s="19" t="s">
        <v>9810</v>
      </c>
      <c r="B1632" s="19" t="s">
        <v>16917</v>
      </c>
      <c r="C1632" t="s">
        <v>16918</v>
      </c>
      <c r="D1632" s="19" t="s">
        <v>7348</v>
      </c>
      <c r="E1632" s="19" t="s">
        <v>8504</v>
      </c>
      <c r="F1632" s="19" t="s">
        <v>7909</v>
      </c>
      <c r="G1632" s="19"/>
      <c r="H1632" s="19" t="s">
        <v>7348</v>
      </c>
      <c r="I1632" s="19"/>
      <c r="J1632" s="19"/>
      <c r="K1632" s="19" t="s">
        <v>7348</v>
      </c>
      <c r="L1632" t="s">
        <v>6517</v>
      </c>
      <c r="N1632" t="s">
        <v>16910</v>
      </c>
      <c r="O1632" t="s">
        <v>7323</v>
      </c>
      <c r="P1632" t="s">
        <v>7323</v>
      </c>
    </row>
    <row r="1633" spans="1:16" x14ac:dyDescent="0.25">
      <c r="A1633" s="19" t="s">
        <v>9812</v>
      </c>
      <c r="B1633" s="19" t="s">
        <v>16919</v>
      </c>
      <c r="C1633" t="s">
        <v>16920</v>
      </c>
      <c r="D1633" s="19" t="s">
        <v>7348</v>
      </c>
      <c r="E1633" s="19" t="s">
        <v>8796</v>
      </c>
      <c r="F1633" s="19" t="s">
        <v>7909</v>
      </c>
      <c r="G1633" s="19"/>
      <c r="H1633" s="19" t="s">
        <v>7348</v>
      </c>
      <c r="I1633" s="19"/>
      <c r="J1633" s="19"/>
      <c r="K1633" s="19" t="s">
        <v>7348</v>
      </c>
      <c r="L1633" t="s">
        <v>6517</v>
      </c>
      <c r="N1633" t="s">
        <v>16921</v>
      </c>
      <c r="O1633" t="s">
        <v>7323</v>
      </c>
      <c r="P1633" t="s">
        <v>7323</v>
      </c>
    </row>
    <row r="1634" spans="1:16" x14ac:dyDescent="0.25">
      <c r="A1634" s="19" t="s">
        <v>9814</v>
      </c>
      <c r="B1634" s="19" t="s">
        <v>16922</v>
      </c>
      <c r="C1634" t="s">
        <v>16923</v>
      </c>
      <c r="D1634" s="19" t="s">
        <v>7348</v>
      </c>
      <c r="E1634" s="19" t="s">
        <v>9021</v>
      </c>
      <c r="F1634" s="19" t="s">
        <v>7909</v>
      </c>
      <c r="G1634" s="19"/>
      <c r="H1634" s="19" t="s">
        <v>7348</v>
      </c>
      <c r="I1634" s="19"/>
      <c r="J1634" s="19"/>
      <c r="K1634" s="19" t="s">
        <v>7348</v>
      </c>
      <c r="L1634" t="s">
        <v>6517</v>
      </c>
      <c r="N1634" t="s">
        <v>16910</v>
      </c>
      <c r="O1634" t="s">
        <v>7323</v>
      </c>
      <c r="P1634" t="s">
        <v>7323</v>
      </c>
    </row>
    <row r="1635" spans="1:16" x14ac:dyDescent="0.25">
      <c r="A1635" s="19" t="s">
        <v>9816</v>
      </c>
      <c r="B1635" s="19" t="s">
        <v>16924</v>
      </c>
      <c r="C1635" t="s">
        <v>16925</v>
      </c>
      <c r="D1635" s="19" t="s">
        <v>7348</v>
      </c>
      <c r="E1635" s="19" t="s">
        <v>9298</v>
      </c>
      <c r="F1635" s="19" t="s">
        <v>7909</v>
      </c>
      <c r="G1635" s="19"/>
      <c r="H1635" s="19" t="s">
        <v>7348</v>
      </c>
      <c r="I1635" s="19"/>
      <c r="J1635" s="19"/>
      <c r="K1635" s="19" t="s">
        <v>7348</v>
      </c>
      <c r="L1635" t="s">
        <v>6517</v>
      </c>
      <c r="N1635" t="s">
        <v>16910</v>
      </c>
      <c r="O1635" t="s">
        <v>7323</v>
      </c>
      <c r="P1635" t="s">
        <v>7323</v>
      </c>
    </row>
    <row r="1636" spans="1:16" x14ac:dyDescent="0.25">
      <c r="A1636" s="19" t="s">
        <v>9817</v>
      </c>
      <c r="B1636" s="19" t="s">
        <v>16926</v>
      </c>
      <c r="C1636" t="s">
        <v>16927</v>
      </c>
      <c r="D1636" s="19" t="s">
        <v>7348</v>
      </c>
      <c r="E1636" s="19" t="s">
        <v>9968</v>
      </c>
      <c r="F1636" s="19" t="s">
        <v>7909</v>
      </c>
      <c r="G1636" s="19"/>
      <c r="H1636" s="19" t="s">
        <v>7348</v>
      </c>
      <c r="I1636" s="19"/>
      <c r="J1636" s="19"/>
      <c r="K1636" s="19" t="s">
        <v>7348</v>
      </c>
      <c r="L1636" t="s">
        <v>6517</v>
      </c>
      <c r="N1636" t="s">
        <v>16928</v>
      </c>
      <c r="O1636" t="s">
        <v>7323</v>
      </c>
      <c r="P1636" t="s">
        <v>7323</v>
      </c>
    </row>
    <row r="1637" spans="1:16" x14ac:dyDescent="0.25">
      <c r="A1637" s="19" t="s">
        <v>9819</v>
      </c>
      <c r="B1637" s="19" t="s">
        <v>16929</v>
      </c>
      <c r="C1637" t="s">
        <v>16930</v>
      </c>
      <c r="D1637" s="19" t="s">
        <v>7348</v>
      </c>
      <c r="E1637" s="19" t="s">
        <v>8534</v>
      </c>
      <c r="F1637" s="19" t="s">
        <v>7909</v>
      </c>
      <c r="G1637" s="19"/>
      <c r="H1637" s="19" t="s">
        <v>7348</v>
      </c>
      <c r="I1637" s="19"/>
      <c r="J1637" s="19"/>
      <c r="K1637" s="19" t="s">
        <v>7348</v>
      </c>
      <c r="L1637" t="s">
        <v>6517</v>
      </c>
      <c r="N1637" t="s">
        <v>16910</v>
      </c>
      <c r="O1637" t="s">
        <v>7323</v>
      </c>
      <c r="P1637" t="s">
        <v>7323</v>
      </c>
    </row>
    <row r="1638" spans="1:16" x14ac:dyDescent="0.25">
      <c r="A1638" s="19" t="s">
        <v>9821</v>
      </c>
      <c r="B1638" s="19" t="s">
        <v>16931</v>
      </c>
      <c r="C1638" t="s">
        <v>16932</v>
      </c>
      <c r="D1638" s="19" t="s">
        <v>7348</v>
      </c>
      <c r="E1638" s="19" t="s">
        <v>9322</v>
      </c>
      <c r="F1638" s="19" t="s">
        <v>7909</v>
      </c>
      <c r="G1638" s="19"/>
      <c r="H1638" s="19" t="s">
        <v>7348</v>
      </c>
      <c r="I1638" s="19"/>
      <c r="J1638" s="19"/>
      <c r="K1638" s="19" t="s">
        <v>7348</v>
      </c>
      <c r="L1638" t="s">
        <v>6517</v>
      </c>
      <c r="N1638" t="s">
        <v>16933</v>
      </c>
      <c r="O1638" t="s">
        <v>7323</v>
      </c>
      <c r="P1638" t="s">
        <v>7323</v>
      </c>
    </row>
    <row r="1639" spans="1:16" x14ac:dyDescent="0.25">
      <c r="A1639" s="19" t="s">
        <v>9822</v>
      </c>
      <c r="B1639" s="19" t="s">
        <v>16934</v>
      </c>
      <c r="C1639" t="s">
        <v>16935</v>
      </c>
      <c r="D1639" s="19" t="s">
        <v>7348</v>
      </c>
      <c r="E1639" s="19" t="s">
        <v>8265</v>
      </c>
      <c r="F1639" s="19" t="s">
        <v>7909</v>
      </c>
      <c r="G1639" s="19"/>
      <c r="H1639" s="19" t="s">
        <v>7348</v>
      </c>
      <c r="I1639" s="19"/>
      <c r="J1639" s="19"/>
      <c r="K1639" s="19" t="s">
        <v>7348</v>
      </c>
      <c r="L1639" t="s">
        <v>6517</v>
      </c>
      <c r="N1639" t="s">
        <v>16910</v>
      </c>
      <c r="O1639" t="s">
        <v>7323</v>
      </c>
      <c r="P1639" t="s">
        <v>7323</v>
      </c>
    </row>
    <row r="1640" spans="1:16" x14ac:dyDescent="0.25">
      <c r="A1640" s="19" t="s">
        <v>9824</v>
      </c>
      <c r="B1640" s="19" t="s">
        <v>16936</v>
      </c>
      <c r="C1640" t="s">
        <v>16937</v>
      </c>
      <c r="D1640" s="19" t="s">
        <v>7348</v>
      </c>
      <c r="E1640" s="19" t="s">
        <v>8267</v>
      </c>
      <c r="F1640" s="19" t="s">
        <v>7909</v>
      </c>
      <c r="G1640" s="19"/>
      <c r="H1640" s="19" t="s">
        <v>7348</v>
      </c>
      <c r="I1640" s="19"/>
      <c r="J1640" s="19"/>
      <c r="K1640" s="19" t="s">
        <v>7348</v>
      </c>
      <c r="L1640" t="s">
        <v>6517</v>
      </c>
      <c r="N1640" t="s">
        <v>16938</v>
      </c>
      <c r="O1640" t="s">
        <v>7323</v>
      </c>
      <c r="P1640" t="s">
        <v>7323</v>
      </c>
    </row>
    <row r="1641" spans="1:16" x14ac:dyDescent="0.25">
      <c r="A1641" s="19" t="s">
        <v>9826</v>
      </c>
      <c r="B1641" s="19" t="s">
        <v>16939</v>
      </c>
      <c r="C1641" t="s">
        <v>16940</v>
      </c>
      <c r="D1641" s="19" t="s">
        <v>7348</v>
      </c>
      <c r="E1641" s="19" t="s">
        <v>8385</v>
      </c>
      <c r="F1641" s="19" t="s">
        <v>7909</v>
      </c>
      <c r="G1641" s="19"/>
      <c r="H1641" s="19" t="s">
        <v>7348</v>
      </c>
      <c r="I1641" s="19"/>
      <c r="J1641" s="19"/>
      <c r="K1641" s="19" t="s">
        <v>7348</v>
      </c>
      <c r="L1641" t="s">
        <v>6517</v>
      </c>
      <c r="N1641" t="s">
        <v>16910</v>
      </c>
      <c r="O1641" t="s">
        <v>7323</v>
      </c>
      <c r="P1641" t="s">
        <v>7323</v>
      </c>
    </row>
    <row r="1642" spans="1:16" x14ac:dyDescent="0.25">
      <c r="A1642" s="19" t="s">
        <v>9827</v>
      </c>
      <c r="B1642" s="19" t="s">
        <v>16941</v>
      </c>
      <c r="C1642" t="s">
        <v>16942</v>
      </c>
      <c r="D1642" s="19" t="s">
        <v>7348</v>
      </c>
      <c r="E1642" s="19" t="s">
        <v>8469</v>
      </c>
      <c r="F1642" s="19" t="s">
        <v>7909</v>
      </c>
      <c r="G1642" s="19"/>
      <c r="H1642" s="19" t="s">
        <v>7348</v>
      </c>
      <c r="I1642" s="19"/>
      <c r="J1642" s="19"/>
      <c r="K1642" s="19" t="s">
        <v>7348</v>
      </c>
      <c r="L1642" t="s">
        <v>6517</v>
      </c>
      <c r="N1642" t="s">
        <v>16910</v>
      </c>
      <c r="O1642" t="s">
        <v>7323</v>
      </c>
      <c r="P1642" t="s">
        <v>7323</v>
      </c>
    </row>
    <row r="1643" spans="1:16" x14ac:dyDescent="0.25">
      <c r="A1643" s="19" t="s">
        <v>9829</v>
      </c>
      <c r="B1643" s="19" t="s">
        <v>16943</v>
      </c>
      <c r="C1643" t="s">
        <v>16944</v>
      </c>
      <c r="D1643" s="19" t="s">
        <v>7348</v>
      </c>
      <c r="E1643" s="19" t="s">
        <v>8759</v>
      </c>
      <c r="F1643" s="19" t="s">
        <v>7909</v>
      </c>
      <c r="G1643" s="19"/>
      <c r="H1643" s="19" t="s">
        <v>7348</v>
      </c>
      <c r="I1643" s="19"/>
      <c r="J1643" s="19"/>
      <c r="K1643" s="19" t="s">
        <v>7348</v>
      </c>
      <c r="L1643" t="s">
        <v>6517</v>
      </c>
      <c r="N1643" t="s">
        <v>16921</v>
      </c>
      <c r="O1643" t="s">
        <v>7323</v>
      </c>
      <c r="P1643" t="s">
        <v>7323</v>
      </c>
    </row>
    <row r="1644" spans="1:16" x14ac:dyDescent="0.25">
      <c r="A1644" s="19" t="s">
        <v>9831</v>
      </c>
      <c r="B1644" s="19" t="s">
        <v>16945</v>
      </c>
      <c r="C1644" t="s">
        <v>16946</v>
      </c>
      <c r="D1644" s="19" t="s">
        <v>7348</v>
      </c>
      <c r="E1644" s="19" t="s">
        <v>9178</v>
      </c>
      <c r="F1644" s="19" t="s">
        <v>7909</v>
      </c>
      <c r="G1644" s="19"/>
      <c r="H1644" s="19" t="s">
        <v>7348</v>
      </c>
      <c r="I1644" s="19"/>
      <c r="J1644" s="19"/>
      <c r="K1644" s="19" t="s">
        <v>7348</v>
      </c>
      <c r="L1644" t="s">
        <v>6517</v>
      </c>
      <c r="N1644" t="s">
        <v>16910</v>
      </c>
      <c r="O1644" t="s">
        <v>7323</v>
      </c>
      <c r="P1644" t="s">
        <v>7323</v>
      </c>
    </row>
    <row r="1645" spans="1:16" x14ac:dyDescent="0.25">
      <c r="A1645" s="19" t="s">
        <v>9833</v>
      </c>
      <c r="B1645" s="19" t="s">
        <v>16947</v>
      </c>
      <c r="C1645" t="s">
        <v>16948</v>
      </c>
      <c r="D1645" s="19" t="s">
        <v>7348</v>
      </c>
      <c r="E1645" s="19" t="s">
        <v>9575</v>
      </c>
      <c r="F1645" s="19" t="s">
        <v>7909</v>
      </c>
      <c r="G1645" s="19"/>
      <c r="H1645" s="19" t="s">
        <v>7348</v>
      </c>
      <c r="I1645" s="19"/>
      <c r="J1645" s="19"/>
      <c r="K1645" s="19" t="s">
        <v>7348</v>
      </c>
      <c r="L1645" t="s">
        <v>6517</v>
      </c>
      <c r="N1645" t="s">
        <v>16949</v>
      </c>
      <c r="O1645" t="s">
        <v>7323</v>
      </c>
      <c r="P1645" t="s">
        <v>7323</v>
      </c>
    </row>
    <row r="1646" spans="1:16" x14ac:dyDescent="0.25">
      <c r="A1646" s="19" t="s">
        <v>9835</v>
      </c>
      <c r="B1646" s="19" t="s">
        <v>16950</v>
      </c>
      <c r="C1646" t="s">
        <v>16951</v>
      </c>
      <c r="D1646" s="19" t="s">
        <v>7348</v>
      </c>
      <c r="E1646" s="19" t="s">
        <v>10088</v>
      </c>
      <c r="F1646" s="19" t="s">
        <v>7909</v>
      </c>
      <c r="G1646" s="19"/>
      <c r="H1646" s="19" t="s">
        <v>7348</v>
      </c>
      <c r="I1646" s="19"/>
      <c r="J1646" s="19"/>
      <c r="K1646" s="19" t="s">
        <v>7348</v>
      </c>
      <c r="L1646" t="s">
        <v>6517</v>
      </c>
      <c r="N1646" t="s">
        <v>16952</v>
      </c>
      <c r="O1646" t="s">
        <v>7323</v>
      </c>
      <c r="P1646" t="s">
        <v>7323</v>
      </c>
    </row>
    <row r="1647" spans="1:16" x14ac:dyDescent="0.25">
      <c r="A1647" s="19" t="s">
        <v>9836</v>
      </c>
      <c r="B1647" s="19" t="s">
        <v>16953</v>
      </c>
      <c r="C1647" t="s">
        <v>16954</v>
      </c>
      <c r="D1647" s="19" t="s">
        <v>7348</v>
      </c>
      <c r="E1647" s="19" t="s">
        <v>10090</v>
      </c>
      <c r="F1647" s="19" t="s">
        <v>7909</v>
      </c>
      <c r="G1647" s="19"/>
      <c r="H1647" s="19" t="s">
        <v>7348</v>
      </c>
      <c r="I1647" s="19"/>
      <c r="J1647" s="19"/>
      <c r="K1647" s="19" t="s">
        <v>7348</v>
      </c>
      <c r="L1647" t="s">
        <v>6517</v>
      </c>
      <c r="N1647" t="s">
        <v>16955</v>
      </c>
      <c r="O1647" t="s">
        <v>7323</v>
      </c>
      <c r="P1647" t="s">
        <v>7323</v>
      </c>
    </row>
    <row r="1648" spans="1:16" x14ac:dyDescent="0.25">
      <c r="A1648" s="19" t="s">
        <v>9838</v>
      </c>
      <c r="B1648" s="19" t="s">
        <v>16956</v>
      </c>
      <c r="C1648" t="s">
        <v>16957</v>
      </c>
      <c r="D1648" s="19" t="s">
        <v>7348</v>
      </c>
      <c r="E1648" s="19" t="s">
        <v>8489</v>
      </c>
      <c r="F1648" s="19" t="s">
        <v>7910</v>
      </c>
      <c r="G1648" s="19"/>
      <c r="H1648" s="19" t="s">
        <v>7348</v>
      </c>
      <c r="I1648" s="19"/>
      <c r="J1648" s="19"/>
      <c r="K1648" s="19" t="s">
        <v>7348</v>
      </c>
      <c r="L1648" t="s">
        <v>6517</v>
      </c>
      <c r="N1648" t="s">
        <v>16958</v>
      </c>
      <c r="O1648" t="s">
        <v>7323</v>
      </c>
      <c r="P1648" t="s">
        <v>7323</v>
      </c>
    </row>
    <row r="1649" spans="1:16" x14ac:dyDescent="0.25">
      <c r="A1649" s="19" t="s">
        <v>9840</v>
      </c>
      <c r="B1649" s="19" t="s">
        <v>16959</v>
      </c>
      <c r="C1649" t="s">
        <v>16960</v>
      </c>
      <c r="D1649" s="19" t="s">
        <v>7348</v>
      </c>
      <c r="E1649" s="19" t="s">
        <v>10035</v>
      </c>
      <c r="F1649" s="19" t="s">
        <v>7911</v>
      </c>
      <c r="G1649" s="19"/>
      <c r="H1649" s="19" t="s">
        <v>7348</v>
      </c>
      <c r="I1649" s="19"/>
      <c r="J1649" s="19"/>
      <c r="K1649" s="19" t="s">
        <v>7348</v>
      </c>
      <c r="L1649" t="s">
        <v>6517</v>
      </c>
      <c r="N1649" t="s">
        <v>16961</v>
      </c>
      <c r="O1649" t="s">
        <v>7323</v>
      </c>
      <c r="P1649" t="s">
        <v>7323</v>
      </c>
    </row>
    <row r="1650" spans="1:16" x14ac:dyDescent="0.25">
      <c r="A1650" s="19" t="s">
        <v>9841</v>
      </c>
      <c r="B1650" s="19" t="s">
        <v>16962</v>
      </c>
      <c r="C1650" t="s">
        <v>16963</v>
      </c>
      <c r="D1650" s="19" t="s">
        <v>7348</v>
      </c>
      <c r="E1650" s="19" t="s">
        <v>7975</v>
      </c>
      <c r="F1650" s="19" t="s">
        <v>7911</v>
      </c>
      <c r="G1650" s="19"/>
      <c r="H1650" s="19" t="s">
        <v>7348</v>
      </c>
      <c r="I1650" s="19"/>
      <c r="J1650" s="19"/>
      <c r="K1650" s="19" t="s">
        <v>7348</v>
      </c>
      <c r="L1650" t="s">
        <v>6517</v>
      </c>
      <c r="N1650" t="s">
        <v>16964</v>
      </c>
      <c r="O1650" t="s">
        <v>7323</v>
      </c>
      <c r="P1650" t="s">
        <v>7323</v>
      </c>
    </row>
    <row r="1651" spans="1:16" x14ac:dyDescent="0.25">
      <c r="A1651" s="19" t="s">
        <v>9842</v>
      </c>
      <c r="B1651" s="19" t="s">
        <v>16965</v>
      </c>
      <c r="C1651" t="s">
        <v>16966</v>
      </c>
      <c r="D1651" s="19" t="s">
        <v>7348</v>
      </c>
      <c r="E1651" s="19" t="s">
        <v>7992</v>
      </c>
      <c r="F1651" s="19" t="s">
        <v>7911</v>
      </c>
      <c r="G1651" s="19"/>
      <c r="H1651" s="19" t="s">
        <v>7348</v>
      </c>
      <c r="I1651" s="19"/>
      <c r="J1651" s="19"/>
      <c r="K1651" s="19" t="s">
        <v>7348</v>
      </c>
      <c r="L1651" t="s">
        <v>6517</v>
      </c>
      <c r="N1651" t="s">
        <v>16964</v>
      </c>
      <c r="O1651" t="s">
        <v>7323</v>
      </c>
      <c r="P1651" t="s">
        <v>7323</v>
      </c>
    </row>
    <row r="1652" spans="1:16" x14ac:dyDescent="0.25">
      <c r="A1652" s="19" t="s">
        <v>9843</v>
      </c>
      <c r="B1652" s="19" t="s">
        <v>16967</v>
      </c>
      <c r="C1652" t="s">
        <v>16968</v>
      </c>
      <c r="D1652" s="19" t="s">
        <v>7348</v>
      </c>
      <c r="E1652" s="19" t="s">
        <v>10313</v>
      </c>
      <c r="F1652" s="19" t="s">
        <v>7911</v>
      </c>
      <c r="G1652" s="19"/>
      <c r="H1652" s="19" t="s">
        <v>7348</v>
      </c>
      <c r="I1652" s="19"/>
      <c r="J1652" s="19"/>
      <c r="K1652" s="19" t="s">
        <v>7348</v>
      </c>
      <c r="L1652" t="s">
        <v>6517</v>
      </c>
      <c r="N1652" t="s">
        <v>16964</v>
      </c>
      <c r="O1652" t="s">
        <v>7323</v>
      </c>
      <c r="P1652" t="s">
        <v>7323</v>
      </c>
    </row>
    <row r="1653" spans="1:16" x14ac:dyDescent="0.25">
      <c r="A1653" s="19" t="s">
        <v>9845</v>
      </c>
      <c r="B1653" s="19" t="s">
        <v>16969</v>
      </c>
      <c r="C1653" t="s">
        <v>16970</v>
      </c>
      <c r="D1653" s="19" t="s">
        <v>7348</v>
      </c>
      <c r="E1653" s="19" t="s">
        <v>9641</v>
      </c>
      <c r="F1653" s="19" t="s">
        <v>7911</v>
      </c>
      <c r="G1653" s="19"/>
      <c r="H1653" s="19" t="s">
        <v>7348</v>
      </c>
      <c r="I1653" s="19"/>
      <c r="J1653" s="19"/>
      <c r="K1653" s="19" t="s">
        <v>7348</v>
      </c>
      <c r="L1653" t="s">
        <v>6517</v>
      </c>
      <c r="N1653" t="s">
        <v>16964</v>
      </c>
      <c r="O1653" t="s">
        <v>7323</v>
      </c>
      <c r="P1653" t="s">
        <v>7323</v>
      </c>
    </row>
    <row r="1654" spans="1:16" x14ac:dyDescent="0.25">
      <c r="A1654" s="19" t="s">
        <v>9847</v>
      </c>
      <c r="B1654" s="19" t="s">
        <v>16971</v>
      </c>
      <c r="C1654" t="s">
        <v>16972</v>
      </c>
      <c r="D1654" s="19" t="s">
        <v>7348</v>
      </c>
      <c r="E1654" s="19" t="s">
        <v>7991</v>
      </c>
      <c r="F1654" s="19" t="s">
        <v>7911</v>
      </c>
      <c r="G1654" s="19"/>
      <c r="H1654" s="19" t="s">
        <v>7348</v>
      </c>
      <c r="I1654" s="19"/>
      <c r="J1654" s="19"/>
      <c r="K1654" s="19" t="s">
        <v>7348</v>
      </c>
      <c r="L1654" t="s">
        <v>6517</v>
      </c>
      <c r="N1654" t="s">
        <v>16964</v>
      </c>
      <c r="O1654" t="s">
        <v>7323</v>
      </c>
      <c r="P1654" t="s">
        <v>7323</v>
      </c>
    </row>
    <row r="1655" spans="1:16" x14ac:dyDescent="0.25">
      <c r="A1655" s="19" t="s">
        <v>9848</v>
      </c>
      <c r="B1655" s="19" t="s">
        <v>16973</v>
      </c>
      <c r="C1655" t="s">
        <v>16974</v>
      </c>
      <c r="D1655" s="19" t="s">
        <v>7348</v>
      </c>
      <c r="E1655" s="19" t="s">
        <v>8020</v>
      </c>
      <c r="F1655" s="19" t="s">
        <v>7911</v>
      </c>
      <c r="G1655" s="19"/>
      <c r="H1655" s="19" t="s">
        <v>7348</v>
      </c>
      <c r="I1655" s="19"/>
      <c r="J1655" s="19"/>
      <c r="K1655" s="19" t="s">
        <v>7348</v>
      </c>
      <c r="L1655" t="s">
        <v>6517</v>
      </c>
      <c r="N1655" t="s">
        <v>16964</v>
      </c>
      <c r="O1655" t="s">
        <v>7323</v>
      </c>
      <c r="P1655" t="s">
        <v>7323</v>
      </c>
    </row>
    <row r="1656" spans="1:16" x14ac:dyDescent="0.25">
      <c r="A1656" s="19" t="s">
        <v>9849</v>
      </c>
      <c r="B1656" s="19" t="s">
        <v>16975</v>
      </c>
      <c r="C1656" t="s">
        <v>16976</v>
      </c>
      <c r="D1656" s="19" t="s">
        <v>7348</v>
      </c>
      <c r="E1656" s="19" t="s">
        <v>8472</v>
      </c>
      <c r="F1656" s="19" t="s">
        <v>7912</v>
      </c>
      <c r="G1656" s="19"/>
      <c r="H1656" s="19" t="s">
        <v>7348</v>
      </c>
      <c r="I1656" s="19"/>
      <c r="J1656" s="19"/>
      <c r="K1656" s="19" t="s">
        <v>7348</v>
      </c>
      <c r="L1656" t="s">
        <v>6517</v>
      </c>
      <c r="N1656" t="s">
        <v>16977</v>
      </c>
      <c r="O1656" t="s">
        <v>7323</v>
      </c>
      <c r="P1656" t="s">
        <v>7323</v>
      </c>
    </row>
    <row r="1657" spans="1:16" x14ac:dyDescent="0.25">
      <c r="A1657" s="19" t="s">
        <v>9850</v>
      </c>
      <c r="B1657" s="19" t="s">
        <v>16978</v>
      </c>
      <c r="C1657" t="s">
        <v>16979</v>
      </c>
      <c r="D1657" s="19" t="s">
        <v>7348</v>
      </c>
      <c r="E1657" s="19" t="s">
        <v>8547</v>
      </c>
      <c r="F1657" s="19" t="s">
        <v>7883</v>
      </c>
      <c r="G1657" s="19"/>
      <c r="H1657" s="19" t="s">
        <v>7348</v>
      </c>
      <c r="I1657" s="19"/>
      <c r="J1657" s="19"/>
      <c r="K1657" s="19" t="s">
        <v>7348</v>
      </c>
      <c r="L1657" t="s">
        <v>6517</v>
      </c>
      <c r="N1657" t="s">
        <v>16980</v>
      </c>
      <c r="O1657" t="s">
        <v>7323</v>
      </c>
      <c r="P1657" t="s">
        <v>7323</v>
      </c>
    </row>
    <row r="1658" spans="1:16" x14ac:dyDescent="0.25">
      <c r="A1658" s="19" t="s">
        <v>9852</v>
      </c>
      <c r="B1658" s="19" t="s">
        <v>16981</v>
      </c>
      <c r="C1658" t="s">
        <v>16982</v>
      </c>
      <c r="D1658" s="19" t="s">
        <v>7348</v>
      </c>
      <c r="E1658" s="19" t="s">
        <v>8554</v>
      </c>
      <c r="F1658" s="19" t="s">
        <v>7883</v>
      </c>
      <c r="G1658" s="19"/>
      <c r="H1658" s="19" t="s">
        <v>7348</v>
      </c>
      <c r="I1658" s="19"/>
      <c r="J1658" s="19"/>
      <c r="K1658" s="19" t="s">
        <v>7348</v>
      </c>
      <c r="L1658" t="s">
        <v>6517</v>
      </c>
      <c r="N1658" t="s">
        <v>16983</v>
      </c>
      <c r="O1658" t="s">
        <v>7323</v>
      </c>
      <c r="P1658" t="s">
        <v>7323</v>
      </c>
    </row>
    <row r="1659" spans="1:16" x14ac:dyDescent="0.25">
      <c r="A1659" s="19" t="s">
        <v>9854</v>
      </c>
      <c r="B1659" s="19" t="s">
        <v>16984</v>
      </c>
      <c r="C1659" t="s">
        <v>16985</v>
      </c>
      <c r="D1659" s="19" t="s">
        <v>7348</v>
      </c>
      <c r="E1659" s="19" t="s">
        <v>8998</v>
      </c>
      <c r="F1659" s="19" t="s">
        <v>7883</v>
      </c>
      <c r="G1659" s="19"/>
      <c r="H1659" s="19" t="s">
        <v>7348</v>
      </c>
      <c r="I1659" s="19"/>
      <c r="J1659" s="19"/>
      <c r="K1659" s="19" t="s">
        <v>7348</v>
      </c>
      <c r="L1659" t="s">
        <v>6517</v>
      </c>
      <c r="N1659" t="s">
        <v>16983</v>
      </c>
      <c r="O1659" t="s">
        <v>7323</v>
      </c>
      <c r="P1659" t="s">
        <v>7323</v>
      </c>
    </row>
    <row r="1660" spans="1:16" x14ac:dyDescent="0.25">
      <c r="A1660" s="19" t="s">
        <v>9856</v>
      </c>
      <c r="B1660" s="19" t="s">
        <v>16986</v>
      </c>
      <c r="C1660" t="s">
        <v>16987</v>
      </c>
      <c r="D1660" s="19" t="s">
        <v>7348</v>
      </c>
      <c r="E1660" s="19" t="s">
        <v>8999</v>
      </c>
      <c r="F1660" s="19" t="s">
        <v>7883</v>
      </c>
      <c r="G1660" s="19"/>
      <c r="H1660" s="19" t="s">
        <v>7348</v>
      </c>
      <c r="I1660" s="19"/>
      <c r="J1660" s="19"/>
      <c r="K1660" s="19" t="s">
        <v>7348</v>
      </c>
      <c r="L1660" t="s">
        <v>6517</v>
      </c>
      <c r="N1660" t="s">
        <v>16983</v>
      </c>
      <c r="O1660" t="s">
        <v>7323</v>
      </c>
      <c r="P1660" t="s">
        <v>7323</v>
      </c>
    </row>
    <row r="1661" spans="1:16" x14ac:dyDescent="0.25">
      <c r="A1661" s="19" t="s">
        <v>9858</v>
      </c>
      <c r="B1661" s="19" t="s">
        <v>16988</v>
      </c>
      <c r="C1661" t="s">
        <v>16989</v>
      </c>
      <c r="D1661" s="19" t="s">
        <v>7348</v>
      </c>
      <c r="E1661" s="19" t="s">
        <v>9114</v>
      </c>
      <c r="F1661" s="19" t="s">
        <v>7883</v>
      </c>
      <c r="G1661" s="19"/>
      <c r="H1661" s="19" t="s">
        <v>7348</v>
      </c>
      <c r="I1661" s="19"/>
      <c r="J1661" s="19"/>
      <c r="K1661" s="19" t="s">
        <v>7348</v>
      </c>
      <c r="L1661" t="s">
        <v>6517</v>
      </c>
      <c r="N1661" t="s">
        <v>16983</v>
      </c>
      <c r="O1661" t="s">
        <v>7323</v>
      </c>
      <c r="P1661" t="s">
        <v>7323</v>
      </c>
    </row>
    <row r="1662" spans="1:16" x14ac:dyDescent="0.25">
      <c r="A1662" s="19" t="s">
        <v>9859</v>
      </c>
      <c r="B1662" s="19" t="s">
        <v>16990</v>
      </c>
      <c r="C1662" t="s">
        <v>16991</v>
      </c>
      <c r="D1662" s="19" t="s">
        <v>7348</v>
      </c>
      <c r="E1662" s="19" t="s">
        <v>9145</v>
      </c>
      <c r="F1662" s="19" t="s">
        <v>7883</v>
      </c>
      <c r="G1662" s="19"/>
      <c r="H1662" s="19" t="s">
        <v>7348</v>
      </c>
      <c r="I1662" s="19"/>
      <c r="J1662" s="19"/>
      <c r="K1662" s="19" t="s">
        <v>7348</v>
      </c>
      <c r="L1662" t="s">
        <v>6517</v>
      </c>
      <c r="N1662" t="s">
        <v>16983</v>
      </c>
      <c r="O1662" t="s">
        <v>7323</v>
      </c>
      <c r="P1662" t="s">
        <v>7323</v>
      </c>
    </row>
    <row r="1663" spans="1:16" x14ac:dyDescent="0.25">
      <c r="A1663" s="19" t="s">
        <v>9860</v>
      </c>
      <c r="B1663" s="19" t="s">
        <v>16992</v>
      </c>
      <c r="C1663" t="s">
        <v>16993</v>
      </c>
      <c r="D1663" s="19" t="s">
        <v>7348</v>
      </c>
      <c r="E1663" s="19" t="s">
        <v>9153</v>
      </c>
      <c r="F1663" s="19" t="s">
        <v>7883</v>
      </c>
      <c r="G1663" s="19"/>
      <c r="H1663" s="19" t="s">
        <v>7348</v>
      </c>
      <c r="I1663" s="19"/>
      <c r="J1663" s="19"/>
      <c r="K1663" s="19" t="s">
        <v>7348</v>
      </c>
      <c r="L1663" t="s">
        <v>6517</v>
      </c>
      <c r="N1663" t="s">
        <v>16983</v>
      </c>
      <c r="O1663" t="s">
        <v>7323</v>
      </c>
      <c r="P1663" t="s">
        <v>7323</v>
      </c>
    </row>
    <row r="1664" spans="1:16" x14ac:dyDescent="0.25">
      <c r="A1664" s="19" t="s">
        <v>9861</v>
      </c>
      <c r="B1664" s="19" t="s">
        <v>16994</v>
      </c>
      <c r="C1664" t="s">
        <v>16995</v>
      </c>
      <c r="D1664" s="19" t="s">
        <v>7348</v>
      </c>
      <c r="E1664" s="19" t="s">
        <v>10118</v>
      </c>
      <c r="F1664" s="19" t="s">
        <v>7883</v>
      </c>
      <c r="G1664" s="19"/>
      <c r="H1664" s="19" t="s">
        <v>7348</v>
      </c>
      <c r="I1664" s="19"/>
      <c r="J1664" s="19"/>
      <c r="K1664" s="19" t="s">
        <v>7348</v>
      </c>
      <c r="L1664" t="s">
        <v>6517</v>
      </c>
      <c r="N1664" t="s">
        <v>16996</v>
      </c>
      <c r="O1664" t="s">
        <v>7323</v>
      </c>
      <c r="P1664" t="s">
        <v>7323</v>
      </c>
    </row>
    <row r="1665" spans="1:16" x14ac:dyDescent="0.25">
      <c r="A1665" s="19" t="s">
        <v>9862</v>
      </c>
      <c r="B1665" s="19" t="s">
        <v>16997</v>
      </c>
      <c r="C1665" t="s">
        <v>16998</v>
      </c>
      <c r="D1665" s="19" t="s">
        <v>7348</v>
      </c>
      <c r="E1665" s="19" t="s">
        <v>10120</v>
      </c>
      <c r="F1665" s="19" t="s">
        <v>7883</v>
      </c>
      <c r="G1665" s="19"/>
      <c r="H1665" s="19" t="s">
        <v>7348</v>
      </c>
      <c r="I1665" s="19"/>
      <c r="J1665" s="19"/>
      <c r="K1665" s="19" t="s">
        <v>7348</v>
      </c>
      <c r="L1665" t="s">
        <v>6517</v>
      </c>
      <c r="N1665" t="s">
        <v>16996</v>
      </c>
      <c r="O1665" t="s">
        <v>7323</v>
      </c>
      <c r="P1665" t="s">
        <v>7323</v>
      </c>
    </row>
    <row r="1666" spans="1:16" x14ac:dyDescent="0.25">
      <c r="A1666" s="19" t="s">
        <v>9863</v>
      </c>
      <c r="B1666" s="19" t="s">
        <v>16999</v>
      </c>
      <c r="C1666" t="s">
        <v>17000</v>
      </c>
      <c r="D1666" s="19" t="s">
        <v>7348</v>
      </c>
      <c r="E1666" s="19" t="s">
        <v>10324</v>
      </c>
      <c r="F1666" s="19" t="s">
        <v>7883</v>
      </c>
      <c r="G1666" s="19"/>
      <c r="H1666" s="19" t="s">
        <v>7348</v>
      </c>
      <c r="I1666" s="19"/>
      <c r="J1666" s="19"/>
      <c r="K1666" s="19" t="s">
        <v>7348</v>
      </c>
      <c r="L1666" t="s">
        <v>6517</v>
      </c>
      <c r="N1666" t="s">
        <v>17001</v>
      </c>
      <c r="O1666" t="s">
        <v>7323</v>
      </c>
      <c r="P1666" t="s">
        <v>7323</v>
      </c>
    </row>
    <row r="1667" spans="1:16" x14ac:dyDescent="0.25">
      <c r="A1667" s="19" t="s">
        <v>9864</v>
      </c>
      <c r="B1667" s="19" t="s">
        <v>17002</v>
      </c>
      <c r="C1667" t="s">
        <v>17003</v>
      </c>
      <c r="D1667" s="19" t="s">
        <v>7348</v>
      </c>
      <c r="E1667" s="19" t="s">
        <v>8705</v>
      </c>
      <c r="F1667" s="19" t="s">
        <v>7883</v>
      </c>
      <c r="G1667" s="19"/>
      <c r="H1667" s="19" t="s">
        <v>7348</v>
      </c>
      <c r="I1667" s="19"/>
      <c r="J1667" s="19"/>
      <c r="K1667" s="19" t="s">
        <v>7348</v>
      </c>
      <c r="L1667" t="s">
        <v>6517</v>
      </c>
      <c r="N1667" t="s">
        <v>17004</v>
      </c>
      <c r="O1667" t="s">
        <v>7323</v>
      </c>
      <c r="P1667" t="s">
        <v>7323</v>
      </c>
    </row>
    <row r="1668" spans="1:16" x14ac:dyDescent="0.25">
      <c r="A1668" s="19" t="s">
        <v>9866</v>
      </c>
      <c r="B1668" s="19" t="s">
        <v>17005</v>
      </c>
      <c r="C1668" t="s">
        <v>17006</v>
      </c>
      <c r="D1668" s="19" t="s">
        <v>7348</v>
      </c>
      <c r="E1668" s="19" t="s">
        <v>7780</v>
      </c>
      <c r="F1668" s="19" t="s">
        <v>7884</v>
      </c>
      <c r="G1668" s="19"/>
      <c r="H1668" s="19" t="s">
        <v>7348</v>
      </c>
      <c r="I1668" s="19"/>
      <c r="J1668" s="19"/>
      <c r="K1668" s="19" t="s">
        <v>7348</v>
      </c>
      <c r="L1668" t="s">
        <v>6517</v>
      </c>
      <c r="N1668" t="s">
        <v>17007</v>
      </c>
      <c r="O1668" t="s">
        <v>7323</v>
      </c>
      <c r="P1668" t="s">
        <v>7323</v>
      </c>
    </row>
    <row r="1669" spans="1:16" x14ac:dyDescent="0.25">
      <c r="A1669" s="19" t="s">
        <v>9867</v>
      </c>
      <c r="B1669" s="19" t="s">
        <v>17008</v>
      </c>
      <c r="C1669" t="s">
        <v>17009</v>
      </c>
      <c r="D1669" s="19" t="s">
        <v>7348</v>
      </c>
      <c r="E1669" s="19" t="s">
        <v>9948</v>
      </c>
      <c r="F1669" s="19" t="s">
        <v>7884</v>
      </c>
      <c r="G1669" s="19"/>
      <c r="H1669" s="19" t="s">
        <v>7348</v>
      </c>
      <c r="I1669" s="19"/>
      <c r="J1669" s="19"/>
      <c r="K1669" s="19" t="s">
        <v>7348</v>
      </c>
      <c r="L1669" t="s">
        <v>6517</v>
      </c>
      <c r="N1669" t="s">
        <v>17007</v>
      </c>
      <c r="O1669" t="s">
        <v>7323</v>
      </c>
      <c r="P1669" t="s">
        <v>7323</v>
      </c>
    </row>
    <row r="1670" spans="1:16" x14ac:dyDescent="0.25">
      <c r="A1670" s="19" t="s">
        <v>9869</v>
      </c>
      <c r="B1670" s="19" t="s">
        <v>17010</v>
      </c>
      <c r="C1670" t="s">
        <v>17011</v>
      </c>
      <c r="D1670" s="19" t="s">
        <v>7348</v>
      </c>
      <c r="E1670" s="19" t="s">
        <v>8505</v>
      </c>
      <c r="F1670" s="19" t="s">
        <v>7913</v>
      </c>
      <c r="G1670" s="19"/>
      <c r="H1670" s="19" t="s">
        <v>7348</v>
      </c>
      <c r="I1670" s="19"/>
      <c r="J1670" s="19"/>
      <c r="K1670" s="19" t="s">
        <v>7348</v>
      </c>
      <c r="L1670" t="s">
        <v>6517</v>
      </c>
      <c r="N1670" t="s">
        <v>17012</v>
      </c>
      <c r="O1670" t="s">
        <v>7323</v>
      </c>
      <c r="P1670" t="s">
        <v>7323</v>
      </c>
    </row>
    <row r="1671" spans="1:16" x14ac:dyDescent="0.25">
      <c r="A1671" s="19" t="s">
        <v>9870</v>
      </c>
      <c r="B1671" s="19" t="s">
        <v>17013</v>
      </c>
      <c r="C1671" t="s">
        <v>17014</v>
      </c>
      <c r="D1671" s="19" t="s">
        <v>7348</v>
      </c>
      <c r="E1671" s="19" t="s">
        <v>9673</v>
      </c>
      <c r="F1671" s="19" t="s">
        <v>7915</v>
      </c>
      <c r="G1671" s="19"/>
      <c r="H1671" s="19" t="s">
        <v>7348</v>
      </c>
      <c r="I1671" s="19"/>
      <c r="J1671" s="19"/>
      <c r="K1671" s="19" t="s">
        <v>7348</v>
      </c>
      <c r="L1671" t="s">
        <v>6517</v>
      </c>
      <c r="N1671" t="s">
        <v>17015</v>
      </c>
      <c r="O1671" t="s">
        <v>7323</v>
      </c>
      <c r="P1671" t="s">
        <v>7323</v>
      </c>
    </row>
    <row r="1672" spans="1:16" x14ac:dyDescent="0.25">
      <c r="A1672" s="19" t="s">
        <v>9871</v>
      </c>
      <c r="B1672" s="19" t="s">
        <v>17016</v>
      </c>
      <c r="C1672" t="s">
        <v>17017</v>
      </c>
      <c r="D1672" s="19" t="s">
        <v>7348</v>
      </c>
      <c r="E1672" s="19" t="s">
        <v>9026</v>
      </c>
      <c r="F1672" s="19" t="s">
        <v>7915</v>
      </c>
      <c r="G1672" s="19"/>
      <c r="H1672" s="19" t="s">
        <v>7348</v>
      </c>
      <c r="I1672" s="19"/>
      <c r="J1672" s="19"/>
      <c r="K1672" s="19" t="s">
        <v>7348</v>
      </c>
      <c r="L1672" t="s">
        <v>6517</v>
      </c>
      <c r="N1672" t="s">
        <v>17015</v>
      </c>
      <c r="O1672" t="s">
        <v>7323</v>
      </c>
      <c r="P1672" t="s">
        <v>7323</v>
      </c>
    </row>
    <row r="1673" spans="1:16" x14ac:dyDescent="0.25">
      <c r="A1673" s="19" t="s">
        <v>9872</v>
      </c>
      <c r="B1673" s="19" t="s">
        <v>17018</v>
      </c>
      <c r="C1673" t="s">
        <v>17019</v>
      </c>
      <c r="D1673" s="19" t="s">
        <v>7348</v>
      </c>
      <c r="E1673" s="19" t="s">
        <v>9661</v>
      </c>
      <c r="F1673" s="19" t="s">
        <v>7915</v>
      </c>
      <c r="G1673" s="19"/>
      <c r="H1673" s="19" t="s">
        <v>7348</v>
      </c>
      <c r="I1673" s="19"/>
      <c r="J1673" s="19"/>
      <c r="K1673" s="19" t="s">
        <v>7348</v>
      </c>
      <c r="L1673" t="s">
        <v>6517</v>
      </c>
      <c r="N1673" t="s">
        <v>17015</v>
      </c>
      <c r="O1673" t="s">
        <v>7323</v>
      </c>
      <c r="P1673" t="s">
        <v>7323</v>
      </c>
    </row>
    <row r="1674" spans="1:16" x14ac:dyDescent="0.25">
      <c r="A1674" s="19" t="s">
        <v>9873</v>
      </c>
      <c r="B1674" s="19" t="s">
        <v>17020</v>
      </c>
      <c r="C1674" t="s">
        <v>17021</v>
      </c>
      <c r="D1674" s="19" t="s">
        <v>7348</v>
      </c>
      <c r="E1674" s="19" t="s">
        <v>9662</v>
      </c>
      <c r="F1674" s="19" t="s">
        <v>7915</v>
      </c>
      <c r="G1674" s="19"/>
      <c r="H1674" s="19" t="s">
        <v>7348</v>
      </c>
      <c r="I1674" s="19"/>
      <c r="J1674" s="19"/>
      <c r="K1674" s="19" t="s">
        <v>7348</v>
      </c>
      <c r="L1674" t="s">
        <v>6517</v>
      </c>
      <c r="N1674" t="s">
        <v>17015</v>
      </c>
      <c r="O1674" t="s">
        <v>7323</v>
      </c>
      <c r="P1674" t="s">
        <v>7323</v>
      </c>
    </row>
    <row r="1675" spans="1:16" x14ac:dyDescent="0.25">
      <c r="A1675" s="19" t="s">
        <v>9875</v>
      </c>
      <c r="B1675" s="19" t="s">
        <v>17022</v>
      </c>
      <c r="C1675" t="s">
        <v>17023</v>
      </c>
      <c r="D1675" s="19" t="s">
        <v>7348</v>
      </c>
      <c r="E1675" s="19" t="s">
        <v>9668</v>
      </c>
      <c r="F1675" s="19" t="s">
        <v>7915</v>
      </c>
      <c r="G1675" s="19"/>
      <c r="H1675" s="19" t="s">
        <v>7348</v>
      </c>
      <c r="I1675" s="19"/>
      <c r="J1675" s="19"/>
      <c r="K1675" s="19" t="s">
        <v>7348</v>
      </c>
      <c r="L1675" t="s">
        <v>6517</v>
      </c>
      <c r="N1675" t="s">
        <v>17015</v>
      </c>
      <c r="O1675" t="s">
        <v>7323</v>
      </c>
      <c r="P1675" t="s">
        <v>7323</v>
      </c>
    </row>
    <row r="1676" spans="1:16" x14ac:dyDescent="0.25">
      <c r="A1676" s="19" t="s">
        <v>9876</v>
      </c>
      <c r="B1676" s="19" t="s">
        <v>17024</v>
      </c>
      <c r="C1676" t="s">
        <v>17025</v>
      </c>
      <c r="D1676" s="19" t="s">
        <v>7348</v>
      </c>
      <c r="E1676" s="19" t="s">
        <v>10018</v>
      </c>
      <c r="F1676" s="19" t="s">
        <v>7915</v>
      </c>
      <c r="G1676" s="19"/>
      <c r="H1676" s="19" t="s">
        <v>7348</v>
      </c>
      <c r="I1676" s="19"/>
      <c r="J1676" s="19"/>
      <c r="K1676" s="19" t="s">
        <v>7348</v>
      </c>
      <c r="L1676" t="s">
        <v>6517</v>
      </c>
      <c r="N1676" t="s">
        <v>17015</v>
      </c>
      <c r="O1676" t="s">
        <v>7323</v>
      </c>
      <c r="P1676" t="s">
        <v>7323</v>
      </c>
    </row>
    <row r="1677" spans="1:16" x14ac:dyDescent="0.25">
      <c r="A1677" s="19" t="s">
        <v>9877</v>
      </c>
      <c r="B1677" s="19" t="s">
        <v>17026</v>
      </c>
      <c r="C1677" t="s">
        <v>17027</v>
      </c>
      <c r="D1677" s="19" t="s">
        <v>7348</v>
      </c>
      <c r="E1677" s="19" t="s">
        <v>10019</v>
      </c>
      <c r="F1677" s="19" t="s">
        <v>7915</v>
      </c>
      <c r="G1677" s="19"/>
      <c r="H1677" s="19" t="s">
        <v>7348</v>
      </c>
      <c r="I1677" s="19"/>
      <c r="J1677" s="19"/>
      <c r="K1677" s="19" t="s">
        <v>7348</v>
      </c>
      <c r="L1677" t="s">
        <v>6517</v>
      </c>
      <c r="N1677" t="s">
        <v>17015</v>
      </c>
      <c r="O1677" t="s">
        <v>7323</v>
      </c>
      <c r="P1677" t="s">
        <v>7323</v>
      </c>
    </row>
    <row r="1678" spans="1:16" x14ac:dyDescent="0.25">
      <c r="A1678" s="19" t="s">
        <v>9878</v>
      </c>
      <c r="B1678" s="19" t="s">
        <v>17028</v>
      </c>
      <c r="C1678" t="s">
        <v>17029</v>
      </c>
      <c r="D1678" s="19" t="s">
        <v>7348</v>
      </c>
      <c r="E1678" s="19" t="s">
        <v>10111</v>
      </c>
      <c r="F1678" s="19" t="s">
        <v>7915</v>
      </c>
      <c r="G1678" s="19"/>
      <c r="H1678" s="19" t="s">
        <v>7348</v>
      </c>
      <c r="I1678" s="19"/>
      <c r="J1678" s="19"/>
      <c r="K1678" s="19" t="s">
        <v>7348</v>
      </c>
      <c r="L1678" t="s">
        <v>6517</v>
      </c>
      <c r="N1678" t="s">
        <v>17015</v>
      </c>
      <c r="O1678" t="s">
        <v>7323</v>
      </c>
      <c r="P1678" t="s">
        <v>7323</v>
      </c>
    </row>
    <row r="1679" spans="1:16" x14ac:dyDescent="0.25">
      <c r="A1679" s="19" t="s">
        <v>9879</v>
      </c>
      <c r="B1679" s="19" t="s">
        <v>17030</v>
      </c>
      <c r="C1679" t="s">
        <v>17031</v>
      </c>
      <c r="D1679" s="19" t="s">
        <v>7348</v>
      </c>
      <c r="E1679" s="19" t="s">
        <v>10290</v>
      </c>
      <c r="F1679" s="19" t="s">
        <v>7915</v>
      </c>
      <c r="G1679" s="19"/>
      <c r="H1679" s="19" t="s">
        <v>7348</v>
      </c>
      <c r="I1679" s="19"/>
      <c r="J1679" s="19"/>
      <c r="K1679" s="19" t="s">
        <v>7348</v>
      </c>
      <c r="L1679" t="s">
        <v>6517</v>
      </c>
      <c r="N1679" t="s">
        <v>17015</v>
      </c>
      <c r="O1679" t="s">
        <v>7323</v>
      </c>
      <c r="P1679" t="s">
        <v>7323</v>
      </c>
    </row>
    <row r="1680" spans="1:16" x14ac:dyDescent="0.25">
      <c r="A1680" s="19" t="s">
        <v>9880</v>
      </c>
      <c r="B1680" s="19" t="s">
        <v>17032</v>
      </c>
      <c r="C1680" t="s">
        <v>17033</v>
      </c>
      <c r="D1680" s="19" t="s">
        <v>7348</v>
      </c>
      <c r="E1680" s="19" t="s">
        <v>9151</v>
      </c>
      <c r="F1680" s="19" t="s">
        <v>7917</v>
      </c>
      <c r="G1680" s="19"/>
      <c r="H1680" s="19" t="s">
        <v>7348</v>
      </c>
      <c r="I1680" s="19"/>
      <c r="J1680" s="19"/>
      <c r="K1680" s="19" t="s">
        <v>7348</v>
      </c>
      <c r="L1680" t="s">
        <v>6517</v>
      </c>
      <c r="N1680" t="s">
        <v>17034</v>
      </c>
      <c r="O1680" t="s">
        <v>7323</v>
      </c>
      <c r="P1680" t="s">
        <v>7323</v>
      </c>
    </row>
    <row r="1681" spans="1:16" x14ac:dyDescent="0.25">
      <c r="A1681" s="19" t="s">
        <v>9881</v>
      </c>
      <c r="B1681" s="19" t="s">
        <v>17035</v>
      </c>
      <c r="C1681" t="s">
        <v>17036</v>
      </c>
      <c r="D1681" s="19" t="s">
        <v>7348</v>
      </c>
      <c r="E1681" s="19" t="s">
        <v>9258</v>
      </c>
      <c r="F1681" s="19" t="s">
        <v>7917</v>
      </c>
      <c r="G1681" s="19"/>
      <c r="H1681" s="19" t="s">
        <v>7348</v>
      </c>
      <c r="I1681" s="19"/>
      <c r="J1681" s="19"/>
      <c r="K1681" s="19" t="s">
        <v>7348</v>
      </c>
      <c r="L1681" t="s">
        <v>6517</v>
      </c>
      <c r="N1681" t="s">
        <v>17034</v>
      </c>
      <c r="O1681" t="s">
        <v>7323</v>
      </c>
      <c r="P1681" t="s">
        <v>7323</v>
      </c>
    </row>
    <row r="1682" spans="1:16" x14ac:dyDescent="0.25">
      <c r="A1682" s="19" t="s">
        <v>9882</v>
      </c>
      <c r="B1682" s="19" t="s">
        <v>17037</v>
      </c>
      <c r="C1682" t="s">
        <v>17038</v>
      </c>
      <c r="D1682" s="19" t="s">
        <v>7348</v>
      </c>
      <c r="E1682" s="19" t="s">
        <v>9132</v>
      </c>
      <c r="F1682" s="19" t="s">
        <v>7917</v>
      </c>
      <c r="G1682" s="19"/>
      <c r="H1682" s="19" t="s">
        <v>7348</v>
      </c>
      <c r="I1682" s="19"/>
      <c r="J1682" s="19"/>
      <c r="K1682" s="19" t="s">
        <v>7348</v>
      </c>
      <c r="L1682" t="s">
        <v>6517</v>
      </c>
      <c r="N1682" t="s">
        <v>17039</v>
      </c>
      <c r="O1682" t="s">
        <v>7323</v>
      </c>
      <c r="P1682" t="s">
        <v>7323</v>
      </c>
    </row>
    <row r="1683" spans="1:16" x14ac:dyDescent="0.25">
      <c r="A1683" s="19" t="s">
        <v>9883</v>
      </c>
      <c r="B1683" s="19" t="s">
        <v>17040</v>
      </c>
      <c r="C1683" t="s">
        <v>17041</v>
      </c>
      <c r="D1683" s="19" t="s">
        <v>7348</v>
      </c>
      <c r="E1683" s="19" t="s">
        <v>9556</v>
      </c>
      <c r="F1683" s="19" t="s">
        <v>7917</v>
      </c>
      <c r="G1683" s="19"/>
      <c r="H1683" s="19" t="s">
        <v>7348</v>
      </c>
      <c r="I1683" s="19"/>
      <c r="J1683" s="19"/>
      <c r="K1683" s="19" t="s">
        <v>7348</v>
      </c>
      <c r="L1683" t="s">
        <v>6517</v>
      </c>
      <c r="N1683" t="s">
        <v>17034</v>
      </c>
      <c r="O1683" t="s">
        <v>7323</v>
      </c>
      <c r="P1683" t="s">
        <v>7323</v>
      </c>
    </row>
    <row r="1684" spans="1:16" x14ac:dyDescent="0.25">
      <c r="A1684" s="19" t="s">
        <v>9884</v>
      </c>
      <c r="B1684" s="19" t="s">
        <v>17042</v>
      </c>
      <c r="C1684" t="s">
        <v>17043</v>
      </c>
      <c r="D1684" s="19" t="s">
        <v>7348</v>
      </c>
      <c r="E1684" s="19" t="s">
        <v>8578</v>
      </c>
      <c r="F1684" s="19" t="s">
        <v>7917</v>
      </c>
      <c r="G1684" s="19"/>
      <c r="H1684" s="19" t="s">
        <v>7348</v>
      </c>
      <c r="I1684" s="19"/>
      <c r="J1684" s="19"/>
      <c r="K1684" s="19" t="s">
        <v>7348</v>
      </c>
      <c r="L1684" t="s">
        <v>6517</v>
      </c>
      <c r="N1684" t="s">
        <v>17034</v>
      </c>
      <c r="O1684" t="s">
        <v>7323</v>
      </c>
      <c r="P1684" t="s">
        <v>7323</v>
      </c>
    </row>
    <row r="1685" spans="1:16" x14ac:dyDescent="0.25">
      <c r="A1685" s="19" t="s">
        <v>9885</v>
      </c>
      <c r="B1685" s="19" t="s">
        <v>17044</v>
      </c>
      <c r="C1685" t="s">
        <v>17045</v>
      </c>
      <c r="D1685" s="19" t="s">
        <v>7348</v>
      </c>
      <c r="E1685" s="19" t="s">
        <v>9286</v>
      </c>
      <c r="F1685" s="19" t="s">
        <v>7917</v>
      </c>
      <c r="G1685" s="19"/>
      <c r="H1685" s="19" t="s">
        <v>7348</v>
      </c>
      <c r="I1685" s="19"/>
      <c r="J1685" s="19"/>
      <c r="K1685" s="19" t="s">
        <v>7348</v>
      </c>
      <c r="L1685" t="s">
        <v>6517</v>
      </c>
      <c r="N1685" t="s">
        <v>17046</v>
      </c>
      <c r="O1685" t="s">
        <v>7323</v>
      </c>
      <c r="P1685" t="s">
        <v>7323</v>
      </c>
    </row>
    <row r="1686" spans="1:16" x14ac:dyDescent="0.25">
      <c r="A1686" s="19" t="s">
        <v>9886</v>
      </c>
      <c r="B1686" s="19" t="s">
        <v>17047</v>
      </c>
      <c r="C1686" t="s">
        <v>17048</v>
      </c>
      <c r="D1686" s="19" t="s">
        <v>7348</v>
      </c>
      <c r="E1686" s="19" t="s">
        <v>9689</v>
      </c>
      <c r="F1686" s="19" t="s">
        <v>7917</v>
      </c>
      <c r="G1686" s="19"/>
      <c r="H1686" s="19" t="s">
        <v>7348</v>
      </c>
      <c r="I1686" s="19"/>
      <c r="J1686" s="19"/>
      <c r="K1686" s="19" t="s">
        <v>7348</v>
      </c>
      <c r="L1686" t="s">
        <v>6517</v>
      </c>
      <c r="N1686" t="s">
        <v>17034</v>
      </c>
      <c r="O1686" t="s">
        <v>7323</v>
      </c>
      <c r="P1686" t="s">
        <v>7323</v>
      </c>
    </row>
    <row r="1687" spans="1:16" x14ac:dyDescent="0.25">
      <c r="A1687" s="19" t="s">
        <v>9887</v>
      </c>
      <c r="B1687" s="19" t="s">
        <v>17049</v>
      </c>
      <c r="C1687" t="s">
        <v>17050</v>
      </c>
      <c r="D1687" s="19" t="s">
        <v>7348</v>
      </c>
      <c r="E1687" s="19" t="s">
        <v>7833</v>
      </c>
      <c r="F1687" s="19" t="s">
        <v>7917</v>
      </c>
      <c r="G1687" s="19"/>
      <c r="H1687" s="19" t="s">
        <v>7348</v>
      </c>
      <c r="I1687" s="19"/>
      <c r="J1687" s="19"/>
      <c r="K1687" s="19" t="s">
        <v>7348</v>
      </c>
      <c r="L1687" t="s">
        <v>6517</v>
      </c>
      <c r="N1687" t="s">
        <v>17046</v>
      </c>
      <c r="O1687" t="s">
        <v>7323</v>
      </c>
      <c r="P1687" t="s">
        <v>7323</v>
      </c>
    </row>
    <row r="1688" spans="1:16" x14ac:dyDescent="0.25">
      <c r="A1688" s="19" t="s">
        <v>9889</v>
      </c>
      <c r="B1688" s="19" t="s">
        <v>17051</v>
      </c>
      <c r="C1688" t="s">
        <v>17052</v>
      </c>
      <c r="D1688" s="19" t="s">
        <v>7348</v>
      </c>
      <c r="E1688" s="19" t="s">
        <v>8069</v>
      </c>
      <c r="F1688" s="19" t="s">
        <v>7917</v>
      </c>
      <c r="G1688" s="19"/>
      <c r="H1688" s="19" t="s">
        <v>7348</v>
      </c>
      <c r="I1688" s="19"/>
      <c r="J1688" s="19"/>
      <c r="K1688" s="19" t="s">
        <v>7348</v>
      </c>
      <c r="L1688" t="s">
        <v>6517</v>
      </c>
      <c r="N1688" t="s">
        <v>17039</v>
      </c>
      <c r="O1688" t="s">
        <v>7323</v>
      </c>
      <c r="P1688" t="s">
        <v>7323</v>
      </c>
    </row>
    <row r="1689" spans="1:16" x14ac:dyDescent="0.25">
      <c r="A1689" s="19" t="s">
        <v>9891</v>
      </c>
      <c r="B1689" s="19" t="s">
        <v>17053</v>
      </c>
      <c r="C1689" t="s">
        <v>17054</v>
      </c>
      <c r="D1689" s="19" t="s">
        <v>7348</v>
      </c>
      <c r="E1689" s="19" t="s">
        <v>8071</v>
      </c>
      <c r="F1689" s="19" t="s">
        <v>7917</v>
      </c>
      <c r="G1689" s="19"/>
      <c r="H1689" s="19" t="s">
        <v>7348</v>
      </c>
      <c r="I1689" s="19"/>
      <c r="J1689" s="19"/>
      <c r="K1689" s="19" t="s">
        <v>7348</v>
      </c>
      <c r="L1689" t="s">
        <v>6517</v>
      </c>
      <c r="N1689" t="s">
        <v>17039</v>
      </c>
      <c r="O1689" t="s">
        <v>7323</v>
      </c>
      <c r="P1689" t="s">
        <v>7323</v>
      </c>
    </row>
    <row r="1690" spans="1:16" x14ac:dyDescent="0.25">
      <c r="A1690" s="19" t="s">
        <v>9893</v>
      </c>
      <c r="B1690" s="19" t="s">
        <v>17055</v>
      </c>
      <c r="C1690" t="s">
        <v>17056</v>
      </c>
      <c r="D1690" s="19" t="s">
        <v>7348</v>
      </c>
      <c r="E1690" s="19" t="s">
        <v>8076</v>
      </c>
      <c r="F1690" s="19" t="s">
        <v>7917</v>
      </c>
      <c r="G1690" s="19"/>
      <c r="H1690" s="19" t="s">
        <v>7348</v>
      </c>
      <c r="I1690" s="19"/>
      <c r="J1690" s="19"/>
      <c r="K1690" s="19" t="s">
        <v>7348</v>
      </c>
      <c r="L1690" t="s">
        <v>6517</v>
      </c>
      <c r="N1690" t="s">
        <v>17039</v>
      </c>
      <c r="O1690" t="s">
        <v>7323</v>
      </c>
      <c r="P1690" t="s">
        <v>7323</v>
      </c>
    </row>
    <row r="1691" spans="1:16" x14ac:dyDescent="0.25">
      <c r="A1691" s="19" t="s">
        <v>9894</v>
      </c>
      <c r="B1691" s="19" t="s">
        <v>17057</v>
      </c>
      <c r="C1691" t="s">
        <v>17058</v>
      </c>
      <c r="D1691" s="19" t="s">
        <v>7348</v>
      </c>
      <c r="E1691" s="19" t="s">
        <v>8077</v>
      </c>
      <c r="F1691" s="19" t="s">
        <v>7917</v>
      </c>
      <c r="G1691" s="19"/>
      <c r="H1691" s="19" t="s">
        <v>7348</v>
      </c>
      <c r="I1691" s="19"/>
      <c r="J1691" s="19"/>
      <c r="K1691" s="19" t="s">
        <v>7348</v>
      </c>
      <c r="L1691" t="s">
        <v>6517</v>
      </c>
      <c r="N1691" t="s">
        <v>17039</v>
      </c>
      <c r="O1691" t="s">
        <v>7323</v>
      </c>
      <c r="P1691" t="s">
        <v>7323</v>
      </c>
    </row>
    <row r="1692" spans="1:16" x14ac:dyDescent="0.25">
      <c r="A1692" s="19" t="s">
        <v>9895</v>
      </c>
      <c r="B1692" s="19" t="s">
        <v>17059</v>
      </c>
      <c r="C1692" t="s">
        <v>17060</v>
      </c>
      <c r="D1692" s="19" t="s">
        <v>7348</v>
      </c>
      <c r="E1692" s="19" t="s">
        <v>8538</v>
      </c>
      <c r="F1692" s="19" t="s">
        <v>7917</v>
      </c>
      <c r="G1692" s="19"/>
      <c r="H1692" s="19" t="s">
        <v>7348</v>
      </c>
      <c r="I1692" s="19"/>
      <c r="J1692" s="19"/>
      <c r="K1692" s="19" t="s">
        <v>7348</v>
      </c>
      <c r="L1692" t="s">
        <v>6517</v>
      </c>
      <c r="N1692" t="s">
        <v>17034</v>
      </c>
      <c r="O1692" t="s">
        <v>7323</v>
      </c>
      <c r="P1692" t="s">
        <v>7323</v>
      </c>
    </row>
    <row r="1693" spans="1:16" x14ac:dyDescent="0.25">
      <c r="A1693" s="19" t="s">
        <v>9896</v>
      </c>
      <c r="B1693" s="19" t="s">
        <v>17061</v>
      </c>
      <c r="C1693" t="s">
        <v>17062</v>
      </c>
      <c r="D1693" s="19" t="s">
        <v>7348</v>
      </c>
      <c r="E1693" s="19" t="s">
        <v>8560</v>
      </c>
      <c r="F1693" s="19" t="s">
        <v>7917</v>
      </c>
      <c r="G1693" s="19"/>
      <c r="H1693" s="19" t="s">
        <v>7348</v>
      </c>
      <c r="I1693" s="19"/>
      <c r="J1693" s="19"/>
      <c r="K1693" s="19" t="s">
        <v>7348</v>
      </c>
      <c r="L1693" t="s">
        <v>6517</v>
      </c>
      <c r="N1693" t="s">
        <v>17034</v>
      </c>
      <c r="O1693" t="s">
        <v>7323</v>
      </c>
      <c r="P1693" t="s">
        <v>7323</v>
      </c>
    </row>
    <row r="1694" spans="1:16" x14ac:dyDescent="0.25">
      <c r="A1694" s="19" t="s">
        <v>9897</v>
      </c>
      <c r="B1694" s="19" t="s">
        <v>17063</v>
      </c>
      <c r="C1694" t="s">
        <v>17064</v>
      </c>
      <c r="D1694" s="19" t="s">
        <v>7348</v>
      </c>
      <c r="E1694" s="19" t="s">
        <v>8761</v>
      </c>
      <c r="F1694" s="19" t="s">
        <v>7917</v>
      </c>
      <c r="G1694" s="19"/>
      <c r="H1694" s="19" t="s">
        <v>7348</v>
      </c>
      <c r="I1694" s="19"/>
      <c r="J1694" s="19"/>
      <c r="K1694" s="19" t="s">
        <v>7348</v>
      </c>
      <c r="L1694" t="s">
        <v>6517</v>
      </c>
      <c r="N1694" t="s">
        <v>17065</v>
      </c>
      <c r="O1694" t="s">
        <v>7323</v>
      </c>
      <c r="P1694" t="s">
        <v>7323</v>
      </c>
    </row>
    <row r="1695" spans="1:16" x14ac:dyDescent="0.25">
      <c r="A1695" s="19" t="s">
        <v>9898</v>
      </c>
      <c r="B1695" s="19" t="s">
        <v>17066</v>
      </c>
      <c r="C1695" t="s">
        <v>17067</v>
      </c>
      <c r="D1695" s="19" t="s">
        <v>7348</v>
      </c>
      <c r="E1695" s="19" t="s">
        <v>8770</v>
      </c>
      <c r="F1695" s="19" t="s">
        <v>7917</v>
      </c>
      <c r="G1695" s="19"/>
      <c r="H1695" s="19" t="s">
        <v>7348</v>
      </c>
      <c r="I1695" s="19"/>
      <c r="J1695" s="19"/>
      <c r="K1695" s="19" t="s">
        <v>7348</v>
      </c>
      <c r="L1695" t="s">
        <v>6517</v>
      </c>
      <c r="N1695" t="s">
        <v>17065</v>
      </c>
      <c r="O1695" t="s">
        <v>7323</v>
      </c>
      <c r="P1695" t="s">
        <v>7323</v>
      </c>
    </row>
    <row r="1696" spans="1:16" x14ac:dyDescent="0.25">
      <c r="A1696" s="19" t="s">
        <v>9900</v>
      </c>
      <c r="B1696" s="19" t="s">
        <v>17068</v>
      </c>
      <c r="C1696" t="s">
        <v>17069</v>
      </c>
      <c r="D1696" s="19" t="s">
        <v>7348</v>
      </c>
      <c r="E1696" s="19" t="s">
        <v>8781</v>
      </c>
      <c r="F1696" s="19" t="s">
        <v>7917</v>
      </c>
      <c r="G1696" s="19"/>
      <c r="H1696" s="19" t="s">
        <v>7348</v>
      </c>
      <c r="I1696" s="19"/>
      <c r="J1696" s="19"/>
      <c r="K1696" s="19" t="s">
        <v>7348</v>
      </c>
      <c r="L1696" t="s">
        <v>6517</v>
      </c>
      <c r="N1696" t="s">
        <v>17065</v>
      </c>
      <c r="O1696" t="s">
        <v>7323</v>
      </c>
      <c r="P1696" t="s">
        <v>7323</v>
      </c>
    </row>
    <row r="1697" spans="1:16" x14ac:dyDescent="0.25">
      <c r="A1697" s="19" t="s">
        <v>9902</v>
      </c>
      <c r="B1697" s="19" t="s">
        <v>17070</v>
      </c>
      <c r="C1697" t="s">
        <v>17071</v>
      </c>
      <c r="D1697" s="19" t="s">
        <v>7348</v>
      </c>
      <c r="E1697" s="19" t="s">
        <v>8783</v>
      </c>
      <c r="F1697" s="19" t="s">
        <v>7917</v>
      </c>
      <c r="G1697" s="19"/>
      <c r="H1697" s="19" t="s">
        <v>7348</v>
      </c>
      <c r="I1697" s="19"/>
      <c r="J1697" s="19"/>
      <c r="K1697" s="19" t="s">
        <v>7348</v>
      </c>
      <c r="L1697" t="s">
        <v>6517</v>
      </c>
      <c r="N1697" t="s">
        <v>17065</v>
      </c>
      <c r="O1697" t="s">
        <v>7323</v>
      </c>
      <c r="P1697" t="s">
        <v>7323</v>
      </c>
    </row>
    <row r="1698" spans="1:16" x14ac:dyDescent="0.25">
      <c r="A1698" s="19" t="s">
        <v>9904</v>
      </c>
      <c r="B1698" s="19" t="s">
        <v>17072</v>
      </c>
      <c r="C1698" t="s">
        <v>17073</v>
      </c>
      <c r="D1698" s="19" t="s">
        <v>7348</v>
      </c>
      <c r="E1698" s="19" t="s">
        <v>8907</v>
      </c>
      <c r="F1698" s="19" t="s">
        <v>7917</v>
      </c>
      <c r="G1698" s="19"/>
      <c r="H1698" s="19" t="s">
        <v>7348</v>
      </c>
      <c r="I1698" s="19"/>
      <c r="J1698" s="19"/>
      <c r="K1698" s="19" t="s">
        <v>7348</v>
      </c>
      <c r="L1698" t="s">
        <v>6517</v>
      </c>
      <c r="N1698" t="s">
        <v>17065</v>
      </c>
      <c r="O1698" t="s">
        <v>7323</v>
      </c>
      <c r="P1698" t="s">
        <v>7323</v>
      </c>
    </row>
    <row r="1699" spans="1:16" x14ac:dyDescent="0.25">
      <c r="A1699" s="19" t="s">
        <v>9906</v>
      </c>
      <c r="B1699" s="19" t="s">
        <v>17074</v>
      </c>
      <c r="C1699" t="s">
        <v>17075</v>
      </c>
      <c r="D1699" s="19" t="s">
        <v>7348</v>
      </c>
      <c r="E1699" s="19" t="s">
        <v>8908</v>
      </c>
      <c r="F1699" s="19" t="s">
        <v>7917</v>
      </c>
      <c r="G1699" s="19"/>
      <c r="H1699" s="19" t="s">
        <v>7348</v>
      </c>
      <c r="I1699" s="19"/>
      <c r="J1699" s="19"/>
      <c r="K1699" s="19" t="s">
        <v>7348</v>
      </c>
      <c r="L1699" t="s">
        <v>6517</v>
      </c>
      <c r="N1699" t="s">
        <v>17065</v>
      </c>
      <c r="O1699" t="s">
        <v>7323</v>
      </c>
      <c r="P1699" t="s">
        <v>7323</v>
      </c>
    </row>
    <row r="1700" spans="1:16" x14ac:dyDescent="0.25">
      <c r="A1700" s="19" t="s">
        <v>9907</v>
      </c>
      <c r="B1700" s="19" t="s">
        <v>17076</v>
      </c>
      <c r="C1700" t="s">
        <v>17077</v>
      </c>
      <c r="D1700" s="19" t="s">
        <v>7348</v>
      </c>
      <c r="E1700" s="19" t="s">
        <v>8909</v>
      </c>
      <c r="F1700" s="19" t="s">
        <v>7917</v>
      </c>
      <c r="G1700" s="19"/>
      <c r="H1700" s="19" t="s">
        <v>7348</v>
      </c>
      <c r="I1700" s="19"/>
      <c r="J1700" s="19"/>
      <c r="K1700" s="19" t="s">
        <v>7348</v>
      </c>
      <c r="L1700" t="s">
        <v>6517</v>
      </c>
      <c r="N1700" t="s">
        <v>17065</v>
      </c>
      <c r="O1700" t="s">
        <v>7323</v>
      </c>
      <c r="P1700" t="s">
        <v>7323</v>
      </c>
    </row>
    <row r="1701" spans="1:16" x14ac:dyDescent="0.25">
      <c r="A1701" s="19" t="s">
        <v>9909</v>
      </c>
      <c r="B1701" s="19" t="s">
        <v>17078</v>
      </c>
      <c r="C1701" t="s">
        <v>17079</v>
      </c>
      <c r="D1701" s="19" t="s">
        <v>7348</v>
      </c>
      <c r="E1701" s="19" t="s">
        <v>8913</v>
      </c>
      <c r="F1701" s="19" t="s">
        <v>7917</v>
      </c>
      <c r="G1701" s="19"/>
      <c r="H1701" s="19" t="s">
        <v>7348</v>
      </c>
      <c r="I1701" s="19"/>
      <c r="J1701" s="19"/>
      <c r="K1701" s="19" t="s">
        <v>7348</v>
      </c>
      <c r="L1701" t="s">
        <v>6517</v>
      </c>
      <c r="N1701" t="s">
        <v>17065</v>
      </c>
      <c r="O1701" t="s">
        <v>7323</v>
      </c>
      <c r="P1701" t="s">
        <v>7323</v>
      </c>
    </row>
    <row r="1702" spans="1:16" x14ac:dyDescent="0.25">
      <c r="A1702" s="19" t="s">
        <v>9911</v>
      </c>
      <c r="B1702" s="19" t="s">
        <v>17080</v>
      </c>
      <c r="C1702" t="s">
        <v>17081</v>
      </c>
      <c r="D1702" s="19" t="s">
        <v>7348</v>
      </c>
      <c r="E1702" s="19" t="s">
        <v>8951</v>
      </c>
      <c r="F1702" s="19" t="s">
        <v>7917</v>
      </c>
      <c r="G1702" s="19"/>
      <c r="H1702" s="19" t="s">
        <v>7348</v>
      </c>
      <c r="I1702" s="19"/>
      <c r="J1702" s="19"/>
      <c r="K1702" s="19" t="s">
        <v>7348</v>
      </c>
      <c r="L1702" t="s">
        <v>6517</v>
      </c>
      <c r="N1702" t="s">
        <v>17039</v>
      </c>
      <c r="O1702" t="s">
        <v>7323</v>
      </c>
      <c r="P1702" t="s">
        <v>7323</v>
      </c>
    </row>
    <row r="1703" spans="1:16" x14ac:dyDescent="0.25">
      <c r="A1703" s="19" t="s">
        <v>9913</v>
      </c>
      <c r="B1703" s="19" t="s">
        <v>17082</v>
      </c>
      <c r="C1703" t="s">
        <v>17083</v>
      </c>
      <c r="D1703" s="19" t="s">
        <v>7348</v>
      </c>
      <c r="E1703" s="19" t="s">
        <v>9005</v>
      </c>
      <c r="F1703" s="19" t="s">
        <v>7917</v>
      </c>
      <c r="G1703" s="19"/>
      <c r="H1703" s="19" t="s">
        <v>7348</v>
      </c>
      <c r="I1703" s="19"/>
      <c r="J1703" s="19"/>
      <c r="K1703" s="19" t="s">
        <v>7348</v>
      </c>
      <c r="L1703" t="s">
        <v>6517</v>
      </c>
      <c r="N1703" t="s">
        <v>17034</v>
      </c>
      <c r="O1703" t="s">
        <v>7323</v>
      </c>
      <c r="P1703" t="s">
        <v>7323</v>
      </c>
    </row>
    <row r="1704" spans="1:16" x14ac:dyDescent="0.25">
      <c r="A1704" s="19" t="s">
        <v>9915</v>
      </c>
      <c r="B1704" s="19" t="s">
        <v>17084</v>
      </c>
      <c r="C1704" t="s">
        <v>17085</v>
      </c>
      <c r="D1704" s="19" t="s">
        <v>7348</v>
      </c>
      <c r="E1704" s="19" t="s">
        <v>9006</v>
      </c>
      <c r="F1704" s="19" t="s">
        <v>7917</v>
      </c>
      <c r="G1704" s="19"/>
      <c r="H1704" s="19" t="s">
        <v>7348</v>
      </c>
      <c r="I1704" s="19"/>
      <c r="J1704" s="19"/>
      <c r="K1704" s="19" t="s">
        <v>7348</v>
      </c>
      <c r="L1704" t="s">
        <v>6517</v>
      </c>
      <c r="N1704" t="s">
        <v>17034</v>
      </c>
      <c r="O1704" t="s">
        <v>7323</v>
      </c>
      <c r="P1704" t="s">
        <v>7323</v>
      </c>
    </row>
    <row r="1705" spans="1:16" x14ac:dyDescent="0.25">
      <c r="A1705" s="19" t="s">
        <v>9916</v>
      </c>
      <c r="B1705" s="19" t="s">
        <v>17086</v>
      </c>
      <c r="C1705" t="s">
        <v>17087</v>
      </c>
      <c r="D1705" s="19" t="s">
        <v>7348</v>
      </c>
      <c r="E1705" s="19" t="s">
        <v>9110</v>
      </c>
      <c r="F1705" s="19" t="s">
        <v>7917</v>
      </c>
      <c r="G1705" s="19"/>
      <c r="H1705" s="19" t="s">
        <v>7348</v>
      </c>
      <c r="I1705" s="19"/>
      <c r="J1705" s="19"/>
      <c r="K1705" s="19" t="s">
        <v>7348</v>
      </c>
      <c r="L1705" t="s">
        <v>6517</v>
      </c>
      <c r="N1705" t="s">
        <v>17034</v>
      </c>
      <c r="O1705" t="s">
        <v>7323</v>
      </c>
      <c r="P1705" t="s">
        <v>7323</v>
      </c>
    </row>
    <row r="1706" spans="1:16" x14ac:dyDescent="0.25">
      <c r="A1706" s="19" t="s">
        <v>9917</v>
      </c>
      <c r="B1706" s="19" t="s">
        <v>17088</v>
      </c>
      <c r="C1706" t="s">
        <v>17089</v>
      </c>
      <c r="D1706" s="19" t="s">
        <v>7348</v>
      </c>
      <c r="E1706" s="19" t="s">
        <v>9193</v>
      </c>
      <c r="F1706" s="19" t="s">
        <v>7917</v>
      </c>
      <c r="G1706" s="19"/>
      <c r="H1706" s="19" t="s">
        <v>7348</v>
      </c>
      <c r="I1706" s="19"/>
      <c r="J1706" s="19"/>
      <c r="K1706" s="19" t="s">
        <v>7348</v>
      </c>
      <c r="L1706" t="s">
        <v>6517</v>
      </c>
      <c r="N1706" t="s">
        <v>17034</v>
      </c>
      <c r="O1706" t="s">
        <v>7323</v>
      </c>
      <c r="P1706" t="s">
        <v>7323</v>
      </c>
    </row>
    <row r="1707" spans="1:16" x14ac:dyDescent="0.25">
      <c r="A1707" s="19" t="s">
        <v>9918</v>
      </c>
      <c r="B1707" s="19" t="s">
        <v>17090</v>
      </c>
      <c r="C1707" t="s">
        <v>17091</v>
      </c>
      <c r="D1707" s="19" t="s">
        <v>7348</v>
      </c>
      <c r="E1707" s="19" t="s">
        <v>9635</v>
      </c>
      <c r="F1707" s="19" t="s">
        <v>7917</v>
      </c>
      <c r="G1707" s="19"/>
      <c r="H1707" s="19" t="s">
        <v>7348</v>
      </c>
      <c r="I1707" s="19"/>
      <c r="J1707" s="19"/>
      <c r="K1707" s="19" t="s">
        <v>7348</v>
      </c>
      <c r="L1707" t="s">
        <v>6517</v>
      </c>
      <c r="N1707" t="s">
        <v>17065</v>
      </c>
      <c r="O1707" t="s">
        <v>7323</v>
      </c>
      <c r="P1707" t="s">
        <v>7323</v>
      </c>
    </row>
    <row r="1708" spans="1:16" x14ac:dyDescent="0.25">
      <c r="A1708" s="19" t="s">
        <v>9920</v>
      </c>
      <c r="B1708" s="19" t="s">
        <v>17092</v>
      </c>
      <c r="C1708" t="s">
        <v>17093</v>
      </c>
      <c r="D1708" s="19" t="s">
        <v>7348</v>
      </c>
      <c r="E1708" s="19" t="s">
        <v>9824</v>
      </c>
      <c r="F1708" s="19" t="s">
        <v>7917</v>
      </c>
      <c r="G1708" s="19"/>
      <c r="H1708" s="19" t="s">
        <v>7348</v>
      </c>
      <c r="I1708" s="19"/>
      <c r="J1708" s="19"/>
      <c r="K1708" s="19" t="s">
        <v>7348</v>
      </c>
      <c r="L1708" t="s">
        <v>6517</v>
      </c>
      <c r="N1708" t="s">
        <v>17094</v>
      </c>
      <c r="O1708" t="s">
        <v>7323</v>
      </c>
      <c r="P1708" t="s">
        <v>7323</v>
      </c>
    </row>
    <row r="1709" spans="1:16" x14ac:dyDescent="0.25">
      <c r="A1709" s="19" t="s">
        <v>9921</v>
      </c>
      <c r="B1709" s="19" t="s">
        <v>17095</v>
      </c>
      <c r="C1709" t="s">
        <v>17096</v>
      </c>
      <c r="D1709" s="19" t="s">
        <v>7348</v>
      </c>
      <c r="E1709" s="19" t="s">
        <v>9826</v>
      </c>
      <c r="F1709" s="19" t="s">
        <v>7917</v>
      </c>
      <c r="G1709" s="19"/>
      <c r="H1709" s="19" t="s">
        <v>7348</v>
      </c>
      <c r="I1709" s="19"/>
      <c r="J1709" s="19"/>
      <c r="K1709" s="19" t="s">
        <v>7348</v>
      </c>
      <c r="L1709" t="s">
        <v>6517</v>
      </c>
      <c r="N1709" t="s">
        <v>17094</v>
      </c>
      <c r="O1709" t="s">
        <v>7323</v>
      </c>
      <c r="P1709" t="s">
        <v>7323</v>
      </c>
    </row>
    <row r="1710" spans="1:16" x14ac:dyDescent="0.25">
      <c r="A1710" s="19" t="s">
        <v>9923</v>
      </c>
      <c r="B1710" s="19" t="s">
        <v>17097</v>
      </c>
      <c r="C1710" t="s">
        <v>17098</v>
      </c>
      <c r="D1710" s="19" t="s">
        <v>7348</v>
      </c>
      <c r="E1710" s="19" t="s">
        <v>9883</v>
      </c>
      <c r="F1710" s="19" t="s">
        <v>7917</v>
      </c>
      <c r="G1710" s="19"/>
      <c r="H1710" s="19" t="s">
        <v>7348</v>
      </c>
      <c r="I1710" s="19"/>
      <c r="J1710" s="19"/>
      <c r="K1710" s="19" t="s">
        <v>7348</v>
      </c>
      <c r="L1710" t="s">
        <v>6517</v>
      </c>
      <c r="N1710" t="s">
        <v>17094</v>
      </c>
      <c r="O1710" t="s">
        <v>7323</v>
      </c>
      <c r="P1710" t="s">
        <v>7323</v>
      </c>
    </row>
    <row r="1711" spans="1:16" x14ac:dyDescent="0.25">
      <c r="A1711" s="19" t="s">
        <v>9925</v>
      </c>
      <c r="B1711" s="19" t="s">
        <v>17099</v>
      </c>
      <c r="C1711" t="s">
        <v>17100</v>
      </c>
      <c r="D1711" s="19" t="s">
        <v>7348</v>
      </c>
      <c r="E1711" s="19" t="s">
        <v>9925</v>
      </c>
      <c r="F1711" s="19" t="s">
        <v>7917</v>
      </c>
      <c r="G1711" s="19"/>
      <c r="H1711" s="19" t="s">
        <v>7348</v>
      </c>
      <c r="I1711" s="19"/>
      <c r="J1711" s="19"/>
      <c r="K1711" s="19" t="s">
        <v>7348</v>
      </c>
      <c r="L1711" t="s">
        <v>6517</v>
      </c>
      <c r="N1711" t="s">
        <v>17094</v>
      </c>
      <c r="O1711" t="s">
        <v>7323</v>
      </c>
      <c r="P1711" t="s">
        <v>7323</v>
      </c>
    </row>
    <row r="1712" spans="1:16" x14ac:dyDescent="0.25">
      <c r="A1712" s="19" t="s">
        <v>9926</v>
      </c>
      <c r="B1712" s="19" t="s">
        <v>17101</v>
      </c>
      <c r="C1712" t="s">
        <v>17102</v>
      </c>
      <c r="D1712" s="19" t="s">
        <v>7348</v>
      </c>
      <c r="E1712" s="19" t="s">
        <v>8782</v>
      </c>
      <c r="F1712" s="19" t="s">
        <v>7917</v>
      </c>
      <c r="G1712" s="19"/>
      <c r="H1712" s="19" t="s">
        <v>7348</v>
      </c>
      <c r="I1712" s="19"/>
      <c r="J1712" s="19"/>
      <c r="K1712" s="19" t="s">
        <v>7348</v>
      </c>
      <c r="L1712" t="s">
        <v>6517</v>
      </c>
      <c r="N1712" t="s">
        <v>17065</v>
      </c>
      <c r="O1712" t="s">
        <v>7323</v>
      </c>
      <c r="P1712" t="s">
        <v>7323</v>
      </c>
    </row>
    <row r="1713" spans="1:16" x14ac:dyDescent="0.25">
      <c r="A1713" s="19" t="s">
        <v>9928</v>
      </c>
      <c r="B1713" s="19" t="s">
        <v>17103</v>
      </c>
      <c r="C1713" t="s">
        <v>17104</v>
      </c>
      <c r="D1713" s="19" t="s">
        <v>7348</v>
      </c>
      <c r="E1713" s="19" t="s">
        <v>9136</v>
      </c>
      <c r="F1713" s="19" t="s">
        <v>7917</v>
      </c>
      <c r="G1713" s="19"/>
      <c r="H1713" s="19" t="s">
        <v>7348</v>
      </c>
      <c r="I1713" s="19"/>
      <c r="J1713" s="19"/>
      <c r="K1713" s="19" t="s">
        <v>7348</v>
      </c>
      <c r="L1713" t="s">
        <v>6517</v>
      </c>
      <c r="N1713" t="s">
        <v>17034</v>
      </c>
      <c r="O1713" t="s">
        <v>7323</v>
      </c>
      <c r="P1713" t="s">
        <v>7323</v>
      </c>
    </row>
    <row r="1714" spans="1:16" x14ac:dyDescent="0.25">
      <c r="A1714" s="19" t="s">
        <v>9929</v>
      </c>
      <c r="B1714" s="19" t="s">
        <v>17105</v>
      </c>
      <c r="C1714" t="s">
        <v>17106</v>
      </c>
      <c r="D1714" s="19" t="s">
        <v>7348</v>
      </c>
      <c r="E1714" s="19" t="s">
        <v>9320</v>
      </c>
      <c r="F1714" s="19" t="s">
        <v>7917</v>
      </c>
      <c r="G1714" s="19"/>
      <c r="H1714" s="19" t="s">
        <v>7348</v>
      </c>
      <c r="I1714" s="19"/>
      <c r="J1714" s="19"/>
      <c r="K1714" s="19" t="s">
        <v>7348</v>
      </c>
      <c r="L1714" t="s">
        <v>6517</v>
      </c>
      <c r="N1714" t="s">
        <v>17034</v>
      </c>
      <c r="O1714" t="s">
        <v>7323</v>
      </c>
      <c r="P1714" t="s">
        <v>7323</v>
      </c>
    </row>
    <row r="1715" spans="1:16" x14ac:dyDescent="0.25">
      <c r="A1715" s="19" t="s">
        <v>9930</v>
      </c>
      <c r="B1715" s="19" t="s">
        <v>17107</v>
      </c>
      <c r="C1715" t="s">
        <v>17108</v>
      </c>
      <c r="D1715" s="19" t="s">
        <v>7348</v>
      </c>
      <c r="E1715" s="19" t="s">
        <v>9884</v>
      </c>
      <c r="F1715" s="19" t="s">
        <v>7917</v>
      </c>
      <c r="G1715" s="19"/>
      <c r="H1715" s="19" t="s">
        <v>7348</v>
      </c>
      <c r="I1715" s="19"/>
      <c r="J1715" s="19"/>
      <c r="K1715" s="19" t="s">
        <v>7348</v>
      </c>
      <c r="L1715" t="s">
        <v>6517</v>
      </c>
      <c r="N1715" t="s">
        <v>17094</v>
      </c>
      <c r="O1715" t="s">
        <v>7323</v>
      </c>
      <c r="P1715" t="s">
        <v>7323</v>
      </c>
    </row>
    <row r="1716" spans="1:16" x14ac:dyDescent="0.25">
      <c r="A1716" s="19" t="s">
        <v>9931</v>
      </c>
      <c r="B1716" s="19" t="s">
        <v>17109</v>
      </c>
      <c r="C1716" t="s">
        <v>17110</v>
      </c>
      <c r="D1716" s="19" t="s">
        <v>7348</v>
      </c>
      <c r="E1716" s="19" t="s">
        <v>7700</v>
      </c>
      <c r="F1716" s="19" t="s">
        <v>7919</v>
      </c>
      <c r="G1716" s="19"/>
      <c r="H1716" s="19" t="s">
        <v>7348</v>
      </c>
      <c r="I1716" s="19"/>
      <c r="J1716" s="19"/>
      <c r="K1716" s="19" t="s">
        <v>7348</v>
      </c>
      <c r="L1716" t="s">
        <v>6517</v>
      </c>
      <c r="N1716" t="s">
        <v>17111</v>
      </c>
      <c r="O1716" t="s">
        <v>7323</v>
      </c>
      <c r="P1716" t="s">
        <v>7323</v>
      </c>
    </row>
    <row r="1717" spans="1:16" x14ac:dyDescent="0.25">
      <c r="A1717" s="19" t="s">
        <v>9933</v>
      </c>
      <c r="B1717" s="19" t="s">
        <v>17112</v>
      </c>
      <c r="C1717" t="s">
        <v>17113</v>
      </c>
      <c r="D1717" s="19" t="s">
        <v>7348</v>
      </c>
      <c r="E1717" s="19" t="s">
        <v>9059</v>
      </c>
      <c r="F1717" s="19" t="s">
        <v>7919</v>
      </c>
      <c r="G1717" s="19"/>
      <c r="H1717" s="19" t="s">
        <v>7348</v>
      </c>
      <c r="I1717" s="19"/>
      <c r="J1717" s="19"/>
      <c r="K1717" s="19" t="s">
        <v>7348</v>
      </c>
      <c r="L1717" t="s">
        <v>6517</v>
      </c>
      <c r="N1717" t="s">
        <v>17114</v>
      </c>
      <c r="O1717" t="s">
        <v>7323</v>
      </c>
      <c r="P1717" t="s">
        <v>7323</v>
      </c>
    </row>
    <row r="1718" spans="1:16" x14ac:dyDescent="0.25">
      <c r="A1718" s="19" t="s">
        <v>9934</v>
      </c>
      <c r="B1718" s="19" t="s">
        <v>17115</v>
      </c>
      <c r="C1718" t="s">
        <v>17116</v>
      </c>
      <c r="D1718" s="19" t="s">
        <v>7348</v>
      </c>
      <c r="E1718" s="19" t="s">
        <v>9064</v>
      </c>
      <c r="F1718" s="19" t="s">
        <v>7919</v>
      </c>
      <c r="G1718" s="19"/>
      <c r="H1718" s="19" t="s">
        <v>7348</v>
      </c>
      <c r="I1718" s="19"/>
      <c r="J1718" s="19"/>
      <c r="K1718" s="19" t="s">
        <v>7348</v>
      </c>
      <c r="L1718" t="s">
        <v>6517</v>
      </c>
      <c r="N1718" t="s">
        <v>17114</v>
      </c>
      <c r="O1718" t="s">
        <v>7323</v>
      </c>
      <c r="P1718" t="s">
        <v>7323</v>
      </c>
    </row>
    <row r="1719" spans="1:16" x14ac:dyDescent="0.25">
      <c r="A1719" s="19" t="s">
        <v>9935</v>
      </c>
      <c r="B1719" s="19" t="s">
        <v>17117</v>
      </c>
      <c r="C1719" t="s">
        <v>17118</v>
      </c>
      <c r="D1719" s="19" t="s">
        <v>7348</v>
      </c>
      <c r="E1719" s="19" t="s">
        <v>9065</v>
      </c>
      <c r="F1719" s="19" t="s">
        <v>7919</v>
      </c>
      <c r="G1719" s="19"/>
      <c r="H1719" s="19" t="s">
        <v>7348</v>
      </c>
      <c r="I1719" s="19"/>
      <c r="J1719" s="19"/>
      <c r="K1719" s="19" t="s">
        <v>7348</v>
      </c>
      <c r="L1719" t="s">
        <v>6517</v>
      </c>
      <c r="N1719" t="s">
        <v>17114</v>
      </c>
      <c r="O1719" t="s">
        <v>7323</v>
      </c>
      <c r="P1719" t="s">
        <v>7323</v>
      </c>
    </row>
    <row r="1720" spans="1:16" x14ac:dyDescent="0.25">
      <c r="A1720" s="19" t="s">
        <v>9936</v>
      </c>
      <c r="B1720" s="19" t="s">
        <v>17119</v>
      </c>
      <c r="C1720" t="s">
        <v>17120</v>
      </c>
      <c r="D1720" s="19" t="s">
        <v>7348</v>
      </c>
      <c r="E1720" s="19" t="s">
        <v>9795</v>
      </c>
      <c r="F1720" s="19" t="s">
        <v>7919</v>
      </c>
      <c r="G1720" s="19"/>
      <c r="H1720" s="19" t="s">
        <v>7348</v>
      </c>
      <c r="I1720" s="19"/>
      <c r="J1720" s="19"/>
      <c r="K1720" s="19" t="s">
        <v>7348</v>
      </c>
      <c r="L1720" t="s">
        <v>6517</v>
      </c>
      <c r="N1720" t="s">
        <v>17114</v>
      </c>
      <c r="O1720" t="s">
        <v>7323</v>
      </c>
      <c r="P1720" t="s">
        <v>7323</v>
      </c>
    </row>
    <row r="1721" spans="1:16" x14ac:dyDescent="0.25">
      <c r="A1721" s="19" t="s">
        <v>9937</v>
      </c>
      <c r="B1721" s="19" t="s">
        <v>17121</v>
      </c>
      <c r="C1721" t="s">
        <v>17122</v>
      </c>
      <c r="D1721" s="19" t="s">
        <v>7348</v>
      </c>
      <c r="E1721" s="19" t="s">
        <v>9459</v>
      </c>
      <c r="F1721" s="19" t="s">
        <v>7921</v>
      </c>
      <c r="G1721" s="19"/>
      <c r="H1721" s="19" t="s">
        <v>7348</v>
      </c>
      <c r="I1721" s="19"/>
      <c r="J1721" s="19"/>
      <c r="K1721" s="19" t="s">
        <v>7348</v>
      </c>
      <c r="L1721" t="s">
        <v>6517</v>
      </c>
      <c r="N1721" t="s">
        <v>17123</v>
      </c>
      <c r="O1721" t="s">
        <v>7323</v>
      </c>
      <c r="P1721" t="s">
        <v>7323</v>
      </c>
    </row>
    <row r="1722" spans="1:16" x14ac:dyDescent="0.25">
      <c r="A1722" s="19" t="s">
        <v>9938</v>
      </c>
      <c r="B1722" s="19" t="s">
        <v>17124</v>
      </c>
      <c r="C1722" t="s">
        <v>17125</v>
      </c>
      <c r="D1722" s="19" t="s">
        <v>7348</v>
      </c>
      <c r="E1722" s="19" t="s">
        <v>8924</v>
      </c>
      <c r="F1722" s="19" t="s">
        <v>7923</v>
      </c>
      <c r="G1722" s="19"/>
      <c r="H1722" s="19" t="s">
        <v>7348</v>
      </c>
      <c r="I1722" s="19"/>
      <c r="J1722" s="19"/>
      <c r="K1722" s="19" t="s">
        <v>7348</v>
      </c>
      <c r="L1722" t="s">
        <v>6517</v>
      </c>
      <c r="N1722" t="s">
        <v>17126</v>
      </c>
      <c r="O1722" t="s">
        <v>7323</v>
      </c>
      <c r="P1722" t="s">
        <v>7323</v>
      </c>
    </row>
    <row r="1723" spans="1:16" x14ac:dyDescent="0.25">
      <c r="A1723" s="19" t="s">
        <v>9939</v>
      </c>
      <c r="B1723" s="19" t="s">
        <v>17127</v>
      </c>
      <c r="C1723" t="s">
        <v>17128</v>
      </c>
      <c r="D1723" s="19" t="s">
        <v>7348</v>
      </c>
      <c r="E1723" s="19" t="s">
        <v>9536</v>
      </c>
      <c r="F1723" s="19" t="s">
        <v>7926</v>
      </c>
      <c r="G1723" s="19"/>
      <c r="H1723" s="19" t="s">
        <v>7348</v>
      </c>
      <c r="I1723" s="19"/>
      <c r="J1723" s="19"/>
      <c r="K1723" s="19" t="s">
        <v>7348</v>
      </c>
      <c r="L1723" t="s">
        <v>6517</v>
      </c>
      <c r="N1723" t="s">
        <v>17129</v>
      </c>
      <c r="O1723" t="s">
        <v>7323</v>
      </c>
      <c r="P1723" t="s">
        <v>7323</v>
      </c>
    </row>
    <row r="1724" spans="1:16" x14ac:dyDescent="0.25">
      <c r="A1724" s="19" t="s">
        <v>9941</v>
      </c>
      <c r="B1724" s="19" t="s">
        <v>17130</v>
      </c>
      <c r="C1724" t="s">
        <v>17131</v>
      </c>
      <c r="D1724" s="19" t="s">
        <v>7348</v>
      </c>
      <c r="E1724" s="19" t="s">
        <v>9719</v>
      </c>
      <c r="F1724" s="19" t="s">
        <v>7926</v>
      </c>
      <c r="G1724" s="19"/>
      <c r="H1724" s="19" t="s">
        <v>7348</v>
      </c>
      <c r="I1724" s="19"/>
      <c r="J1724" s="19"/>
      <c r="K1724" s="19" t="s">
        <v>7348</v>
      </c>
      <c r="L1724" t="s">
        <v>6517</v>
      </c>
      <c r="N1724" t="s">
        <v>17132</v>
      </c>
      <c r="O1724" t="s">
        <v>7323</v>
      </c>
      <c r="P1724" t="s">
        <v>7323</v>
      </c>
    </row>
    <row r="1725" spans="1:16" x14ac:dyDescent="0.25">
      <c r="A1725" s="19" t="s">
        <v>9942</v>
      </c>
      <c r="B1725" s="19" t="s">
        <v>17133</v>
      </c>
      <c r="C1725" t="s">
        <v>17134</v>
      </c>
      <c r="D1725" s="19" t="s">
        <v>7348</v>
      </c>
      <c r="E1725" s="19" t="s">
        <v>8182</v>
      </c>
      <c r="F1725" s="19" t="s">
        <v>7928</v>
      </c>
      <c r="G1725" s="19"/>
      <c r="H1725" s="19" t="s">
        <v>7348</v>
      </c>
      <c r="I1725" s="19"/>
      <c r="J1725" s="19"/>
      <c r="K1725" s="19" t="s">
        <v>7348</v>
      </c>
      <c r="L1725" t="s">
        <v>6517</v>
      </c>
      <c r="N1725" t="s">
        <v>17135</v>
      </c>
      <c r="O1725" t="s">
        <v>7323</v>
      </c>
      <c r="P1725" t="s">
        <v>7323</v>
      </c>
    </row>
    <row r="1726" spans="1:16" x14ac:dyDescent="0.25">
      <c r="A1726" s="19" t="s">
        <v>9943</v>
      </c>
      <c r="B1726" s="19" t="s">
        <v>17136</v>
      </c>
      <c r="C1726" t="s">
        <v>17137</v>
      </c>
      <c r="D1726" s="19" t="s">
        <v>7348</v>
      </c>
      <c r="E1726" s="19" t="s">
        <v>8573</v>
      </c>
      <c r="F1726" s="19" t="s">
        <v>7928</v>
      </c>
      <c r="G1726" s="19"/>
      <c r="H1726" s="19" t="s">
        <v>7348</v>
      </c>
      <c r="I1726" s="19"/>
      <c r="J1726" s="19"/>
      <c r="K1726" s="19" t="s">
        <v>7348</v>
      </c>
      <c r="L1726" t="s">
        <v>6517</v>
      </c>
      <c r="N1726" t="s">
        <v>17135</v>
      </c>
      <c r="O1726" t="s">
        <v>7323</v>
      </c>
      <c r="P1726" t="s">
        <v>7323</v>
      </c>
    </row>
    <row r="1727" spans="1:16" x14ac:dyDescent="0.25">
      <c r="A1727" s="19" t="s">
        <v>9945</v>
      </c>
      <c r="B1727" s="19" t="s">
        <v>17138</v>
      </c>
      <c r="C1727" t="s">
        <v>17139</v>
      </c>
      <c r="D1727" s="19" t="s">
        <v>7348</v>
      </c>
      <c r="E1727" s="19" t="s">
        <v>8180</v>
      </c>
      <c r="F1727" s="19" t="s">
        <v>7928</v>
      </c>
      <c r="G1727" s="19"/>
      <c r="H1727" s="19" t="s">
        <v>7348</v>
      </c>
      <c r="I1727" s="19"/>
      <c r="J1727" s="19"/>
      <c r="K1727" s="19" t="s">
        <v>7348</v>
      </c>
      <c r="L1727" t="s">
        <v>6517</v>
      </c>
      <c r="N1727" t="s">
        <v>17135</v>
      </c>
      <c r="O1727" t="s">
        <v>7323</v>
      </c>
      <c r="P1727" t="s">
        <v>7323</v>
      </c>
    </row>
    <row r="1728" spans="1:16" x14ac:dyDescent="0.25">
      <c r="A1728" s="19" t="s">
        <v>9946</v>
      </c>
      <c r="B1728" s="19" t="s">
        <v>17140</v>
      </c>
      <c r="C1728" t="s">
        <v>17141</v>
      </c>
      <c r="D1728" s="19" t="s">
        <v>7348</v>
      </c>
      <c r="E1728" s="19" t="s">
        <v>8388</v>
      </c>
      <c r="F1728" s="19" t="s">
        <v>7928</v>
      </c>
      <c r="G1728" s="19"/>
      <c r="H1728" s="19" t="s">
        <v>7348</v>
      </c>
      <c r="I1728" s="19"/>
      <c r="J1728" s="19"/>
      <c r="K1728" s="19" t="s">
        <v>7348</v>
      </c>
      <c r="L1728" t="s">
        <v>6517</v>
      </c>
      <c r="N1728" t="s">
        <v>17135</v>
      </c>
      <c r="O1728" t="s">
        <v>7323</v>
      </c>
      <c r="P1728" t="s">
        <v>7323</v>
      </c>
    </row>
    <row r="1729" spans="1:16" x14ac:dyDescent="0.25">
      <c r="A1729" s="19" t="s">
        <v>9947</v>
      </c>
      <c r="B1729" s="19" t="s">
        <v>17142</v>
      </c>
      <c r="C1729" t="s">
        <v>17143</v>
      </c>
      <c r="D1729" s="19" t="s">
        <v>7348</v>
      </c>
      <c r="E1729" s="19" t="s">
        <v>8546</v>
      </c>
      <c r="F1729" s="19" t="s">
        <v>7928</v>
      </c>
      <c r="G1729" s="19"/>
      <c r="H1729" s="19" t="s">
        <v>7348</v>
      </c>
      <c r="I1729" s="19"/>
      <c r="J1729" s="19"/>
      <c r="K1729" s="19" t="s">
        <v>7348</v>
      </c>
      <c r="L1729" t="s">
        <v>6517</v>
      </c>
      <c r="N1729" t="s">
        <v>17135</v>
      </c>
      <c r="O1729" t="s">
        <v>7323</v>
      </c>
      <c r="P1729" t="s">
        <v>7323</v>
      </c>
    </row>
    <row r="1730" spans="1:16" x14ac:dyDescent="0.25">
      <c r="A1730" s="19" t="s">
        <v>9948</v>
      </c>
      <c r="B1730" s="19" t="s">
        <v>17144</v>
      </c>
      <c r="C1730" t="s">
        <v>17145</v>
      </c>
      <c r="D1730" s="19" t="s">
        <v>7348</v>
      </c>
      <c r="E1730" s="19" t="s">
        <v>8564</v>
      </c>
      <c r="F1730" s="19" t="s">
        <v>7928</v>
      </c>
      <c r="G1730" s="19"/>
      <c r="H1730" s="19" t="s">
        <v>7348</v>
      </c>
      <c r="I1730" s="19"/>
      <c r="J1730" s="19"/>
      <c r="K1730" s="19" t="s">
        <v>7348</v>
      </c>
      <c r="L1730" t="s">
        <v>6517</v>
      </c>
      <c r="N1730" t="s">
        <v>17135</v>
      </c>
      <c r="O1730" t="s">
        <v>7323</v>
      </c>
      <c r="P1730" t="s">
        <v>7323</v>
      </c>
    </row>
    <row r="1731" spans="1:16" x14ac:dyDescent="0.25">
      <c r="A1731" s="19" t="s">
        <v>9949</v>
      </c>
      <c r="B1731" s="19" t="s">
        <v>17146</v>
      </c>
      <c r="C1731" t="s">
        <v>17147</v>
      </c>
      <c r="D1731" s="19" t="s">
        <v>7348</v>
      </c>
      <c r="E1731" s="19" t="s">
        <v>9843</v>
      </c>
      <c r="F1731" s="19" t="s">
        <v>7928</v>
      </c>
      <c r="G1731" s="19"/>
      <c r="H1731" s="19" t="s">
        <v>7348</v>
      </c>
      <c r="I1731" s="19"/>
      <c r="J1731" s="19"/>
      <c r="K1731" s="19" t="s">
        <v>7348</v>
      </c>
      <c r="L1731" t="s">
        <v>6517</v>
      </c>
      <c r="N1731" t="s">
        <v>17148</v>
      </c>
      <c r="O1731" t="s">
        <v>7323</v>
      </c>
      <c r="P1731" t="s">
        <v>7323</v>
      </c>
    </row>
    <row r="1732" spans="1:16" x14ac:dyDescent="0.25">
      <c r="A1732" s="19" t="s">
        <v>9950</v>
      </c>
      <c r="B1732" s="19" t="s">
        <v>17149</v>
      </c>
      <c r="C1732" t="s">
        <v>17150</v>
      </c>
      <c r="D1732" s="19" t="s">
        <v>7348</v>
      </c>
      <c r="E1732" s="19" t="s">
        <v>9988</v>
      </c>
      <c r="F1732" s="19" t="s">
        <v>7928</v>
      </c>
      <c r="G1732" s="19"/>
      <c r="H1732" s="19" t="s">
        <v>7348</v>
      </c>
      <c r="I1732" s="19"/>
      <c r="J1732" s="19"/>
      <c r="K1732" s="19" t="s">
        <v>7348</v>
      </c>
      <c r="L1732" t="s">
        <v>6517</v>
      </c>
      <c r="N1732" t="s">
        <v>17151</v>
      </c>
      <c r="O1732" t="s">
        <v>7323</v>
      </c>
      <c r="P1732" t="s">
        <v>7323</v>
      </c>
    </row>
    <row r="1733" spans="1:16" x14ac:dyDescent="0.25">
      <c r="A1733" s="19" t="s">
        <v>9951</v>
      </c>
      <c r="B1733" s="19" t="s">
        <v>17152</v>
      </c>
      <c r="C1733" t="s">
        <v>17153</v>
      </c>
      <c r="D1733" s="19" t="s">
        <v>7348</v>
      </c>
      <c r="E1733" s="19" t="s">
        <v>10210</v>
      </c>
      <c r="F1733" s="19" t="s">
        <v>7928</v>
      </c>
      <c r="G1733" s="19"/>
      <c r="H1733" s="19" t="s">
        <v>7348</v>
      </c>
      <c r="I1733" s="19"/>
      <c r="J1733" s="19"/>
      <c r="K1733" s="19" t="s">
        <v>7348</v>
      </c>
      <c r="L1733" t="s">
        <v>6517</v>
      </c>
      <c r="N1733" t="s">
        <v>17151</v>
      </c>
      <c r="O1733" t="s">
        <v>7323</v>
      </c>
      <c r="P1733" t="s">
        <v>7323</v>
      </c>
    </row>
    <row r="1734" spans="1:16" x14ac:dyDescent="0.25">
      <c r="A1734" s="19" t="s">
        <v>9952</v>
      </c>
      <c r="B1734" s="19" t="s">
        <v>17154</v>
      </c>
      <c r="C1734" t="s">
        <v>17155</v>
      </c>
      <c r="D1734" s="19" t="s">
        <v>7348</v>
      </c>
      <c r="E1734" s="19" t="s">
        <v>8662</v>
      </c>
      <c r="F1734" s="19" t="s">
        <v>7928</v>
      </c>
      <c r="G1734" s="19"/>
      <c r="H1734" s="19" t="s">
        <v>7348</v>
      </c>
      <c r="I1734" s="19"/>
      <c r="J1734" s="19"/>
      <c r="K1734" s="19" t="s">
        <v>7348</v>
      </c>
      <c r="L1734" t="s">
        <v>6517</v>
      </c>
      <c r="N1734" t="s">
        <v>17156</v>
      </c>
      <c r="O1734" t="s">
        <v>7323</v>
      </c>
      <c r="P1734" t="s">
        <v>7323</v>
      </c>
    </row>
    <row r="1735" spans="1:16" x14ac:dyDescent="0.25">
      <c r="A1735" s="19" t="s">
        <v>9953</v>
      </c>
      <c r="B1735" s="19" t="s">
        <v>17157</v>
      </c>
      <c r="C1735" t="s">
        <v>17158</v>
      </c>
      <c r="D1735" s="19" t="s">
        <v>7348</v>
      </c>
      <c r="E1735" s="19" t="s">
        <v>10180</v>
      </c>
      <c r="F1735" s="19" t="s">
        <v>7928</v>
      </c>
      <c r="G1735" s="19"/>
      <c r="H1735" s="19" t="s">
        <v>7348</v>
      </c>
      <c r="I1735" s="19"/>
      <c r="J1735" s="19"/>
      <c r="K1735" s="19" t="s">
        <v>7348</v>
      </c>
      <c r="L1735" t="s">
        <v>6517</v>
      </c>
      <c r="N1735" t="s">
        <v>17156</v>
      </c>
      <c r="O1735" t="s">
        <v>7323</v>
      </c>
      <c r="P1735" t="s">
        <v>7323</v>
      </c>
    </row>
    <row r="1736" spans="1:16" x14ac:dyDescent="0.25">
      <c r="A1736" s="19" t="s">
        <v>9954</v>
      </c>
      <c r="B1736" s="19" t="s">
        <v>17159</v>
      </c>
      <c r="C1736" t="s">
        <v>17160</v>
      </c>
      <c r="D1736" s="19" t="s">
        <v>7348</v>
      </c>
      <c r="E1736" s="19" t="s">
        <v>10080</v>
      </c>
      <c r="F1736" s="19" t="s">
        <v>7928</v>
      </c>
      <c r="G1736" s="19"/>
      <c r="H1736" s="19" t="s">
        <v>7348</v>
      </c>
      <c r="I1736" s="19"/>
      <c r="J1736" s="19"/>
      <c r="K1736" s="19" t="s">
        <v>7348</v>
      </c>
      <c r="L1736" t="s">
        <v>6517</v>
      </c>
      <c r="N1736" t="s">
        <v>17161</v>
      </c>
      <c r="O1736" t="s">
        <v>7323</v>
      </c>
      <c r="P1736" t="s">
        <v>7323</v>
      </c>
    </row>
    <row r="1737" spans="1:16" x14ac:dyDescent="0.25">
      <c r="A1737" s="19" t="s">
        <v>9955</v>
      </c>
      <c r="B1737" s="19" t="s">
        <v>17162</v>
      </c>
      <c r="C1737" t="s">
        <v>17163</v>
      </c>
      <c r="D1737" s="19" t="s">
        <v>7348</v>
      </c>
      <c r="E1737" s="19" t="s">
        <v>8349</v>
      </c>
      <c r="F1737" s="19" t="s">
        <v>7930</v>
      </c>
      <c r="G1737" s="19"/>
      <c r="H1737" s="19" t="s">
        <v>7348</v>
      </c>
      <c r="I1737" s="19"/>
      <c r="J1737" s="19"/>
      <c r="K1737" s="19" t="s">
        <v>7348</v>
      </c>
      <c r="L1737" t="s">
        <v>6517</v>
      </c>
      <c r="N1737" t="s">
        <v>17164</v>
      </c>
      <c r="O1737" t="s">
        <v>7323</v>
      </c>
      <c r="P1737" t="s">
        <v>7323</v>
      </c>
    </row>
    <row r="1738" spans="1:16" x14ac:dyDescent="0.25">
      <c r="A1738" s="19" t="s">
        <v>9956</v>
      </c>
      <c r="B1738" s="19" t="s">
        <v>17165</v>
      </c>
      <c r="C1738" t="s">
        <v>17166</v>
      </c>
      <c r="D1738" s="19" t="s">
        <v>7348</v>
      </c>
      <c r="E1738" s="19" t="s">
        <v>9394</v>
      </c>
      <c r="F1738" s="19" t="s">
        <v>7930</v>
      </c>
      <c r="G1738" s="19"/>
      <c r="H1738" s="19" t="s">
        <v>7348</v>
      </c>
      <c r="I1738" s="19"/>
      <c r="J1738" s="19"/>
      <c r="K1738" s="19" t="s">
        <v>7348</v>
      </c>
      <c r="L1738" t="s">
        <v>6517</v>
      </c>
      <c r="N1738" t="s">
        <v>17167</v>
      </c>
      <c r="O1738" t="s">
        <v>7323</v>
      </c>
      <c r="P1738" t="s">
        <v>7323</v>
      </c>
    </row>
    <row r="1739" spans="1:16" x14ac:dyDescent="0.25">
      <c r="A1739" s="19" t="s">
        <v>9957</v>
      </c>
      <c r="B1739" s="19" t="s">
        <v>17168</v>
      </c>
      <c r="C1739" t="s">
        <v>17169</v>
      </c>
      <c r="D1739" s="19" t="s">
        <v>7348</v>
      </c>
      <c r="E1739" s="19" t="s">
        <v>8281</v>
      </c>
      <c r="F1739" s="19" t="s">
        <v>7930</v>
      </c>
      <c r="G1739" s="19"/>
      <c r="H1739" s="19" t="s">
        <v>7348</v>
      </c>
      <c r="I1739" s="19"/>
      <c r="J1739" s="19"/>
      <c r="K1739" s="19" t="s">
        <v>7348</v>
      </c>
      <c r="L1739" t="s">
        <v>6517</v>
      </c>
      <c r="N1739" t="s">
        <v>17170</v>
      </c>
      <c r="O1739" t="s">
        <v>7323</v>
      </c>
      <c r="P1739" t="s">
        <v>7323</v>
      </c>
    </row>
    <row r="1740" spans="1:16" x14ac:dyDescent="0.25">
      <c r="A1740" s="19" t="s">
        <v>9958</v>
      </c>
      <c r="B1740" s="19" t="s">
        <v>17171</v>
      </c>
      <c r="C1740" t="s">
        <v>17172</v>
      </c>
      <c r="D1740" s="19" t="s">
        <v>7348</v>
      </c>
      <c r="E1740" s="19" t="s">
        <v>8282</v>
      </c>
      <c r="F1740" s="19" t="s">
        <v>7930</v>
      </c>
      <c r="G1740" s="19"/>
      <c r="H1740" s="19" t="s">
        <v>7348</v>
      </c>
      <c r="I1740" s="19"/>
      <c r="J1740" s="19"/>
      <c r="K1740" s="19" t="s">
        <v>7348</v>
      </c>
      <c r="L1740" t="s">
        <v>6517</v>
      </c>
      <c r="N1740" t="s">
        <v>17170</v>
      </c>
      <c r="O1740" t="s">
        <v>7323</v>
      </c>
      <c r="P1740" t="s">
        <v>7323</v>
      </c>
    </row>
    <row r="1741" spans="1:16" x14ac:dyDescent="0.25">
      <c r="A1741" s="19" t="s">
        <v>9959</v>
      </c>
      <c r="B1741" s="19" t="s">
        <v>17173</v>
      </c>
      <c r="C1741" t="s">
        <v>17174</v>
      </c>
      <c r="D1741" s="19" t="s">
        <v>7348</v>
      </c>
      <c r="E1741" s="19" t="s">
        <v>8417</v>
      </c>
      <c r="F1741" s="19" t="s">
        <v>7930</v>
      </c>
      <c r="G1741" s="19"/>
      <c r="H1741" s="19" t="s">
        <v>7348</v>
      </c>
      <c r="I1741" s="19"/>
      <c r="J1741" s="19"/>
      <c r="K1741" s="19" t="s">
        <v>7348</v>
      </c>
      <c r="L1741" t="s">
        <v>6517</v>
      </c>
      <c r="N1741" t="s">
        <v>17170</v>
      </c>
      <c r="O1741" t="s">
        <v>7323</v>
      </c>
      <c r="P1741" t="s">
        <v>7323</v>
      </c>
    </row>
    <row r="1742" spans="1:16" x14ac:dyDescent="0.25">
      <c r="A1742" s="19" t="s">
        <v>9960</v>
      </c>
      <c r="B1742" s="19" t="s">
        <v>17175</v>
      </c>
      <c r="C1742" t="s">
        <v>17176</v>
      </c>
      <c r="D1742" s="19" t="s">
        <v>7348</v>
      </c>
      <c r="E1742" s="19" t="s">
        <v>8418</v>
      </c>
      <c r="F1742" s="19" t="s">
        <v>7930</v>
      </c>
      <c r="G1742" s="19"/>
      <c r="H1742" s="19" t="s">
        <v>7348</v>
      </c>
      <c r="I1742" s="19"/>
      <c r="J1742" s="19"/>
      <c r="K1742" s="19" t="s">
        <v>7348</v>
      </c>
      <c r="L1742" t="s">
        <v>6517</v>
      </c>
      <c r="N1742" t="s">
        <v>17170</v>
      </c>
      <c r="O1742" t="s">
        <v>7323</v>
      </c>
      <c r="P1742" t="s">
        <v>7323</v>
      </c>
    </row>
    <row r="1743" spans="1:16" x14ac:dyDescent="0.25">
      <c r="A1743" s="19" t="s">
        <v>9961</v>
      </c>
      <c r="B1743" s="19" t="s">
        <v>17177</v>
      </c>
      <c r="C1743" t="s">
        <v>17178</v>
      </c>
      <c r="D1743" s="19" t="s">
        <v>7348</v>
      </c>
      <c r="E1743" s="19" t="s">
        <v>8654</v>
      </c>
      <c r="F1743" s="19" t="s">
        <v>7930</v>
      </c>
      <c r="G1743" s="19"/>
      <c r="H1743" s="19" t="s">
        <v>7348</v>
      </c>
      <c r="I1743" s="19"/>
      <c r="J1743" s="19"/>
      <c r="K1743" s="19" t="s">
        <v>7348</v>
      </c>
      <c r="L1743" t="s">
        <v>6517</v>
      </c>
      <c r="N1743" t="s">
        <v>17170</v>
      </c>
      <c r="O1743" t="s">
        <v>7323</v>
      </c>
      <c r="P1743" t="s">
        <v>7323</v>
      </c>
    </row>
    <row r="1744" spans="1:16" x14ac:dyDescent="0.25">
      <c r="A1744" s="19" t="s">
        <v>9962</v>
      </c>
      <c r="B1744" s="19" t="s">
        <v>17179</v>
      </c>
      <c r="C1744" t="s">
        <v>17180</v>
      </c>
      <c r="D1744" s="19" t="s">
        <v>7348</v>
      </c>
      <c r="E1744" s="19" t="s">
        <v>8864</v>
      </c>
      <c r="F1744" s="19" t="s">
        <v>7930</v>
      </c>
      <c r="G1744" s="19"/>
      <c r="H1744" s="19" t="s">
        <v>7348</v>
      </c>
      <c r="I1744" s="19"/>
      <c r="J1744" s="19"/>
      <c r="K1744" s="19" t="s">
        <v>7348</v>
      </c>
      <c r="L1744" t="s">
        <v>6517</v>
      </c>
      <c r="N1744" t="s">
        <v>17181</v>
      </c>
      <c r="O1744" t="s">
        <v>7323</v>
      </c>
      <c r="P1744" t="s">
        <v>7323</v>
      </c>
    </row>
    <row r="1745" spans="1:16" x14ac:dyDescent="0.25">
      <c r="A1745" s="19" t="s">
        <v>9963</v>
      </c>
      <c r="B1745" s="19" t="s">
        <v>17182</v>
      </c>
      <c r="C1745" t="s">
        <v>17183</v>
      </c>
      <c r="D1745" s="19" t="s">
        <v>7348</v>
      </c>
      <c r="E1745" s="19" t="s">
        <v>8869</v>
      </c>
      <c r="F1745" s="19" t="s">
        <v>7930</v>
      </c>
      <c r="G1745" s="19"/>
      <c r="H1745" s="19" t="s">
        <v>7348</v>
      </c>
      <c r="I1745" s="19"/>
      <c r="J1745" s="19"/>
      <c r="K1745" s="19" t="s">
        <v>7348</v>
      </c>
      <c r="L1745" t="s">
        <v>6517</v>
      </c>
      <c r="N1745" t="s">
        <v>17184</v>
      </c>
      <c r="O1745" t="s">
        <v>7323</v>
      </c>
      <c r="P1745" t="s">
        <v>7323</v>
      </c>
    </row>
    <row r="1746" spans="1:16" x14ac:dyDescent="0.25">
      <c r="A1746" s="19" t="s">
        <v>9964</v>
      </c>
      <c r="B1746" s="19" t="s">
        <v>17185</v>
      </c>
      <c r="C1746" t="s">
        <v>17186</v>
      </c>
      <c r="D1746" s="19" t="s">
        <v>7348</v>
      </c>
      <c r="E1746" s="19" t="s">
        <v>9454</v>
      </c>
      <c r="F1746" s="19" t="s">
        <v>7930</v>
      </c>
      <c r="G1746" s="19"/>
      <c r="H1746" s="19" t="s">
        <v>7348</v>
      </c>
      <c r="I1746" s="19"/>
      <c r="J1746" s="19"/>
      <c r="K1746" s="19" t="s">
        <v>7348</v>
      </c>
      <c r="L1746" t="s">
        <v>6517</v>
      </c>
      <c r="N1746" t="s">
        <v>17187</v>
      </c>
      <c r="O1746" t="s">
        <v>7323</v>
      </c>
      <c r="P1746" t="s">
        <v>7323</v>
      </c>
    </row>
    <row r="1747" spans="1:16" x14ac:dyDescent="0.25">
      <c r="A1747" s="19" t="s">
        <v>9965</v>
      </c>
      <c r="B1747" s="19" t="s">
        <v>17188</v>
      </c>
      <c r="C1747" t="s">
        <v>17189</v>
      </c>
      <c r="D1747" s="19" t="s">
        <v>7348</v>
      </c>
      <c r="E1747" s="19" t="s">
        <v>8269</v>
      </c>
      <c r="F1747" s="19" t="s">
        <v>7930</v>
      </c>
      <c r="G1747" s="19"/>
      <c r="H1747" s="19" t="s">
        <v>7348</v>
      </c>
      <c r="I1747" s="19"/>
      <c r="J1747" s="19"/>
      <c r="K1747" s="19" t="s">
        <v>7348</v>
      </c>
      <c r="L1747" t="s">
        <v>6517</v>
      </c>
      <c r="N1747" t="s">
        <v>17190</v>
      </c>
      <c r="O1747" t="s">
        <v>7323</v>
      </c>
      <c r="P1747" t="s">
        <v>7323</v>
      </c>
    </row>
    <row r="1748" spans="1:16" x14ac:dyDescent="0.25">
      <c r="A1748" s="19" t="s">
        <v>9966</v>
      </c>
      <c r="B1748" s="19" t="s">
        <v>17191</v>
      </c>
      <c r="C1748" t="s">
        <v>17192</v>
      </c>
      <c r="D1748" s="19" t="s">
        <v>7348</v>
      </c>
      <c r="E1748" s="19" t="s">
        <v>8271</v>
      </c>
      <c r="F1748" s="19" t="s">
        <v>7930</v>
      </c>
      <c r="G1748" s="19"/>
      <c r="H1748" s="19" t="s">
        <v>7348</v>
      </c>
      <c r="I1748" s="19"/>
      <c r="J1748" s="19"/>
      <c r="K1748" s="19" t="s">
        <v>7348</v>
      </c>
      <c r="L1748" t="s">
        <v>6517</v>
      </c>
      <c r="N1748" t="s">
        <v>17170</v>
      </c>
      <c r="O1748" t="s">
        <v>7323</v>
      </c>
      <c r="P1748" t="s">
        <v>7323</v>
      </c>
    </row>
    <row r="1749" spans="1:16" x14ac:dyDescent="0.25">
      <c r="A1749" s="19" t="s">
        <v>9968</v>
      </c>
      <c r="B1749" s="19" t="s">
        <v>17193</v>
      </c>
      <c r="C1749" t="s">
        <v>17194</v>
      </c>
      <c r="D1749" s="19" t="s">
        <v>7348</v>
      </c>
      <c r="E1749" s="19" t="s">
        <v>9324</v>
      </c>
      <c r="F1749" s="19" t="s">
        <v>7930</v>
      </c>
      <c r="G1749" s="19"/>
      <c r="H1749" s="19" t="s">
        <v>7348</v>
      </c>
      <c r="I1749" s="19"/>
      <c r="J1749" s="19"/>
      <c r="K1749" s="19" t="s">
        <v>7348</v>
      </c>
      <c r="L1749" t="s">
        <v>6517</v>
      </c>
      <c r="N1749" t="s">
        <v>17195</v>
      </c>
      <c r="O1749" t="s">
        <v>7323</v>
      </c>
      <c r="P1749" t="s">
        <v>7323</v>
      </c>
    </row>
    <row r="1750" spans="1:16" x14ac:dyDescent="0.25">
      <c r="A1750" s="19" t="s">
        <v>9970</v>
      </c>
      <c r="B1750" s="19" t="s">
        <v>17196</v>
      </c>
      <c r="C1750" t="s">
        <v>17197</v>
      </c>
      <c r="D1750" s="19" t="s">
        <v>7348</v>
      </c>
      <c r="E1750" s="19" t="s">
        <v>7829</v>
      </c>
      <c r="F1750" s="19" t="s">
        <v>7930</v>
      </c>
      <c r="G1750" s="19"/>
      <c r="H1750" s="19" t="s">
        <v>7348</v>
      </c>
      <c r="I1750" s="19"/>
      <c r="J1750" s="19"/>
      <c r="K1750" s="19" t="s">
        <v>7348</v>
      </c>
      <c r="L1750" t="s">
        <v>6517</v>
      </c>
      <c r="N1750" t="s">
        <v>17198</v>
      </c>
      <c r="O1750" t="s">
        <v>7323</v>
      </c>
      <c r="P1750" t="s">
        <v>7323</v>
      </c>
    </row>
    <row r="1751" spans="1:16" x14ac:dyDescent="0.25">
      <c r="A1751" s="19" t="s">
        <v>9972</v>
      </c>
      <c r="B1751" s="19" t="s">
        <v>17199</v>
      </c>
      <c r="C1751" t="s">
        <v>17200</v>
      </c>
      <c r="D1751" s="19" t="s">
        <v>7348</v>
      </c>
      <c r="E1751" s="19" t="s">
        <v>8273</v>
      </c>
      <c r="F1751" s="19" t="s">
        <v>7930</v>
      </c>
      <c r="G1751" s="19"/>
      <c r="H1751" s="19" t="s">
        <v>7348</v>
      </c>
      <c r="I1751" s="19"/>
      <c r="J1751" s="19"/>
      <c r="K1751" s="19" t="s">
        <v>7348</v>
      </c>
      <c r="L1751" t="s">
        <v>6517</v>
      </c>
      <c r="N1751" t="s">
        <v>17201</v>
      </c>
      <c r="O1751" t="s">
        <v>7323</v>
      </c>
      <c r="P1751" t="s">
        <v>7323</v>
      </c>
    </row>
    <row r="1752" spans="1:16" x14ac:dyDescent="0.25">
      <c r="A1752" s="19" t="s">
        <v>9973</v>
      </c>
      <c r="B1752" s="19" t="s">
        <v>17202</v>
      </c>
      <c r="C1752" t="s">
        <v>17203</v>
      </c>
      <c r="D1752" s="19" t="s">
        <v>7348</v>
      </c>
      <c r="E1752" s="19" t="s">
        <v>8275</v>
      </c>
      <c r="F1752" s="19" t="s">
        <v>7930</v>
      </c>
      <c r="G1752" s="19"/>
      <c r="H1752" s="19" t="s">
        <v>7348</v>
      </c>
      <c r="I1752" s="19"/>
      <c r="J1752" s="19"/>
      <c r="K1752" s="19" t="s">
        <v>7348</v>
      </c>
      <c r="L1752" t="s">
        <v>6517</v>
      </c>
      <c r="N1752" t="s">
        <v>17204</v>
      </c>
      <c r="O1752" t="s">
        <v>7323</v>
      </c>
      <c r="P1752" t="s">
        <v>7323</v>
      </c>
    </row>
    <row r="1753" spans="1:16" x14ac:dyDescent="0.25">
      <c r="A1753" s="19" t="s">
        <v>9974</v>
      </c>
      <c r="B1753" s="19" t="s">
        <v>17205</v>
      </c>
      <c r="C1753" t="s">
        <v>17206</v>
      </c>
      <c r="D1753" s="19" t="s">
        <v>7348</v>
      </c>
      <c r="E1753" s="19" t="s">
        <v>8277</v>
      </c>
      <c r="F1753" s="19" t="s">
        <v>7930</v>
      </c>
      <c r="G1753" s="19"/>
      <c r="H1753" s="19" t="s">
        <v>7348</v>
      </c>
      <c r="I1753" s="19"/>
      <c r="J1753" s="19"/>
      <c r="K1753" s="19" t="s">
        <v>7348</v>
      </c>
      <c r="L1753" t="s">
        <v>6517</v>
      </c>
      <c r="N1753" t="s">
        <v>17207</v>
      </c>
      <c r="O1753" t="s">
        <v>7323</v>
      </c>
      <c r="P1753" t="s">
        <v>7323</v>
      </c>
    </row>
    <row r="1754" spans="1:16" x14ac:dyDescent="0.25">
      <c r="A1754" s="19" t="s">
        <v>9976</v>
      </c>
      <c r="B1754" s="19" t="s">
        <v>17208</v>
      </c>
      <c r="C1754" t="s">
        <v>17209</v>
      </c>
      <c r="D1754" s="19" t="s">
        <v>7348</v>
      </c>
      <c r="E1754" s="19" t="s">
        <v>8279</v>
      </c>
      <c r="F1754" s="19" t="s">
        <v>7930</v>
      </c>
      <c r="G1754" s="19"/>
      <c r="H1754" s="19" t="s">
        <v>7348</v>
      </c>
      <c r="I1754" s="19"/>
      <c r="J1754" s="19"/>
      <c r="K1754" s="19" t="s">
        <v>7348</v>
      </c>
      <c r="L1754" t="s">
        <v>6517</v>
      </c>
      <c r="N1754" t="s">
        <v>17210</v>
      </c>
      <c r="O1754" t="s">
        <v>7323</v>
      </c>
      <c r="P1754" t="s">
        <v>7323</v>
      </c>
    </row>
    <row r="1755" spans="1:16" x14ac:dyDescent="0.25">
      <c r="A1755" s="19" t="s">
        <v>9977</v>
      </c>
      <c r="B1755" s="19" t="s">
        <v>17211</v>
      </c>
      <c r="C1755" t="s">
        <v>17212</v>
      </c>
      <c r="D1755" s="19" t="s">
        <v>7348</v>
      </c>
      <c r="E1755" s="19" t="s">
        <v>8530</v>
      </c>
      <c r="F1755" s="19" t="s">
        <v>7930</v>
      </c>
      <c r="G1755" s="19"/>
      <c r="H1755" s="19" t="s">
        <v>7348</v>
      </c>
      <c r="I1755" s="19"/>
      <c r="J1755" s="19"/>
      <c r="K1755" s="19" t="s">
        <v>7348</v>
      </c>
      <c r="L1755" t="s">
        <v>6517</v>
      </c>
      <c r="N1755" t="s">
        <v>17170</v>
      </c>
      <c r="O1755" t="s">
        <v>7323</v>
      </c>
      <c r="P1755" t="s">
        <v>7323</v>
      </c>
    </row>
    <row r="1756" spans="1:16" x14ac:dyDescent="0.25">
      <c r="A1756" s="19" t="s">
        <v>9978</v>
      </c>
      <c r="B1756" s="19" t="s">
        <v>17213</v>
      </c>
      <c r="C1756" t="s">
        <v>17214</v>
      </c>
      <c r="D1756" s="19" t="s">
        <v>7348</v>
      </c>
      <c r="E1756" s="19" t="s">
        <v>8545</v>
      </c>
      <c r="F1756" s="19" t="s">
        <v>7930</v>
      </c>
      <c r="G1756" s="19"/>
      <c r="H1756" s="19" t="s">
        <v>7348</v>
      </c>
      <c r="I1756" s="19"/>
      <c r="J1756" s="19"/>
      <c r="K1756" s="19" t="s">
        <v>7348</v>
      </c>
      <c r="L1756" t="s">
        <v>6517</v>
      </c>
      <c r="N1756" t="s">
        <v>17170</v>
      </c>
      <c r="O1756" t="s">
        <v>7323</v>
      </c>
      <c r="P1756" t="s">
        <v>7323</v>
      </c>
    </row>
    <row r="1757" spans="1:16" x14ac:dyDescent="0.25">
      <c r="A1757" s="19" t="s">
        <v>9980</v>
      </c>
      <c r="B1757" s="19" t="s">
        <v>17215</v>
      </c>
      <c r="C1757" t="s">
        <v>17216</v>
      </c>
      <c r="D1757" s="19" t="s">
        <v>7348</v>
      </c>
      <c r="E1757" s="19" t="s">
        <v>8862</v>
      </c>
      <c r="F1757" s="19" t="s">
        <v>7930</v>
      </c>
      <c r="G1757" s="19"/>
      <c r="H1757" s="19" t="s">
        <v>7348</v>
      </c>
      <c r="I1757" s="19"/>
      <c r="J1757" s="19"/>
      <c r="K1757" s="19" t="s">
        <v>7348</v>
      </c>
      <c r="L1757" t="s">
        <v>6517</v>
      </c>
      <c r="N1757" t="s">
        <v>17170</v>
      </c>
      <c r="O1757" t="s">
        <v>7323</v>
      </c>
      <c r="P1757" t="s">
        <v>7323</v>
      </c>
    </row>
    <row r="1758" spans="1:16" x14ac:dyDescent="0.25">
      <c r="A1758" s="19" t="s">
        <v>9982</v>
      </c>
      <c r="B1758" s="19" t="s">
        <v>17217</v>
      </c>
      <c r="C1758" t="s">
        <v>17218</v>
      </c>
      <c r="D1758" s="19" t="s">
        <v>7348</v>
      </c>
      <c r="E1758" s="19" t="s">
        <v>8949</v>
      </c>
      <c r="F1758" s="19" t="s">
        <v>7930</v>
      </c>
      <c r="G1758" s="19"/>
      <c r="H1758" s="19" t="s">
        <v>7348</v>
      </c>
      <c r="I1758" s="19"/>
      <c r="J1758" s="19"/>
      <c r="K1758" s="19" t="s">
        <v>7348</v>
      </c>
      <c r="L1758" t="s">
        <v>6517</v>
      </c>
      <c r="N1758" t="s">
        <v>17170</v>
      </c>
      <c r="O1758" t="s">
        <v>7323</v>
      </c>
      <c r="P1758" t="s">
        <v>7323</v>
      </c>
    </row>
    <row r="1759" spans="1:16" x14ac:dyDescent="0.25">
      <c r="A1759" s="19" t="s">
        <v>9984</v>
      </c>
      <c r="B1759" s="19" t="s">
        <v>17219</v>
      </c>
      <c r="C1759" t="s">
        <v>17220</v>
      </c>
      <c r="D1759" s="19" t="s">
        <v>7348</v>
      </c>
      <c r="E1759" s="19" t="s">
        <v>9276</v>
      </c>
      <c r="F1759" s="19" t="s">
        <v>7930</v>
      </c>
      <c r="G1759" s="19"/>
      <c r="H1759" s="19" t="s">
        <v>7348</v>
      </c>
      <c r="I1759" s="19"/>
      <c r="J1759" s="19"/>
      <c r="K1759" s="19" t="s">
        <v>7348</v>
      </c>
      <c r="L1759" t="s">
        <v>6517</v>
      </c>
      <c r="N1759" t="s">
        <v>17184</v>
      </c>
      <c r="O1759" t="s">
        <v>7323</v>
      </c>
      <c r="P1759" t="s">
        <v>7323</v>
      </c>
    </row>
    <row r="1760" spans="1:16" x14ac:dyDescent="0.25">
      <c r="A1760" s="19" t="s">
        <v>9985</v>
      </c>
      <c r="B1760" s="19" t="s">
        <v>17221</v>
      </c>
      <c r="C1760" t="s">
        <v>17222</v>
      </c>
      <c r="D1760" s="19" t="s">
        <v>7348</v>
      </c>
      <c r="E1760" s="19" t="s">
        <v>9802</v>
      </c>
      <c r="F1760" s="19" t="s">
        <v>7930</v>
      </c>
      <c r="G1760" s="19"/>
      <c r="H1760" s="19" t="s">
        <v>7348</v>
      </c>
      <c r="I1760" s="19"/>
      <c r="J1760" s="19"/>
      <c r="K1760" s="19" t="s">
        <v>7348</v>
      </c>
      <c r="L1760" t="s">
        <v>6517</v>
      </c>
      <c r="N1760" t="s">
        <v>17187</v>
      </c>
      <c r="O1760" t="s">
        <v>7323</v>
      </c>
      <c r="P1760" t="s">
        <v>7323</v>
      </c>
    </row>
    <row r="1761" spans="1:16" x14ac:dyDescent="0.25">
      <c r="A1761" s="19" t="s">
        <v>9987</v>
      </c>
      <c r="B1761" s="19" t="s">
        <v>17223</v>
      </c>
      <c r="C1761" t="s">
        <v>17224</v>
      </c>
      <c r="D1761" s="19" t="s">
        <v>7348</v>
      </c>
      <c r="E1761" s="19" t="s">
        <v>10221</v>
      </c>
      <c r="F1761" s="19" t="s">
        <v>7930</v>
      </c>
      <c r="G1761" s="19"/>
      <c r="H1761" s="19" t="s">
        <v>7348</v>
      </c>
      <c r="I1761" s="19"/>
      <c r="J1761" s="19"/>
      <c r="K1761" s="19" t="s">
        <v>7348</v>
      </c>
      <c r="L1761" t="s">
        <v>6517</v>
      </c>
      <c r="N1761" t="s">
        <v>17170</v>
      </c>
      <c r="O1761" t="s">
        <v>7323</v>
      </c>
      <c r="P1761" t="s">
        <v>7323</v>
      </c>
    </row>
    <row r="1762" spans="1:16" x14ac:dyDescent="0.25">
      <c r="A1762" s="19" t="s">
        <v>9988</v>
      </c>
      <c r="B1762" s="19" t="s">
        <v>17225</v>
      </c>
      <c r="C1762" t="s">
        <v>17226</v>
      </c>
      <c r="D1762" s="19" t="s">
        <v>7348</v>
      </c>
      <c r="E1762" s="19" t="s">
        <v>10264</v>
      </c>
      <c r="F1762" s="19" t="s">
        <v>7930</v>
      </c>
      <c r="G1762" s="19"/>
      <c r="H1762" s="19" t="s">
        <v>7348</v>
      </c>
      <c r="I1762" s="19"/>
      <c r="J1762" s="19"/>
      <c r="K1762" s="19" t="s">
        <v>7348</v>
      </c>
      <c r="L1762" t="s">
        <v>6517</v>
      </c>
      <c r="N1762" t="s">
        <v>17207</v>
      </c>
      <c r="O1762" t="s">
        <v>7323</v>
      </c>
      <c r="P1762" t="s">
        <v>7323</v>
      </c>
    </row>
    <row r="1763" spans="1:16" x14ac:dyDescent="0.25">
      <c r="A1763" s="19" t="s">
        <v>9990</v>
      </c>
      <c r="B1763" s="19" t="s">
        <v>17227</v>
      </c>
      <c r="C1763" t="s">
        <v>17228</v>
      </c>
      <c r="D1763" s="19" t="s">
        <v>7348</v>
      </c>
      <c r="E1763" s="19" t="s">
        <v>8664</v>
      </c>
      <c r="F1763" s="19" t="s">
        <v>7930</v>
      </c>
      <c r="G1763" s="19"/>
      <c r="H1763" s="19" t="s">
        <v>7348</v>
      </c>
      <c r="I1763" s="19"/>
      <c r="J1763" s="19"/>
      <c r="K1763" s="19" t="s">
        <v>7348</v>
      </c>
      <c r="L1763" t="s">
        <v>6517</v>
      </c>
      <c r="N1763" t="s">
        <v>17229</v>
      </c>
      <c r="O1763" t="s">
        <v>7323</v>
      </c>
      <c r="P1763" t="s">
        <v>7323</v>
      </c>
    </row>
    <row r="1764" spans="1:16" x14ac:dyDescent="0.25">
      <c r="A1764" s="19" t="s">
        <v>9991</v>
      </c>
      <c r="B1764" s="19" t="s">
        <v>17230</v>
      </c>
      <c r="C1764" t="s">
        <v>17231</v>
      </c>
      <c r="D1764" s="19" t="s">
        <v>7348</v>
      </c>
      <c r="E1764" s="19" t="s">
        <v>8449</v>
      </c>
      <c r="F1764" s="19" t="s">
        <v>7931</v>
      </c>
      <c r="G1764" s="19"/>
      <c r="H1764" s="19" t="s">
        <v>7348</v>
      </c>
      <c r="I1764" s="19"/>
      <c r="J1764" s="19"/>
      <c r="K1764" s="19" t="s">
        <v>7348</v>
      </c>
      <c r="L1764" t="s">
        <v>6517</v>
      </c>
      <c r="N1764" t="s">
        <v>17232</v>
      </c>
      <c r="O1764" t="s">
        <v>7323</v>
      </c>
      <c r="P1764" t="s">
        <v>7323</v>
      </c>
    </row>
    <row r="1765" spans="1:16" x14ac:dyDescent="0.25">
      <c r="A1765" s="19" t="s">
        <v>9992</v>
      </c>
      <c r="B1765" s="19" t="s">
        <v>17233</v>
      </c>
      <c r="C1765" t="s">
        <v>17234</v>
      </c>
      <c r="D1765" s="19" t="s">
        <v>7348</v>
      </c>
      <c r="E1765" s="19" t="s">
        <v>8458</v>
      </c>
      <c r="F1765" s="19" t="s">
        <v>7931</v>
      </c>
      <c r="G1765" s="19"/>
      <c r="H1765" s="19" t="s">
        <v>7348</v>
      </c>
      <c r="I1765" s="19"/>
      <c r="J1765" s="19"/>
      <c r="K1765" s="19" t="s">
        <v>7348</v>
      </c>
      <c r="L1765" t="s">
        <v>6517</v>
      </c>
      <c r="N1765" t="s">
        <v>17232</v>
      </c>
      <c r="O1765" t="s">
        <v>7323</v>
      </c>
      <c r="P1765" t="s">
        <v>7323</v>
      </c>
    </row>
    <row r="1766" spans="1:16" x14ac:dyDescent="0.25">
      <c r="A1766" s="19" t="s">
        <v>9993</v>
      </c>
      <c r="B1766" s="19" t="s">
        <v>17235</v>
      </c>
      <c r="C1766" t="s">
        <v>17236</v>
      </c>
      <c r="D1766" s="19" t="s">
        <v>7348</v>
      </c>
      <c r="E1766" s="19" t="s">
        <v>8463</v>
      </c>
      <c r="F1766" s="19" t="s">
        <v>7931</v>
      </c>
      <c r="G1766" s="19"/>
      <c r="H1766" s="19" t="s">
        <v>7348</v>
      </c>
      <c r="I1766" s="19"/>
      <c r="J1766" s="19"/>
      <c r="K1766" s="19" t="s">
        <v>7348</v>
      </c>
      <c r="L1766" t="s">
        <v>6517</v>
      </c>
      <c r="N1766" t="s">
        <v>17232</v>
      </c>
      <c r="O1766" t="s">
        <v>7323</v>
      </c>
      <c r="P1766" t="s">
        <v>7323</v>
      </c>
    </row>
    <row r="1767" spans="1:16" x14ac:dyDescent="0.25">
      <c r="A1767" s="19" t="s">
        <v>9994</v>
      </c>
      <c r="B1767" s="19" t="s">
        <v>17237</v>
      </c>
      <c r="C1767" t="s">
        <v>17238</v>
      </c>
      <c r="D1767" s="19" t="s">
        <v>7348</v>
      </c>
      <c r="E1767" s="19" t="s">
        <v>8466</v>
      </c>
      <c r="F1767" s="19" t="s">
        <v>7931</v>
      </c>
      <c r="G1767" s="19"/>
      <c r="H1767" s="19" t="s">
        <v>7348</v>
      </c>
      <c r="I1767" s="19"/>
      <c r="J1767" s="19"/>
      <c r="K1767" s="19" t="s">
        <v>7348</v>
      </c>
      <c r="L1767" t="s">
        <v>6517</v>
      </c>
      <c r="N1767" t="s">
        <v>17232</v>
      </c>
      <c r="O1767" t="s">
        <v>7323</v>
      </c>
      <c r="P1767" t="s">
        <v>7323</v>
      </c>
    </row>
    <row r="1768" spans="1:16" x14ac:dyDescent="0.25">
      <c r="A1768" s="19" t="s">
        <v>9995</v>
      </c>
      <c r="B1768" s="19" t="s">
        <v>17239</v>
      </c>
      <c r="C1768" t="s">
        <v>17240</v>
      </c>
      <c r="D1768" s="19" t="s">
        <v>7348</v>
      </c>
      <c r="E1768" s="19" t="s">
        <v>8476</v>
      </c>
      <c r="F1768" s="19" t="s">
        <v>7931</v>
      </c>
      <c r="G1768" s="19"/>
      <c r="H1768" s="19" t="s">
        <v>7348</v>
      </c>
      <c r="I1768" s="19"/>
      <c r="J1768" s="19"/>
      <c r="K1768" s="19" t="s">
        <v>7348</v>
      </c>
      <c r="L1768" t="s">
        <v>6517</v>
      </c>
      <c r="N1768" t="s">
        <v>17232</v>
      </c>
      <c r="O1768" t="s">
        <v>7323</v>
      </c>
      <c r="P1768" t="s">
        <v>7323</v>
      </c>
    </row>
    <row r="1769" spans="1:16" x14ac:dyDescent="0.25">
      <c r="A1769" s="19" t="s">
        <v>9996</v>
      </c>
      <c r="B1769" s="19" t="s">
        <v>17241</v>
      </c>
      <c r="C1769" t="s">
        <v>17242</v>
      </c>
      <c r="D1769" s="19" t="s">
        <v>7348</v>
      </c>
      <c r="E1769" s="19" t="s">
        <v>8135</v>
      </c>
      <c r="F1769" s="19" t="s">
        <v>7933</v>
      </c>
      <c r="G1769" s="19"/>
      <c r="H1769" s="19" t="s">
        <v>7348</v>
      </c>
      <c r="I1769" s="19"/>
      <c r="J1769" s="19"/>
      <c r="K1769" s="19" t="s">
        <v>7348</v>
      </c>
      <c r="L1769" t="s">
        <v>6517</v>
      </c>
      <c r="N1769" t="s">
        <v>17243</v>
      </c>
      <c r="O1769" t="s">
        <v>7323</v>
      </c>
      <c r="P1769" t="s">
        <v>7323</v>
      </c>
    </row>
    <row r="1770" spans="1:16" x14ac:dyDescent="0.25">
      <c r="A1770" s="19" t="s">
        <v>9997</v>
      </c>
      <c r="B1770" s="19" t="s">
        <v>17244</v>
      </c>
      <c r="C1770" t="s">
        <v>17245</v>
      </c>
      <c r="D1770" s="19" t="s">
        <v>7348</v>
      </c>
      <c r="E1770" s="19" t="s">
        <v>7971</v>
      </c>
      <c r="F1770" s="19" t="s">
        <v>7934</v>
      </c>
      <c r="G1770" s="19"/>
      <c r="H1770" s="19" t="s">
        <v>7348</v>
      </c>
      <c r="I1770" s="19"/>
      <c r="J1770" s="19"/>
      <c r="K1770" s="19" t="s">
        <v>7348</v>
      </c>
      <c r="L1770" t="s">
        <v>6517</v>
      </c>
      <c r="N1770" t="s">
        <v>17246</v>
      </c>
      <c r="O1770" t="s">
        <v>7323</v>
      </c>
      <c r="P1770" t="s">
        <v>7323</v>
      </c>
    </row>
    <row r="1771" spans="1:16" x14ac:dyDescent="0.25">
      <c r="A1771" s="19" t="s">
        <v>9998</v>
      </c>
      <c r="B1771" s="19" t="s">
        <v>17247</v>
      </c>
      <c r="C1771" t="s">
        <v>17248</v>
      </c>
      <c r="D1771" s="19" t="s">
        <v>7348</v>
      </c>
      <c r="E1771" s="19" t="s">
        <v>8403</v>
      </c>
      <c r="F1771" s="19" t="s">
        <v>7934</v>
      </c>
      <c r="G1771" s="19"/>
      <c r="H1771" s="19" t="s">
        <v>7348</v>
      </c>
      <c r="I1771" s="19"/>
      <c r="J1771" s="19"/>
      <c r="K1771" s="19" t="s">
        <v>7348</v>
      </c>
      <c r="L1771" t="s">
        <v>6517</v>
      </c>
      <c r="N1771" t="s">
        <v>17246</v>
      </c>
      <c r="O1771" t="s">
        <v>7323</v>
      </c>
      <c r="P1771" t="s">
        <v>7323</v>
      </c>
    </row>
    <row r="1772" spans="1:16" x14ac:dyDescent="0.25">
      <c r="A1772" s="19" t="s">
        <v>9999</v>
      </c>
      <c r="B1772" s="19" t="s">
        <v>17249</v>
      </c>
      <c r="C1772" t="s">
        <v>17250</v>
      </c>
      <c r="D1772" s="19" t="s">
        <v>7348</v>
      </c>
      <c r="E1772" s="19" t="s">
        <v>9597</v>
      </c>
      <c r="F1772" s="19" t="s">
        <v>7934</v>
      </c>
      <c r="G1772" s="19"/>
      <c r="H1772" s="19" t="s">
        <v>7348</v>
      </c>
      <c r="I1772" s="19"/>
      <c r="J1772" s="19"/>
      <c r="K1772" s="19" t="s">
        <v>7348</v>
      </c>
      <c r="L1772" t="s">
        <v>6517</v>
      </c>
      <c r="N1772" t="s">
        <v>17246</v>
      </c>
      <c r="O1772" t="s">
        <v>7323</v>
      </c>
      <c r="P1772" t="s">
        <v>7323</v>
      </c>
    </row>
    <row r="1773" spans="1:16" x14ac:dyDescent="0.25">
      <c r="A1773" s="19" t="s">
        <v>10000</v>
      </c>
      <c r="B1773" s="19" t="s">
        <v>17251</v>
      </c>
      <c r="C1773" t="s">
        <v>17252</v>
      </c>
      <c r="D1773" s="19" t="s">
        <v>7348</v>
      </c>
      <c r="E1773" s="19" t="s">
        <v>8014</v>
      </c>
      <c r="F1773" s="19" t="s">
        <v>7934</v>
      </c>
      <c r="G1773" s="19"/>
      <c r="H1773" s="19" t="s">
        <v>7348</v>
      </c>
      <c r="I1773" s="19"/>
      <c r="J1773" s="19"/>
      <c r="K1773" s="19" t="s">
        <v>7348</v>
      </c>
      <c r="L1773" t="s">
        <v>6517</v>
      </c>
      <c r="N1773" t="s">
        <v>17246</v>
      </c>
      <c r="O1773" t="s">
        <v>7323</v>
      </c>
      <c r="P1773" t="s">
        <v>7323</v>
      </c>
    </row>
    <row r="1774" spans="1:16" x14ac:dyDescent="0.25">
      <c r="A1774" s="19" t="s">
        <v>10002</v>
      </c>
      <c r="B1774" s="19" t="s">
        <v>17253</v>
      </c>
      <c r="C1774" t="s">
        <v>17254</v>
      </c>
      <c r="D1774" s="19" t="s">
        <v>7348</v>
      </c>
      <c r="E1774" s="19" t="s">
        <v>7984</v>
      </c>
      <c r="F1774" s="19" t="s">
        <v>7936</v>
      </c>
      <c r="G1774" s="19"/>
      <c r="H1774" s="19" t="s">
        <v>7348</v>
      </c>
      <c r="I1774" s="19"/>
      <c r="J1774" s="19"/>
      <c r="K1774" s="19" t="s">
        <v>7348</v>
      </c>
      <c r="L1774" t="s">
        <v>6517</v>
      </c>
      <c r="N1774" t="s">
        <v>17255</v>
      </c>
      <c r="O1774" t="s">
        <v>7323</v>
      </c>
      <c r="P1774" t="s">
        <v>7323</v>
      </c>
    </row>
    <row r="1775" spans="1:16" x14ac:dyDescent="0.25">
      <c r="A1775" s="19" t="s">
        <v>10003</v>
      </c>
      <c r="B1775" s="19" t="s">
        <v>17256</v>
      </c>
      <c r="C1775" t="s">
        <v>17257</v>
      </c>
      <c r="D1775" s="19" t="s">
        <v>7348</v>
      </c>
      <c r="E1775" s="19" t="s">
        <v>7341</v>
      </c>
      <c r="F1775" s="19" t="s">
        <v>7936</v>
      </c>
      <c r="G1775" s="19"/>
      <c r="H1775" s="19" t="s">
        <v>7348</v>
      </c>
      <c r="I1775" s="19"/>
      <c r="J1775" s="19"/>
      <c r="K1775" s="19" t="s">
        <v>7348</v>
      </c>
      <c r="L1775" t="s">
        <v>6517</v>
      </c>
      <c r="N1775" t="s">
        <v>17255</v>
      </c>
      <c r="O1775" t="s">
        <v>7323</v>
      </c>
      <c r="P1775" t="s">
        <v>7323</v>
      </c>
    </row>
    <row r="1776" spans="1:16" x14ac:dyDescent="0.25">
      <c r="A1776" s="19" t="s">
        <v>10005</v>
      </c>
      <c r="B1776" s="19" t="s">
        <v>17258</v>
      </c>
      <c r="C1776" t="s">
        <v>17259</v>
      </c>
      <c r="D1776" s="19" t="s">
        <v>7348</v>
      </c>
      <c r="E1776" s="19" t="s">
        <v>9054</v>
      </c>
      <c r="F1776" s="19" t="s">
        <v>7925</v>
      </c>
      <c r="G1776" s="19"/>
      <c r="H1776" s="19" t="s">
        <v>7348</v>
      </c>
      <c r="I1776" s="19"/>
      <c r="J1776" s="19"/>
      <c r="K1776" s="19" t="s">
        <v>7348</v>
      </c>
      <c r="L1776" t="s">
        <v>6517</v>
      </c>
      <c r="N1776" t="s">
        <v>17260</v>
      </c>
      <c r="O1776" t="s">
        <v>7323</v>
      </c>
      <c r="P1776" t="s">
        <v>7323</v>
      </c>
    </row>
    <row r="1777" spans="1:16" x14ac:dyDescent="0.25">
      <c r="A1777" s="19" t="s">
        <v>10007</v>
      </c>
      <c r="B1777" s="19" t="s">
        <v>17261</v>
      </c>
      <c r="C1777" t="s">
        <v>17262</v>
      </c>
      <c r="D1777" s="19" t="s">
        <v>7348</v>
      </c>
      <c r="E1777" s="19" t="s">
        <v>9997</v>
      </c>
      <c r="F1777" s="19" t="s">
        <v>7925</v>
      </c>
      <c r="G1777" s="19"/>
      <c r="H1777" s="19" t="s">
        <v>7348</v>
      </c>
      <c r="I1777" s="19"/>
      <c r="J1777" s="19"/>
      <c r="K1777" s="19" t="s">
        <v>7348</v>
      </c>
      <c r="L1777" t="s">
        <v>6517</v>
      </c>
      <c r="N1777" t="s">
        <v>17260</v>
      </c>
      <c r="O1777" t="s">
        <v>7323</v>
      </c>
      <c r="P1777" t="s">
        <v>7323</v>
      </c>
    </row>
    <row r="1778" spans="1:16" x14ac:dyDescent="0.25">
      <c r="A1778" s="19" t="s">
        <v>10008</v>
      </c>
      <c r="B1778" s="19" t="s">
        <v>17263</v>
      </c>
      <c r="C1778" t="s">
        <v>17264</v>
      </c>
      <c r="D1778" s="19" t="s">
        <v>7348</v>
      </c>
      <c r="E1778" s="19" t="s">
        <v>8550</v>
      </c>
      <c r="F1778" s="19" t="s">
        <v>7925</v>
      </c>
      <c r="G1778" s="19"/>
      <c r="H1778" s="19" t="s">
        <v>7348</v>
      </c>
      <c r="I1778" s="19"/>
      <c r="J1778" s="19"/>
      <c r="K1778" s="19" t="s">
        <v>7348</v>
      </c>
      <c r="L1778" t="s">
        <v>6517</v>
      </c>
      <c r="N1778" t="s">
        <v>17265</v>
      </c>
      <c r="O1778" t="s">
        <v>7323</v>
      </c>
      <c r="P1778" t="s">
        <v>7323</v>
      </c>
    </row>
    <row r="1779" spans="1:16" x14ac:dyDescent="0.25">
      <c r="A1779" s="19" t="s">
        <v>10010</v>
      </c>
      <c r="B1779" s="19" t="s">
        <v>17266</v>
      </c>
      <c r="C1779" t="s">
        <v>17267</v>
      </c>
      <c r="D1779" s="19" t="s">
        <v>7348</v>
      </c>
      <c r="E1779" s="19" t="s">
        <v>8322</v>
      </c>
      <c r="F1779" s="19" t="s">
        <v>7938</v>
      </c>
      <c r="G1779" s="19"/>
      <c r="H1779" s="19" t="s">
        <v>7348</v>
      </c>
      <c r="I1779" s="19"/>
      <c r="J1779" s="19"/>
      <c r="K1779" s="19" t="s">
        <v>7348</v>
      </c>
      <c r="L1779" t="s">
        <v>6517</v>
      </c>
      <c r="N1779" t="s">
        <v>17268</v>
      </c>
      <c r="O1779" t="s">
        <v>7323</v>
      </c>
      <c r="P1779" t="s">
        <v>7323</v>
      </c>
    </row>
    <row r="1780" spans="1:16" x14ac:dyDescent="0.25">
      <c r="A1780" s="19" t="s">
        <v>10011</v>
      </c>
      <c r="B1780" s="19" t="s">
        <v>17269</v>
      </c>
      <c r="C1780" t="s">
        <v>17270</v>
      </c>
      <c r="D1780" s="19" t="s">
        <v>7348</v>
      </c>
      <c r="E1780" s="19" t="s">
        <v>8579</v>
      </c>
      <c r="F1780" s="19" t="s">
        <v>7938</v>
      </c>
      <c r="G1780" s="19"/>
      <c r="H1780" s="19" t="s">
        <v>7348</v>
      </c>
      <c r="I1780" s="19"/>
      <c r="J1780" s="19"/>
      <c r="K1780" s="19" t="s">
        <v>7348</v>
      </c>
      <c r="L1780" t="s">
        <v>6517</v>
      </c>
      <c r="N1780" t="s">
        <v>17268</v>
      </c>
      <c r="O1780" t="s">
        <v>7323</v>
      </c>
      <c r="P1780" t="s">
        <v>7323</v>
      </c>
    </row>
    <row r="1781" spans="1:16" x14ac:dyDescent="0.25">
      <c r="A1781" s="19" t="s">
        <v>10012</v>
      </c>
      <c r="B1781" s="19" t="s">
        <v>17271</v>
      </c>
      <c r="C1781" t="s">
        <v>17272</v>
      </c>
      <c r="D1781" s="19" t="s">
        <v>7348</v>
      </c>
      <c r="E1781" s="19" t="s">
        <v>8324</v>
      </c>
      <c r="F1781" s="19" t="s">
        <v>7938</v>
      </c>
      <c r="G1781" s="19"/>
      <c r="H1781" s="19" t="s">
        <v>7348</v>
      </c>
      <c r="I1781" s="19"/>
      <c r="J1781" s="19"/>
      <c r="K1781" s="19" t="s">
        <v>7348</v>
      </c>
      <c r="L1781" t="s">
        <v>6517</v>
      </c>
      <c r="N1781" t="s">
        <v>17268</v>
      </c>
      <c r="O1781" t="s">
        <v>7323</v>
      </c>
      <c r="P1781" t="s">
        <v>7323</v>
      </c>
    </row>
    <row r="1782" spans="1:16" x14ac:dyDescent="0.25">
      <c r="A1782" s="19" t="s">
        <v>10013</v>
      </c>
      <c r="B1782" s="19" t="s">
        <v>17273</v>
      </c>
      <c r="C1782" t="s">
        <v>17274</v>
      </c>
      <c r="D1782" s="19" t="s">
        <v>7348</v>
      </c>
      <c r="E1782" s="19" t="s">
        <v>9500</v>
      </c>
      <c r="F1782" s="19" t="s">
        <v>7940</v>
      </c>
      <c r="G1782" s="19"/>
      <c r="H1782" s="19" t="s">
        <v>7348</v>
      </c>
      <c r="I1782" s="19"/>
      <c r="J1782" s="19"/>
      <c r="K1782" s="19" t="s">
        <v>7348</v>
      </c>
      <c r="L1782" t="s">
        <v>6517</v>
      </c>
      <c r="N1782" t="s">
        <v>17275</v>
      </c>
      <c r="O1782" t="s">
        <v>7323</v>
      </c>
      <c r="P1782" t="s">
        <v>7323</v>
      </c>
    </row>
    <row r="1783" spans="1:16" x14ac:dyDescent="0.25">
      <c r="A1783" s="19" t="s">
        <v>10014</v>
      </c>
      <c r="B1783" s="19" t="s">
        <v>17276</v>
      </c>
      <c r="C1783" t="s">
        <v>17277</v>
      </c>
      <c r="D1783" s="19" t="s">
        <v>7348</v>
      </c>
      <c r="E1783" s="19" t="s">
        <v>9494</v>
      </c>
      <c r="F1783" s="19" t="s">
        <v>7940</v>
      </c>
      <c r="G1783" s="19"/>
      <c r="H1783" s="19" t="s">
        <v>7348</v>
      </c>
      <c r="I1783" s="19"/>
      <c r="J1783" s="19"/>
      <c r="K1783" s="19" t="s">
        <v>7348</v>
      </c>
      <c r="L1783" t="s">
        <v>6517</v>
      </c>
      <c r="N1783" t="s">
        <v>17275</v>
      </c>
      <c r="O1783" t="s">
        <v>7323</v>
      </c>
      <c r="P1783" t="s">
        <v>7323</v>
      </c>
    </row>
    <row r="1784" spans="1:16" x14ac:dyDescent="0.25">
      <c r="A1784" s="19" t="s">
        <v>10015</v>
      </c>
      <c r="B1784" s="19" t="s">
        <v>17278</v>
      </c>
      <c r="C1784" t="s">
        <v>17279</v>
      </c>
      <c r="D1784" s="19" t="s">
        <v>7348</v>
      </c>
      <c r="E1784" s="19" t="s">
        <v>7938</v>
      </c>
      <c r="F1784" s="19" t="s">
        <v>7942</v>
      </c>
      <c r="G1784" s="19"/>
      <c r="H1784" s="19" t="s">
        <v>7348</v>
      </c>
      <c r="I1784" s="19"/>
      <c r="J1784" s="19"/>
      <c r="K1784" s="19" t="s">
        <v>7348</v>
      </c>
      <c r="L1784" t="s">
        <v>6517</v>
      </c>
      <c r="N1784" t="s">
        <v>17280</v>
      </c>
      <c r="O1784" t="s">
        <v>7323</v>
      </c>
      <c r="P1784" t="s">
        <v>7323</v>
      </c>
    </row>
    <row r="1785" spans="1:16" x14ac:dyDescent="0.25">
      <c r="A1785" s="19" t="s">
        <v>10016</v>
      </c>
      <c r="B1785" s="19" t="s">
        <v>17281</v>
      </c>
      <c r="C1785" t="s">
        <v>17282</v>
      </c>
      <c r="D1785" s="19" t="s">
        <v>7348</v>
      </c>
      <c r="E1785" s="19" t="s">
        <v>7996</v>
      </c>
      <c r="F1785" s="19" t="s">
        <v>7944</v>
      </c>
      <c r="G1785" s="19"/>
      <c r="H1785" s="19" t="s">
        <v>7348</v>
      </c>
      <c r="I1785" s="19"/>
      <c r="J1785" s="19"/>
      <c r="K1785" s="19" t="s">
        <v>7348</v>
      </c>
      <c r="L1785" t="s">
        <v>6517</v>
      </c>
      <c r="N1785" t="s">
        <v>17283</v>
      </c>
      <c r="O1785" t="s">
        <v>7323</v>
      </c>
      <c r="P1785" t="s">
        <v>7323</v>
      </c>
    </row>
    <row r="1786" spans="1:16" x14ac:dyDescent="0.25">
      <c r="A1786" s="19" t="s">
        <v>10017</v>
      </c>
      <c r="B1786" s="19" t="s">
        <v>17284</v>
      </c>
      <c r="C1786" t="s">
        <v>17285</v>
      </c>
      <c r="D1786" s="19" t="s">
        <v>7348</v>
      </c>
      <c r="E1786" s="19" t="s">
        <v>9785</v>
      </c>
      <c r="F1786" s="19" t="s">
        <v>7946</v>
      </c>
      <c r="G1786" s="19"/>
      <c r="H1786" s="19" t="s">
        <v>7348</v>
      </c>
      <c r="I1786" s="19"/>
      <c r="J1786" s="19"/>
      <c r="K1786" s="19" t="s">
        <v>7348</v>
      </c>
      <c r="L1786" t="s">
        <v>6517</v>
      </c>
      <c r="N1786" t="s">
        <v>17286</v>
      </c>
      <c r="O1786" t="s">
        <v>7323</v>
      </c>
      <c r="P1786" t="s">
        <v>7323</v>
      </c>
    </row>
    <row r="1787" spans="1:16" x14ac:dyDescent="0.25">
      <c r="A1787" s="19" t="s">
        <v>10018</v>
      </c>
      <c r="B1787" s="19" t="s">
        <v>17287</v>
      </c>
      <c r="C1787" t="s">
        <v>17288</v>
      </c>
      <c r="D1787" s="19" t="s">
        <v>7348</v>
      </c>
      <c r="E1787" s="19" t="s">
        <v>8314</v>
      </c>
      <c r="F1787" s="19" t="s">
        <v>7948</v>
      </c>
      <c r="G1787" s="19"/>
      <c r="H1787" s="19" t="s">
        <v>7348</v>
      </c>
      <c r="I1787" s="19"/>
      <c r="J1787" s="19"/>
      <c r="K1787" s="19" t="s">
        <v>7348</v>
      </c>
      <c r="L1787" t="s">
        <v>6517</v>
      </c>
      <c r="N1787" t="s">
        <v>17289</v>
      </c>
      <c r="O1787" t="s">
        <v>7323</v>
      </c>
      <c r="P1787" t="s">
        <v>7323</v>
      </c>
    </row>
    <row r="1788" spans="1:16" x14ac:dyDescent="0.25">
      <c r="A1788" s="19" t="s">
        <v>10019</v>
      </c>
      <c r="B1788" s="19" t="s">
        <v>17290</v>
      </c>
      <c r="C1788" t="s">
        <v>17291</v>
      </c>
      <c r="D1788" s="19" t="s">
        <v>7348</v>
      </c>
      <c r="E1788" s="19" t="s">
        <v>8316</v>
      </c>
      <c r="F1788" s="19" t="s">
        <v>7948</v>
      </c>
      <c r="G1788" s="19"/>
      <c r="H1788" s="19" t="s">
        <v>7348</v>
      </c>
      <c r="I1788" s="19"/>
      <c r="J1788" s="19"/>
      <c r="K1788" s="19" t="s">
        <v>7348</v>
      </c>
      <c r="L1788" t="s">
        <v>6517</v>
      </c>
      <c r="N1788" t="s">
        <v>17289</v>
      </c>
      <c r="O1788" t="s">
        <v>7323</v>
      </c>
      <c r="P1788" t="s">
        <v>7323</v>
      </c>
    </row>
    <row r="1789" spans="1:16" x14ac:dyDescent="0.25">
      <c r="A1789" s="19" t="s">
        <v>10020</v>
      </c>
      <c r="B1789" s="19" t="s">
        <v>17292</v>
      </c>
      <c r="C1789" t="s">
        <v>17293</v>
      </c>
      <c r="D1789" s="19" t="s">
        <v>7348</v>
      </c>
      <c r="E1789" s="19" t="s">
        <v>8882</v>
      </c>
      <c r="F1789" s="19" t="s">
        <v>7950</v>
      </c>
      <c r="G1789" s="19"/>
      <c r="H1789" s="19" t="s">
        <v>7348</v>
      </c>
      <c r="I1789" s="19"/>
      <c r="J1789" s="19"/>
      <c r="K1789" s="19" t="s">
        <v>7348</v>
      </c>
      <c r="L1789" t="s">
        <v>6517</v>
      </c>
      <c r="N1789" t="s">
        <v>17294</v>
      </c>
      <c r="O1789" t="s">
        <v>7323</v>
      </c>
      <c r="P1789" t="s">
        <v>7323</v>
      </c>
    </row>
    <row r="1790" spans="1:16" x14ac:dyDescent="0.25">
      <c r="A1790" s="19" t="s">
        <v>10021</v>
      </c>
      <c r="B1790" s="19" t="s">
        <v>17295</v>
      </c>
      <c r="C1790" t="s">
        <v>17296</v>
      </c>
      <c r="D1790" s="19" t="s">
        <v>7348</v>
      </c>
      <c r="E1790" s="19" t="s">
        <v>8293</v>
      </c>
      <c r="F1790" s="19" t="s">
        <v>7952</v>
      </c>
      <c r="G1790" s="19"/>
      <c r="H1790" s="19" t="s">
        <v>7348</v>
      </c>
      <c r="I1790" s="19"/>
      <c r="J1790" s="19"/>
      <c r="K1790" s="19" t="s">
        <v>7348</v>
      </c>
      <c r="L1790" t="s">
        <v>6517</v>
      </c>
      <c r="N1790" t="s">
        <v>17297</v>
      </c>
      <c r="O1790" t="s">
        <v>7323</v>
      </c>
      <c r="P1790" t="s">
        <v>7323</v>
      </c>
    </row>
    <row r="1791" spans="1:16" x14ac:dyDescent="0.25">
      <c r="A1791" s="19" t="s">
        <v>10022</v>
      </c>
      <c r="B1791" s="19" t="s">
        <v>17298</v>
      </c>
      <c r="C1791" t="s">
        <v>17299</v>
      </c>
      <c r="D1791" s="19" t="s">
        <v>7348</v>
      </c>
      <c r="E1791" s="19" t="s">
        <v>8341</v>
      </c>
      <c r="F1791" s="19" t="s">
        <v>7952</v>
      </c>
      <c r="G1791" s="19"/>
      <c r="H1791" s="19" t="s">
        <v>7348</v>
      </c>
      <c r="I1791" s="19"/>
      <c r="J1791" s="19"/>
      <c r="K1791" s="19" t="s">
        <v>7348</v>
      </c>
      <c r="L1791" t="s">
        <v>6517</v>
      </c>
      <c r="N1791" t="s">
        <v>17297</v>
      </c>
      <c r="O1791" t="s">
        <v>7323</v>
      </c>
      <c r="P1791" t="s">
        <v>7323</v>
      </c>
    </row>
    <row r="1792" spans="1:16" x14ac:dyDescent="0.25">
      <c r="A1792" s="19" t="s">
        <v>10023</v>
      </c>
      <c r="B1792" s="19" t="s">
        <v>17300</v>
      </c>
      <c r="C1792" t="s">
        <v>17301</v>
      </c>
      <c r="D1792" s="19" t="s">
        <v>7348</v>
      </c>
      <c r="E1792" s="19" t="s">
        <v>9133</v>
      </c>
      <c r="F1792" s="19" t="s">
        <v>7953</v>
      </c>
      <c r="G1792" s="19"/>
      <c r="H1792" s="19" t="s">
        <v>7348</v>
      </c>
      <c r="I1792" s="19"/>
      <c r="J1792" s="19"/>
      <c r="K1792" s="19" t="s">
        <v>7348</v>
      </c>
      <c r="L1792" t="s">
        <v>6517</v>
      </c>
      <c r="N1792" t="s">
        <v>17302</v>
      </c>
      <c r="O1792" t="s">
        <v>7323</v>
      </c>
      <c r="P1792" t="s">
        <v>7323</v>
      </c>
    </row>
    <row r="1793" spans="1:16" x14ac:dyDescent="0.25">
      <c r="A1793" s="19" t="s">
        <v>10024</v>
      </c>
      <c r="B1793" s="19" t="s">
        <v>17303</v>
      </c>
      <c r="C1793" t="s">
        <v>17304</v>
      </c>
      <c r="D1793" s="19" t="s">
        <v>7348</v>
      </c>
      <c r="E1793" s="19" t="s">
        <v>9931</v>
      </c>
      <c r="F1793" s="19" t="s">
        <v>7953</v>
      </c>
      <c r="G1793" s="19"/>
      <c r="H1793" s="19" t="s">
        <v>7348</v>
      </c>
      <c r="I1793" s="19"/>
      <c r="J1793" s="19"/>
      <c r="K1793" s="19" t="s">
        <v>7348</v>
      </c>
      <c r="L1793" t="s">
        <v>6517</v>
      </c>
      <c r="N1793" t="s">
        <v>17305</v>
      </c>
      <c r="O1793" t="s">
        <v>7323</v>
      </c>
      <c r="P1793" t="s">
        <v>7323</v>
      </c>
    </row>
    <row r="1794" spans="1:16" x14ac:dyDescent="0.25">
      <c r="A1794" s="19" t="s">
        <v>10025</v>
      </c>
      <c r="B1794" s="19" t="s">
        <v>17306</v>
      </c>
      <c r="C1794" t="s">
        <v>17307</v>
      </c>
      <c r="D1794" s="19" t="s">
        <v>7348</v>
      </c>
      <c r="E1794" s="19" t="s">
        <v>10320</v>
      </c>
      <c r="F1794" s="19" t="s">
        <v>7953</v>
      </c>
      <c r="G1794" s="19"/>
      <c r="H1794" s="19" t="s">
        <v>7348</v>
      </c>
      <c r="I1794" s="19"/>
      <c r="J1794" s="19"/>
      <c r="K1794" s="19" t="s">
        <v>7348</v>
      </c>
      <c r="L1794" t="s">
        <v>6517</v>
      </c>
      <c r="N1794" t="s">
        <v>17308</v>
      </c>
      <c r="O1794" t="s">
        <v>7323</v>
      </c>
      <c r="P1794" t="s">
        <v>7323</v>
      </c>
    </row>
    <row r="1795" spans="1:16" x14ac:dyDescent="0.25">
      <c r="A1795" s="19" t="s">
        <v>10026</v>
      </c>
      <c r="B1795" s="19" t="s">
        <v>17309</v>
      </c>
      <c r="C1795" t="s">
        <v>17310</v>
      </c>
      <c r="D1795" s="19" t="s">
        <v>7348</v>
      </c>
      <c r="E1795" s="19" t="s">
        <v>8975</v>
      </c>
      <c r="F1795" s="19" t="s">
        <v>7954</v>
      </c>
      <c r="G1795" s="19"/>
      <c r="H1795" s="19" t="s">
        <v>7348</v>
      </c>
      <c r="I1795" s="19"/>
      <c r="J1795" s="19"/>
      <c r="K1795" s="19" t="s">
        <v>7348</v>
      </c>
      <c r="L1795" t="s">
        <v>6517</v>
      </c>
      <c r="N1795" t="s">
        <v>17311</v>
      </c>
      <c r="O1795" t="s">
        <v>7323</v>
      </c>
      <c r="P1795" t="s">
        <v>7323</v>
      </c>
    </row>
    <row r="1796" spans="1:16" x14ac:dyDescent="0.25">
      <c r="A1796" s="19" t="s">
        <v>10027</v>
      </c>
      <c r="B1796" s="19" t="s">
        <v>17312</v>
      </c>
      <c r="C1796" t="s">
        <v>17313</v>
      </c>
      <c r="D1796" s="19" t="s">
        <v>7348</v>
      </c>
      <c r="E1796" s="19" t="s">
        <v>9175</v>
      </c>
      <c r="F1796" s="19" t="s">
        <v>7954</v>
      </c>
      <c r="G1796" s="19"/>
      <c r="H1796" s="19" t="s">
        <v>7348</v>
      </c>
      <c r="I1796" s="19"/>
      <c r="J1796" s="19"/>
      <c r="K1796" s="19" t="s">
        <v>7348</v>
      </c>
      <c r="L1796" t="s">
        <v>6517</v>
      </c>
      <c r="N1796" t="s">
        <v>17311</v>
      </c>
      <c r="O1796" t="s">
        <v>7323</v>
      </c>
      <c r="P1796" t="s">
        <v>7323</v>
      </c>
    </row>
    <row r="1797" spans="1:16" x14ac:dyDescent="0.25">
      <c r="A1797" s="19" t="s">
        <v>10028</v>
      </c>
      <c r="B1797" s="19" t="s">
        <v>17314</v>
      </c>
      <c r="C1797" t="s">
        <v>17315</v>
      </c>
      <c r="D1797" s="19" t="s">
        <v>7348</v>
      </c>
      <c r="E1797" s="19" t="s">
        <v>9285</v>
      </c>
      <c r="F1797" s="19" t="s">
        <v>7954</v>
      </c>
      <c r="G1797" s="19"/>
      <c r="H1797" s="19" t="s">
        <v>7348</v>
      </c>
      <c r="I1797" s="19"/>
      <c r="J1797" s="19"/>
      <c r="K1797" s="19" t="s">
        <v>7348</v>
      </c>
      <c r="L1797" t="s">
        <v>6517</v>
      </c>
      <c r="N1797" t="s">
        <v>17311</v>
      </c>
      <c r="O1797" t="s">
        <v>7323</v>
      </c>
      <c r="P1797" t="s">
        <v>7323</v>
      </c>
    </row>
    <row r="1798" spans="1:16" x14ac:dyDescent="0.25">
      <c r="A1798" s="19" t="s">
        <v>10029</v>
      </c>
      <c r="B1798" s="19" t="s">
        <v>17316</v>
      </c>
      <c r="C1798" t="s">
        <v>17317</v>
      </c>
      <c r="D1798" s="19" t="s">
        <v>7348</v>
      </c>
      <c r="E1798" s="19" t="s">
        <v>8083</v>
      </c>
      <c r="F1798" s="19" t="s">
        <v>7956</v>
      </c>
      <c r="G1798" s="19"/>
      <c r="H1798" s="19" t="s">
        <v>7348</v>
      </c>
      <c r="I1798" s="19"/>
      <c r="J1798" s="19"/>
      <c r="K1798" s="19" t="s">
        <v>7348</v>
      </c>
      <c r="L1798" t="s">
        <v>6517</v>
      </c>
      <c r="N1798" t="s">
        <v>17318</v>
      </c>
      <c r="O1798" t="s">
        <v>7323</v>
      </c>
      <c r="P1798" t="s">
        <v>7323</v>
      </c>
    </row>
    <row r="1799" spans="1:16" x14ac:dyDescent="0.25">
      <c r="A1799" s="19" t="s">
        <v>10030</v>
      </c>
      <c r="B1799" s="19" t="s">
        <v>17319</v>
      </c>
      <c r="C1799" t="s">
        <v>17320</v>
      </c>
      <c r="D1799" s="19" t="s">
        <v>7348</v>
      </c>
      <c r="E1799" s="19" t="s">
        <v>8779</v>
      </c>
      <c r="F1799" s="19" t="s">
        <v>7956</v>
      </c>
      <c r="G1799" s="19"/>
      <c r="H1799" s="19" t="s">
        <v>7348</v>
      </c>
      <c r="I1799" s="19"/>
      <c r="J1799" s="19"/>
      <c r="K1799" s="19" t="s">
        <v>7348</v>
      </c>
      <c r="L1799" t="s">
        <v>6517</v>
      </c>
      <c r="N1799" t="s">
        <v>17321</v>
      </c>
      <c r="O1799" t="s">
        <v>7323</v>
      </c>
      <c r="P1799" t="s">
        <v>7323</v>
      </c>
    </row>
    <row r="1800" spans="1:16" x14ac:dyDescent="0.25">
      <c r="A1800" s="19" t="s">
        <v>10031</v>
      </c>
      <c r="B1800" s="19" t="s">
        <v>17322</v>
      </c>
      <c r="C1800" t="s">
        <v>17323</v>
      </c>
      <c r="D1800" s="19" t="s">
        <v>7348</v>
      </c>
      <c r="E1800" s="19" t="s">
        <v>9108</v>
      </c>
      <c r="F1800" s="19" t="s">
        <v>7956</v>
      </c>
      <c r="G1800" s="19"/>
      <c r="H1800" s="19" t="s">
        <v>7348</v>
      </c>
      <c r="I1800" s="19"/>
      <c r="J1800" s="19"/>
      <c r="K1800" s="19" t="s">
        <v>7348</v>
      </c>
      <c r="L1800" t="s">
        <v>6517</v>
      </c>
      <c r="N1800" t="s">
        <v>17324</v>
      </c>
      <c r="O1800" t="s">
        <v>7323</v>
      </c>
      <c r="P1800" t="s">
        <v>7323</v>
      </c>
    </row>
    <row r="1801" spans="1:16" x14ac:dyDescent="0.25">
      <c r="A1801" s="19" t="s">
        <v>10033</v>
      </c>
      <c r="B1801" s="19" t="s">
        <v>17325</v>
      </c>
      <c r="C1801" t="s">
        <v>17326</v>
      </c>
      <c r="D1801" s="19" t="s">
        <v>7348</v>
      </c>
      <c r="E1801" s="19" t="s">
        <v>9202</v>
      </c>
      <c r="F1801" s="19" t="s">
        <v>7956</v>
      </c>
      <c r="G1801" s="19"/>
      <c r="H1801" s="19" t="s">
        <v>7348</v>
      </c>
      <c r="I1801" s="19"/>
      <c r="J1801" s="19"/>
      <c r="K1801" s="19" t="s">
        <v>7348</v>
      </c>
      <c r="L1801" t="s">
        <v>6517</v>
      </c>
      <c r="N1801" t="s">
        <v>17324</v>
      </c>
      <c r="O1801" t="s">
        <v>7323</v>
      </c>
      <c r="P1801" t="s">
        <v>7323</v>
      </c>
    </row>
    <row r="1802" spans="1:16" x14ac:dyDescent="0.25">
      <c r="A1802" s="19" t="s">
        <v>10035</v>
      </c>
      <c r="B1802" s="19" t="s">
        <v>17327</v>
      </c>
      <c r="C1802" t="s">
        <v>17328</v>
      </c>
      <c r="D1802" s="19" t="s">
        <v>7348</v>
      </c>
      <c r="E1802" s="19" t="s">
        <v>9634</v>
      </c>
      <c r="F1802" s="19" t="s">
        <v>7956</v>
      </c>
      <c r="G1802" s="19"/>
      <c r="H1802" s="19" t="s">
        <v>7348</v>
      </c>
      <c r="I1802" s="19"/>
      <c r="J1802" s="19"/>
      <c r="K1802" s="19" t="s">
        <v>7348</v>
      </c>
      <c r="L1802" t="s">
        <v>6517</v>
      </c>
      <c r="N1802" t="s">
        <v>17321</v>
      </c>
      <c r="O1802" t="s">
        <v>7323</v>
      </c>
      <c r="P1802" t="s">
        <v>7323</v>
      </c>
    </row>
    <row r="1803" spans="1:16" x14ac:dyDescent="0.25">
      <c r="A1803" s="19" t="s">
        <v>10037</v>
      </c>
      <c r="B1803" s="19" t="s">
        <v>17329</v>
      </c>
      <c r="C1803" t="s">
        <v>17330</v>
      </c>
      <c r="D1803" s="19" t="s">
        <v>7348</v>
      </c>
      <c r="E1803" s="19" t="s">
        <v>8695</v>
      </c>
      <c r="F1803" s="19" t="s">
        <v>7956</v>
      </c>
      <c r="G1803" s="19"/>
      <c r="H1803" s="19" t="s">
        <v>7348</v>
      </c>
      <c r="I1803" s="19"/>
      <c r="J1803" s="19"/>
      <c r="K1803" s="19" t="s">
        <v>7348</v>
      </c>
      <c r="L1803" t="s">
        <v>6517</v>
      </c>
      <c r="N1803" t="s">
        <v>17331</v>
      </c>
      <c r="O1803" t="s">
        <v>7323</v>
      </c>
      <c r="P1803" t="s">
        <v>7323</v>
      </c>
    </row>
    <row r="1804" spans="1:16" x14ac:dyDescent="0.25">
      <c r="A1804" s="19" t="s">
        <v>10038</v>
      </c>
      <c r="B1804" s="19" t="s">
        <v>17332</v>
      </c>
      <c r="C1804" t="s">
        <v>17333</v>
      </c>
      <c r="D1804" s="19" t="s">
        <v>7348</v>
      </c>
      <c r="E1804" s="19" t="s">
        <v>8604</v>
      </c>
      <c r="F1804" s="19" t="s">
        <v>7958</v>
      </c>
      <c r="G1804" s="19"/>
      <c r="H1804" s="19" t="s">
        <v>7348</v>
      </c>
      <c r="I1804" s="19"/>
      <c r="J1804" s="19"/>
      <c r="K1804" s="19" t="s">
        <v>7348</v>
      </c>
      <c r="L1804" t="s">
        <v>6517</v>
      </c>
      <c r="N1804" t="s">
        <v>17334</v>
      </c>
      <c r="O1804" t="s">
        <v>7323</v>
      </c>
      <c r="P1804" t="s">
        <v>7323</v>
      </c>
    </row>
    <row r="1805" spans="1:16" x14ac:dyDescent="0.25">
      <c r="A1805" s="19" t="s">
        <v>10040</v>
      </c>
      <c r="B1805" s="19" t="s">
        <v>17335</v>
      </c>
      <c r="C1805" t="s">
        <v>17336</v>
      </c>
      <c r="D1805" s="19" t="s">
        <v>7348</v>
      </c>
      <c r="E1805" s="19" t="s">
        <v>9897</v>
      </c>
      <c r="F1805" s="19" t="s">
        <v>7960</v>
      </c>
      <c r="G1805" s="19"/>
      <c r="H1805" s="19" t="s">
        <v>7348</v>
      </c>
      <c r="I1805" s="19"/>
      <c r="J1805" s="19"/>
      <c r="K1805" s="19" t="s">
        <v>7348</v>
      </c>
      <c r="L1805" t="s">
        <v>6517</v>
      </c>
      <c r="N1805" t="s">
        <v>17337</v>
      </c>
      <c r="O1805" t="s">
        <v>7323</v>
      </c>
      <c r="P1805" t="s">
        <v>7323</v>
      </c>
    </row>
    <row r="1806" spans="1:16" x14ac:dyDescent="0.25">
      <c r="A1806" s="19" t="s">
        <v>10041</v>
      </c>
      <c r="B1806" s="19" t="s">
        <v>17338</v>
      </c>
      <c r="C1806" t="s">
        <v>17339</v>
      </c>
      <c r="D1806" s="19" t="s">
        <v>7348</v>
      </c>
      <c r="E1806" s="19" t="s">
        <v>9703</v>
      </c>
      <c r="F1806" s="19" t="s">
        <v>7960</v>
      </c>
      <c r="G1806" s="19"/>
      <c r="H1806" s="19" t="s">
        <v>7348</v>
      </c>
      <c r="I1806" s="19"/>
      <c r="J1806" s="19"/>
      <c r="K1806" s="19" t="s">
        <v>7348</v>
      </c>
      <c r="L1806" t="s">
        <v>6517</v>
      </c>
      <c r="N1806" t="s">
        <v>17340</v>
      </c>
      <c r="O1806" t="s">
        <v>7323</v>
      </c>
      <c r="P1806" t="s">
        <v>7323</v>
      </c>
    </row>
    <row r="1807" spans="1:16" x14ac:dyDescent="0.25">
      <c r="A1807" s="19" t="s">
        <v>10043</v>
      </c>
      <c r="B1807" s="19" t="s">
        <v>17341</v>
      </c>
      <c r="C1807" t="s">
        <v>17342</v>
      </c>
      <c r="D1807" s="19" t="s">
        <v>7348</v>
      </c>
      <c r="E1807" s="19" t="s">
        <v>9259</v>
      </c>
      <c r="F1807" s="19" t="s">
        <v>7960</v>
      </c>
      <c r="G1807" s="19"/>
      <c r="H1807" s="19" t="s">
        <v>7348</v>
      </c>
      <c r="I1807" s="19"/>
      <c r="J1807" s="19"/>
      <c r="K1807" s="19" t="s">
        <v>7348</v>
      </c>
      <c r="L1807" t="s">
        <v>6517</v>
      </c>
      <c r="N1807" t="s">
        <v>17340</v>
      </c>
      <c r="O1807" t="s">
        <v>7323</v>
      </c>
      <c r="P1807" t="s">
        <v>7323</v>
      </c>
    </row>
    <row r="1808" spans="1:16" x14ac:dyDescent="0.25">
      <c r="A1808" s="19" t="s">
        <v>10045</v>
      </c>
      <c r="B1808" s="19" t="s">
        <v>17343</v>
      </c>
      <c r="C1808" t="s">
        <v>17344</v>
      </c>
      <c r="D1808" s="19" t="s">
        <v>7348</v>
      </c>
      <c r="E1808" s="19" t="s">
        <v>8776</v>
      </c>
      <c r="F1808" s="19" t="s">
        <v>7960</v>
      </c>
      <c r="G1808" s="19"/>
      <c r="H1808" s="19" t="s">
        <v>7348</v>
      </c>
      <c r="I1808" s="19"/>
      <c r="J1808" s="19"/>
      <c r="K1808" s="19" t="s">
        <v>7348</v>
      </c>
      <c r="L1808" t="s">
        <v>6517</v>
      </c>
      <c r="N1808" t="s">
        <v>17337</v>
      </c>
      <c r="O1808" t="s">
        <v>7323</v>
      </c>
      <c r="P1808" t="s">
        <v>7323</v>
      </c>
    </row>
    <row r="1809" spans="1:16" x14ac:dyDescent="0.25">
      <c r="A1809" s="19" t="s">
        <v>10046</v>
      </c>
      <c r="B1809" s="19" t="s">
        <v>17345</v>
      </c>
      <c r="C1809" t="s">
        <v>17346</v>
      </c>
      <c r="D1809" s="19" t="s">
        <v>7348</v>
      </c>
      <c r="E1809" s="19" t="s">
        <v>8778</v>
      </c>
      <c r="F1809" s="19" t="s">
        <v>7960</v>
      </c>
      <c r="G1809" s="19"/>
      <c r="H1809" s="19" t="s">
        <v>7348</v>
      </c>
      <c r="I1809" s="19"/>
      <c r="J1809" s="19"/>
      <c r="K1809" s="19" t="s">
        <v>7348</v>
      </c>
      <c r="L1809" t="s">
        <v>6517</v>
      </c>
      <c r="N1809" t="s">
        <v>17337</v>
      </c>
      <c r="O1809" t="s">
        <v>7323</v>
      </c>
      <c r="P1809" t="s">
        <v>7323</v>
      </c>
    </row>
    <row r="1810" spans="1:16" x14ac:dyDescent="0.25">
      <c r="A1810" s="19" t="s">
        <v>10047</v>
      </c>
      <c r="B1810" s="19" t="s">
        <v>17347</v>
      </c>
      <c r="C1810" t="s">
        <v>17348</v>
      </c>
      <c r="D1810" s="19" t="s">
        <v>7348</v>
      </c>
      <c r="E1810" s="19" t="s">
        <v>9106</v>
      </c>
      <c r="F1810" s="19" t="s">
        <v>7960</v>
      </c>
      <c r="G1810" s="19"/>
      <c r="H1810" s="19" t="s">
        <v>7348</v>
      </c>
      <c r="I1810" s="19"/>
      <c r="J1810" s="19"/>
      <c r="K1810" s="19" t="s">
        <v>7348</v>
      </c>
      <c r="L1810" t="s">
        <v>6517</v>
      </c>
      <c r="N1810" t="s">
        <v>17340</v>
      </c>
      <c r="O1810" t="s">
        <v>7323</v>
      </c>
      <c r="P1810" t="s">
        <v>7323</v>
      </c>
    </row>
    <row r="1811" spans="1:16" x14ac:dyDescent="0.25">
      <c r="A1811" s="19" t="s">
        <v>10048</v>
      </c>
      <c r="B1811" s="19" t="s">
        <v>17349</v>
      </c>
      <c r="C1811" t="s">
        <v>17350</v>
      </c>
      <c r="D1811" s="19" t="s">
        <v>7348</v>
      </c>
      <c r="E1811" s="19" t="s">
        <v>9192</v>
      </c>
      <c r="F1811" s="19" t="s">
        <v>7960</v>
      </c>
      <c r="G1811" s="19"/>
      <c r="H1811" s="19" t="s">
        <v>7348</v>
      </c>
      <c r="I1811" s="19"/>
      <c r="J1811" s="19"/>
      <c r="K1811" s="19" t="s">
        <v>7348</v>
      </c>
      <c r="L1811" t="s">
        <v>6517</v>
      </c>
      <c r="N1811" t="s">
        <v>17340</v>
      </c>
      <c r="O1811" t="s">
        <v>7323</v>
      </c>
      <c r="P1811" t="s">
        <v>7323</v>
      </c>
    </row>
    <row r="1812" spans="1:16" x14ac:dyDescent="0.25">
      <c r="A1812" s="19" t="s">
        <v>10049</v>
      </c>
      <c r="B1812" s="19" t="s">
        <v>17351</v>
      </c>
      <c r="C1812" t="s">
        <v>17352</v>
      </c>
      <c r="D1812" s="19" t="s">
        <v>7348</v>
      </c>
      <c r="E1812" s="19" t="s">
        <v>9633</v>
      </c>
      <c r="F1812" s="19" t="s">
        <v>7960</v>
      </c>
      <c r="G1812" s="19"/>
      <c r="H1812" s="19" t="s">
        <v>7348</v>
      </c>
      <c r="I1812" s="19"/>
      <c r="J1812" s="19"/>
      <c r="K1812" s="19" t="s">
        <v>7348</v>
      </c>
      <c r="L1812" t="s">
        <v>6517</v>
      </c>
      <c r="N1812" t="s">
        <v>17337</v>
      </c>
      <c r="O1812" t="s">
        <v>7323</v>
      </c>
      <c r="P1812" t="s">
        <v>7323</v>
      </c>
    </row>
    <row r="1813" spans="1:16" x14ac:dyDescent="0.25">
      <c r="A1813" s="19" t="s">
        <v>10050</v>
      </c>
      <c r="B1813" s="19" t="s">
        <v>17353</v>
      </c>
      <c r="C1813" t="s">
        <v>17354</v>
      </c>
      <c r="D1813" s="19" t="s">
        <v>7348</v>
      </c>
      <c r="E1813" s="19" t="s">
        <v>9822</v>
      </c>
      <c r="F1813" s="19" t="s">
        <v>7960</v>
      </c>
      <c r="G1813" s="19"/>
      <c r="H1813" s="19" t="s">
        <v>7348</v>
      </c>
      <c r="I1813" s="19"/>
      <c r="J1813" s="19"/>
      <c r="K1813" s="19" t="s">
        <v>7348</v>
      </c>
      <c r="L1813" t="s">
        <v>6517</v>
      </c>
      <c r="N1813" t="s">
        <v>17355</v>
      </c>
      <c r="O1813" t="s">
        <v>7323</v>
      </c>
      <c r="P1813" t="s">
        <v>7323</v>
      </c>
    </row>
    <row r="1814" spans="1:16" x14ac:dyDescent="0.25">
      <c r="A1814" s="19" t="s">
        <v>10052</v>
      </c>
      <c r="B1814" s="19" t="s">
        <v>17356</v>
      </c>
      <c r="C1814" t="s">
        <v>17357</v>
      </c>
      <c r="D1814" s="19" t="s">
        <v>7348</v>
      </c>
      <c r="E1814" s="19" t="s">
        <v>10186</v>
      </c>
      <c r="F1814" s="19" t="s">
        <v>7960</v>
      </c>
      <c r="G1814" s="19"/>
      <c r="H1814" s="19" t="s">
        <v>7348</v>
      </c>
      <c r="I1814" s="19"/>
      <c r="J1814" s="19"/>
      <c r="K1814" s="19" t="s">
        <v>7348</v>
      </c>
      <c r="L1814" t="s">
        <v>6517</v>
      </c>
      <c r="N1814" t="s">
        <v>17355</v>
      </c>
      <c r="O1814" t="s">
        <v>7323</v>
      </c>
      <c r="P1814" t="s">
        <v>7323</v>
      </c>
    </row>
    <row r="1815" spans="1:16" x14ac:dyDescent="0.25">
      <c r="A1815" s="19" t="s">
        <v>10053</v>
      </c>
      <c r="B1815" s="19" t="s">
        <v>17358</v>
      </c>
      <c r="C1815" t="s">
        <v>17359</v>
      </c>
      <c r="D1815" s="19" t="s">
        <v>7348</v>
      </c>
      <c r="E1815" s="19" t="s">
        <v>9560</v>
      </c>
      <c r="F1815" s="19" t="s">
        <v>7961</v>
      </c>
      <c r="G1815" s="19"/>
      <c r="H1815" s="19" t="s">
        <v>7348</v>
      </c>
      <c r="I1815" s="19"/>
      <c r="J1815" s="19"/>
      <c r="K1815" s="19" t="s">
        <v>7348</v>
      </c>
      <c r="L1815" t="s">
        <v>6517</v>
      </c>
      <c r="N1815" t="s">
        <v>17360</v>
      </c>
      <c r="O1815" t="s">
        <v>7323</v>
      </c>
      <c r="P1815" t="s">
        <v>7323</v>
      </c>
    </row>
    <row r="1816" spans="1:16" x14ac:dyDescent="0.25">
      <c r="A1816" s="19" t="s">
        <v>10054</v>
      </c>
      <c r="B1816" s="19" t="s">
        <v>17361</v>
      </c>
      <c r="C1816" t="s">
        <v>17362</v>
      </c>
      <c r="D1816" s="19" t="s">
        <v>7348</v>
      </c>
      <c r="E1816" s="19" t="s">
        <v>7784</v>
      </c>
      <c r="F1816" s="19" t="s">
        <v>7963</v>
      </c>
      <c r="G1816" s="19"/>
      <c r="H1816" s="19" t="s">
        <v>7348</v>
      </c>
      <c r="I1816" s="19"/>
      <c r="J1816" s="19"/>
      <c r="K1816" s="19" t="s">
        <v>7348</v>
      </c>
      <c r="L1816" t="s">
        <v>6517</v>
      </c>
      <c r="N1816" t="s">
        <v>17363</v>
      </c>
      <c r="O1816" t="s">
        <v>7323</v>
      </c>
      <c r="P1816" t="s">
        <v>7323</v>
      </c>
    </row>
    <row r="1817" spans="1:16" x14ac:dyDescent="0.25">
      <c r="A1817" s="19" t="s">
        <v>10055</v>
      </c>
      <c r="B1817" s="19" t="s">
        <v>17364</v>
      </c>
      <c r="C1817" t="s">
        <v>17365</v>
      </c>
      <c r="D1817" s="19" t="s">
        <v>7348</v>
      </c>
      <c r="E1817" s="19" t="s">
        <v>9024</v>
      </c>
      <c r="F1817" s="19" t="s">
        <v>7964</v>
      </c>
      <c r="G1817" s="19"/>
      <c r="H1817" s="19" t="s">
        <v>7348</v>
      </c>
      <c r="I1817" s="19"/>
      <c r="J1817" s="19"/>
      <c r="K1817" s="19" t="s">
        <v>7348</v>
      </c>
      <c r="L1817" t="s">
        <v>6517</v>
      </c>
      <c r="N1817" t="s">
        <v>17366</v>
      </c>
      <c r="O1817" t="s">
        <v>7323</v>
      </c>
      <c r="P1817" t="s">
        <v>7323</v>
      </c>
    </row>
    <row r="1818" spans="1:16" x14ac:dyDescent="0.25">
      <c r="A1818" s="19" t="s">
        <v>10057</v>
      </c>
      <c r="B1818" s="19" t="s">
        <v>17367</v>
      </c>
      <c r="C1818" t="s">
        <v>17368</v>
      </c>
      <c r="D1818" s="19" t="s">
        <v>7348</v>
      </c>
      <c r="E1818" s="19" t="s">
        <v>9660</v>
      </c>
      <c r="F1818" s="19" t="s">
        <v>7964</v>
      </c>
      <c r="G1818" s="19"/>
      <c r="H1818" s="19" t="s">
        <v>7348</v>
      </c>
      <c r="I1818" s="19"/>
      <c r="J1818" s="19"/>
      <c r="K1818" s="19" t="s">
        <v>7348</v>
      </c>
      <c r="L1818" t="s">
        <v>6517</v>
      </c>
      <c r="N1818" t="s">
        <v>17366</v>
      </c>
      <c r="O1818" t="s">
        <v>7323</v>
      </c>
      <c r="P1818" t="s">
        <v>7323</v>
      </c>
    </row>
    <row r="1819" spans="1:16" x14ac:dyDescent="0.25">
      <c r="A1819" s="19" t="s">
        <v>10058</v>
      </c>
      <c r="B1819" s="19" t="s">
        <v>17369</v>
      </c>
      <c r="C1819" t="s">
        <v>17370</v>
      </c>
      <c r="D1819" s="19" t="s">
        <v>7348</v>
      </c>
      <c r="E1819" s="19" t="s">
        <v>10016</v>
      </c>
      <c r="F1819" s="19" t="s">
        <v>7964</v>
      </c>
      <c r="G1819" s="19"/>
      <c r="H1819" s="19" t="s">
        <v>7348</v>
      </c>
      <c r="I1819" s="19"/>
      <c r="J1819" s="19"/>
      <c r="K1819" s="19" t="s">
        <v>7348</v>
      </c>
      <c r="L1819" t="s">
        <v>6517</v>
      </c>
      <c r="N1819" t="s">
        <v>17366</v>
      </c>
      <c r="O1819" t="s">
        <v>7323</v>
      </c>
      <c r="P1819" t="s">
        <v>7323</v>
      </c>
    </row>
    <row r="1820" spans="1:16" x14ac:dyDescent="0.25">
      <c r="A1820" s="19" t="s">
        <v>10060</v>
      </c>
      <c r="B1820" s="19" t="s">
        <v>17371</v>
      </c>
      <c r="C1820" t="s">
        <v>17372</v>
      </c>
      <c r="D1820" s="19" t="s">
        <v>7348</v>
      </c>
      <c r="E1820" s="19" t="s">
        <v>10017</v>
      </c>
      <c r="F1820" s="19" t="s">
        <v>7964</v>
      </c>
      <c r="G1820" s="19"/>
      <c r="H1820" s="19" t="s">
        <v>7348</v>
      </c>
      <c r="I1820" s="19"/>
      <c r="J1820" s="19"/>
      <c r="K1820" s="19" t="s">
        <v>7348</v>
      </c>
      <c r="L1820" t="s">
        <v>6517</v>
      </c>
      <c r="N1820" t="s">
        <v>17366</v>
      </c>
      <c r="O1820" t="s">
        <v>7323</v>
      </c>
      <c r="P1820" t="s">
        <v>7323</v>
      </c>
    </row>
    <row r="1821" spans="1:16" x14ac:dyDescent="0.25">
      <c r="A1821" s="19" t="s">
        <v>10062</v>
      </c>
      <c r="B1821" s="19" t="s">
        <v>17373</v>
      </c>
      <c r="C1821" t="s">
        <v>17374</v>
      </c>
      <c r="D1821" s="19" t="s">
        <v>7348</v>
      </c>
      <c r="E1821" s="19" t="s">
        <v>8399</v>
      </c>
      <c r="F1821" s="19" t="s">
        <v>7971</v>
      </c>
      <c r="G1821" s="19"/>
      <c r="H1821" s="19" t="s">
        <v>7348</v>
      </c>
      <c r="I1821" s="19"/>
      <c r="J1821" s="19"/>
      <c r="K1821" s="19" t="s">
        <v>7348</v>
      </c>
      <c r="L1821" t="s">
        <v>6517</v>
      </c>
      <c r="N1821" t="s">
        <v>17375</v>
      </c>
      <c r="O1821" t="s">
        <v>7323</v>
      </c>
      <c r="P1821" t="s">
        <v>7323</v>
      </c>
    </row>
    <row r="1822" spans="1:16" x14ac:dyDescent="0.25">
      <c r="A1822" s="19" t="s">
        <v>10064</v>
      </c>
      <c r="B1822" s="19" t="s">
        <v>17376</v>
      </c>
      <c r="C1822" t="s">
        <v>17377</v>
      </c>
      <c r="D1822" s="19" t="s">
        <v>7348</v>
      </c>
      <c r="E1822" s="19" t="s">
        <v>8880</v>
      </c>
      <c r="F1822" s="19" t="s">
        <v>7973</v>
      </c>
      <c r="G1822" s="19"/>
      <c r="H1822" s="19" t="s">
        <v>7348</v>
      </c>
      <c r="I1822" s="19"/>
      <c r="J1822" s="19"/>
      <c r="K1822" s="19" t="s">
        <v>7348</v>
      </c>
      <c r="L1822" t="s">
        <v>6517</v>
      </c>
      <c r="N1822" t="s">
        <v>17378</v>
      </c>
      <c r="O1822" t="s">
        <v>7323</v>
      </c>
      <c r="P1822" t="s">
        <v>7323</v>
      </c>
    </row>
    <row r="1823" spans="1:16" x14ac:dyDescent="0.25">
      <c r="A1823" s="19" t="s">
        <v>10066</v>
      </c>
      <c r="B1823" s="19" t="s">
        <v>17379</v>
      </c>
      <c r="C1823" t="s">
        <v>17380</v>
      </c>
      <c r="D1823" s="19" t="s">
        <v>7348</v>
      </c>
      <c r="E1823" s="19" t="s">
        <v>9398</v>
      </c>
      <c r="F1823" s="19" t="s">
        <v>7975</v>
      </c>
      <c r="G1823" s="19"/>
      <c r="H1823" s="19" t="s">
        <v>7348</v>
      </c>
      <c r="I1823" s="19"/>
      <c r="J1823" s="19"/>
      <c r="K1823" s="19" t="s">
        <v>7348</v>
      </c>
      <c r="L1823" t="s">
        <v>6517</v>
      </c>
      <c r="N1823" t="s">
        <v>17381</v>
      </c>
      <c r="O1823" t="s">
        <v>7323</v>
      </c>
      <c r="P1823" t="s">
        <v>7323</v>
      </c>
    </row>
    <row r="1824" spans="1:16" x14ac:dyDescent="0.25">
      <c r="A1824" s="19" t="s">
        <v>10067</v>
      </c>
      <c r="B1824" s="19" t="s">
        <v>17382</v>
      </c>
      <c r="C1824" t="s">
        <v>17383</v>
      </c>
      <c r="D1824" s="19" t="s">
        <v>7348</v>
      </c>
      <c r="E1824" s="19" t="s">
        <v>7809</v>
      </c>
      <c r="F1824" s="19" t="s">
        <v>7975</v>
      </c>
      <c r="G1824" s="19"/>
      <c r="H1824" s="19" t="s">
        <v>7348</v>
      </c>
      <c r="I1824" s="19"/>
      <c r="J1824" s="19"/>
      <c r="K1824" s="19" t="s">
        <v>7348</v>
      </c>
      <c r="L1824" t="s">
        <v>6517</v>
      </c>
      <c r="N1824" t="s">
        <v>17384</v>
      </c>
      <c r="O1824" t="s">
        <v>7323</v>
      </c>
      <c r="P1824" t="s">
        <v>7323</v>
      </c>
    </row>
    <row r="1825" spans="1:16" x14ac:dyDescent="0.25">
      <c r="A1825" s="19" t="s">
        <v>10068</v>
      </c>
      <c r="B1825" s="19" t="s">
        <v>17385</v>
      </c>
      <c r="C1825" t="s">
        <v>17386</v>
      </c>
      <c r="D1825" s="19" t="s">
        <v>7348</v>
      </c>
      <c r="E1825" s="19" t="s">
        <v>8122</v>
      </c>
      <c r="F1825" s="19" t="s">
        <v>7975</v>
      </c>
      <c r="G1825" s="19"/>
      <c r="H1825" s="19" t="s">
        <v>7348</v>
      </c>
      <c r="I1825" s="19"/>
      <c r="J1825" s="19"/>
      <c r="K1825" s="19" t="s">
        <v>7348</v>
      </c>
      <c r="L1825" t="s">
        <v>6517</v>
      </c>
      <c r="N1825" t="s">
        <v>17387</v>
      </c>
      <c r="O1825" t="s">
        <v>7323</v>
      </c>
      <c r="P1825" t="s">
        <v>7323</v>
      </c>
    </row>
    <row r="1826" spans="1:16" x14ac:dyDescent="0.25">
      <c r="A1826" s="19" t="s">
        <v>10069</v>
      </c>
      <c r="B1826" s="19" t="s">
        <v>17388</v>
      </c>
      <c r="C1826" t="s">
        <v>17389</v>
      </c>
      <c r="D1826" s="19" t="s">
        <v>7348</v>
      </c>
      <c r="E1826" s="19" t="s">
        <v>8124</v>
      </c>
      <c r="F1826" s="19" t="s">
        <v>7975</v>
      </c>
      <c r="G1826" s="19"/>
      <c r="H1826" s="19" t="s">
        <v>7348</v>
      </c>
      <c r="I1826" s="19"/>
      <c r="J1826" s="19"/>
      <c r="K1826" s="19" t="s">
        <v>7348</v>
      </c>
      <c r="L1826" t="s">
        <v>6517</v>
      </c>
      <c r="N1826" t="s">
        <v>17387</v>
      </c>
      <c r="O1826" t="s">
        <v>7323</v>
      </c>
      <c r="P1826" t="s">
        <v>7323</v>
      </c>
    </row>
    <row r="1827" spans="1:16" x14ac:dyDescent="0.25">
      <c r="A1827" s="19" t="s">
        <v>10071</v>
      </c>
      <c r="B1827" s="19" t="s">
        <v>17390</v>
      </c>
      <c r="C1827" t="s">
        <v>17391</v>
      </c>
      <c r="D1827" s="19" t="s">
        <v>7348</v>
      </c>
      <c r="E1827" s="19" t="s">
        <v>8125</v>
      </c>
      <c r="F1827" s="19" t="s">
        <v>7975</v>
      </c>
      <c r="G1827" s="19"/>
      <c r="H1827" s="19" t="s">
        <v>7348</v>
      </c>
      <c r="I1827" s="19"/>
      <c r="J1827" s="19"/>
      <c r="K1827" s="19" t="s">
        <v>7348</v>
      </c>
      <c r="L1827" t="s">
        <v>6517</v>
      </c>
      <c r="N1827" t="s">
        <v>17392</v>
      </c>
      <c r="O1827" t="s">
        <v>7323</v>
      </c>
      <c r="P1827" t="s">
        <v>7323</v>
      </c>
    </row>
    <row r="1828" spans="1:16" x14ac:dyDescent="0.25">
      <c r="A1828" s="19" t="s">
        <v>10072</v>
      </c>
      <c r="B1828" s="19" t="s">
        <v>17393</v>
      </c>
      <c r="C1828" t="s">
        <v>17394</v>
      </c>
      <c r="D1828" s="19" t="s">
        <v>7348</v>
      </c>
      <c r="E1828" s="19" t="s">
        <v>8127</v>
      </c>
      <c r="F1828" s="19" t="s">
        <v>7975</v>
      </c>
      <c r="G1828" s="19"/>
      <c r="H1828" s="19" t="s">
        <v>7348</v>
      </c>
      <c r="I1828" s="19"/>
      <c r="J1828" s="19"/>
      <c r="K1828" s="19" t="s">
        <v>7348</v>
      </c>
      <c r="L1828" t="s">
        <v>6517</v>
      </c>
      <c r="N1828" t="s">
        <v>17387</v>
      </c>
      <c r="O1828" t="s">
        <v>7323</v>
      </c>
      <c r="P1828" t="s">
        <v>7323</v>
      </c>
    </row>
    <row r="1829" spans="1:16" x14ac:dyDescent="0.25">
      <c r="A1829" s="19" t="s">
        <v>10073</v>
      </c>
      <c r="B1829" s="19" t="s">
        <v>17395</v>
      </c>
      <c r="C1829" t="s">
        <v>17396</v>
      </c>
      <c r="D1829" s="19" t="s">
        <v>7348</v>
      </c>
      <c r="E1829" s="19" t="s">
        <v>8128</v>
      </c>
      <c r="F1829" s="19" t="s">
        <v>7975</v>
      </c>
      <c r="G1829" s="19"/>
      <c r="H1829" s="19" t="s">
        <v>7348</v>
      </c>
      <c r="I1829" s="19"/>
      <c r="J1829" s="19"/>
      <c r="K1829" s="19" t="s">
        <v>7348</v>
      </c>
      <c r="L1829" t="s">
        <v>6517</v>
      </c>
      <c r="N1829" t="s">
        <v>17387</v>
      </c>
      <c r="O1829" t="s">
        <v>7323</v>
      </c>
      <c r="P1829" t="s">
        <v>7323</v>
      </c>
    </row>
    <row r="1830" spans="1:16" x14ac:dyDescent="0.25">
      <c r="A1830" s="19" t="s">
        <v>10074</v>
      </c>
      <c r="B1830" s="19" t="s">
        <v>17397</v>
      </c>
      <c r="C1830" t="s">
        <v>17398</v>
      </c>
      <c r="D1830" s="19" t="s">
        <v>7348</v>
      </c>
      <c r="E1830" s="19" t="s">
        <v>8129</v>
      </c>
      <c r="F1830" s="19" t="s">
        <v>7975</v>
      </c>
      <c r="G1830" s="19"/>
      <c r="H1830" s="19" t="s">
        <v>7348</v>
      </c>
      <c r="I1830" s="19"/>
      <c r="J1830" s="19"/>
      <c r="K1830" s="19" t="s">
        <v>7348</v>
      </c>
      <c r="L1830" t="s">
        <v>6517</v>
      </c>
      <c r="N1830" t="s">
        <v>17399</v>
      </c>
      <c r="O1830" t="s">
        <v>7323</v>
      </c>
      <c r="P1830" t="s">
        <v>7323</v>
      </c>
    </row>
    <row r="1831" spans="1:16" x14ac:dyDescent="0.25">
      <c r="A1831" s="19" t="s">
        <v>10076</v>
      </c>
      <c r="B1831" s="19" t="s">
        <v>17400</v>
      </c>
      <c r="C1831" t="s">
        <v>17401</v>
      </c>
      <c r="D1831" s="19" t="s">
        <v>7348</v>
      </c>
      <c r="E1831" s="19" t="s">
        <v>8131</v>
      </c>
      <c r="F1831" s="19" t="s">
        <v>7975</v>
      </c>
      <c r="G1831" s="19"/>
      <c r="H1831" s="19" t="s">
        <v>7348</v>
      </c>
      <c r="I1831" s="19"/>
      <c r="J1831" s="19"/>
      <c r="K1831" s="19" t="s">
        <v>7348</v>
      </c>
      <c r="L1831" t="s">
        <v>6517</v>
      </c>
      <c r="N1831" t="s">
        <v>17402</v>
      </c>
      <c r="O1831" t="s">
        <v>7323</v>
      </c>
      <c r="P1831" t="s">
        <v>7323</v>
      </c>
    </row>
    <row r="1832" spans="1:16" x14ac:dyDescent="0.25">
      <c r="A1832" s="19" t="s">
        <v>10077</v>
      </c>
      <c r="B1832" s="19" t="s">
        <v>17403</v>
      </c>
      <c r="C1832" t="s">
        <v>17404</v>
      </c>
      <c r="D1832" s="19" t="s">
        <v>7348</v>
      </c>
      <c r="E1832" s="19" t="s">
        <v>8133</v>
      </c>
      <c r="F1832" s="19" t="s">
        <v>7975</v>
      </c>
      <c r="G1832" s="19"/>
      <c r="H1832" s="19" t="s">
        <v>7348</v>
      </c>
      <c r="I1832" s="19"/>
      <c r="J1832" s="19"/>
      <c r="K1832" s="19" t="s">
        <v>7348</v>
      </c>
      <c r="L1832" t="s">
        <v>6517</v>
      </c>
      <c r="N1832" t="s">
        <v>17399</v>
      </c>
      <c r="O1832" t="s">
        <v>7323</v>
      </c>
      <c r="P1832" t="s">
        <v>7323</v>
      </c>
    </row>
    <row r="1833" spans="1:16" x14ac:dyDescent="0.25">
      <c r="A1833" s="19" t="s">
        <v>10079</v>
      </c>
      <c r="B1833" s="19" t="s">
        <v>17405</v>
      </c>
      <c r="C1833" t="s">
        <v>17406</v>
      </c>
      <c r="D1833" s="19" t="s">
        <v>7348</v>
      </c>
      <c r="E1833" s="19" t="s">
        <v>8134</v>
      </c>
      <c r="F1833" s="19" t="s">
        <v>7975</v>
      </c>
      <c r="G1833" s="19"/>
      <c r="H1833" s="19" t="s">
        <v>7348</v>
      </c>
      <c r="I1833" s="19"/>
      <c r="J1833" s="19"/>
      <c r="K1833" s="19" t="s">
        <v>7348</v>
      </c>
      <c r="L1833" t="s">
        <v>6517</v>
      </c>
      <c r="N1833" t="s">
        <v>17402</v>
      </c>
      <c r="O1833" t="s">
        <v>7323</v>
      </c>
      <c r="P1833" t="s">
        <v>7323</v>
      </c>
    </row>
    <row r="1834" spans="1:16" x14ac:dyDescent="0.25">
      <c r="A1834" s="19" t="s">
        <v>10080</v>
      </c>
      <c r="B1834" s="19" t="s">
        <v>17407</v>
      </c>
      <c r="C1834" t="s">
        <v>17408</v>
      </c>
      <c r="D1834" s="19" t="s">
        <v>7348</v>
      </c>
      <c r="E1834" s="19" t="s">
        <v>8137</v>
      </c>
      <c r="F1834" s="19" t="s">
        <v>7975</v>
      </c>
      <c r="G1834" s="19"/>
      <c r="H1834" s="19" t="s">
        <v>7348</v>
      </c>
      <c r="I1834" s="19"/>
      <c r="J1834" s="19"/>
      <c r="K1834" s="19" t="s">
        <v>7348</v>
      </c>
      <c r="L1834" t="s">
        <v>6517</v>
      </c>
      <c r="N1834" t="s">
        <v>17409</v>
      </c>
      <c r="O1834" t="s">
        <v>7323</v>
      </c>
      <c r="P1834" t="s">
        <v>7323</v>
      </c>
    </row>
    <row r="1835" spans="1:16" x14ac:dyDescent="0.25">
      <c r="A1835" s="19" t="s">
        <v>10082</v>
      </c>
      <c r="B1835" s="19" t="s">
        <v>17410</v>
      </c>
      <c r="C1835" t="s">
        <v>17411</v>
      </c>
      <c r="D1835" s="19" t="s">
        <v>7348</v>
      </c>
      <c r="E1835" s="19" t="s">
        <v>8139</v>
      </c>
      <c r="F1835" s="19" t="s">
        <v>7975</v>
      </c>
      <c r="G1835" s="19"/>
      <c r="H1835" s="19" t="s">
        <v>7348</v>
      </c>
      <c r="I1835" s="19"/>
      <c r="J1835" s="19"/>
      <c r="K1835" s="19" t="s">
        <v>7348</v>
      </c>
      <c r="L1835" t="s">
        <v>6517</v>
      </c>
      <c r="N1835" t="s">
        <v>17387</v>
      </c>
      <c r="O1835" t="s">
        <v>7323</v>
      </c>
      <c r="P1835" t="s">
        <v>7323</v>
      </c>
    </row>
    <row r="1836" spans="1:16" x14ac:dyDescent="0.25">
      <c r="A1836" s="19" t="s">
        <v>10084</v>
      </c>
      <c r="B1836" s="19" t="s">
        <v>17412</v>
      </c>
      <c r="C1836" t="s">
        <v>17413</v>
      </c>
      <c r="D1836" s="19" t="s">
        <v>7348</v>
      </c>
      <c r="E1836" s="19" t="s">
        <v>8140</v>
      </c>
      <c r="F1836" s="19" t="s">
        <v>7975</v>
      </c>
      <c r="G1836" s="19"/>
      <c r="H1836" s="19" t="s">
        <v>7348</v>
      </c>
      <c r="I1836" s="19"/>
      <c r="J1836" s="19"/>
      <c r="K1836" s="19" t="s">
        <v>7348</v>
      </c>
      <c r="L1836" t="s">
        <v>6517</v>
      </c>
      <c r="N1836" t="s">
        <v>17387</v>
      </c>
      <c r="O1836" t="s">
        <v>7323</v>
      </c>
      <c r="P1836" t="s">
        <v>7323</v>
      </c>
    </row>
    <row r="1837" spans="1:16" x14ac:dyDescent="0.25">
      <c r="A1837" s="19" t="s">
        <v>10085</v>
      </c>
      <c r="B1837" s="19" t="s">
        <v>17414</v>
      </c>
      <c r="C1837" t="s">
        <v>17415</v>
      </c>
      <c r="D1837" s="19" t="s">
        <v>7348</v>
      </c>
      <c r="E1837" s="19" t="s">
        <v>8141</v>
      </c>
      <c r="F1837" s="19" t="s">
        <v>7975</v>
      </c>
      <c r="G1837" s="19"/>
      <c r="H1837" s="19" t="s">
        <v>7348</v>
      </c>
      <c r="I1837" s="19"/>
      <c r="J1837" s="19"/>
      <c r="K1837" s="19" t="s">
        <v>7348</v>
      </c>
      <c r="L1837" t="s">
        <v>6517</v>
      </c>
      <c r="N1837" t="s">
        <v>17416</v>
      </c>
      <c r="O1837" t="s">
        <v>7323</v>
      </c>
      <c r="P1837" t="s">
        <v>7323</v>
      </c>
    </row>
    <row r="1838" spans="1:16" x14ac:dyDescent="0.25">
      <c r="A1838" s="19" t="s">
        <v>10087</v>
      </c>
      <c r="B1838" s="19" t="s">
        <v>17417</v>
      </c>
      <c r="C1838" t="s">
        <v>17418</v>
      </c>
      <c r="D1838" s="19" t="s">
        <v>7348</v>
      </c>
      <c r="E1838" s="19" t="s">
        <v>8393</v>
      </c>
      <c r="F1838" s="19" t="s">
        <v>7975</v>
      </c>
      <c r="G1838" s="19"/>
      <c r="H1838" s="19" t="s">
        <v>7348</v>
      </c>
      <c r="I1838" s="19"/>
      <c r="J1838" s="19"/>
      <c r="K1838" s="19" t="s">
        <v>7348</v>
      </c>
      <c r="L1838" t="s">
        <v>6517</v>
      </c>
      <c r="N1838" t="s">
        <v>17387</v>
      </c>
      <c r="O1838" t="s">
        <v>7323</v>
      </c>
      <c r="P1838" t="s">
        <v>7323</v>
      </c>
    </row>
    <row r="1839" spans="1:16" x14ac:dyDescent="0.25">
      <c r="A1839" s="19" t="s">
        <v>10088</v>
      </c>
      <c r="B1839" s="19" t="s">
        <v>17419</v>
      </c>
      <c r="C1839" t="s">
        <v>17420</v>
      </c>
      <c r="D1839" s="19" t="s">
        <v>7348</v>
      </c>
      <c r="E1839" s="19" t="s">
        <v>8509</v>
      </c>
      <c r="F1839" s="19" t="s">
        <v>7975</v>
      </c>
      <c r="G1839" s="19"/>
      <c r="H1839" s="19" t="s">
        <v>7348</v>
      </c>
      <c r="I1839" s="19"/>
      <c r="J1839" s="19"/>
      <c r="K1839" s="19" t="s">
        <v>7348</v>
      </c>
      <c r="L1839" t="s">
        <v>6517</v>
      </c>
      <c r="N1839" t="s">
        <v>17387</v>
      </c>
      <c r="O1839" t="s">
        <v>7323</v>
      </c>
      <c r="P1839" t="s">
        <v>7323</v>
      </c>
    </row>
    <row r="1840" spans="1:16" x14ac:dyDescent="0.25">
      <c r="A1840" s="19" t="s">
        <v>10090</v>
      </c>
      <c r="B1840" s="19" t="s">
        <v>17421</v>
      </c>
      <c r="C1840" t="s">
        <v>17422</v>
      </c>
      <c r="D1840" s="19" t="s">
        <v>7348</v>
      </c>
      <c r="E1840" s="19" t="s">
        <v>8510</v>
      </c>
      <c r="F1840" s="19" t="s">
        <v>7975</v>
      </c>
      <c r="G1840" s="19"/>
      <c r="H1840" s="19" t="s">
        <v>7348</v>
      </c>
      <c r="I1840" s="19"/>
      <c r="J1840" s="19"/>
      <c r="K1840" s="19" t="s">
        <v>7348</v>
      </c>
      <c r="L1840" t="s">
        <v>6517</v>
      </c>
      <c r="N1840" t="s">
        <v>17387</v>
      </c>
      <c r="O1840" t="s">
        <v>7323</v>
      </c>
      <c r="P1840" t="s">
        <v>7323</v>
      </c>
    </row>
    <row r="1841" spans="1:16" x14ac:dyDescent="0.25">
      <c r="A1841" s="19" t="s">
        <v>10092</v>
      </c>
      <c r="B1841" s="19" t="s">
        <v>17423</v>
      </c>
      <c r="C1841" t="s">
        <v>17424</v>
      </c>
      <c r="D1841" s="19" t="s">
        <v>7348</v>
      </c>
      <c r="E1841" s="19" t="s">
        <v>8519</v>
      </c>
      <c r="F1841" s="19" t="s">
        <v>7975</v>
      </c>
      <c r="G1841" s="19"/>
      <c r="H1841" s="19" t="s">
        <v>7348</v>
      </c>
      <c r="I1841" s="19"/>
      <c r="J1841" s="19"/>
      <c r="K1841" s="19" t="s">
        <v>7348</v>
      </c>
      <c r="L1841" t="s">
        <v>6517</v>
      </c>
      <c r="N1841" t="s">
        <v>17387</v>
      </c>
      <c r="O1841" t="s">
        <v>7323</v>
      </c>
      <c r="P1841" t="s">
        <v>7323</v>
      </c>
    </row>
    <row r="1842" spans="1:16" x14ac:dyDescent="0.25">
      <c r="A1842" s="19" t="s">
        <v>10093</v>
      </c>
      <c r="B1842" s="19" t="s">
        <v>17425</v>
      </c>
      <c r="C1842" t="s">
        <v>17426</v>
      </c>
      <c r="D1842" s="19" t="s">
        <v>7348</v>
      </c>
      <c r="E1842" s="19" t="s">
        <v>8526</v>
      </c>
      <c r="F1842" s="19" t="s">
        <v>7975</v>
      </c>
      <c r="G1842" s="19"/>
      <c r="H1842" s="19" t="s">
        <v>7348</v>
      </c>
      <c r="I1842" s="19"/>
      <c r="J1842" s="19"/>
      <c r="K1842" s="19" t="s">
        <v>7348</v>
      </c>
      <c r="L1842" t="s">
        <v>6517</v>
      </c>
      <c r="N1842" t="s">
        <v>17409</v>
      </c>
      <c r="O1842" t="s">
        <v>7323</v>
      </c>
      <c r="P1842" t="s">
        <v>7323</v>
      </c>
    </row>
    <row r="1843" spans="1:16" x14ac:dyDescent="0.25">
      <c r="A1843" s="19" t="s">
        <v>10095</v>
      </c>
      <c r="B1843" s="19" t="s">
        <v>17427</v>
      </c>
      <c r="C1843" t="s">
        <v>17428</v>
      </c>
      <c r="D1843" s="19" t="s">
        <v>7348</v>
      </c>
      <c r="E1843" s="19" t="s">
        <v>8571</v>
      </c>
      <c r="F1843" s="19" t="s">
        <v>7975</v>
      </c>
      <c r="G1843" s="19"/>
      <c r="H1843" s="19" t="s">
        <v>7348</v>
      </c>
      <c r="I1843" s="19"/>
      <c r="J1843" s="19"/>
      <c r="K1843" s="19" t="s">
        <v>7348</v>
      </c>
      <c r="L1843" t="s">
        <v>6517</v>
      </c>
      <c r="N1843" t="s">
        <v>17387</v>
      </c>
      <c r="O1843" t="s">
        <v>7323</v>
      </c>
      <c r="P1843" t="s">
        <v>7323</v>
      </c>
    </row>
    <row r="1844" spans="1:16" x14ac:dyDescent="0.25">
      <c r="A1844" s="19" t="s">
        <v>10097</v>
      </c>
      <c r="B1844" s="19" t="s">
        <v>17429</v>
      </c>
      <c r="C1844" t="s">
        <v>17430</v>
      </c>
      <c r="D1844" s="19" t="s">
        <v>7348</v>
      </c>
      <c r="E1844" s="19" t="s">
        <v>8581</v>
      </c>
      <c r="F1844" s="19" t="s">
        <v>7975</v>
      </c>
      <c r="G1844" s="19"/>
      <c r="H1844" s="19" t="s">
        <v>7348</v>
      </c>
      <c r="I1844" s="19"/>
      <c r="J1844" s="19"/>
      <c r="K1844" s="19" t="s">
        <v>7348</v>
      </c>
      <c r="L1844" t="s">
        <v>6517</v>
      </c>
      <c r="N1844" t="s">
        <v>17387</v>
      </c>
      <c r="O1844" t="s">
        <v>7323</v>
      </c>
      <c r="P1844" t="s">
        <v>7323</v>
      </c>
    </row>
    <row r="1845" spans="1:16" x14ac:dyDescent="0.25">
      <c r="A1845" s="19" t="s">
        <v>10098</v>
      </c>
      <c r="B1845" s="19" t="s">
        <v>17431</v>
      </c>
      <c r="C1845" t="s">
        <v>17432</v>
      </c>
      <c r="D1845" s="19" t="s">
        <v>7348</v>
      </c>
      <c r="E1845" s="19" t="s">
        <v>8649</v>
      </c>
      <c r="F1845" s="19" t="s">
        <v>7975</v>
      </c>
      <c r="G1845" s="19"/>
      <c r="H1845" s="19" t="s">
        <v>7348</v>
      </c>
      <c r="I1845" s="19"/>
      <c r="J1845" s="19"/>
      <c r="K1845" s="19" t="s">
        <v>7348</v>
      </c>
      <c r="L1845" t="s">
        <v>6517</v>
      </c>
      <c r="N1845" t="s">
        <v>17387</v>
      </c>
      <c r="O1845" t="s">
        <v>7323</v>
      </c>
      <c r="P1845" t="s">
        <v>7323</v>
      </c>
    </row>
    <row r="1846" spans="1:16" x14ac:dyDescent="0.25">
      <c r="A1846" s="19" t="s">
        <v>10100</v>
      </c>
      <c r="B1846" s="19" t="s">
        <v>17433</v>
      </c>
      <c r="C1846" t="s">
        <v>17434</v>
      </c>
      <c r="D1846" s="19" t="s">
        <v>7348</v>
      </c>
      <c r="E1846" s="19" t="s">
        <v>8756</v>
      </c>
      <c r="F1846" s="19" t="s">
        <v>7975</v>
      </c>
      <c r="G1846" s="19"/>
      <c r="H1846" s="19" t="s">
        <v>7348</v>
      </c>
      <c r="I1846" s="19"/>
      <c r="J1846" s="19"/>
      <c r="K1846" s="19" t="s">
        <v>7348</v>
      </c>
      <c r="L1846" t="s">
        <v>6517</v>
      </c>
      <c r="N1846" t="s">
        <v>17435</v>
      </c>
      <c r="O1846" t="s">
        <v>7323</v>
      </c>
      <c r="P1846" t="s">
        <v>7323</v>
      </c>
    </row>
    <row r="1847" spans="1:16" x14ac:dyDescent="0.25">
      <c r="A1847" s="19" t="s">
        <v>10101</v>
      </c>
      <c r="B1847" s="19" t="s">
        <v>17436</v>
      </c>
      <c r="C1847" t="s">
        <v>17437</v>
      </c>
      <c r="D1847" s="19" t="s">
        <v>7348</v>
      </c>
      <c r="E1847" s="19" t="s">
        <v>8816</v>
      </c>
      <c r="F1847" s="19" t="s">
        <v>7975</v>
      </c>
      <c r="G1847" s="19"/>
      <c r="H1847" s="19" t="s">
        <v>7348</v>
      </c>
      <c r="I1847" s="19"/>
      <c r="J1847" s="19"/>
      <c r="K1847" s="19" t="s">
        <v>7348</v>
      </c>
      <c r="L1847" t="s">
        <v>6517</v>
      </c>
      <c r="N1847" t="s">
        <v>17435</v>
      </c>
      <c r="O1847" t="s">
        <v>7323</v>
      </c>
      <c r="P1847" t="s">
        <v>7323</v>
      </c>
    </row>
    <row r="1848" spans="1:16" x14ac:dyDescent="0.25">
      <c r="A1848" s="19" t="s">
        <v>10103</v>
      </c>
      <c r="B1848" s="19" t="s">
        <v>17438</v>
      </c>
      <c r="C1848" t="s">
        <v>17439</v>
      </c>
      <c r="D1848" s="19" t="s">
        <v>7348</v>
      </c>
      <c r="E1848" s="19" t="s">
        <v>8822</v>
      </c>
      <c r="F1848" s="19" t="s">
        <v>7975</v>
      </c>
      <c r="G1848" s="19"/>
      <c r="H1848" s="19" t="s">
        <v>7348</v>
      </c>
      <c r="I1848" s="19"/>
      <c r="J1848" s="19"/>
      <c r="K1848" s="19" t="s">
        <v>7348</v>
      </c>
      <c r="L1848" t="s">
        <v>6517</v>
      </c>
      <c r="N1848" t="s">
        <v>17435</v>
      </c>
      <c r="O1848" t="s">
        <v>7323</v>
      </c>
      <c r="P1848" t="s">
        <v>7323</v>
      </c>
    </row>
    <row r="1849" spans="1:16" x14ac:dyDescent="0.25">
      <c r="A1849" s="19" t="s">
        <v>10105</v>
      </c>
      <c r="B1849" s="19" t="s">
        <v>17440</v>
      </c>
      <c r="C1849" t="s">
        <v>17441</v>
      </c>
      <c r="D1849" s="19" t="s">
        <v>7348</v>
      </c>
      <c r="E1849" s="19" t="s">
        <v>8856</v>
      </c>
      <c r="F1849" s="19" t="s">
        <v>7975</v>
      </c>
      <c r="G1849" s="19"/>
      <c r="H1849" s="19" t="s">
        <v>7348</v>
      </c>
      <c r="I1849" s="19"/>
      <c r="J1849" s="19"/>
      <c r="K1849" s="19" t="s">
        <v>7348</v>
      </c>
      <c r="L1849" t="s">
        <v>6517</v>
      </c>
      <c r="N1849" t="s">
        <v>17387</v>
      </c>
      <c r="O1849" t="s">
        <v>7323</v>
      </c>
      <c r="P1849" t="s">
        <v>7323</v>
      </c>
    </row>
    <row r="1850" spans="1:16" x14ac:dyDescent="0.25">
      <c r="A1850" s="19" t="s">
        <v>10106</v>
      </c>
      <c r="B1850" s="19" t="s">
        <v>17442</v>
      </c>
      <c r="C1850" t="s">
        <v>17443</v>
      </c>
      <c r="D1850" s="19" t="s">
        <v>7348</v>
      </c>
      <c r="E1850" s="19" t="s">
        <v>8863</v>
      </c>
      <c r="F1850" s="19" t="s">
        <v>7975</v>
      </c>
      <c r="G1850" s="19"/>
      <c r="H1850" s="19" t="s">
        <v>7348</v>
      </c>
      <c r="I1850" s="19"/>
      <c r="J1850" s="19"/>
      <c r="K1850" s="19" t="s">
        <v>7348</v>
      </c>
      <c r="L1850" t="s">
        <v>6517</v>
      </c>
      <c r="N1850" t="s">
        <v>17387</v>
      </c>
      <c r="O1850" t="s">
        <v>7323</v>
      </c>
      <c r="P1850" t="s">
        <v>7323</v>
      </c>
    </row>
    <row r="1851" spans="1:16" x14ac:dyDescent="0.25">
      <c r="A1851" s="19" t="s">
        <v>10107</v>
      </c>
      <c r="B1851" s="19" t="s">
        <v>17444</v>
      </c>
      <c r="C1851" t="s">
        <v>17445</v>
      </c>
      <c r="D1851" s="19" t="s">
        <v>7348</v>
      </c>
      <c r="E1851" s="19" t="s">
        <v>9042</v>
      </c>
      <c r="F1851" s="19" t="s">
        <v>7975</v>
      </c>
      <c r="G1851" s="19"/>
      <c r="H1851" s="19" t="s">
        <v>7348</v>
      </c>
      <c r="I1851" s="19"/>
      <c r="J1851" s="19"/>
      <c r="K1851" s="19" t="s">
        <v>7348</v>
      </c>
      <c r="L1851" t="s">
        <v>6517</v>
      </c>
      <c r="N1851" t="s">
        <v>17446</v>
      </c>
      <c r="O1851" t="s">
        <v>7323</v>
      </c>
      <c r="P1851" t="s">
        <v>7323</v>
      </c>
    </row>
    <row r="1852" spans="1:16" x14ac:dyDescent="0.25">
      <c r="A1852" s="19" t="s">
        <v>10108</v>
      </c>
      <c r="B1852" s="19" t="s">
        <v>17447</v>
      </c>
      <c r="C1852" t="s">
        <v>17448</v>
      </c>
      <c r="D1852" s="19" t="s">
        <v>7348</v>
      </c>
      <c r="E1852" s="19" t="s">
        <v>9179</v>
      </c>
      <c r="F1852" s="19" t="s">
        <v>7975</v>
      </c>
      <c r="G1852" s="19"/>
      <c r="H1852" s="19" t="s">
        <v>7348</v>
      </c>
      <c r="I1852" s="19"/>
      <c r="J1852" s="19"/>
      <c r="K1852" s="19" t="s">
        <v>7348</v>
      </c>
      <c r="L1852" t="s">
        <v>6517</v>
      </c>
      <c r="N1852" t="s">
        <v>17387</v>
      </c>
      <c r="O1852" t="s">
        <v>7323</v>
      </c>
      <c r="P1852" t="s">
        <v>7323</v>
      </c>
    </row>
    <row r="1853" spans="1:16" x14ac:dyDescent="0.25">
      <c r="A1853" s="19" t="s">
        <v>10109</v>
      </c>
      <c r="B1853" s="19" t="s">
        <v>17449</v>
      </c>
      <c r="C1853" t="s">
        <v>17450</v>
      </c>
      <c r="D1853" s="19" t="s">
        <v>7348</v>
      </c>
      <c r="E1853" s="19" t="s">
        <v>9371</v>
      </c>
      <c r="F1853" s="19" t="s">
        <v>7975</v>
      </c>
      <c r="G1853" s="19"/>
      <c r="H1853" s="19" t="s">
        <v>7348</v>
      </c>
      <c r="I1853" s="19"/>
      <c r="J1853" s="19"/>
      <c r="K1853" s="19" t="s">
        <v>7348</v>
      </c>
      <c r="L1853" t="s">
        <v>6517</v>
      </c>
      <c r="N1853" t="s">
        <v>17387</v>
      </c>
      <c r="O1853" t="s">
        <v>7323</v>
      </c>
      <c r="P1853" t="s">
        <v>7323</v>
      </c>
    </row>
    <row r="1854" spans="1:16" x14ac:dyDescent="0.25">
      <c r="A1854" s="19" t="s">
        <v>10110</v>
      </c>
      <c r="B1854" s="19" t="s">
        <v>17451</v>
      </c>
      <c r="C1854" t="s">
        <v>17452</v>
      </c>
      <c r="D1854" s="19" t="s">
        <v>7348</v>
      </c>
      <c r="E1854" s="19" t="s">
        <v>9407</v>
      </c>
      <c r="F1854" s="19" t="s">
        <v>7975</v>
      </c>
      <c r="G1854" s="19"/>
      <c r="H1854" s="19" t="s">
        <v>7348</v>
      </c>
      <c r="I1854" s="19"/>
      <c r="J1854" s="19"/>
      <c r="K1854" s="19" t="s">
        <v>7348</v>
      </c>
      <c r="L1854" t="s">
        <v>6517</v>
      </c>
      <c r="N1854" t="s">
        <v>17453</v>
      </c>
      <c r="O1854" t="s">
        <v>7323</v>
      </c>
      <c r="P1854" t="s">
        <v>7323</v>
      </c>
    </row>
    <row r="1855" spans="1:16" x14ac:dyDescent="0.25">
      <c r="A1855" s="19" t="s">
        <v>10111</v>
      </c>
      <c r="B1855" s="19" t="s">
        <v>17454</v>
      </c>
      <c r="C1855" t="s">
        <v>17455</v>
      </c>
      <c r="D1855" s="19" t="s">
        <v>7348</v>
      </c>
      <c r="E1855" s="19" t="s">
        <v>9562</v>
      </c>
      <c r="F1855" s="19" t="s">
        <v>7975</v>
      </c>
      <c r="G1855" s="19"/>
      <c r="H1855" s="19" t="s">
        <v>7348</v>
      </c>
      <c r="I1855" s="19"/>
      <c r="J1855" s="19"/>
      <c r="K1855" s="19" t="s">
        <v>7348</v>
      </c>
      <c r="L1855" t="s">
        <v>6517</v>
      </c>
      <c r="N1855" t="s">
        <v>17446</v>
      </c>
      <c r="O1855" t="s">
        <v>7323</v>
      </c>
      <c r="P1855" t="s">
        <v>7323</v>
      </c>
    </row>
    <row r="1856" spans="1:16" x14ac:dyDescent="0.25">
      <c r="A1856" s="19" t="s">
        <v>10112</v>
      </c>
      <c r="B1856" s="19" t="s">
        <v>17456</v>
      </c>
      <c r="C1856" t="s">
        <v>17457</v>
      </c>
      <c r="D1856" s="19" t="s">
        <v>7348</v>
      </c>
      <c r="E1856" s="19" t="s">
        <v>9854</v>
      </c>
      <c r="F1856" s="19" t="s">
        <v>7975</v>
      </c>
      <c r="G1856" s="19"/>
      <c r="H1856" s="19" t="s">
        <v>7348</v>
      </c>
      <c r="I1856" s="19"/>
      <c r="J1856" s="19"/>
      <c r="K1856" s="19" t="s">
        <v>7348</v>
      </c>
      <c r="L1856" t="s">
        <v>6517</v>
      </c>
      <c r="N1856" t="s">
        <v>17458</v>
      </c>
      <c r="O1856" t="s">
        <v>7323</v>
      </c>
      <c r="P1856" t="s">
        <v>7323</v>
      </c>
    </row>
    <row r="1857" spans="1:16" x14ac:dyDescent="0.25">
      <c r="A1857" s="19" t="s">
        <v>10113</v>
      </c>
      <c r="B1857" s="19" t="s">
        <v>17459</v>
      </c>
      <c r="C1857" t="s">
        <v>17460</v>
      </c>
      <c r="D1857" s="19" t="s">
        <v>7348</v>
      </c>
      <c r="E1857" s="19" t="s">
        <v>10133</v>
      </c>
      <c r="F1857" s="19" t="s">
        <v>7975</v>
      </c>
      <c r="G1857" s="19"/>
      <c r="H1857" s="19" t="s">
        <v>7348</v>
      </c>
      <c r="I1857" s="19"/>
      <c r="J1857" s="19"/>
      <c r="K1857" s="19" t="s">
        <v>7348</v>
      </c>
      <c r="L1857" t="s">
        <v>6517</v>
      </c>
      <c r="N1857" t="s">
        <v>17461</v>
      </c>
      <c r="O1857" t="s">
        <v>7323</v>
      </c>
      <c r="P1857" t="s">
        <v>7323</v>
      </c>
    </row>
    <row r="1858" spans="1:16" x14ac:dyDescent="0.25">
      <c r="A1858" s="19" t="s">
        <v>10114</v>
      </c>
      <c r="B1858" s="19" t="s">
        <v>17462</v>
      </c>
      <c r="C1858" t="s">
        <v>17463</v>
      </c>
      <c r="D1858" s="19" t="s">
        <v>7348</v>
      </c>
      <c r="E1858" s="19" t="s">
        <v>10155</v>
      </c>
      <c r="F1858" s="19" t="s">
        <v>7975</v>
      </c>
      <c r="G1858" s="19"/>
      <c r="H1858" s="19" t="s">
        <v>7348</v>
      </c>
      <c r="I1858" s="19"/>
      <c r="J1858" s="19"/>
      <c r="K1858" s="19" t="s">
        <v>7348</v>
      </c>
      <c r="L1858" t="s">
        <v>6517</v>
      </c>
      <c r="N1858" t="s">
        <v>17387</v>
      </c>
      <c r="O1858" t="s">
        <v>7323</v>
      </c>
      <c r="P1858" t="s">
        <v>7323</v>
      </c>
    </row>
    <row r="1859" spans="1:16" x14ac:dyDescent="0.25">
      <c r="A1859" s="19" t="s">
        <v>10115</v>
      </c>
      <c r="B1859" s="19" t="s">
        <v>17464</v>
      </c>
      <c r="C1859" t="s">
        <v>17465</v>
      </c>
      <c r="D1859" s="19" t="s">
        <v>7348</v>
      </c>
      <c r="E1859" s="19" t="s">
        <v>10156</v>
      </c>
      <c r="F1859" s="19" t="s">
        <v>7975</v>
      </c>
      <c r="G1859" s="19"/>
      <c r="H1859" s="19" t="s">
        <v>7348</v>
      </c>
      <c r="I1859" s="19"/>
      <c r="J1859" s="19"/>
      <c r="K1859" s="19" t="s">
        <v>7348</v>
      </c>
      <c r="L1859" t="s">
        <v>6517</v>
      </c>
      <c r="N1859" t="s">
        <v>17387</v>
      </c>
      <c r="O1859" t="s">
        <v>7323</v>
      </c>
      <c r="P1859" t="s">
        <v>7323</v>
      </c>
    </row>
    <row r="1860" spans="1:16" x14ac:dyDescent="0.25">
      <c r="A1860" s="19" t="s">
        <v>10117</v>
      </c>
      <c r="B1860" s="19" t="s">
        <v>17466</v>
      </c>
      <c r="C1860" t="s">
        <v>17467</v>
      </c>
      <c r="D1860" s="19" t="s">
        <v>7348</v>
      </c>
      <c r="E1860" s="19" t="s">
        <v>10333</v>
      </c>
      <c r="F1860" s="19" t="s">
        <v>7975</v>
      </c>
      <c r="G1860" s="19"/>
      <c r="H1860" s="19" t="s">
        <v>7348</v>
      </c>
      <c r="I1860" s="19"/>
      <c r="J1860" s="19"/>
      <c r="K1860" s="19" t="s">
        <v>7348</v>
      </c>
      <c r="L1860" t="s">
        <v>6517</v>
      </c>
      <c r="N1860" t="s">
        <v>17435</v>
      </c>
      <c r="O1860" t="s">
        <v>7323</v>
      </c>
      <c r="P1860" t="s">
        <v>7323</v>
      </c>
    </row>
    <row r="1861" spans="1:16" x14ac:dyDescent="0.25">
      <c r="A1861" s="19" t="s">
        <v>10118</v>
      </c>
      <c r="B1861" s="19" t="s">
        <v>17468</v>
      </c>
      <c r="C1861" t="s">
        <v>17469</v>
      </c>
      <c r="D1861" s="19" t="s">
        <v>7348</v>
      </c>
      <c r="E1861" s="19" t="s">
        <v>7977</v>
      </c>
      <c r="F1861" s="19" t="s">
        <v>7977</v>
      </c>
      <c r="G1861" s="19"/>
      <c r="H1861" s="19" t="s">
        <v>7348</v>
      </c>
      <c r="I1861" s="19"/>
      <c r="J1861" s="19"/>
      <c r="K1861" s="19" t="s">
        <v>7348</v>
      </c>
      <c r="L1861" t="s">
        <v>6517</v>
      </c>
      <c r="N1861" t="s">
        <v>17470</v>
      </c>
      <c r="O1861" t="s">
        <v>7323</v>
      </c>
      <c r="P1861" t="s">
        <v>7323</v>
      </c>
    </row>
    <row r="1862" spans="1:16" x14ac:dyDescent="0.25">
      <c r="A1862" s="19" t="s">
        <v>10120</v>
      </c>
      <c r="B1862" s="19" t="s">
        <v>17471</v>
      </c>
      <c r="C1862" t="s">
        <v>17472</v>
      </c>
      <c r="D1862" s="19" t="s">
        <v>7348</v>
      </c>
      <c r="E1862" s="19" t="s">
        <v>7979</v>
      </c>
      <c r="F1862" s="19" t="s">
        <v>7977</v>
      </c>
      <c r="G1862" s="19"/>
      <c r="H1862" s="19" t="s">
        <v>7348</v>
      </c>
      <c r="I1862" s="19"/>
      <c r="J1862" s="19"/>
      <c r="K1862" s="19" t="s">
        <v>7348</v>
      </c>
      <c r="L1862" t="s">
        <v>6517</v>
      </c>
      <c r="N1862" t="s">
        <v>17470</v>
      </c>
      <c r="O1862" t="s">
        <v>7323</v>
      </c>
      <c r="P1862" t="s">
        <v>7323</v>
      </c>
    </row>
    <row r="1863" spans="1:16" x14ac:dyDescent="0.25">
      <c r="A1863" s="19" t="s">
        <v>10121</v>
      </c>
      <c r="B1863" s="19" t="s">
        <v>17473</v>
      </c>
      <c r="C1863" t="s">
        <v>17474</v>
      </c>
      <c r="D1863" s="19" t="s">
        <v>7348</v>
      </c>
      <c r="E1863" s="19" t="s">
        <v>7995</v>
      </c>
      <c r="F1863" s="19" t="s">
        <v>7977</v>
      </c>
      <c r="G1863" s="19"/>
      <c r="H1863" s="19" t="s">
        <v>7348</v>
      </c>
      <c r="I1863" s="19"/>
      <c r="J1863" s="19"/>
      <c r="K1863" s="19" t="s">
        <v>7348</v>
      </c>
      <c r="L1863" t="s">
        <v>6517</v>
      </c>
      <c r="N1863" t="s">
        <v>17470</v>
      </c>
      <c r="O1863" t="s">
        <v>7323</v>
      </c>
      <c r="P1863" t="s">
        <v>7323</v>
      </c>
    </row>
    <row r="1864" spans="1:16" x14ac:dyDescent="0.25">
      <c r="A1864" s="19" t="s">
        <v>10122</v>
      </c>
      <c r="B1864" s="19" t="s">
        <v>17475</v>
      </c>
      <c r="C1864" t="s">
        <v>17476</v>
      </c>
      <c r="D1864" s="19" t="s">
        <v>7348</v>
      </c>
      <c r="E1864" s="19" t="s">
        <v>8021</v>
      </c>
      <c r="F1864" s="19" t="s">
        <v>7977</v>
      </c>
      <c r="G1864" s="19"/>
      <c r="H1864" s="19" t="s">
        <v>7348</v>
      </c>
      <c r="I1864" s="19"/>
      <c r="J1864" s="19"/>
      <c r="K1864" s="19" t="s">
        <v>7348</v>
      </c>
      <c r="L1864" t="s">
        <v>6517</v>
      </c>
      <c r="N1864" t="s">
        <v>17470</v>
      </c>
      <c r="O1864" t="s">
        <v>7323</v>
      </c>
      <c r="P1864" t="s">
        <v>7323</v>
      </c>
    </row>
    <row r="1865" spans="1:16" x14ac:dyDescent="0.25">
      <c r="A1865" s="19" t="s">
        <v>10123</v>
      </c>
      <c r="B1865" s="19" t="s">
        <v>17477</v>
      </c>
      <c r="C1865" t="s">
        <v>17478</v>
      </c>
      <c r="D1865" s="19" t="s">
        <v>7348</v>
      </c>
      <c r="E1865" s="19" t="s">
        <v>8022</v>
      </c>
      <c r="F1865" s="19" t="s">
        <v>7977</v>
      </c>
      <c r="G1865" s="19"/>
      <c r="H1865" s="19" t="s">
        <v>7348</v>
      </c>
      <c r="I1865" s="19"/>
      <c r="J1865" s="19"/>
      <c r="K1865" s="19" t="s">
        <v>7348</v>
      </c>
      <c r="L1865" t="s">
        <v>6517</v>
      </c>
      <c r="N1865" t="s">
        <v>17470</v>
      </c>
      <c r="O1865" t="s">
        <v>7323</v>
      </c>
      <c r="P1865" t="s">
        <v>7323</v>
      </c>
    </row>
    <row r="1866" spans="1:16" x14ac:dyDescent="0.25">
      <c r="A1866" s="19" t="s">
        <v>10124</v>
      </c>
      <c r="B1866" s="19" t="s">
        <v>17479</v>
      </c>
      <c r="C1866" t="s">
        <v>17480</v>
      </c>
      <c r="D1866" s="19" t="s">
        <v>7348</v>
      </c>
      <c r="E1866" s="19" t="s">
        <v>9227</v>
      </c>
      <c r="F1866" s="19" t="s">
        <v>7977</v>
      </c>
      <c r="G1866" s="19"/>
      <c r="H1866" s="19" t="s">
        <v>7348</v>
      </c>
      <c r="I1866" s="19"/>
      <c r="J1866" s="19"/>
      <c r="K1866" s="19" t="s">
        <v>7348</v>
      </c>
      <c r="L1866" t="s">
        <v>6517</v>
      </c>
      <c r="N1866" t="s">
        <v>17470</v>
      </c>
      <c r="O1866" t="s">
        <v>7323</v>
      </c>
      <c r="P1866" t="s">
        <v>7323</v>
      </c>
    </row>
    <row r="1867" spans="1:16" x14ac:dyDescent="0.25">
      <c r="A1867" s="19" t="s">
        <v>10125</v>
      </c>
      <c r="B1867" s="19" t="s">
        <v>17481</v>
      </c>
      <c r="C1867" t="s">
        <v>17482</v>
      </c>
      <c r="D1867" s="19" t="s">
        <v>7348</v>
      </c>
      <c r="E1867" s="19" t="s">
        <v>9332</v>
      </c>
      <c r="F1867" s="19" t="s">
        <v>7977</v>
      </c>
      <c r="G1867" s="19"/>
      <c r="H1867" s="19" t="s">
        <v>7348</v>
      </c>
      <c r="I1867" s="19"/>
      <c r="J1867" s="19"/>
      <c r="K1867" s="19" t="s">
        <v>7348</v>
      </c>
      <c r="L1867" t="s">
        <v>6517</v>
      </c>
      <c r="N1867" t="s">
        <v>17470</v>
      </c>
      <c r="O1867" t="s">
        <v>7323</v>
      </c>
      <c r="P1867" t="s">
        <v>7323</v>
      </c>
    </row>
    <row r="1868" spans="1:16" x14ac:dyDescent="0.25">
      <c r="A1868" s="19" t="s">
        <v>10126</v>
      </c>
      <c r="B1868" s="19" t="s">
        <v>17483</v>
      </c>
      <c r="C1868" t="s">
        <v>17484</v>
      </c>
      <c r="D1868" s="19" t="s">
        <v>7348</v>
      </c>
      <c r="E1868" s="19" t="s">
        <v>9438</v>
      </c>
      <c r="F1868" s="19" t="s">
        <v>7977</v>
      </c>
      <c r="G1868" s="19"/>
      <c r="H1868" s="19" t="s">
        <v>7348</v>
      </c>
      <c r="I1868" s="19"/>
      <c r="J1868" s="19"/>
      <c r="K1868" s="19" t="s">
        <v>7348</v>
      </c>
      <c r="L1868" t="s">
        <v>6517</v>
      </c>
      <c r="N1868" t="s">
        <v>17470</v>
      </c>
      <c r="O1868" t="s">
        <v>7323</v>
      </c>
      <c r="P1868" t="s">
        <v>7323</v>
      </c>
    </row>
    <row r="1869" spans="1:16" x14ac:dyDescent="0.25">
      <c r="A1869" s="19" t="s">
        <v>10127</v>
      </c>
      <c r="B1869" s="19" t="s">
        <v>17485</v>
      </c>
      <c r="C1869" t="s">
        <v>17486</v>
      </c>
      <c r="D1869" s="19" t="s">
        <v>7348</v>
      </c>
      <c r="E1869" s="19" t="s">
        <v>8511</v>
      </c>
      <c r="F1869" s="19" t="s">
        <v>7979</v>
      </c>
      <c r="G1869" s="19"/>
      <c r="H1869" s="19" t="s">
        <v>7348</v>
      </c>
      <c r="I1869" s="19"/>
      <c r="J1869" s="19"/>
      <c r="K1869" s="19" t="s">
        <v>7348</v>
      </c>
      <c r="L1869" t="s">
        <v>6517</v>
      </c>
      <c r="N1869" t="s">
        <v>17487</v>
      </c>
      <c r="O1869" t="s">
        <v>7323</v>
      </c>
      <c r="P1869" t="s">
        <v>7323</v>
      </c>
    </row>
    <row r="1870" spans="1:16" x14ac:dyDescent="0.25">
      <c r="A1870" s="19" t="s">
        <v>10128</v>
      </c>
      <c r="B1870" s="19" t="s">
        <v>17488</v>
      </c>
      <c r="C1870" t="s">
        <v>17489</v>
      </c>
      <c r="D1870" s="19" t="s">
        <v>7348</v>
      </c>
      <c r="E1870" s="19" t="s">
        <v>8513</v>
      </c>
      <c r="F1870" s="19" t="s">
        <v>7979</v>
      </c>
      <c r="G1870" s="19"/>
      <c r="H1870" s="19" t="s">
        <v>7348</v>
      </c>
      <c r="I1870" s="19"/>
      <c r="J1870" s="19"/>
      <c r="K1870" s="19" t="s">
        <v>7348</v>
      </c>
      <c r="L1870" t="s">
        <v>6517</v>
      </c>
      <c r="N1870" t="s">
        <v>17487</v>
      </c>
      <c r="O1870" t="s">
        <v>7323</v>
      </c>
      <c r="P1870" t="s">
        <v>7323</v>
      </c>
    </row>
    <row r="1871" spans="1:16" x14ac:dyDescent="0.25">
      <c r="A1871" s="19" t="s">
        <v>10129</v>
      </c>
      <c r="B1871" s="19" t="s">
        <v>17490</v>
      </c>
      <c r="C1871" t="s">
        <v>17491</v>
      </c>
      <c r="D1871" s="19" t="s">
        <v>7348</v>
      </c>
      <c r="E1871" s="19" t="s">
        <v>8522</v>
      </c>
      <c r="F1871" s="19" t="s">
        <v>7979</v>
      </c>
      <c r="G1871" s="19"/>
      <c r="H1871" s="19" t="s">
        <v>7348</v>
      </c>
      <c r="I1871" s="19"/>
      <c r="J1871" s="19"/>
      <c r="K1871" s="19" t="s">
        <v>7348</v>
      </c>
      <c r="L1871" t="s">
        <v>6517</v>
      </c>
      <c r="N1871" t="s">
        <v>17487</v>
      </c>
      <c r="O1871" t="s">
        <v>7323</v>
      </c>
      <c r="P1871" t="s">
        <v>7323</v>
      </c>
    </row>
    <row r="1872" spans="1:16" x14ac:dyDescent="0.25">
      <c r="A1872" s="19" t="s">
        <v>10130</v>
      </c>
      <c r="B1872" s="19" t="s">
        <v>17492</v>
      </c>
      <c r="C1872" t="s">
        <v>17493</v>
      </c>
      <c r="D1872" s="19" t="s">
        <v>7348</v>
      </c>
      <c r="E1872" s="19" t="s">
        <v>8523</v>
      </c>
      <c r="F1872" s="19" t="s">
        <v>7979</v>
      </c>
      <c r="G1872" s="19"/>
      <c r="H1872" s="19" t="s">
        <v>7348</v>
      </c>
      <c r="I1872" s="19"/>
      <c r="J1872" s="19"/>
      <c r="K1872" s="19" t="s">
        <v>7348</v>
      </c>
      <c r="L1872" t="s">
        <v>6517</v>
      </c>
      <c r="N1872" t="s">
        <v>17487</v>
      </c>
      <c r="O1872" t="s">
        <v>7323</v>
      </c>
      <c r="P1872" t="s">
        <v>7323</v>
      </c>
    </row>
    <row r="1873" spans="1:16" x14ac:dyDescent="0.25">
      <c r="A1873" s="19" t="s">
        <v>10131</v>
      </c>
      <c r="B1873" s="19" t="s">
        <v>17494</v>
      </c>
      <c r="C1873" t="s">
        <v>17495</v>
      </c>
      <c r="D1873" s="19" t="s">
        <v>7348</v>
      </c>
      <c r="E1873" s="19" t="s">
        <v>8524</v>
      </c>
      <c r="F1873" s="19" t="s">
        <v>7979</v>
      </c>
      <c r="G1873" s="19"/>
      <c r="H1873" s="19" t="s">
        <v>7348</v>
      </c>
      <c r="I1873" s="19"/>
      <c r="J1873" s="19"/>
      <c r="K1873" s="19" t="s">
        <v>7348</v>
      </c>
      <c r="L1873" t="s">
        <v>6517</v>
      </c>
      <c r="N1873" t="s">
        <v>17487</v>
      </c>
      <c r="O1873" t="s">
        <v>7323</v>
      </c>
      <c r="P1873" t="s">
        <v>7323</v>
      </c>
    </row>
    <row r="1874" spans="1:16" x14ac:dyDescent="0.25">
      <c r="A1874" s="19" t="s">
        <v>10133</v>
      </c>
      <c r="B1874" s="19" t="s">
        <v>17496</v>
      </c>
      <c r="C1874" t="s">
        <v>17497</v>
      </c>
      <c r="D1874" s="19" t="s">
        <v>7348</v>
      </c>
      <c r="E1874" s="19" t="s">
        <v>8525</v>
      </c>
      <c r="F1874" s="19" t="s">
        <v>7979</v>
      </c>
      <c r="G1874" s="19"/>
      <c r="H1874" s="19" t="s">
        <v>7348</v>
      </c>
      <c r="I1874" s="19"/>
      <c r="J1874" s="19"/>
      <c r="K1874" s="19" t="s">
        <v>7348</v>
      </c>
      <c r="L1874" t="s">
        <v>6517</v>
      </c>
      <c r="N1874" t="s">
        <v>17487</v>
      </c>
      <c r="O1874" t="s">
        <v>7323</v>
      </c>
      <c r="P1874" t="s">
        <v>7323</v>
      </c>
    </row>
    <row r="1875" spans="1:16" x14ac:dyDescent="0.25">
      <c r="A1875" s="19" t="s">
        <v>10135</v>
      </c>
      <c r="B1875" s="19" t="s">
        <v>17498</v>
      </c>
      <c r="C1875" t="s">
        <v>17499</v>
      </c>
      <c r="D1875" s="19" t="s">
        <v>7348</v>
      </c>
      <c r="E1875" s="19" t="s">
        <v>9022</v>
      </c>
      <c r="F1875" s="19" t="s">
        <v>7966</v>
      </c>
      <c r="G1875" s="19"/>
      <c r="H1875" s="19" t="s">
        <v>7348</v>
      </c>
      <c r="I1875" s="19"/>
      <c r="J1875" s="19"/>
      <c r="K1875" s="19" t="s">
        <v>7348</v>
      </c>
      <c r="L1875" t="s">
        <v>6517</v>
      </c>
      <c r="N1875" t="s">
        <v>17500</v>
      </c>
      <c r="O1875" t="s">
        <v>7323</v>
      </c>
      <c r="P1875" t="s">
        <v>7323</v>
      </c>
    </row>
    <row r="1876" spans="1:16" x14ac:dyDescent="0.25">
      <c r="A1876" s="19" t="s">
        <v>10137</v>
      </c>
      <c r="B1876" s="19" t="s">
        <v>17501</v>
      </c>
      <c r="C1876" t="s">
        <v>17502</v>
      </c>
      <c r="D1876" s="19" t="s">
        <v>7348</v>
      </c>
      <c r="E1876" s="19" t="s">
        <v>10185</v>
      </c>
      <c r="F1876" s="19" t="s">
        <v>7966</v>
      </c>
      <c r="G1876" s="19"/>
      <c r="H1876" s="19" t="s">
        <v>7348</v>
      </c>
      <c r="I1876" s="19"/>
      <c r="J1876" s="19"/>
      <c r="K1876" s="19" t="s">
        <v>7348</v>
      </c>
      <c r="L1876" t="s">
        <v>6517</v>
      </c>
      <c r="N1876" t="s">
        <v>17500</v>
      </c>
      <c r="O1876" t="s">
        <v>7323</v>
      </c>
      <c r="P1876" t="s">
        <v>7323</v>
      </c>
    </row>
    <row r="1877" spans="1:16" x14ac:dyDescent="0.25">
      <c r="A1877" s="19" t="s">
        <v>10139</v>
      </c>
      <c r="B1877" s="19" t="s">
        <v>17503</v>
      </c>
      <c r="C1877" t="s">
        <v>17504</v>
      </c>
      <c r="D1877" s="19" t="s">
        <v>7348</v>
      </c>
      <c r="E1877" s="19" t="s">
        <v>8993</v>
      </c>
      <c r="F1877" s="19" t="s">
        <v>7967</v>
      </c>
      <c r="G1877" s="19"/>
      <c r="H1877" s="19" t="s">
        <v>7348</v>
      </c>
      <c r="I1877" s="19"/>
      <c r="J1877" s="19"/>
      <c r="K1877" s="19" t="s">
        <v>7348</v>
      </c>
      <c r="L1877" t="s">
        <v>6517</v>
      </c>
      <c r="N1877" t="s">
        <v>17505</v>
      </c>
      <c r="O1877" t="s">
        <v>7323</v>
      </c>
      <c r="P1877" t="s">
        <v>7323</v>
      </c>
    </row>
    <row r="1878" spans="1:16" x14ac:dyDescent="0.25">
      <c r="A1878" s="19" t="s">
        <v>10141</v>
      </c>
      <c r="B1878" s="19" t="s">
        <v>17506</v>
      </c>
      <c r="C1878" t="s">
        <v>17507</v>
      </c>
      <c r="D1878" s="19" t="s">
        <v>7348</v>
      </c>
      <c r="E1878" s="19" t="s">
        <v>9447</v>
      </c>
      <c r="F1878" s="19" t="s">
        <v>7967</v>
      </c>
      <c r="G1878" s="19"/>
      <c r="H1878" s="19" t="s">
        <v>7348</v>
      </c>
      <c r="I1878" s="19"/>
      <c r="J1878" s="19"/>
      <c r="K1878" s="19" t="s">
        <v>7348</v>
      </c>
      <c r="L1878" t="s">
        <v>6517</v>
      </c>
      <c r="N1878" t="s">
        <v>17505</v>
      </c>
      <c r="O1878" t="s">
        <v>7323</v>
      </c>
      <c r="P1878" t="s">
        <v>7323</v>
      </c>
    </row>
    <row r="1879" spans="1:16" x14ac:dyDescent="0.25">
      <c r="A1879" s="19" t="s">
        <v>10143</v>
      </c>
      <c r="B1879" s="19" t="s">
        <v>17508</v>
      </c>
      <c r="C1879" t="s">
        <v>17509</v>
      </c>
      <c r="D1879" s="19" t="s">
        <v>7348</v>
      </c>
      <c r="E1879" s="19" t="s">
        <v>8774</v>
      </c>
      <c r="F1879" s="19" t="s">
        <v>7968</v>
      </c>
      <c r="G1879" s="19"/>
      <c r="H1879" s="19" t="s">
        <v>7348</v>
      </c>
      <c r="I1879" s="19"/>
      <c r="J1879" s="19"/>
      <c r="K1879" s="19" t="s">
        <v>7348</v>
      </c>
      <c r="L1879" t="s">
        <v>6517</v>
      </c>
      <c r="N1879" t="s">
        <v>17510</v>
      </c>
      <c r="O1879" t="s">
        <v>7323</v>
      </c>
      <c r="P1879" t="s">
        <v>7323</v>
      </c>
    </row>
    <row r="1880" spans="1:16" x14ac:dyDescent="0.25">
      <c r="A1880" s="19" t="s">
        <v>10145</v>
      </c>
      <c r="B1880" s="19" t="s">
        <v>17511</v>
      </c>
      <c r="C1880" t="s">
        <v>17512</v>
      </c>
      <c r="D1880" s="19" t="s">
        <v>7348</v>
      </c>
      <c r="E1880" s="19" t="s">
        <v>9796</v>
      </c>
      <c r="F1880" s="19" t="s">
        <v>7969</v>
      </c>
      <c r="G1880" s="19"/>
      <c r="H1880" s="19" t="s">
        <v>7348</v>
      </c>
      <c r="I1880" s="19"/>
      <c r="J1880" s="19"/>
      <c r="K1880" s="19" t="s">
        <v>7348</v>
      </c>
      <c r="L1880" t="s">
        <v>6517</v>
      </c>
      <c r="N1880" t="s">
        <v>17513</v>
      </c>
      <c r="O1880" t="s">
        <v>7323</v>
      </c>
      <c r="P1880" t="s">
        <v>7323</v>
      </c>
    </row>
    <row r="1881" spans="1:16" x14ac:dyDescent="0.25">
      <c r="A1881" s="19" t="s">
        <v>10147</v>
      </c>
      <c r="B1881" s="19" t="s">
        <v>17514</v>
      </c>
      <c r="C1881" t="s">
        <v>17515</v>
      </c>
      <c r="D1881" s="19" t="s">
        <v>7348</v>
      </c>
      <c r="E1881" s="19" t="s">
        <v>8149</v>
      </c>
      <c r="F1881" s="19" t="s">
        <v>7980</v>
      </c>
      <c r="G1881" s="19"/>
      <c r="H1881" s="19" t="s">
        <v>7348</v>
      </c>
      <c r="I1881" s="19"/>
      <c r="J1881" s="19"/>
      <c r="K1881" s="19" t="s">
        <v>7348</v>
      </c>
      <c r="L1881" t="s">
        <v>6517</v>
      </c>
      <c r="N1881" t="s">
        <v>17516</v>
      </c>
      <c r="O1881" t="s">
        <v>7323</v>
      </c>
      <c r="P1881" t="s">
        <v>7323</v>
      </c>
    </row>
    <row r="1882" spans="1:16" x14ac:dyDescent="0.25">
      <c r="A1882" s="19" t="s">
        <v>10149</v>
      </c>
      <c r="B1882" s="19" t="s">
        <v>17517</v>
      </c>
      <c r="C1882" t="s">
        <v>17518</v>
      </c>
      <c r="D1882" s="19" t="s">
        <v>7348</v>
      </c>
      <c r="E1882" s="19" t="s">
        <v>8886</v>
      </c>
      <c r="F1882" s="19" t="s">
        <v>7982</v>
      </c>
      <c r="G1882" s="19"/>
      <c r="H1882" s="19" t="s">
        <v>7348</v>
      </c>
      <c r="I1882" s="19"/>
      <c r="J1882" s="19"/>
      <c r="K1882" s="19" t="s">
        <v>7348</v>
      </c>
      <c r="L1882" t="s">
        <v>6517</v>
      </c>
      <c r="N1882" t="s">
        <v>17519</v>
      </c>
      <c r="O1882" t="s">
        <v>7323</v>
      </c>
      <c r="P1882" t="s">
        <v>7323</v>
      </c>
    </row>
    <row r="1883" spans="1:16" x14ac:dyDescent="0.25">
      <c r="A1883" s="19" t="s">
        <v>10151</v>
      </c>
      <c r="B1883" s="19" t="s">
        <v>17520</v>
      </c>
      <c r="C1883" t="s">
        <v>17521</v>
      </c>
      <c r="D1883" s="19" t="s">
        <v>7348</v>
      </c>
      <c r="E1883" s="19" t="s">
        <v>8153</v>
      </c>
      <c r="F1883" s="19" t="s">
        <v>7983</v>
      </c>
      <c r="G1883" s="19"/>
      <c r="H1883" s="19" t="s">
        <v>7348</v>
      </c>
      <c r="I1883" s="19"/>
      <c r="J1883" s="19"/>
      <c r="K1883" s="19" t="s">
        <v>7348</v>
      </c>
      <c r="L1883" t="s">
        <v>6517</v>
      </c>
      <c r="N1883" t="s">
        <v>17522</v>
      </c>
      <c r="O1883" t="s">
        <v>7323</v>
      </c>
      <c r="P1883" t="s">
        <v>7323</v>
      </c>
    </row>
    <row r="1884" spans="1:16" x14ac:dyDescent="0.25">
      <c r="A1884" s="19" t="s">
        <v>10152</v>
      </c>
      <c r="B1884" s="19" t="s">
        <v>17523</v>
      </c>
      <c r="C1884" t="s">
        <v>17524</v>
      </c>
      <c r="D1884" s="19" t="s">
        <v>7348</v>
      </c>
      <c r="E1884" s="19" t="s">
        <v>9800</v>
      </c>
      <c r="F1884" s="19" t="s">
        <v>7983</v>
      </c>
      <c r="G1884" s="19"/>
      <c r="H1884" s="19" t="s">
        <v>7348</v>
      </c>
      <c r="I1884" s="19"/>
      <c r="J1884" s="19"/>
      <c r="K1884" s="19" t="s">
        <v>7348</v>
      </c>
      <c r="L1884" t="s">
        <v>6517</v>
      </c>
      <c r="N1884" t="s">
        <v>17525</v>
      </c>
      <c r="O1884" t="s">
        <v>7323</v>
      </c>
      <c r="P1884" t="s">
        <v>7323</v>
      </c>
    </row>
    <row r="1885" spans="1:16" x14ac:dyDescent="0.25">
      <c r="A1885" s="19" t="s">
        <v>10153</v>
      </c>
      <c r="B1885" s="19" t="s">
        <v>17526</v>
      </c>
      <c r="C1885" t="s">
        <v>17527</v>
      </c>
      <c r="D1885" s="19" t="s">
        <v>7348</v>
      </c>
      <c r="E1885" s="19" t="s">
        <v>9805</v>
      </c>
      <c r="F1885" s="19" t="s">
        <v>7983</v>
      </c>
      <c r="G1885" s="19"/>
      <c r="H1885" s="19" t="s">
        <v>7348</v>
      </c>
      <c r="I1885" s="19"/>
      <c r="J1885" s="19"/>
      <c r="K1885" s="19" t="s">
        <v>7348</v>
      </c>
      <c r="L1885" t="s">
        <v>6517</v>
      </c>
      <c r="N1885" t="s">
        <v>17522</v>
      </c>
      <c r="O1885" t="s">
        <v>7323</v>
      </c>
      <c r="P1885" t="s">
        <v>7323</v>
      </c>
    </row>
    <row r="1886" spans="1:16" x14ac:dyDescent="0.25">
      <c r="A1886" s="19" t="s">
        <v>10154</v>
      </c>
      <c r="B1886" s="19" t="s">
        <v>17528</v>
      </c>
      <c r="C1886" t="s">
        <v>17529</v>
      </c>
      <c r="D1886" s="19" t="s">
        <v>7348</v>
      </c>
      <c r="E1886" s="19" t="s">
        <v>9972</v>
      </c>
      <c r="F1886" s="19" t="s">
        <v>7983</v>
      </c>
      <c r="G1886" s="19"/>
      <c r="H1886" s="19" t="s">
        <v>7348</v>
      </c>
      <c r="I1886" s="19"/>
      <c r="J1886" s="19"/>
      <c r="K1886" s="19" t="s">
        <v>7348</v>
      </c>
      <c r="L1886" t="s">
        <v>6517</v>
      </c>
      <c r="N1886" t="s">
        <v>17522</v>
      </c>
      <c r="O1886" t="s">
        <v>7323</v>
      </c>
      <c r="P1886" t="s">
        <v>7323</v>
      </c>
    </row>
    <row r="1887" spans="1:16" x14ac:dyDescent="0.25">
      <c r="A1887" s="19" t="s">
        <v>10155</v>
      </c>
      <c r="B1887" s="19" t="s">
        <v>17530</v>
      </c>
      <c r="C1887" t="s">
        <v>17531</v>
      </c>
      <c r="D1887" s="19" t="s">
        <v>7348</v>
      </c>
      <c r="E1887" s="19" t="s">
        <v>10152</v>
      </c>
      <c r="F1887" s="19" t="s">
        <v>7983</v>
      </c>
      <c r="G1887" s="19"/>
      <c r="H1887" s="19" t="s">
        <v>7348</v>
      </c>
      <c r="I1887" s="19"/>
      <c r="J1887" s="19"/>
      <c r="K1887" s="19" t="s">
        <v>7348</v>
      </c>
      <c r="L1887" t="s">
        <v>6517</v>
      </c>
      <c r="N1887" t="s">
        <v>17522</v>
      </c>
      <c r="O1887" t="s">
        <v>7323</v>
      </c>
      <c r="P1887" t="s">
        <v>7323</v>
      </c>
    </row>
    <row r="1888" spans="1:16" x14ac:dyDescent="0.25">
      <c r="A1888" s="19" t="s">
        <v>10156</v>
      </c>
      <c r="B1888" s="19" t="s">
        <v>17532</v>
      </c>
      <c r="C1888" t="s">
        <v>17533</v>
      </c>
      <c r="D1888" s="19" t="s">
        <v>7348</v>
      </c>
      <c r="E1888" s="19" t="s">
        <v>10153</v>
      </c>
      <c r="F1888" s="19" t="s">
        <v>7983</v>
      </c>
      <c r="G1888" s="19"/>
      <c r="H1888" s="19" t="s">
        <v>7348</v>
      </c>
      <c r="I1888" s="19"/>
      <c r="J1888" s="19"/>
      <c r="K1888" s="19" t="s">
        <v>7348</v>
      </c>
      <c r="L1888" t="s">
        <v>6517</v>
      </c>
      <c r="N1888" t="s">
        <v>17522</v>
      </c>
      <c r="O1888" t="s">
        <v>7323</v>
      </c>
      <c r="P1888" t="s">
        <v>7323</v>
      </c>
    </row>
    <row r="1889" spans="1:16" x14ac:dyDescent="0.25">
      <c r="A1889" s="19" t="s">
        <v>10157</v>
      </c>
      <c r="B1889" s="19" t="s">
        <v>17534</v>
      </c>
      <c r="C1889" t="s">
        <v>17535</v>
      </c>
      <c r="D1889" s="19" t="s">
        <v>7348</v>
      </c>
      <c r="E1889" s="19" t="s">
        <v>10154</v>
      </c>
      <c r="F1889" s="19" t="s">
        <v>7983</v>
      </c>
      <c r="G1889" s="19"/>
      <c r="H1889" s="19" t="s">
        <v>7348</v>
      </c>
      <c r="I1889" s="19"/>
      <c r="J1889" s="19"/>
      <c r="K1889" s="19" t="s">
        <v>7348</v>
      </c>
      <c r="L1889" t="s">
        <v>6517</v>
      </c>
      <c r="N1889" t="s">
        <v>17522</v>
      </c>
      <c r="O1889" t="s">
        <v>7323</v>
      </c>
      <c r="P1889" t="s">
        <v>7323</v>
      </c>
    </row>
    <row r="1890" spans="1:16" x14ac:dyDescent="0.25">
      <c r="A1890" s="19" t="s">
        <v>10158</v>
      </c>
      <c r="B1890" s="19" t="s">
        <v>17536</v>
      </c>
      <c r="C1890" t="s">
        <v>17537</v>
      </c>
      <c r="D1890" s="19" t="s">
        <v>7348</v>
      </c>
      <c r="E1890" s="19" t="s">
        <v>10209</v>
      </c>
      <c r="F1890" s="19" t="s">
        <v>7983</v>
      </c>
      <c r="G1890" s="19"/>
      <c r="H1890" s="19" t="s">
        <v>7348</v>
      </c>
      <c r="I1890" s="19"/>
      <c r="J1890" s="19"/>
      <c r="K1890" s="19" t="s">
        <v>7348</v>
      </c>
      <c r="L1890" t="s">
        <v>6517</v>
      </c>
      <c r="N1890" t="s">
        <v>17525</v>
      </c>
      <c r="O1890" t="s">
        <v>7323</v>
      </c>
      <c r="P1890" t="s">
        <v>7323</v>
      </c>
    </row>
    <row r="1891" spans="1:16" x14ac:dyDescent="0.25">
      <c r="A1891" s="19" t="s">
        <v>10159</v>
      </c>
      <c r="B1891" s="19" t="s">
        <v>17538</v>
      </c>
      <c r="C1891" t="s">
        <v>17539</v>
      </c>
      <c r="D1891" s="19" t="s">
        <v>7348</v>
      </c>
      <c r="E1891" s="19" t="s">
        <v>9423</v>
      </c>
      <c r="F1891" s="19" t="s">
        <v>7983</v>
      </c>
      <c r="G1891" s="19"/>
      <c r="H1891" s="19" t="s">
        <v>7348</v>
      </c>
      <c r="I1891" s="19"/>
      <c r="J1891" s="19"/>
      <c r="K1891" s="19" t="s">
        <v>7348</v>
      </c>
      <c r="L1891" t="s">
        <v>6517</v>
      </c>
      <c r="N1891" t="s">
        <v>17540</v>
      </c>
      <c r="O1891" t="s">
        <v>7323</v>
      </c>
      <c r="P1891" t="s">
        <v>7323</v>
      </c>
    </row>
    <row r="1892" spans="1:16" x14ac:dyDescent="0.25">
      <c r="A1892" s="19" t="s">
        <v>10160</v>
      </c>
      <c r="B1892" s="19" t="s">
        <v>17541</v>
      </c>
      <c r="C1892" t="s">
        <v>17542</v>
      </c>
      <c r="D1892" s="19" t="s">
        <v>7348</v>
      </c>
      <c r="E1892" s="19" t="s">
        <v>7813</v>
      </c>
      <c r="F1892" s="19" t="s">
        <v>7983</v>
      </c>
      <c r="G1892" s="19"/>
      <c r="H1892" s="19" t="s">
        <v>7348</v>
      </c>
      <c r="I1892" s="19"/>
      <c r="J1892" s="19"/>
      <c r="K1892" s="19" t="s">
        <v>7348</v>
      </c>
      <c r="L1892" t="s">
        <v>6517</v>
      </c>
      <c r="N1892" t="s">
        <v>17543</v>
      </c>
      <c r="O1892" t="s">
        <v>7323</v>
      </c>
      <c r="P1892" t="s">
        <v>7323</v>
      </c>
    </row>
    <row r="1893" spans="1:16" x14ac:dyDescent="0.25">
      <c r="A1893" s="19" t="s">
        <v>10161</v>
      </c>
      <c r="B1893" s="19" t="s">
        <v>17544</v>
      </c>
      <c r="C1893" t="s">
        <v>17545</v>
      </c>
      <c r="D1893" s="19" t="s">
        <v>7348</v>
      </c>
      <c r="E1893" s="19" t="s">
        <v>8143</v>
      </c>
      <c r="F1893" s="19" t="s">
        <v>7983</v>
      </c>
      <c r="G1893" s="19"/>
      <c r="H1893" s="19" t="s">
        <v>7348</v>
      </c>
      <c r="I1893" s="19"/>
      <c r="J1893" s="19"/>
      <c r="K1893" s="19" t="s">
        <v>7348</v>
      </c>
      <c r="L1893" t="s">
        <v>6517</v>
      </c>
      <c r="N1893" t="s">
        <v>17546</v>
      </c>
      <c r="O1893" t="s">
        <v>7323</v>
      </c>
      <c r="P1893" t="s">
        <v>7323</v>
      </c>
    </row>
    <row r="1894" spans="1:16" x14ac:dyDescent="0.25">
      <c r="A1894" s="19" t="s">
        <v>10162</v>
      </c>
      <c r="B1894" s="19" t="s">
        <v>17547</v>
      </c>
      <c r="C1894" t="s">
        <v>17548</v>
      </c>
      <c r="D1894" s="19" t="s">
        <v>7348</v>
      </c>
      <c r="E1894" s="19" t="s">
        <v>8145</v>
      </c>
      <c r="F1894" s="19" t="s">
        <v>7983</v>
      </c>
      <c r="G1894" s="19"/>
      <c r="H1894" s="19" t="s">
        <v>7348</v>
      </c>
      <c r="I1894" s="19"/>
      <c r="J1894" s="19"/>
      <c r="K1894" s="19" t="s">
        <v>7348</v>
      </c>
      <c r="L1894" t="s">
        <v>6517</v>
      </c>
      <c r="N1894" t="s">
        <v>17549</v>
      </c>
      <c r="O1894" t="s">
        <v>7323</v>
      </c>
      <c r="P1894" t="s">
        <v>7323</v>
      </c>
    </row>
    <row r="1895" spans="1:16" x14ac:dyDescent="0.25">
      <c r="A1895" s="19" t="s">
        <v>10163</v>
      </c>
      <c r="B1895" s="19" t="s">
        <v>17550</v>
      </c>
      <c r="C1895" t="s">
        <v>17551</v>
      </c>
      <c r="D1895" s="19" t="s">
        <v>7348</v>
      </c>
      <c r="E1895" s="19" t="s">
        <v>8147</v>
      </c>
      <c r="F1895" s="19" t="s">
        <v>7983</v>
      </c>
      <c r="G1895" s="19"/>
      <c r="H1895" s="19" t="s">
        <v>7348</v>
      </c>
      <c r="I1895" s="19"/>
      <c r="J1895" s="19"/>
      <c r="K1895" s="19" t="s">
        <v>7348</v>
      </c>
      <c r="L1895" t="s">
        <v>6517</v>
      </c>
      <c r="N1895" t="s">
        <v>17552</v>
      </c>
      <c r="O1895" t="s">
        <v>7323</v>
      </c>
      <c r="P1895" t="s">
        <v>7323</v>
      </c>
    </row>
    <row r="1896" spans="1:16" x14ac:dyDescent="0.25">
      <c r="A1896" s="19" t="s">
        <v>10164</v>
      </c>
      <c r="B1896" s="19" t="s">
        <v>17553</v>
      </c>
      <c r="C1896" t="s">
        <v>17554</v>
      </c>
      <c r="D1896" s="19" t="s">
        <v>7348</v>
      </c>
      <c r="E1896" s="19" t="s">
        <v>8151</v>
      </c>
      <c r="F1896" s="19" t="s">
        <v>7983</v>
      </c>
      <c r="G1896" s="19"/>
      <c r="H1896" s="19" t="s">
        <v>7348</v>
      </c>
      <c r="I1896" s="19"/>
      <c r="J1896" s="19"/>
      <c r="K1896" s="19" t="s">
        <v>7348</v>
      </c>
      <c r="L1896" t="s">
        <v>6517</v>
      </c>
      <c r="N1896" t="s">
        <v>17555</v>
      </c>
      <c r="O1896" t="s">
        <v>7323</v>
      </c>
      <c r="P1896" t="s">
        <v>7323</v>
      </c>
    </row>
    <row r="1897" spans="1:16" x14ac:dyDescent="0.25">
      <c r="A1897" s="19" t="s">
        <v>10165</v>
      </c>
      <c r="B1897" s="19" t="s">
        <v>17556</v>
      </c>
      <c r="C1897" t="s">
        <v>17557</v>
      </c>
      <c r="D1897" s="19" t="s">
        <v>7348</v>
      </c>
      <c r="E1897" s="19" t="s">
        <v>8155</v>
      </c>
      <c r="F1897" s="19" t="s">
        <v>7983</v>
      </c>
      <c r="G1897" s="19"/>
      <c r="H1897" s="19" t="s">
        <v>7348</v>
      </c>
      <c r="I1897" s="19"/>
      <c r="J1897" s="19"/>
      <c r="K1897" s="19" t="s">
        <v>7348</v>
      </c>
      <c r="L1897" t="s">
        <v>6517</v>
      </c>
      <c r="N1897" t="s">
        <v>17558</v>
      </c>
      <c r="O1897" t="s">
        <v>7323</v>
      </c>
      <c r="P1897" t="s">
        <v>7323</v>
      </c>
    </row>
    <row r="1898" spans="1:16" x14ac:dyDescent="0.25">
      <c r="A1898" s="19" t="s">
        <v>10166</v>
      </c>
      <c r="B1898" s="19" t="s">
        <v>17559</v>
      </c>
      <c r="C1898" t="s">
        <v>17560</v>
      </c>
      <c r="D1898" s="19" t="s">
        <v>7348</v>
      </c>
      <c r="E1898" s="19" t="s">
        <v>8157</v>
      </c>
      <c r="F1898" s="19" t="s">
        <v>7983</v>
      </c>
      <c r="G1898" s="19"/>
      <c r="H1898" s="19" t="s">
        <v>7348</v>
      </c>
      <c r="I1898" s="19"/>
      <c r="J1898" s="19"/>
      <c r="K1898" s="19" t="s">
        <v>7348</v>
      </c>
      <c r="L1898" t="s">
        <v>6517</v>
      </c>
      <c r="N1898" t="s">
        <v>17561</v>
      </c>
      <c r="O1898" t="s">
        <v>7323</v>
      </c>
      <c r="P1898" t="s">
        <v>7323</v>
      </c>
    </row>
    <row r="1899" spans="1:16" x14ac:dyDescent="0.25">
      <c r="A1899" s="19" t="s">
        <v>10167</v>
      </c>
      <c r="B1899" s="19" t="s">
        <v>17562</v>
      </c>
      <c r="C1899" t="s">
        <v>17563</v>
      </c>
      <c r="D1899" s="19" t="s">
        <v>7348</v>
      </c>
      <c r="E1899" s="19" t="s">
        <v>8159</v>
      </c>
      <c r="F1899" s="19" t="s">
        <v>7983</v>
      </c>
      <c r="G1899" s="19"/>
      <c r="H1899" s="19" t="s">
        <v>7348</v>
      </c>
      <c r="I1899" s="19"/>
      <c r="J1899" s="19"/>
      <c r="K1899" s="19" t="s">
        <v>7348</v>
      </c>
      <c r="L1899" t="s">
        <v>6517</v>
      </c>
      <c r="N1899" t="s">
        <v>17552</v>
      </c>
      <c r="O1899" t="s">
        <v>7323</v>
      </c>
      <c r="P1899" t="s">
        <v>7323</v>
      </c>
    </row>
    <row r="1900" spans="1:16" x14ac:dyDescent="0.25">
      <c r="A1900" s="19" t="s">
        <v>10168</v>
      </c>
      <c r="B1900" s="19" t="s">
        <v>17564</v>
      </c>
      <c r="C1900" t="s">
        <v>17565</v>
      </c>
      <c r="D1900" s="19" t="s">
        <v>7348</v>
      </c>
      <c r="E1900" s="19" t="s">
        <v>8160</v>
      </c>
      <c r="F1900" s="19" t="s">
        <v>7983</v>
      </c>
      <c r="G1900" s="19"/>
      <c r="H1900" s="19" t="s">
        <v>7348</v>
      </c>
      <c r="I1900" s="19"/>
      <c r="J1900" s="19"/>
      <c r="K1900" s="19" t="s">
        <v>7348</v>
      </c>
      <c r="L1900" t="s">
        <v>6517</v>
      </c>
      <c r="N1900" t="s">
        <v>17558</v>
      </c>
      <c r="O1900" t="s">
        <v>7323</v>
      </c>
      <c r="P1900" t="s">
        <v>7323</v>
      </c>
    </row>
    <row r="1901" spans="1:16" x14ac:dyDescent="0.25">
      <c r="A1901" s="19" t="s">
        <v>10169</v>
      </c>
      <c r="B1901" s="19" t="s">
        <v>17566</v>
      </c>
      <c r="C1901" t="s">
        <v>17567</v>
      </c>
      <c r="D1901" s="19" t="s">
        <v>7348</v>
      </c>
      <c r="E1901" s="19" t="s">
        <v>8478</v>
      </c>
      <c r="F1901" s="19" t="s">
        <v>7983</v>
      </c>
      <c r="G1901" s="19"/>
      <c r="H1901" s="19" t="s">
        <v>7348</v>
      </c>
      <c r="I1901" s="19"/>
      <c r="J1901" s="19"/>
      <c r="K1901" s="19" t="s">
        <v>7348</v>
      </c>
      <c r="L1901" t="s">
        <v>6517</v>
      </c>
      <c r="N1901" t="s">
        <v>17522</v>
      </c>
      <c r="O1901" t="s">
        <v>7323</v>
      </c>
      <c r="P1901" t="s">
        <v>7323</v>
      </c>
    </row>
    <row r="1902" spans="1:16" x14ac:dyDescent="0.25">
      <c r="A1902" s="19" t="s">
        <v>10170</v>
      </c>
      <c r="B1902" s="19" t="s">
        <v>17568</v>
      </c>
      <c r="C1902" t="s">
        <v>17569</v>
      </c>
      <c r="D1902" s="19" t="s">
        <v>7348</v>
      </c>
      <c r="E1902" s="19" t="s">
        <v>8520</v>
      </c>
      <c r="F1902" s="19" t="s">
        <v>7983</v>
      </c>
      <c r="G1902" s="19"/>
      <c r="H1902" s="19" t="s">
        <v>7348</v>
      </c>
      <c r="I1902" s="19"/>
      <c r="J1902" s="19"/>
      <c r="K1902" s="19" t="s">
        <v>7348</v>
      </c>
      <c r="L1902" t="s">
        <v>6517</v>
      </c>
      <c r="N1902" t="s">
        <v>17522</v>
      </c>
      <c r="O1902" t="s">
        <v>7323</v>
      </c>
      <c r="P1902" t="s">
        <v>7323</v>
      </c>
    </row>
    <row r="1903" spans="1:16" x14ac:dyDescent="0.25">
      <c r="A1903" s="19" t="s">
        <v>10172</v>
      </c>
      <c r="B1903" s="19" t="s">
        <v>17570</v>
      </c>
      <c r="C1903" t="s">
        <v>17571</v>
      </c>
      <c r="D1903" s="19" t="s">
        <v>7348</v>
      </c>
      <c r="E1903" s="19" t="s">
        <v>8521</v>
      </c>
      <c r="F1903" s="19" t="s">
        <v>7983</v>
      </c>
      <c r="G1903" s="19"/>
      <c r="H1903" s="19" t="s">
        <v>7348</v>
      </c>
      <c r="I1903" s="19"/>
      <c r="J1903" s="19"/>
      <c r="K1903" s="19" t="s">
        <v>7348</v>
      </c>
      <c r="L1903" t="s">
        <v>6517</v>
      </c>
      <c r="N1903" t="s">
        <v>17522</v>
      </c>
      <c r="O1903" t="s">
        <v>7323</v>
      </c>
      <c r="P1903" t="s">
        <v>7323</v>
      </c>
    </row>
    <row r="1904" spans="1:16" x14ac:dyDescent="0.25">
      <c r="A1904" s="19" t="s">
        <v>10174</v>
      </c>
      <c r="B1904" s="19" t="s">
        <v>17572</v>
      </c>
      <c r="C1904" t="s">
        <v>17573</v>
      </c>
      <c r="D1904" s="19" t="s">
        <v>7348</v>
      </c>
      <c r="E1904" s="19" t="s">
        <v>8572</v>
      </c>
      <c r="F1904" s="19" t="s">
        <v>7983</v>
      </c>
      <c r="G1904" s="19"/>
      <c r="H1904" s="19" t="s">
        <v>7348</v>
      </c>
      <c r="I1904" s="19"/>
      <c r="J1904" s="19"/>
      <c r="K1904" s="19" t="s">
        <v>7348</v>
      </c>
      <c r="L1904" t="s">
        <v>6517</v>
      </c>
      <c r="N1904" t="s">
        <v>17522</v>
      </c>
      <c r="O1904" t="s">
        <v>7323</v>
      </c>
      <c r="P1904" t="s">
        <v>7323</v>
      </c>
    </row>
    <row r="1905" spans="1:16" x14ac:dyDescent="0.25">
      <c r="A1905" s="19" t="s">
        <v>10176</v>
      </c>
      <c r="B1905" s="19" t="s">
        <v>17574</v>
      </c>
      <c r="C1905" t="s">
        <v>17575</v>
      </c>
      <c r="D1905" s="19" t="s">
        <v>7348</v>
      </c>
      <c r="E1905" s="19" t="s">
        <v>8710</v>
      </c>
      <c r="F1905" s="19" t="s">
        <v>7983</v>
      </c>
      <c r="G1905" s="19"/>
      <c r="H1905" s="19" t="s">
        <v>7348</v>
      </c>
      <c r="I1905" s="19"/>
      <c r="J1905" s="19"/>
      <c r="K1905" s="19" t="s">
        <v>7348</v>
      </c>
      <c r="L1905" t="s">
        <v>6517</v>
      </c>
      <c r="N1905" t="s">
        <v>17522</v>
      </c>
      <c r="O1905" t="s">
        <v>7323</v>
      </c>
      <c r="P1905" t="s">
        <v>7323</v>
      </c>
    </row>
    <row r="1906" spans="1:16" x14ac:dyDescent="0.25">
      <c r="A1906" s="19" t="s">
        <v>10177</v>
      </c>
      <c r="B1906" s="19" t="s">
        <v>17576</v>
      </c>
      <c r="C1906" t="s">
        <v>17577</v>
      </c>
      <c r="D1906" s="19" t="s">
        <v>7348</v>
      </c>
      <c r="E1906" s="19" t="s">
        <v>9044</v>
      </c>
      <c r="F1906" s="19" t="s">
        <v>7983</v>
      </c>
      <c r="G1906" s="19"/>
      <c r="H1906" s="19" t="s">
        <v>7348</v>
      </c>
      <c r="I1906" s="19"/>
      <c r="J1906" s="19"/>
      <c r="K1906" s="19" t="s">
        <v>7348</v>
      </c>
      <c r="L1906" t="s">
        <v>6517</v>
      </c>
      <c r="N1906" t="s">
        <v>17578</v>
      </c>
      <c r="O1906" t="s">
        <v>7323</v>
      </c>
      <c r="P1906" t="s">
        <v>7323</v>
      </c>
    </row>
    <row r="1907" spans="1:16" x14ac:dyDescent="0.25">
      <c r="A1907" s="19" t="s">
        <v>10178</v>
      </c>
      <c r="B1907" s="19" t="s">
        <v>17579</v>
      </c>
      <c r="C1907" t="s">
        <v>17580</v>
      </c>
      <c r="D1907" s="19" t="s">
        <v>7348</v>
      </c>
      <c r="E1907" s="19" t="s">
        <v>9807</v>
      </c>
      <c r="F1907" s="19" t="s">
        <v>7983</v>
      </c>
      <c r="G1907" s="19"/>
      <c r="H1907" s="19" t="s">
        <v>7348</v>
      </c>
      <c r="I1907" s="19"/>
      <c r="J1907" s="19"/>
      <c r="K1907" s="19" t="s">
        <v>7348</v>
      </c>
      <c r="L1907" t="s">
        <v>6517</v>
      </c>
      <c r="N1907" t="s">
        <v>17522</v>
      </c>
      <c r="O1907" t="s">
        <v>7323</v>
      </c>
      <c r="P1907" t="s">
        <v>7323</v>
      </c>
    </row>
    <row r="1908" spans="1:16" x14ac:dyDescent="0.25">
      <c r="A1908" s="19" t="s">
        <v>10179</v>
      </c>
      <c r="B1908" s="19" t="s">
        <v>17581</v>
      </c>
      <c r="C1908" t="s">
        <v>17582</v>
      </c>
      <c r="D1908" s="19" t="s">
        <v>7348</v>
      </c>
      <c r="E1908" s="19" t="s">
        <v>9808</v>
      </c>
      <c r="F1908" s="19" t="s">
        <v>7983</v>
      </c>
      <c r="G1908" s="19"/>
      <c r="H1908" s="19" t="s">
        <v>7348</v>
      </c>
      <c r="I1908" s="19"/>
      <c r="J1908" s="19"/>
      <c r="K1908" s="19" t="s">
        <v>7348</v>
      </c>
      <c r="L1908" t="s">
        <v>6517</v>
      </c>
      <c r="N1908" t="s">
        <v>17522</v>
      </c>
      <c r="O1908" t="s">
        <v>7323</v>
      </c>
      <c r="P1908" t="s">
        <v>7323</v>
      </c>
    </row>
    <row r="1909" spans="1:16" x14ac:dyDescent="0.25">
      <c r="A1909" s="19" t="s">
        <v>10180</v>
      </c>
      <c r="B1909" s="19" t="s">
        <v>17583</v>
      </c>
      <c r="C1909" t="s">
        <v>17584</v>
      </c>
      <c r="D1909" s="19" t="s">
        <v>7348</v>
      </c>
      <c r="E1909" s="19" t="s">
        <v>9809</v>
      </c>
      <c r="F1909" s="19" t="s">
        <v>7983</v>
      </c>
      <c r="G1909" s="19"/>
      <c r="H1909" s="19" t="s">
        <v>7348</v>
      </c>
      <c r="I1909" s="19"/>
      <c r="J1909" s="19"/>
      <c r="K1909" s="19" t="s">
        <v>7348</v>
      </c>
      <c r="L1909" t="s">
        <v>6517</v>
      </c>
      <c r="N1909" t="s">
        <v>17522</v>
      </c>
      <c r="O1909" t="s">
        <v>7323</v>
      </c>
      <c r="P1909" t="s">
        <v>7323</v>
      </c>
    </row>
    <row r="1910" spans="1:16" x14ac:dyDescent="0.25">
      <c r="A1910" s="19" t="s">
        <v>10181</v>
      </c>
      <c r="B1910" s="19" t="s">
        <v>17585</v>
      </c>
      <c r="C1910" t="s">
        <v>17586</v>
      </c>
      <c r="D1910" s="19" t="s">
        <v>7348</v>
      </c>
      <c r="E1910" s="19" t="s">
        <v>9852</v>
      </c>
      <c r="F1910" s="19" t="s">
        <v>7983</v>
      </c>
      <c r="G1910" s="19"/>
      <c r="H1910" s="19" t="s">
        <v>7348</v>
      </c>
      <c r="I1910" s="19"/>
      <c r="J1910" s="19"/>
      <c r="K1910" s="19" t="s">
        <v>7348</v>
      </c>
      <c r="L1910" t="s">
        <v>6517</v>
      </c>
      <c r="N1910" t="s">
        <v>17587</v>
      </c>
      <c r="O1910" t="s">
        <v>7323</v>
      </c>
      <c r="P1910" t="s">
        <v>7323</v>
      </c>
    </row>
    <row r="1911" spans="1:16" x14ac:dyDescent="0.25">
      <c r="A1911" s="19" t="s">
        <v>10182</v>
      </c>
      <c r="B1911" s="19" t="s">
        <v>17588</v>
      </c>
      <c r="C1911" t="s">
        <v>17589</v>
      </c>
      <c r="D1911" s="19" t="s">
        <v>7348</v>
      </c>
      <c r="E1911" s="19" t="s">
        <v>10131</v>
      </c>
      <c r="F1911" s="19" t="s">
        <v>7983</v>
      </c>
      <c r="G1911" s="19"/>
      <c r="H1911" s="19" t="s">
        <v>7348</v>
      </c>
      <c r="I1911" s="19"/>
      <c r="J1911" s="19"/>
      <c r="K1911" s="19" t="s">
        <v>7348</v>
      </c>
      <c r="L1911" t="s">
        <v>6517</v>
      </c>
      <c r="N1911" t="s">
        <v>17590</v>
      </c>
      <c r="O1911" t="s">
        <v>7323</v>
      </c>
      <c r="P1911" t="s">
        <v>7323</v>
      </c>
    </row>
    <row r="1912" spans="1:16" x14ac:dyDescent="0.25">
      <c r="A1912" s="19" t="s">
        <v>10183</v>
      </c>
      <c r="B1912" s="19" t="s">
        <v>17591</v>
      </c>
      <c r="C1912" t="s">
        <v>17592</v>
      </c>
      <c r="D1912" s="19" t="s">
        <v>7348</v>
      </c>
      <c r="E1912" s="19" t="s">
        <v>10085</v>
      </c>
      <c r="F1912" s="19" t="s">
        <v>7983</v>
      </c>
      <c r="G1912" s="19"/>
      <c r="H1912" s="19" t="s">
        <v>7348</v>
      </c>
      <c r="I1912" s="19"/>
      <c r="J1912" s="19"/>
      <c r="K1912" s="19" t="s">
        <v>7348</v>
      </c>
      <c r="L1912" t="s">
        <v>6517</v>
      </c>
      <c r="N1912" t="s">
        <v>17593</v>
      </c>
      <c r="O1912" t="s">
        <v>7323</v>
      </c>
      <c r="P1912" t="s">
        <v>7323</v>
      </c>
    </row>
    <row r="1913" spans="1:16" x14ac:dyDescent="0.25">
      <c r="A1913" s="19" t="s">
        <v>10184</v>
      </c>
      <c r="B1913" s="19" t="s">
        <v>17594</v>
      </c>
      <c r="C1913" t="s">
        <v>17595</v>
      </c>
      <c r="D1913" s="19" t="s">
        <v>7348</v>
      </c>
      <c r="E1913" s="19" t="s">
        <v>7993</v>
      </c>
      <c r="F1913" s="19" t="s">
        <v>7984</v>
      </c>
      <c r="G1913" s="19"/>
      <c r="H1913" s="19" t="s">
        <v>7348</v>
      </c>
      <c r="I1913" s="19"/>
      <c r="J1913" s="19"/>
      <c r="K1913" s="19" t="s">
        <v>7348</v>
      </c>
      <c r="L1913" t="s">
        <v>6517</v>
      </c>
      <c r="N1913" t="s">
        <v>17596</v>
      </c>
      <c r="O1913" t="s">
        <v>7323</v>
      </c>
      <c r="P1913" t="s">
        <v>7323</v>
      </c>
    </row>
    <row r="1914" spans="1:16" x14ac:dyDescent="0.25">
      <c r="A1914" s="19" t="s">
        <v>10185</v>
      </c>
      <c r="B1914" s="19" t="s">
        <v>17597</v>
      </c>
      <c r="C1914" t="s">
        <v>17598</v>
      </c>
      <c r="D1914" s="19" t="s">
        <v>7348</v>
      </c>
      <c r="E1914" s="19" t="s">
        <v>9226</v>
      </c>
      <c r="F1914" s="19" t="s">
        <v>7984</v>
      </c>
      <c r="G1914" s="19"/>
      <c r="H1914" s="19" t="s">
        <v>7348</v>
      </c>
      <c r="I1914" s="19"/>
      <c r="J1914" s="19"/>
      <c r="K1914" s="19" t="s">
        <v>7348</v>
      </c>
      <c r="L1914" t="s">
        <v>6517</v>
      </c>
      <c r="N1914" t="s">
        <v>17596</v>
      </c>
      <c r="O1914" t="s">
        <v>7323</v>
      </c>
      <c r="P1914" t="s">
        <v>7323</v>
      </c>
    </row>
    <row r="1915" spans="1:16" x14ac:dyDescent="0.25">
      <c r="A1915" s="19" t="s">
        <v>10186</v>
      </c>
      <c r="B1915" s="19" t="s">
        <v>17599</v>
      </c>
      <c r="C1915" t="s">
        <v>17600</v>
      </c>
      <c r="D1915" s="19" t="s">
        <v>7348</v>
      </c>
      <c r="E1915" s="19" t="s">
        <v>8514</v>
      </c>
      <c r="F1915" s="19" t="s">
        <v>7341</v>
      </c>
      <c r="G1915" s="19"/>
      <c r="H1915" s="19" t="s">
        <v>7348</v>
      </c>
      <c r="I1915" s="19"/>
      <c r="J1915" s="19"/>
      <c r="K1915" s="19" t="s">
        <v>7348</v>
      </c>
      <c r="L1915" t="s">
        <v>6517</v>
      </c>
      <c r="N1915" t="s">
        <v>17601</v>
      </c>
      <c r="O1915" t="s">
        <v>7323</v>
      </c>
      <c r="P1915" t="s">
        <v>7323</v>
      </c>
    </row>
    <row r="1916" spans="1:16" x14ac:dyDescent="0.25">
      <c r="A1916" s="19" t="s">
        <v>10187</v>
      </c>
      <c r="B1916" s="19" t="s">
        <v>17602</v>
      </c>
      <c r="C1916" t="s">
        <v>17603</v>
      </c>
      <c r="D1916" s="19" t="s">
        <v>7348</v>
      </c>
      <c r="E1916" s="19" t="s">
        <v>8516</v>
      </c>
      <c r="F1916" s="19" t="s">
        <v>7341</v>
      </c>
      <c r="G1916" s="19"/>
      <c r="H1916" s="19" t="s">
        <v>7348</v>
      </c>
      <c r="I1916" s="19"/>
      <c r="J1916" s="19"/>
      <c r="K1916" s="19" t="s">
        <v>7348</v>
      </c>
      <c r="L1916" t="s">
        <v>6517</v>
      </c>
      <c r="N1916" t="s">
        <v>17601</v>
      </c>
      <c r="O1916" t="s">
        <v>7323</v>
      </c>
      <c r="P1916" t="s">
        <v>7323</v>
      </c>
    </row>
    <row r="1917" spans="1:16" x14ac:dyDescent="0.25">
      <c r="A1917" s="19" t="s">
        <v>10189</v>
      </c>
      <c r="B1917" s="19" t="s">
        <v>17604</v>
      </c>
      <c r="C1917" t="s">
        <v>17605</v>
      </c>
      <c r="D1917" s="19" t="s">
        <v>7348</v>
      </c>
      <c r="E1917" s="19" t="s">
        <v>8517</v>
      </c>
      <c r="F1917" s="19" t="s">
        <v>7341</v>
      </c>
      <c r="G1917" s="19"/>
      <c r="H1917" s="19" t="s">
        <v>7348</v>
      </c>
      <c r="I1917" s="19"/>
      <c r="J1917" s="19"/>
      <c r="K1917" s="19" t="s">
        <v>7348</v>
      </c>
      <c r="L1917" t="s">
        <v>6517</v>
      </c>
      <c r="N1917" t="s">
        <v>17601</v>
      </c>
      <c r="O1917" t="s">
        <v>7323</v>
      </c>
      <c r="P1917" t="s">
        <v>7323</v>
      </c>
    </row>
    <row r="1918" spans="1:16" x14ac:dyDescent="0.25">
      <c r="A1918" s="19" t="s">
        <v>10190</v>
      </c>
      <c r="B1918" s="19" t="s">
        <v>17606</v>
      </c>
      <c r="C1918" t="s">
        <v>17607</v>
      </c>
      <c r="D1918" s="19" t="s">
        <v>7348</v>
      </c>
      <c r="E1918" s="19" t="s">
        <v>8518</v>
      </c>
      <c r="F1918" s="19" t="s">
        <v>7341</v>
      </c>
      <c r="G1918" s="19"/>
      <c r="H1918" s="19" t="s">
        <v>7348</v>
      </c>
      <c r="I1918" s="19"/>
      <c r="J1918" s="19"/>
      <c r="K1918" s="19" t="s">
        <v>7348</v>
      </c>
      <c r="L1918" t="s">
        <v>6517</v>
      </c>
      <c r="N1918" t="s">
        <v>17601</v>
      </c>
      <c r="O1918" t="s">
        <v>7323</v>
      </c>
      <c r="P1918" t="s">
        <v>7323</v>
      </c>
    </row>
  </sheetData>
  <dataValidations count="6">
    <dataValidation type="list" allowBlank="1" showErrorMessage="1" errorTitle="Lookup FK" error="Value must exist in LKP_SCENARIO_TYPE" sqref="D2:D5000" xr:uid="{00000000-0002-0000-3300-000000000000}">
      <formula1>NR_SCENARIO_TYPE_ID</formula1>
    </dataValidation>
    <dataValidation type="list" allowBlank="1" showErrorMessage="1" errorTitle="Lookup FK" error="Value must exist in LKP_COUNTRY" sqref="H2:H5000" xr:uid="{00000000-0002-0000-3300-000001000000}">
      <formula1>NR_COUNTRY_ID</formula1>
    </dataValidation>
    <dataValidation type="list" allowBlank="1" showErrorMessage="1" errorTitle="Lookup FK" error="Value must exist in LKP_INCOTERM" sqref="I2:I5000" xr:uid="{00000000-0002-0000-3300-000002000000}">
      <formula1>NR_INCOTERM_ID</formula1>
    </dataValidation>
    <dataValidation type="list" allowBlank="1" showErrorMessage="1" errorTitle="Lookup FK" error="Value must exist in LKP_TRANSPORT_MODE" sqref="J2:J5000" xr:uid="{00000000-0002-0000-3300-000003000000}">
      <formula1>NR_TRANSPORT_MODE_ID</formula1>
    </dataValidation>
    <dataValidation type="list" allowBlank="1" showErrorMessage="1" errorTitle="Lookup FK" error="Value must exist in LKP_STATUS" sqref="K2:K5000" xr:uid="{00000000-0002-0000-3300-000004000000}">
      <formula1>NR_STATUS_ID</formula1>
    </dataValidation>
    <dataValidation type="date" operator="greaterThan" allowBlank="1" showErrorMessage="1" errorTitle="Date" error="Enter a valid date (DD.MM.YYYY)" sqref="L2:M5000" xr:uid="{00000000-0002-0000-3300-000005000000}">
      <formula1>DATE(2000,1,1)</formula1>
    </dataValidation>
  </dataValidations>
  <pageMargins left="0.75" right="0.75" top="1" bottom="1" header="0.5" footer="0.5"/>
  <tableParts count="1">
    <tablePart r:id="rId1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7" customWidth="1"/>
    <col min="3" max="3" width="22" customWidth="1"/>
    <col min="4" max="4" width="14" customWidth="1"/>
    <col min="5" max="5" width="12" customWidth="1"/>
    <col min="6" max="6" width="19" customWidth="1"/>
    <col min="7" max="9" width="22" customWidth="1"/>
    <col min="10" max="10" width="19" customWidth="1"/>
    <col min="11" max="12" width="14" customWidth="1"/>
    <col min="13" max="13" width="36" customWidth="1"/>
    <col min="14" max="14" width="14" customWidth="1"/>
    <col min="15" max="16" width="12" customWidth="1"/>
  </cols>
  <sheetData>
    <row r="1" spans="1:16" ht="27.95" customHeight="1" x14ac:dyDescent="0.25">
      <c r="A1" s="6" t="s">
        <v>7221</v>
      </c>
      <c r="B1" s="6" t="s">
        <v>7224</v>
      </c>
      <c r="C1" s="6" t="s">
        <v>7207</v>
      </c>
      <c r="D1" s="6" t="s">
        <v>7129</v>
      </c>
      <c r="E1" s="6" t="s">
        <v>7227</v>
      </c>
      <c r="F1" s="6" t="s">
        <v>7228</v>
      </c>
      <c r="G1" s="6" t="s">
        <v>7177</v>
      </c>
      <c r="H1" s="6" t="s">
        <v>7191</v>
      </c>
      <c r="I1" s="6" t="s">
        <v>7215</v>
      </c>
      <c r="J1" s="6" t="s">
        <v>7074</v>
      </c>
      <c r="K1" s="6" t="s">
        <v>6988</v>
      </c>
      <c r="L1" s="6" t="s">
        <v>7121</v>
      </c>
      <c r="M1" s="6" t="s">
        <v>7040</v>
      </c>
      <c r="N1" s="6" t="s">
        <v>7229</v>
      </c>
      <c r="O1" s="6" t="s">
        <v>7153</v>
      </c>
      <c r="P1" s="6" t="s">
        <v>6975</v>
      </c>
    </row>
    <row r="2" spans="1:16" x14ac:dyDescent="0.25">
      <c r="A2" s="7"/>
      <c r="B2" s="10"/>
      <c r="C2" s="12"/>
      <c r="D2" s="12"/>
      <c r="E2" s="14"/>
      <c r="F2" s="13"/>
      <c r="G2" s="12"/>
      <c r="H2" s="12"/>
      <c r="I2" s="12"/>
      <c r="J2" s="12"/>
      <c r="K2" s="12"/>
      <c r="L2" s="10"/>
      <c r="M2" s="8"/>
      <c r="N2" s="9"/>
      <c r="O2" s="9"/>
      <c r="P2" s="9"/>
    </row>
  </sheetData>
  <dataValidations count="4">
    <dataValidation type="date" operator="greaterThan" allowBlank="1" showErrorMessage="1" errorTitle="Date" error="Enter a valid date (DD.MM.YYYY)" sqref="E2:E5000" xr:uid="{00000000-0002-0000-3400-000000000000}">
      <formula1>DATE(2000,1,1)</formula1>
    </dataValidation>
    <dataValidation type="list" allowBlank="1" showErrorMessage="1" errorTitle="Lookup FK" error="Value must exist in LKP_COUNTRY" sqref="I2:I5000" xr:uid="{00000000-0002-0000-3400-000001000000}">
      <formula1>NR_COUNTRY_ID</formula1>
    </dataValidation>
    <dataValidation type="list" allowBlank="1" showErrorMessage="1" errorTitle="Lookup FK" error="Value must exist in LKP_TRANSPORT_MODE" sqref="J2:J5000" xr:uid="{00000000-0002-0000-3400-000002000000}">
      <formula1>NR_TRANSPORT_MODE_ID</formula1>
    </dataValidation>
    <dataValidation type="list" allowBlank="1" showErrorMessage="1" errorTitle="Lookup FK" error="Value must exist in LKP_STATUS" sqref="K2:K5000" xr:uid="{00000000-0002-0000-3400-000003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L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4" width="14" customWidth="1"/>
    <col min="5" max="5" width="20" customWidth="1"/>
    <col min="6" max="6" width="22" customWidth="1"/>
    <col min="7" max="7" width="19" customWidth="1"/>
    <col min="8" max="8" width="15" customWidth="1"/>
    <col min="9" max="9" width="12" customWidth="1"/>
    <col min="10" max="10" width="22" customWidth="1"/>
    <col min="11" max="11" width="14" customWidth="1"/>
    <col min="12" max="12" width="36" customWidth="1"/>
  </cols>
  <sheetData>
    <row r="1" spans="1:12" ht="27.95" customHeight="1" x14ac:dyDescent="0.25">
      <c r="A1" s="6" t="s">
        <v>7231</v>
      </c>
      <c r="B1" s="6" t="s">
        <v>7221</v>
      </c>
      <c r="C1" s="6" t="s">
        <v>7155</v>
      </c>
      <c r="D1" s="6" t="s">
        <v>7033</v>
      </c>
      <c r="E1" s="6" t="s">
        <v>7006</v>
      </c>
      <c r="F1" s="6" t="s">
        <v>7011</v>
      </c>
      <c r="G1" s="6" t="s">
        <v>7047</v>
      </c>
      <c r="H1" s="6" t="s">
        <v>7236</v>
      </c>
      <c r="I1" s="6" t="s">
        <v>7164</v>
      </c>
      <c r="J1" s="6" t="s">
        <v>7166</v>
      </c>
      <c r="K1" s="6" t="s">
        <v>7237</v>
      </c>
      <c r="L1" s="6" t="s">
        <v>7040</v>
      </c>
    </row>
    <row r="2" spans="1:12" x14ac:dyDescent="0.25">
      <c r="A2" s="7"/>
      <c r="B2" s="12"/>
      <c r="C2" s="12"/>
      <c r="D2" s="12"/>
      <c r="E2" s="12"/>
      <c r="F2" s="12"/>
      <c r="G2" s="12"/>
      <c r="H2" s="13"/>
      <c r="I2" s="13"/>
      <c r="J2" s="13"/>
      <c r="K2" s="8"/>
      <c r="L2" s="8"/>
    </row>
  </sheetData>
  <dataValidations count="4">
    <dataValidation type="list" allowBlank="1" showErrorMessage="1" errorTitle="Lookup FK" error="Value must exist in LKP_MATERIAL" sqref="D2:D5000" xr:uid="{00000000-0002-0000-3500-000000000000}">
      <formula1>NR_MATERIAL_ID</formula1>
    </dataValidation>
    <dataValidation type="list" allowBlank="1" showErrorMessage="1" errorTitle="Lookup FK" error="Value must exist in LKP_PACKAGING_LEVEL" sqref="E2:E5000" xr:uid="{00000000-0002-0000-3500-000001000000}">
      <formula1>NR_PACKAGING_LEVEL_ID</formula1>
    </dataValidation>
    <dataValidation type="list" allowBlank="1" showErrorMessage="1" errorTitle="Lookup FK" error="Value must exist in LKP_PACKAGING_FUNCTION" sqref="F2:F5000" xr:uid="{00000000-0002-0000-3500-000002000000}">
      <formula1>NR_PACKAGING_FUNCTION_ID</formula1>
    </dataValidation>
    <dataValidation type="list" allowBlank="1" showErrorMessage="1" errorTitle="Lookup FK" error="Value must exist in LKP_OWNERSHIP_TYPE" sqref="G2:G5000" xr:uid="{00000000-0002-0000-3500-000003000000}">
      <formula1>NR_OWNERSHIP_TYPE_ID</formula1>
    </dataValidation>
  </dataValidations>
  <pageMargins left="0.75" right="0.75" top="1" bottom="1" header="0.5" footer="0.5"/>
  <tableParts count="1">
    <tablePart r:id="rId1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R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2" width="28" customWidth="1"/>
    <col min="3" max="3" width="12" customWidth="1"/>
    <col min="4" max="4" width="14" customWidth="1"/>
    <col min="5" max="6" width="22" customWidth="1"/>
    <col min="7" max="7" width="13" customWidth="1"/>
    <col min="8" max="8" width="17" customWidth="1"/>
    <col min="9" max="11" width="28" customWidth="1"/>
    <col min="12" max="12" width="17" customWidth="1"/>
    <col min="13" max="13" width="14" customWidth="1"/>
    <col min="14" max="14" width="16" customWidth="1"/>
    <col min="15" max="15" width="14" customWidth="1"/>
    <col min="16" max="16" width="36" customWidth="1"/>
    <col min="17" max="18" width="12" customWidth="1"/>
  </cols>
  <sheetData>
    <row r="1" spans="1:18" ht="27.95" customHeight="1" x14ac:dyDescent="0.25">
      <c r="A1" s="6" t="s">
        <v>7239</v>
      </c>
      <c r="B1" s="6" t="s">
        <v>7242</v>
      </c>
      <c r="C1" s="6" t="s">
        <v>7243</v>
      </c>
      <c r="D1" s="6" t="s">
        <v>7155</v>
      </c>
      <c r="E1" s="6" t="s">
        <v>7177</v>
      </c>
      <c r="F1" s="6" t="s">
        <v>7191</v>
      </c>
      <c r="G1" s="6" t="s">
        <v>7180</v>
      </c>
      <c r="H1" s="6" t="s">
        <v>7244</v>
      </c>
      <c r="I1" s="6" t="s">
        <v>7245</v>
      </c>
      <c r="J1" s="6" t="s">
        <v>7246</v>
      </c>
      <c r="K1" s="6" t="s">
        <v>7247</v>
      </c>
      <c r="L1" s="6" t="s">
        <v>7248</v>
      </c>
      <c r="M1" s="6" t="s">
        <v>6988</v>
      </c>
      <c r="N1" s="6" t="s">
        <v>7149</v>
      </c>
      <c r="O1" s="6" t="s">
        <v>7152</v>
      </c>
      <c r="P1" s="6" t="s">
        <v>7040</v>
      </c>
      <c r="Q1" s="6" t="s">
        <v>7153</v>
      </c>
      <c r="R1" s="6" t="s">
        <v>6975</v>
      </c>
    </row>
    <row r="2" spans="1:18" x14ac:dyDescent="0.25">
      <c r="A2" s="19" t="s">
        <v>2245</v>
      </c>
      <c r="B2" s="19" t="s">
        <v>100</v>
      </c>
      <c r="C2" t="s">
        <v>17608</v>
      </c>
      <c r="D2" s="19"/>
      <c r="E2" s="19" t="s">
        <v>2245</v>
      </c>
      <c r="F2" s="19"/>
      <c r="G2">
        <v>0</v>
      </c>
      <c r="J2" t="s">
        <v>6507</v>
      </c>
      <c r="K2" t="s">
        <v>17609</v>
      </c>
      <c r="L2" s="19" t="s">
        <v>2245</v>
      </c>
      <c r="M2" s="19" t="s">
        <v>7348</v>
      </c>
      <c r="N2" t="s">
        <v>6517</v>
      </c>
      <c r="P2" t="s">
        <v>17610</v>
      </c>
      <c r="Q2" t="s">
        <v>7323</v>
      </c>
      <c r="R2" t="s">
        <v>7323</v>
      </c>
    </row>
    <row r="3" spans="1:18" x14ac:dyDescent="0.25">
      <c r="A3" s="19" t="s">
        <v>7348</v>
      </c>
      <c r="B3" s="19" t="s">
        <v>109</v>
      </c>
      <c r="C3" t="s">
        <v>17611</v>
      </c>
      <c r="D3" s="19"/>
      <c r="E3" s="19" t="s">
        <v>7348</v>
      </c>
      <c r="F3" s="19"/>
      <c r="G3">
        <v>0</v>
      </c>
      <c r="J3" t="s">
        <v>6507</v>
      </c>
      <c r="K3" t="s">
        <v>17609</v>
      </c>
      <c r="L3" s="19" t="s">
        <v>2245</v>
      </c>
      <c r="M3" s="19" t="s">
        <v>7348</v>
      </c>
      <c r="N3" t="s">
        <v>6517</v>
      </c>
      <c r="P3" t="s">
        <v>17610</v>
      </c>
      <c r="Q3" t="s">
        <v>7323</v>
      </c>
      <c r="R3" t="s">
        <v>7323</v>
      </c>
    </row>
    <row r="4" spans="1:18" x14ac:dyDescent="0.25">
      <c r="A4" s="19" t="s">
        <v>7352</v>
      </c>
      <c r="B4" s="19" t="s">
        <v>118</v>
      </c>
      <c r="C4" t="s">
        <v>17612</v>
      </c>
      <c r="D4" s="19"/>
      <c r="E4" s="19" t="s">
        <v>7352</v>
      </c>
      <c r="F4" s="19"/>
      <c r="G4">
        <v>0</v>
      </c>
      <c r="J4" t="s">
        <v>6507</v>
      </c>
      <c r="K4" t="s">
        <v>17609</v>
      </c>
      <c r="L4" s="19" t="s">
        <v>2245</v>
      </c>
      <c r="M4" s="19" t="s">
        <v>7348</v>
      </c>
      <c r="N4" t="s">
        <v>6517</v>
      </c>
      <c r="P4" t="s">
        <v>17610</v>
      </c>
      <c r="Q4" t="s">
        <v>7323</v>
      </c>
      <c r="R4" t="s">
        <v>7323</v>
      </c>
    </row>
    <row r="5" spans="1:18" x14ac:dyDescent="0.25">
      <c r="A5" s="19" t="s">
        <v>7356</v>
      </c>
      <c r="B5" s="19" t="s">
        <v>127</v>
      </c>
      <c r="C5" t="s">
        <v>17613</v>
      </c>
      <c r="D5" s="19"/>
      <c r="E5" s="19" t="s">
        <v>7356</v>
      </c>
      <c r="F5" s="19"/>
      <c r="G5">
        <v>0</v>
      </c>
      <c r="J5" t="s">
        <v>6507</v>
      </c>
      <c r="K5" t="s">
        <v>17609</v>
      </c>
      <c r="L5" s="19" t="s">
        <v>2245</v>
      </c>
      <c r="M5" s="19" t="s">
        <v>7348</v>
      </c>
      <c r="N5" t="s">
        <v>6517</v>
      </c>
      <c r="P5" t="s">
        <v>17610</v>
      </c>
      <c r="Q5" t="s">
        <v>7323</v>
      </c>
      <c r="R5" t="s">
        <v>7323</v>
      </c>
    </row>
    <row r="6" spans="1:18" x14ac:dyDescent="0.25">
      <c r="A6" s="19" t="s">
        <v>7360</v>
      </c>
      <c r="B6" s="19" t="s">
        <v>134</v>
      </c>
      <c r="C6" t="s">
        <v>17614</v>
      </c>
      <c r="D6" s="19"/>
      <c r="E6" s="19" t="s">
        <v>7360</v>
      </c>
      <c r="F6" s="19"/>
      <c r="G6">
        <v>0</v>
      </c>
      <c r="J6" t="s">
        <v>6507</v>
      </c>
      <c r="K6" t="s">
        <v>17609</v>
      </c>
      <c r="L6" s="19" t="s">
        <v>2245</v>
      </c>
      <c r="M6" s="19" t="s">
        <v>7348</v>
      </c>
      <c r="N6" t="s">
        <v>6517</v>
      </c>
      <c r="P6" t="s">
        <v>17610</v>
      </c>
      <c r="Q6" t="s">
        <v>7323</v>
      </c>
      <c r="R6" t="s">
        <v>7323</v>
      </c>
    </row>
    <row r="7" spans="1:18" x14ac:dyDescent="0.25">
      <c r="A7" s="19" t="s">
        <v>7363</v>
      </c>
      <c r="B7" s="19" t="s">
        <v>143</v>
      </c>
      <c r="C7" t="s">
        <v>17615</v>
      </c>
      <c r="D7" s="19"/>
      <c r="E7" s="19" t="s">
        <v>7363</v>
      </c>
      <c r="F7" s="19"/>
      <c r="G7">
        <v>0</v>
      </c>
      <c r="J7" t="s">
        <v>6507</v>
      </c>
      <c r="K7" t="s">
        <v>17609</v>
      </c>
      <c r="L7" s="19" t="s">
        <v>2245</v>
      </c>
      <c r="M7" s="19" t="s">
        <v>7348</v>
      </c>
      <c r="N7" t="s">
        <v>6517</v>
      </c>
      <c r="P7" t="s">
        <v>17610</v>
      </c>
      <c r="Q7" t="s">
        <v>7323</v>
      </c>
      <c r="R7" t="s">
        <v>7323</v>
      </c>
    </row>
    <row r="8" spans="1:18" x14ac:dyDescent="0.25">
      <c r="A8" s="19" t="s">
        <v>7380</v>
      </c>
      <c r="B8" s="19" t="s">
        <v>152</v>
      </c>
      <c r="C8" t="s">
        <v>17616</v>
      </c>
      <c r="D8" s="19"/>
      <c r="E8" s="19" t="s">
        <v>7380</v>
      </c>
      <c r="F8" s="19"/>
      <c r="G8">
        <v>0</v>
      </c>
      <c r="J8" t="s">
        <v>6507</v>
      </c>
      <c r="K8" t="s">
        <v>17609</v>
      </c>
      <c r="L8" s="19" t="s">
        <v>2245</v>
      </c>
      <c r="M8" s="19" t="s">
        <v>7348</v>
      </c>
      <c r="N8" t="s">
        <v>6517</v>
      </c>
      <c r="P8" t="s">
        <v>17610</v>
      </c>
      <c r="Q8" t="s">
        <v>7323</v>
      </c>
      <c r="R8" t="s">
        <v>7323</v>
      </c>
    </row>
    <row r="9" spans="1:18" x14ac:dyDescent="0.25">
      <c r="A9" s="19" t="s">
        <v>7383</v>
      </c>
      <c r="B9" s="19" t="s">
        <v>161</v>
      </c>
      <c r="C9" t="s">
        <v>17617</v>
      </c>
      <c r="D9" s="19"/>
      <c r="E9" s="19" t="s">
        <v>7383</v>
      </c>
      <c r="F9" s="19"/>
      <c r="G9">
        <v>0</v>
      </c>
      <c r="J9" t="s">
        <v>6507</v>
      </c>
      <c r="K9" t="s">
        <v>17609</v>
      </c>
      <c r="L9" s="19" t="s">
        <v>2245</v>
      </c>
      <c r="M9" s="19" t="s">
        <v>7348</v>
      </c>
      <c r="N9" t="s">
        <v>6517</v>
      </c>
      <c r="P9" t="s">
        <v>17610</v>
      </c>
      <c r="Q9" t="s">
        <v>7323</v>
      </c>
      <c r="R9" t="s">
        <v>7323</v>
      </c>
    </row>
    <row r="10" spans="1:18" x14ac:dyDescent="0.25">
      <c r="A10" s="19" t="s">
        <v>7430</v>
      </c>
      <c r="B10" s="19" t="s">
        <v>170</v>
      </c>
      <c r="C10" t="s">
        <v>17618</v>
      </c>
      <c r="D10" s="19"/>
      <c r="E10" s="19" t="s">
        <v>7430</v>
      </c>
      <c r="F10" s="19"/>
      <c r="G10">
        <v>0</v>
      </c>
      <c r="J10" t="s">
        <v>6507</v>
      </c>
      <c r="K10" t="s">
        <v>17609</v>
      </c>
      <c r="L10" s="19" t="s">
        <v>2245</v>
      </c>
      <c r="M10" s="19" t="s">
        <v>7348</v>
      </c>
      <c r="N10" t="s">
        <v>6517</v>
      </c>
      <c r="P10" t="s">
        <v>17610</v>
      </c>
      <c r="Q10" t="s">
        <v>7323</v>
      </c>
      <c r="R10" t="s">
        <v>7323</v>
      </c>
    </row>
    <row r="11" spans="1:18" x14ac:dyDescent="0.25">
      <c r="A11" s="19" t="s">
        <v>7433</v>
      </c>
      <c r="B11" s="19" t="s">
        <v>179</v>
      </c>
      <c r="C11" t="s">
        <v>17619</v>
      </c>
      <c r="D11" s="19"/>
      <c r="E11" s="19" t="s">
        <v>7433</v>
      </c>
      <c r="F11" s="19"/>
      <c r="G11">
        <v>0</v>
      </c>
      <c r="J11" t="s">
        <v>6507</v>
      </c>
      <c r="K11" t="s">
        <v>17609</v>
      </c>
      <c r="L11" s="19" t="s">
        <v>2245</v>
      </c>
      <c r="M11" s="19" t="s">
        <v>7348</v>
      </c>
      <c r="N11" t="s">
        <v>6517</v>
      </c>
      <c r="P11" t="s">
        <v>17610</v>
      </c>
      <c r="Q11" t="s">
        <v>7323</v>
      </c>
      <c r="R11" t="s">
        <v>7323</v>
      </c>
    </row>
    <row r="12" spans="1:18" x14ac:dyDescent="0.25">
      <c r="A12" s="19" t="s">
        <v>7436</v>
      </c>
      <c r="B12" s="19" t="s">
        <v>188</v>
      </c>
      <c r="C12" t="s">
        <v>17620</v>
      </c>
      <c r="D12" s="19"/>
      <c r="E12" s="19" t="s">
        <v>7436</v>
      </c>
      <c r="F12" s="19"/>
      <c r="G12">
        <v>0</v>
      </c>
      <c r="J12" t="s">
        <v>6507</v>
      </c>
      <c r="K12" t="s">
        <v>17609</v>
      </c>
      <c r="L12" s="19" t="s">
        <v>2245</v>
      </c>
      <c r="M12" s="19" t="s">
        <v>7348</v>
      </c>
      <c r="N12" t="s">
        <v>6517</v>
      </c>
      <c r="P12" t="s">
        <v>17610</v>
      </c>
      <c r="Q12" t="s">
        <v>7323</v>
      </c>
      <c r="R12" t="s">
        <v>7323</v>
      </c>
    </row>
    <row r="13" spans="1:18" x14ac:dyDescent="0.25">
      <c r="A13" s="19" t="s">
        <v>7439</v>
      </c>
      <c r="B13" s="19" t="s">
        <v>197</v>
      </c>
      <c r="C13" t="s">
        <v>17621</v>
      </c>
      <c r="D13" s="19"/>
      <c r="E13" s="19" t="s">
        <v>7439</v>
      </c>
      <c r="F13" s="19"/>
      <c r="G13">
        <v>0</v>
      </c>
      <c r="J13" t="s">
        <v>6507</v>
      </c>
      <c r="K13" t="s">
        <v>17609</v>
      </c>
      <c r="L13" s="19" t="s">
        <v>2245</v>
      </c>
      <c r="M13" s="19" t="s">
        <v>7348</v>
      </c>
      <c r="N13" t="s">
        <v>6517</v>
      </c>
      <c r="P13" t="s">
        <v>17610</v>
      </c>
      <c r="Q13" t="s">
        <v>7323</v>
      </c>
      <c r="R13" t="s">
        <v>7323</v>
      </c>
    </row>
    <row r="14" spans="1:18" x14ac:dyDescent="0.25">
      <c r="A14" s="19" t="s">
        <v>7442</v>
      </c>
      <c r="B14" s="19" t="s">
        <v>206</v>
      </c>
      <c r="C14" t="s">
        <v>17622</v>
      </c>
      <c r="D14" s="19"/>
      <c r="E14" s="19" t="s">
        <v>7442</v>
      </c>
      <c r="F14" s="19"/>
      <c r="G14">
        <v>0</v>
      </c>
      <c r="J14" t="s">
        <v>6507</v>
      </c>
      <c r="K14" t="s">
        <v>17609</v>
      </c>
      <c r="L14" s="19" t="s">
        <v>2245</v>
      </c>
      <c r="M14" s="19" t="s">
        <v>7348</v>
      </c>
      <c r="N14" t="s">
        <v>6517</v>
      </c>
      <c r="P14" t="s">
        <v>17610</v>
      </c>
      <c r="Q14" t="s">
        <v>7323</v>
      </c>
      <c r="R14" t="s">
        <v>7323</v>
      </c>
    </row>
    <row r="15" spans="1:18" x14ac:dyDescent="0.25">
      <c r="A15" s="19" t="s">
        <v>6257</v>
      </c>
      <c r="B15" s="19" t="s">
        <v>215</v>
      </c>
      <c r="C15" t="s">
        <v>17623</v>
      </c>
      <c r="D15" s="19"/>
      <c r="E15" s="19" t="s">
        <v>6257</v>
      </c>
      <c r="F15" s="19"/>
      <c r="G15">
        <v>0</v>
      </c>
      <c r="J15" t="s">
        <v>6507</v>
      </c>
      <c r="K15" t="s">
        <v>17609</v>
      </c>
      <c r="L15" s="19" t="s">
        <v>2245</v>
      </c>
      <c r="M15" s="19" t="s">
        <v>7348</v>
      </c>
      <c r="N15" t="s">
        <v>6517</v>
      </c>
      <c r="P15" t="s">
        <v>17610</v>
      </c>
      <c r="Q15" t="s">
        <v>7323</v>
      </c>
      <c r="R15" t="s">
        <v>7323</v>
      </c>
    </row>
    <row r="16" spans="1:18" x14ac:dyDescent="0.25">
      <c r="A16" s="19" t="s">
        <v>7516</v>
      </c>
      <c r="B16" s="19" t="s">
        <v>224</v>
      </c>
      <c r="C16" t="s">
        <v>17624</v>
      </c>
      <c r="D16" s="19"/>
      <c r="E16" s="19" t="s">
        <v>7516</v>
      </c>
      <c r="F16" s="19"/>
      <c r="G16">
        <v>0</v>
      </c>
      <c r="J16" t="s">
        <v>6507</v>
      </c>
      <c r="K16" t="s">
        <v>17609</v>
      </c>
      <c r="L16" s="19" t="s">
        <v>2245</v>
      </c>
      <c r="M16" s="19" t="s">
        <v>7348</v>
      </c>
      <c r="N16" t="s">
        <v>6517</v>
      </c>
      <c r="P16" t="s">
        <v>17610</v>
      </c>
      <c r="Q16" t="s">
        <v>7323</v>
      </c>
      <c r="R16" t="s">
        <v>7323</v>
      </c>
    </row>
    <row r="17" spans="1:18" x14ac:dyDescent="0.25">
      <c r="A17" s="19" t="s">
        <v>7519</v>
      </c>
      <c r="B17" s="19" t="s">
        <v>233</v>
      </c>
      <c r="C17" t="s">
        <v>17625</v>
      </c>
      <c r="D17" s="19"/>
      <c r="E17" s="19" t="s">
        <v>7519</v>
      </c>
      <c r="F17" s="19"/>
      <c r="G17">
        <v>0</v>
      </c>
      <c r="J17" t="s">
        <v>6507</v>
      </c>
      <c r="K17" t="s">
        <v>17609</v>
      </c>
      <c r="L17" s="19" t="s">
        <v>2245</v>
      </c>
      <c r="M17" s="19" t="s">
        <v>7348</v>
      </c>
      <c r="N17" t="s">
        <v>6517</v>
      </c>
      <c r="P17" t="s">
        <v>17610</v>
      </c>
      <c r="Q17" t="s">
        <v>7323</v>
      </c>
      <c r="R17" t="s">
        <v>7323</v>
      </c>
    </row>
    <row r="18" spans="1:18" x14ac:dyDescent="0.25">
      <c r="A18" s="19" t="s">
        <v>7522</v>
      </c>
      <c r="B18" s="19" t="s">
        <v>242</v>
      </c>
      <c r="C18" t="s">
        <v>17626</v>
      </c>
      <c r="D18" s="19"/>
      <c r="E18" s="19" t="s">
        <v>7522</v>
      </c>
      <c r="F18" s="19"/>
      <c r="G18">
        <v>0</v>
      </c>
      <c r="J18" t="s">
        <v>6507</v>
      </c>
      <c r="K18" t="s">
        <v>17609</v>
      </c>
      <c r="L18" s="19" t="s">
        <v>2245</v>
      </c>
      <c r="M18" s="19" t="s">
        <v>7348</v>
      </c>
      <c r="N18" t="s">
        <v>6517</v>
      </c>
      <c r="P18" t="s">
        <v>17610</v>
      </c>
      <c r="Q18" t="s">
        <v>7323</v>
      </c>
      <c r="R18" t="s">
        <v>7323</v>
      </c>
    </row>
    <row r="19" spans="1:18" x14ac:dyDescent="0.25">
      <c r="A19" s="19" t="s">
        <v>7523</v>
      </c>
      <c r="B19" s="19" t="s">
        <v>251</v>
      </c>
      <c r="C19" t="s">
        <v>17627</v>
      </c>
      <c r="D19" s="19"/>
      <c r="E19" s="19" t="s">
        <v>7523</v>
      </c>
      <c r="F19" s="19"/>
      <c r="G19">
        <v>0</v>
      </c>
      <c r="J19" t="s">
        <v>6507</v>
      </c>
      <c r="K19" t="s">
        <v>17609</v>
      </c>
      <c r="L19" s="19" t="s">
        <v>2245</v>
      </c>
      <c r="M19" s="19" t="s">
        <v>7348</v>
      </c>
      <c r="N19" t="s">
        <v>6517</v>
      </c>
      <c r="P19" t="s">
        <v>17610</v>
      </c>
      <c r="Q19" t="s">
        <v>7323</v>
      </c>
      <c r="R19" t="s">
        <v>7323</v>
      </c>
    </row>
    <row r="20" spans="1:18" x14ac:dyDescent="0.25">
      <c r="A20" s="19" t="s">
        <v>7640</v>
      </c>
      <c r="B20" s="19" t="s">
        <v>260</v>
      </c>
      <c r="C20" t="s">
        <v>17628</v>
      </c>
      <c r="D20" s="19"/>
      <c r="E20" s="19" t="s">
        <v>7640</v>
      </c>
      <c r="F20" s="19"/>
      <c r="G20">
        <v>0</v>
      </c>
      <c r="J20" t="s">
        <v>6507</v>
      </c>
      <c r="K20" t="s">
        <v>17609</v>
      </c>
      <c r="L20" s="19" t="s">
        <v>2245</v>
      </c>
      <c r="M20" s="19" t="s">
        <v>7348</v>
      </c>
      <c r="N20" t="s">
        <v>6517</v>
      </c>
      <c r="P20" t="s">
        <v>17610</v>
      </c>
      <c r="Q20" t="s">
        <v>7323</v>
      </c>
      <c r="R20" t="s">
        <v>7323</v>
      </c>
    </row>
    <row r="21" spans="1:18" x14ac:dyDescent="0.25">
      <c r="A21" s="19" t="s">
        <v>7641</v>
      </c>
      <c r="B21" s="19" t="s">
        <v>269</v>
      </c>
      <c r="C21" t="s">
        <v>17629</v>
      </c>
      <c r="D21" s="19"/>
      <c r="E21" s="19" t="s">
        <v>7641</v>
      </c>
      <c r="F21" s="19"/>
      <c r="G21">
        <v>0</v>
      </c>
      <c r="J21" t="s">
        <v>6507</v>
      </c>
      <c r="K21" t="s">
        <v>17609</v>
      </c>
      <c r="L21" s="19" t="s">
        <v>2245</v>
      </c>
      <c r="M21" s="19" t="s">
        <v>7348</v>
      </c>
      <c r="N21" t="s">
        <v>6517</v>
      </c>
      <c r="P21" t="s">
        <v>17610</v>
      </c>
      <c r="Q21" t="s">
        <v>7323</v>
      </c>
      <c r="R21" t="s">
        <v>7323</v>
      </c>
    </row>
    <row r="22" spans="1:18" x14ac:dyDescent="0.25">
      <c r="A22" s="19" t="s">
        <v>7642</v>
      </c>
      <c r="B22" s="19" t="s">
        <v>278</v>
      </c>
      <c r="C22" t="s">
        <v>17630</v>
      </c>
      <c r="D22" s="19"/>
      <c r="E22" s="19" t="s">
        <v>7642</v>
      </c>
      <c r="F22" s="19"/>
      <c r="G22">
        <v>0</v>
      </c>
      <c r="J22" t="s">
        <v>6507</v>
      </c>
      <c r="K22" t="s">
        <v>17609</v>
      </c>
      <c r="L22" s="19" t="s">
        <v>2245</v>
      </c>
      <c r="M22" s="19" t="s">
        <v>7348</v>
      </c>
      <c r="N22" t="s">
        <v>6517</v>
      </c>
      <c r="P22" t="s">
        <v>17610</v>
      </c>
      <c r="Q22" t="s">
        <v>7323</v>
      </c>
      <c r="R22" t="s">
        <v>7323</v>
      </c>
    </row>
    <row r="23" spans="1:18" x14ac:dyDescent="0.25">
      <c r="A23" s="19" t="s">
        <v>7644</v>
      </c>
      <c r="B23" s="19" t="s">
        <v>287</v>
      </c>
      <c r="C23" t="s">
        <v>17631</v>
      </c>
      <c r="D23" s="19"/>
      <c r="E23" s="19" t="s">
        <v>7644</v>
      </c>
      <c r="F23" s="19"/>
      <c r="G23">
        <v>0</v>
      </c>
      <c r="J23" t="s">
        <v>6507</v>
      </c>
      <c r="K23" t="s">
        <v>17609</v>
      </c>
      <c r="L23" s="19" t="s">
        <v>2245</v>
      </c>
      <c r="M23" s="19" t="s">
        <v>7348</v>
      </c>
      <c r="N23" t="s">
        <v>6517</v>
      </c>
      <c r="P23" t="s">
        <v>17610</v>
      </c>
      <c r="Q23" t="s">
        <v>7323</v>
      </c>
      <c r="R23" t="s">
        <v>7323</v>
      </c>
    </row>
    <row r="24" spans="1:18" x14ac:dyDescent="0.25">
      <c r="A24" s="19" t="s">
        <v>7645</v>
      </c>
      <c r="B24" s="19" t="s">
        <v>296</v>
      </c>
      <c r="C24" t="s">
        <v>17632</v>
      </c>
      <c r="D24" s="19"/>
      <c r="E24" s="19" t="s">
        <v>7645</v>
      </c>
      <c r="F24" s="19"/>
      <c r="G24">
        <v>0</v>
      </c>
      <c r="J24" t="s">
        <v>6507</v>
      </c>
      <c r="K24" t="s">
        <v>17609</v>
      </c>
      <c r="L24" s="19" t="s">
        <v>2245</v>
      </c>
      <c r="M24" s="19" t="s">
        <v>7348</v>
      </c>
      <c r="N24" t="s">
        <v>6517</v>
      </c>
      <c r="P24" t="s">
        <v>17610</v>
      </c>
      <c r="Q24" t="s">
        <v>7323</v>
      </c>
      <c r="R24" t="s">
        <v>7323</v>
      </c>
    </row>
    <row r="25" spans="1:18" x14ac:dyDescent="0.25">
      <c r="A25" s="19" t="s">
        <v>7646</v>
      </c>
      <c r="B25" s="19" t="s">
        <v>305</v>
      </c>
      <c r="C25" t="s">
        <v>17633</v>
      </c>
      <c r="D25" s="19"/>
      <c r="E25" s="19" t="s">
        <v>7646</v>
      </c>
      <c r="F25" s="19"/>
      <c r="G25">
        <v>0</v>
      </c>
      <c r="J25" t="s">
        <v>6507</v>
      </c>
      <c r="K25" t="s">
        <v>17609</v>
      </c>
      <c r="L25" s="19" t="s">
        <v>2245</v>
      </c>
      <c r="M25" s="19" t="s">
        <v>7348</v>
      </c>
      <c r="N25" t="s">
        <v>6517</v>
      </c>
      <c r="P25" t="s">
        <v>17610</v>
      </c>
      <c r="Q25" t="s">
        <v>7323</v>
      </c>
      <c r="R25" t="s">
        <v>7323</v>
      </c>
    </row>
    <row r="26" spans="1:18" x14ac:dyDescent="0.25">
      <c r="A26" s="19" t="s">
        <v>7648</v>
      </c>
      <c r="B26" s="19" t="s">
        <v>314</v>
      </c>
      <c r="C26" t="s">
        <v>17634</v>
      </c>
      <c r="D26" s="19"/>
      <c r="E26" s="19" t="s">
        <v>7648</v>
      </c>
      <c r="F26" s="19"/>
      <c r="G26">
        <v>0</v>
      </c>
      <c r="J26" t="s">
        <v>6507</v>
      </c>
      <c r="K26" t="s">
        <v>17609</v>
      </c>
      <c r="L26" s="19" t="s">
        <v>2245</v>
      </c>
      <c r="M26" s="19" t="s">
        <v>7348</v>
      </c>
      <c r="N26" t="s">
        <v>6517</v>
      </c>
      <c r="P26" t="s">
        <v>17610</v>
      </c>
      <c r="Q26" t="s">
        <v>7323</v>
      </c>
      <c r="R26" t="s">
        <v>7323</v>
      </c>
    </row>
    <row r="27" spans="1:18" x14ac:dyDescent="0.25">
      <c r="A27" s="19" t="s">
        <v>7650</v>
      </c>
      <c r="B27" s="19" t="s">
        <v>323</v>
      </c>
      <c r="C27" t="s">
        <v>17635</v>
      </c>
      <c r="D27" s="19"/>
      <c r="E27" s="19" t="s">
        <v>7650</v>
      </c>
      <c r="F27" s="19"/>
      <c r="G27">
        <v>0</v>
      </c>
      <c r="J27" t="s">
        <v>6507</v>
      </c>
      <c r="K27" t="s">
        <v>17609</v>
      </c>
      <c r="L27" s="19" t="s">
        <v>2245</v>
      </c>
      <c r="M27" s="19" t="s">
        <v>7348</v>
      </c>
      <c r="N27" t="s">
        <v>6517</v>
      </c>
      <c r="P27" t="s">
        <v>17610</v>
      </c>
      <c r="Q27" t="s">
        <v>7323</v>
      </c>
      <c r="R27" t="s">
        <v>7323</v>
      </c>
    </row>
    <row r="28" spans="1:18" x14ac:dyDescent="0.25">
      <c r="A28" s="19" t="s">
        <v>7651</v>
      </c>
      <c r="B28" s="19" t="s">
        <v>332</v>
      </c>
      <c r="C28" t="s">
        <v>17636</v>
      </c>
      <c r="D28" s="19"/>
      <c r="E28" s="19" t="s">
        <v>7651</v>
      </c>
      <c r="F28" s="19"/>
      <c r="G28">
        <v>0</v>
      </c>
      <c r="J28" t="s">
        <v>6507</v>
      </c>
      <c r="K28" t="s">
        <v>17609</v>
      </c>
      <c r="L28" s="19" t="s">
        <v>2245</v>
      </c>
      <c r="M28" s="19" t="s">
        <v>7348</v>
      </c>
      <c r="N28" t="s">
        <v>6517</v>
      </c>
      <c r="P28" t="s">
        <v>17610</v>
      </c>
      <c r="Q28" t="s">
        <v>7323</v>
      </c>
      <c r="R28" t="s">
        <v>7323</v>
      </c>
    </row>
    <row r="29" spans="1:18" x14ac:dyDescent="0.25">
      <c r="A29" s="19" t="s">
        <v>7652</v>
      </c>
      <c r="B29" s="19" t="s">
        <v>341</v>
      </c>
      <c r="C29" t="s">
        <v>17637</v>
      </c>
      <c r="D29" s="19"/>
      <c r="E29" s="19" t="s">
        <v>7652</v>
      </c>
      <c r="F29" s="19"/>
      <c r="G29">
        <v>0</v>
      </c>
      <c r="J29" t="s">
        <v>6507</v>
      </c>
      <c r="K29" t="s">
        <v>17609</v>
      </c>
      <c r="L29" s="19" t="s">
        <v>2245</v>
      </c>
      <c r="M29" s="19" t="s">
        <v>7348</v>
      </c>
      <c r="N29" t="s">
        <v>6517</v>
      </c>
      <c r="P29" t="s">
        <v>17610</v>
      </c>
      <c r="Q29" t="s">
        <v>7323</v>
      </c>
      <c r="R29" t="s">
        <v>7323</v>
      </c>
    </row>
    <row r="30" spans="1:18" x14ac:dyDescent="0.25">
      <c r="A30" s="19" t="s">
        <v>7654</v>
      </c>
      <c r="B30" s="19" t="s">
        <v>350</v>
      </c>
      <c r="C30" t="s">
        <v>17638</v>
      </c>
      <c r="D30" s="19"/>
      <c r="E30" s="19" t="s">
        <v>7654</v>
      </c>
      <c r="F30" s="19"/>
      <c r="G30">
        <v>0</v>
      </c>
      <c r="J30" t="s">
        <v>6507</v>
      </c>
      <c r="K30" t="s">
        <v>17609</v>
      </c>
      <c r="L30" s="19" t="s">
        <v>2245</v>
      </c>
      <c r="M30" s="19" t="s">
        <v>7348</v>
      </c>
      <c r="N30" t="s">
        <v>6517</v>
      </c>
      <c r="P30" t="s">
        <v>17610</v>
      </c>
      <c r="Q30" t="s">
        <v>7323</v>
      </c>
      <c r="R30" t="s">
        <v>7323</v>
      </c>
    </row>
    <row r="31" spans="1:18" x14ac:dyDescent="0.25">
      <c r="A31" s="19" t="s">
        <v>7655</v>
      </c>
      <c r="B31" s="19" t="s">
        <v>359</v>
      </c>
      <c r="C31" t="s">
        <v>17639</v>
      </c>
      <c r="D31" s="19"/>
      <c r="E31" s="19" t="s">
        <v>7655</v>
      </c>
      <c r="F31" s="19"/>
      <c r="G31">
        <v>0</v>
      </c>
      <c r="J31" t="s">
        <v>6507</v>
      </c>
      <c r="K31" t="s">
        <v>17609</v>
      </c>
      <c r="L31" s="19" t="s">
        <v>2245</v>
      </c>
      <c r="M31" s="19" t="s">
        <v>7348</v>
      </c>
      <c r="N31" t="s">
        <v>6517</v>
      </c>
      <c r="P31" t="s">
        <v>17610</v>
      </c>
      <c r="Q31" t="s">
        <v>7323</v>
      </c>
      <c r="R31" t="s">
        <v>7323</v>
      </c>
    </row>
    <row r="32" spans="1:18" x14ac:dyDescent="0.25">
      <c r="A32" s="19" t="s">
        <v>7656</v>
      </c>
      <c r="B32" s="19" t="s">
        <v>368</v>
      </c>
      <c r="C32" t="s">
        <v>17640</v>
      </c>
      <c r="D32" s="19"/>
      <c r="E32" s="19" t="s">
        <v>7656</v>
      </c>
      <c r="F32" s="19"/>
      <c r="G32">
        <v>0</v>
      </c>
      <c r="J32" t="s">
        <v>6507</v>
      </c>
      <c r="K32" t="s">
        <v>17609</v>
      </c>
      <c r="L32" s="19" t="s">
        <v>2245</v>
      </c>
      <c r="M32" s="19" t="s">
        <v>7348</v>
      </c>
      <c r="N32" t="s">
        <v>6517</v>
      </c>
      <c r="P32" t="s">
        <v>17610</v>
      </c>
      <c r="Q32" t="s">
        <v>7323</v>
      </c>
      <c r="R32" t="s">
        <v>7323</v>
      </c>
    </row>
    <row r="33" spans="1:18" x14ac:dyDescent="0.25">
      <c r="A33" s="19" t="s">
        <v>7657</v>
      </c>
      <c r="B33" s="19" t="s">
        <v>377</v>
      </c>
      <c r="C33" t="s">
        <v>17641</v>
      </c>
      <c r="D33" s="19"/>
      <c r="E33" s="19" t="s">
        <v>7657</v>
      </c>
      <c r="F33" s="19"/>
      <c r="G33">
        <v>0</v>
      </c>
      <c r="J33" t="s">
        <v>6507</v>
      </c>
      <c r="K33" t="s">
        <v>17609</v>
      </c>
      <c r="L33" s="19" t="s">
        <v>2245</v>
      </c>
      <c r="M33" s="19" t="s">
        <v>7348</v>
      </c>
      <c r="N33" t="s">
        <v>6517</v>
      </c>
      <c r="P33" t="s">
        <v>17610</v>
      </c>
      <c r="Q33" t="s">
        <v>7323</v>
      </c>
      <c r="R33" t="s">
        <v>7323</v>
      </c>
    </row>
    <row r="34" spans="1:18" x14ac:dyDescent="0.25">
      <c r="A34" s="19" t="s">
        <v>7658</v>
      </c>
      <c r="B34" s="19" t="s">
        <v>386</v>
      </c>
      <c r="C34" t="s">
        <v>17642</v>
      </c>
      <c r="D34" s="19"/>
      <c r="E34" s="19" t="s">
        <v>7658</v>
      </c>
      <c r="F34" s="19"/>
      <c r="G34">
        <v>0</v>
      </c>
      <c r="J34" t="s">
        <v>6507</v>
      </c>
      <c r="K34" t="s">
        <v>17609</v>
      </c>
      <c r="L34" s="19" t="s">
        <v>2245</v>
      </c>
      <c r="M34" s="19" t="s">
        <v>7348</v>
      </c>
      <c r="N34" t="s">
        <v>6517</v>
      </c>
      <c r="P34" t="s">
        <v>17610</v>
      </c>
      <c r="Q34" t="s">
        <v>7323</v>
      </c>
      <c r="R34" t="s">
        <v>7323</v>
      </c>
    </row>
    <row r="35" spans="1:18" x14ac:dyDescent="0.25">
      <c r="A35" s="19" t="s">
        <v>7659</v>
      </c>
      <c r="B35" s="19" t="s">
        <v>395</v>
      </c>
      <c r="C35" t="s">
        <v>17643</v>
      </c>
      <c r="D35" s="19"/>
      <c r="E35" s="19" t="s">
        <v>7659</v>
      </c>
      <c r="F35" s="19"/>
      <c r="G35">
        <v>0</v>
      </c>
      <c r="J35" t="s">
        <v>6507</v>
      </c>
      <c r="K35" t="s">
        <v>17609</v>
      </c>
      <c r="L35" s="19" t="s">
        <v>2245</v>
      </c>
      <c r="M35" s="19" t="s">
        <v>7348</v>
      </c>
      <c r="N35" t="s">
        <v>6517</v>
      </c>
      <c r="P35" t="s">
        <v>17610</v>
      </c>
      <c r="Q35" t="s">
        <v>7323</v>
      </c>
      <c r="R35" t="s">
        <v>7323</v>
      </c>
    </row>
    <row r="36" spans="1:18" x14ac:dyDescent="0.25">
      <c r="A36" s="19" t="s">
        <v>7661</v>
      </c>
      <c r="B36" s="19" t="s">
        <v>404</v>
      </c>
      <c r="C36" t="s">
        <v>17644</v>
      </c>
      <c r="D36" s="19"/>
      <c r="E36" s="19" t="s">
        <v>7661</v>
      </c>
      <c r="F36" s="19"/>
      <c r="G36">
        <v>0</v>
      </c>
      <c r="J36" t="s">
        <v>6507</v>
      </c>
      <c r="K36" t="s">
        <v>17609</v>
      </c>
      <c r="L36" s="19" t="s">
        <v>2245</v>
      </c>
      <c r="M36" s="19" t="s">
        <v>7348</v>
      </c>
      <c r="N36" t="s">
        <v>6517</v>
      </c>
      <c r="P36" t="s">
        <v>17610</v>
      </c>
      <c r="Q36" t="s">
        <v>7323</v>
      </c>
      <c r="R36" t="s">
        <v>7323</v>
      </c>
    </row>
    <row r="37" spans="1:18" x14ac:dyDescent="0.25">
      <c r="A37" s="19" t="s">
        <v>7662</v>
      </c>
      <c r="B37" s="19" t="s">
        <v>413</v>
      </c>
      <c r="C37" t="s">
        <v>17645</v>
      </c>
      <c r="D37" s="19"/>
      <c r="E37" s="19" t="s">
        <v>7662</v>
      </c>
      <c r="F37" s="19"/>
      <c r="G37">
        <v>0</v>
      </c>
      <c r="J37" t="s">
        <v>6507</v>
      </c>
      <c r="K37" t="s">
        <v>17609</v>
      </c>
      <c r="L37" s="19" t="s">
        <v>2245</v>
      </c>
      <c r="M37" s="19" t="s">
        <v>7348</v>
      </c>
      <c r="N37" t="s">
        <v>6517</v>
      </c>
      <c r="P37" t="s">
        <v>17610</v>
      </c>
      <c r="Q37" t="s">
        <v>7323</v>
      </c>
      <c r="R37" t="s">
        <v>7323</v>
      </c>
    </row>
    <row r="38" spans="1:18" x14ac:dyDescent="0.25">
      <c r="A38" s="19" t="s">
        <v>7664</v>
      </c>
      <c r="B38" s="19" t="s">
        <v>422</v>
      </c>
      <c r="C38" t="s">
        <v>17646</v>
      </c>
      <c r="D38" s="19"/>
      <c r="E38" s="19" t="s">
        <v>7664</v>
      </c>
      <c r="F38" s="19"/>
      <c r="G38">
        <v>0</v>
      </c>
      <c r="J38" t="s">
        <v>6507</v>
      </c>
      <c r="K38" t="s">
        <v>17609</v>
      </c>
      <c r="L38" s="19" t="s">
        <v>2245</v>
      </c>
      <c r="M38" s="19" t="s">
        <v>7348</v>
      </c>
      <c r="N38" t="s">
        <v>6517</v>
      </c>
      <c r="P38" t="s">
        <v>17610</v>
      </c>
      <c r="Q38" t="s">
        <v>7323</v>
      </c>
      <c r="R38" t="s">
        <v>7323</v>
      </c>
    </row>
    <row r="39" spans="1:18" x14ac:dyDescent="0.25">
      <c r="A39" s="19" t="s">
        <v>7665</v>
      </c>
      <c r="B39" s="19" t="s">
        <v>429</v>
      </c>
      <c r="C39" t="s">
        <v>17647</v>
      </c>
      <c r="D39" s="19"/>
      <c r="E39" s="19" t="s">
        <v>7665</v>
      </c>
      <c r="F39" s="19"/>
      <c r="G39">
        <v>0</v>
      </c>
      <c r="J39" t="s">
        <v>6507</v>
      </c>
      <c r="K39" t="s">
        <v>17609</v>
      </c>
      <c r="L39" s="19" t="s">
        <v>2245</v>
      </c>
      <c r="M39" s="19" t="s">
        <v>7348</v>
      </c>
      <c r="N39" t="s">
        <v>6517</v>
      </c>
      <c r="P39" t="s">
        <v>17610</v>
      </c>
      <c r="Q39" t="s">
        <v>7323</v>
      </c>
      <c r="R39" t="s">
        <v>7323</v>
      </c>
    </row>
    <row r="40" spans="1:18" x14ac:dyDescent="0.25">
      <c r="A40" s="19" t="s">
        <v>7666</v>
      </c>
      <c r="B40" s="19" t="s">
        <v>438</v>
      </c>
      <c r="C40" t="s">
        <v>17648</v>
      </c>
      <c r="D40" s="19"/>
      <c r="E40" s="19" t="s">
        <v>7666</v>
      </c>
      <c r="F40" s="19"/>
      <c r="G40">
        <v>0</v>
      </c>
      <c r="J40" t="s">
        <v>6507</v>
      </c>
      <c r="K40" t="s">
        <v>17609</v>
      </c>
      <c r="L40" s="19" t="s">
        <v>2245</v>
      </c>
      <c r="M40" s="19" t="s">
        <v>7348</v>
      </c>
      <c r="N40" t="s">
        <v>6517</v>
      </c>
      <c r="P40" t="s">
        <v>17610</v>
      </c>
      <c r="Q40" t="s">
        <v>7323</v>
      </c>
      <c r="R40" t="s">
        <v>7323</v>
      </c>
    </row>
    <row r="41" spans="1:18" x14ac:dyDescent="0.25">
      <c r="A41" s="19" t="s">
        <v>7668</v>
      </c>
      <c r="B41" s="19" t="s">
        <v>447</v>
      </c>
      <c r="C41" t="s">
        <v>17649</v>
      </c>
      <c r="D41" s="19"/>
      <c r="E41" s="19" t="s">
        <v>7668</v>
      </c>
      <c r="F41" s="19"/>
      <c r="G41">
        <v>0</v>
      </c>
      <c r="J41" t="s">
        <v>6507</v>
      </c>
      <c r="K41" t="s">
        <v>17609</v>
      </c>
      <c r="L41" s="19" t="s">
        <v>2245</v>
      </c>
      <c r="M41" s="19" t="s">
        <v>7348</v>
      </c>
      <c r="N41" t="s">
        <v>6517</v>
      </c>
      <c r="P41" t="s">
        <v>17610</v>
      </c>
      <c r="Q41" t="s">
        <v>7323</v>
      </c>
      <c r="R41" t="s">
        <v>7323</v>
      </c>
    </row>
    <row r="42" spans="1:18" x14ac:dyDescent="0.25">
      <c r="A42" s="19" t="s">
        <v>7670</v>
      </c>
      <c r="B42" s="19" t="s">
        <v>456</v>
      </c>
      <c r="C42" t="s">
        <v>17650</v>
      </c>
      <c r="D42" s="19"/>
      <c r="E42" s="19" t="s">
        <v>7670</v>
      </c>
      <c r="F42" s="19"/>
      <c r="G42">
        <v>0</v>
      </c>
      <c r="J42" t="s">
        <v>6507</v>
      </c>
      <c r="K42" t="s">
        <v>17609</v>
      </c>
      <c r="L42" s="19" t="s">
        <v>2245</v>
      </c>
      <c r="M42" s="19" t="s">
        <v>7348</v>
      </c>
      <c r="N42" t="s">
        <v>6517</v>
      </c>
      <c r="P42" t="s">
        <v>17610</v>
      </c>
      <c r="Q42" t="s">
        <v>7323</v>
      </c>
      <c r="R42" t="s">
        <v>7323</v>
      </c>
    </row>
    <row r="43" spans="1:18" x14ac:dyDescent="0.25">
      <c r="A43" s="19" t="s">
        <v>7672</v>
      </c>
      <c r="B43" s="19" t="s">
        <v>465</v>
      </c>
      <c r="C43" t="s">
        <v>17651</v>
      </c>
      <c r="D43" s="19"/>
      <c r="E43" s="19" t="s">
        <v>7672</v>
      </c>
      <c r="F43" s="19"/>
      <c r="G43">
        <v>0</v>
      </c>
      <c r="J43" t="s">
        <v>6507</v>
      </c>
      <c r="K43" t="s">
        <v>17609</v>
      </c>
      <c r="L43" s="19" t="s">
        <v>2245</v>
      </c>
      <c r="M43" s="19" t="s">
        <v>7348</v>
      </c>
      <c r="N43" t="s">
        <v>6517</v>
      </c>
      <c r="P43" t="s">
        <v>17610</v>
      </c>
      <c r="Q43" t="s">
        <v>7323</v>
      </c>
      <c r="R43" t="s">
        <v>7323</v>
      </c>
    </row>
    <row r="44" spans="1:18" x14ac:dyDescent="0.25">
      <c r="A44" s="19" t="s">
        <v>7674</v>
      </c>
      <c r="B44" s="19" t="s">
        <v>474</v>
      </c>
      <c r="C44" t="s">
        <v>17652</v>
      </c>
      <c r="D44" s="19"/>
      <c r="E44" s="19" t="s">
        <v>7674</v>
      </c>
      <c r="F44" s="19"/>
      <c r="G44">
        <v>0</v>
      </c>
      <c r="J44" t="s">
        <v>6507</v>
      </c>
      <c r="K44" t="s">
        <v>17609</v>
      </c>
      <c r="L44" s="19" t="s">
        <v>2245</v>
      </c>
      <c r="M44" s="19" t="s">
        <v>7348</v>
      </c>
      <c r="N44" t="s">
        <v>6517</v>
      </c>
      <c r="P44" t="s">
        <v>17610</v>
      </c>
      <c r="Q44" t="s">
        <v>7323</v>
      </c>
      <c r="R44" t="s">
        <v>7323</v>
      </c>
    </row>
    <row r="45" spans="1:18" x14ac:dyDescent="0.25">
      <c r="A45" s="19" t="s">
        <v>7675</v>
      </c>
      <c r="B45" s="19" t="s">
        <v>483</v>
      </c>
      <c r="C45" t="s">
        <v>17653</v>
      </c>
      <c r="D45" s="19"/>
      <c r="E45" s="19" t="s">
        <v>7675</v>
      </c>
      <c r="F45" s="19"/>
      <c r="G45">
        <v>0</v>
      </c>
      <c r="J45" t="s">
        <v>6507</v>
      </c>
      <c r="K45" t="s">
        <v>17609</v>
      </c>
      <c r="L45" s="19" t="s">
        <v>2245</v>
      </c>
      <c r="M45" s="19" t="s">
        <v>7348</v>
      </c>
      <c r="N45" t="s">
        <v>6517</v>
      </c>
      <c r="P45" t="s">
        <v>17610</v>
      </c>
      <c r="Q45" t="s">
        <v>7323</v>
      </c>
      <c r="R45" t="s">
        <v>7323</v>
      </c>
    </row>
    <row r="46" spans="1:18" x14ac:dyDescent="0.25">
      <c r="A46" s="19" t="s">
        <v>7677</v>
      </c>
      <c r="B46" s="19" t="s">
        <v>492</v>
      </c>
      <c r="C46" t="s">
        <v>17654</v>
      </c>
      <c r="D46" s="19"/>
      <c r="E46" s="19" t="s">
        <v>7677</v>
      </c>
      <c r="F46" s="19"/>
      <c r="G46">
        <v>0</v>
      </c>
      <c r="J46" t="s">
        <v>6507</v>
      </c>
      <c r="K46" t="s">
        <v>17609</v>
      </c>
      <c r="L46" s="19" t="s">
        <v>2245</v>
      </c>
      <c r="M46" s="19" t="s">
        <v>7348</v>
      </c>
      <c r="N46" t="s">
        <v>6517</v>
      </c>
      <c r="P46" t="s">
        <v>17610</v>
      </c>
      <c r="Q46" t="s">
        <v>7323</v>
      </c>
      <c r="R46" t="s">
        <v>7323</v>
      </c>
    </row>
    <row r="47" spans="1:18" x14ac:dyDescent="0.25">
      <c r="A47" s="19" t="s">
        <v>7678</v>
      </c>
      <c r="B47" s="19" t="s">
        <v>501</v>
      </c>
      <c r="C47" t="s">
        <v>17655</v>
      </c>
      <c r="D47" s="19"/>
      <c r="E47" s="19" t="s">
        <v>7678</v>
      </c>
      <c r="F47" s="19"/>
      <c r="G47">
        <v>0</v>
      </c>
      <c r="J47" t="s">
        <v>6507</v>
      </c>
      <c r="K47" t="s">
        <v>17609</v>
      </c>
      <c r="L47" s="19" t="s">
        <v>2245</v>
      </c>
      <c r="M47" s="19" t="s">
        <v>7348</v>
      </c>
      <c r="N47" t="s">
        <v>6517</v>
      </c>
      <c r="P47" t="s">
        <v>17610</v>
      </c>
      <c r="Q47" t="s">
        <v>7323</v>
      </c>
      <c r="R47" t="s">
        <v>7323</v>
      </c>
    </row>
    <row r="48" spans="1:18" x14ac:dyDescent="0.25">
      <c r="A48" s="19" t="s">
        <v>7680</v>
      </c>
      <c r="B48" s="19" t="s">
        <v>510</v>
      </c>
      <c r="C48" t="s">
        <v>17656</v>
      </c>
      <c r="D48" s="19"/>
      <c r="E48" s="19" t="s">
        <v>7680</v>
      </c>
      <c r="F48" s="19"/>
      <c r="G48">
        <v>0</v>
      </c>
      <c r="J48" t="s">
        <v>6507</v>
      </c>
      <c r="K48" t="s">
        <v>17609</v>
      </c>
      <c r="L48" s="19" t="s">
        <v>2245</v>
      </c>
      <c r="M48" s="19" t="s">
        <v>7348</v>
      </c>
      <c r="N48" t="s">
        <v>6517</v>
      </c>
      <c r="P48" t="s">
        <v>17610</v>
      </c>
      <c r="Q48" t="s">
        <v>7323</v>
      </c>
      <c r="R48" t="s">
        <v>7323</v>
      </c>
    </row>
    <row r="49" spans="1:18" x14ac:dyDescent="0.25">
      <c r="A49" s="19" t="s">
        <v>7681</v>
      </c>
      <c r="B49" s="19" t="s">
        <v>519</v>
      </c>
      <c r="C49" t="s">
        <v>17657</v>
      </c>
      <c r="D49" s="19"/>
      <c r="E49" s="19" t="s">
        <v>7681</v>
      </c>
      <c r="F49" s="19"/>
      <c r="G49">
        <v>0</v>
      </c>
      <c r="J49" t="s">
        <v>6507</v>
      </c>
      <c r="K49" t="s">
        <v>17609</v>
      </c>
      <c r="L49" s="19" t="s">
        <v>2245</v>
      </c>
      <c r="M49" s="19" t="s">
        <v>7348</v>
      </c>
      <c r="N49" t="s">
        <v>6517</v>
      </c>
      <c r="P49" t="s">
        <v>17610</v>
      </c>
      <c r="Q49" t="s">
        <v>7323</v>
      </c>
      <c r="R49" t="s">
        <v>7323</v>
      </c>
    </row>
    <row r="50" spans="1:18" x14ac:dyDescent="0.25">
      <c r="A50" s="19" t="s">
        <v>7683</v>
      </c>
      <c r="B50" s="19" t="s">
        <v>528</v>
      </c>
      <c r="C50" t="s">
        <v>17658</v>
      </c>
      <c r="D50" s="19"/>
      <c r="E50" s="19" t="s">
        <v>7683</v>
      </c>
      <c r="F50" s="19"/>
      <c r="G50">
        <v>0</v>
      </c>
      <c r="J50" t="s">
        <v>6507</v>
      </c>
      <c r="K50" t="s">
        <v>17609</v>
      </c>
      <c r="L50" s="19" t="s">
        <v>2245</v>
      </c>
      <c r="M50" s="19" t="s">
        <v>7348</v>
      </c>
      <c r="N50" t="s">
        <v>6517</v>
      </c>
      <c r="P50" t="s">
        <v>17610</v>
      </c>
      <c r="Q50" t="s">
        <v>7323</v>
      </c>
      <c r="R50" t="s">
        <v>7323</v>
      </c>
    </row>
    <row r="51" spans="1:18" x14ac:dyDescent="0.25">
      <c r="A51" s="19" t="s">
        <v>7685</v>
      </c>
      <c r="B51" s="19" t="s">
        <v>537</v>
      </c>
      <c r="C51" t="s">
        <v>17659</v>
      </c>
      <c r="D51" s="19"/>
      <c r="E51" s="19" t="s">
        <v>7685</v>
      </c>
      <c r="F51" s="19"/>
      <c r="G51">
        <v>0</v>
      </c>
      <c r="J51" t="s">
        <v>6507</v>
      </c>
      <c r="K51" t="s">
        <v>17609</v>
      </c>
      <c r="L51" s="19" t="s">
        <v>2245</v>
      </c>
      <c r="M51" s="19" t="s">
        <v>7348</v>
      </c>
      <c r="N51" t="s">
        <v>6517</v>
      </c>
      <c r="P51" t="s">
        <v>17610</v>
      </c>
      <c r="Q51" t="s">
        <v>7323</v>
      </c>
      <c r="R51" t="s">
        <v>7323</v>
      </c>
    </row>
    <row r="52" spans="1:18" x14ac:dyDescent="0.25">
      <c r="A52" s="19" t="s">
        <v>7686</v>
      </c>
      <c r="B52" s="19" t="s">
        <v>546</v>
      </c>
      <c r="C52" t="s">
        <v>17660</v>
      </c>
      <c r="D52" s="19"/>
      <c r="E52" s="19" t="s">
        <v>7686</v>
      </c>
      <c r="F52" s="19"/>
      <c r="G52">
        <v>0</v>
      </c>
      <c r="J52" t="s">
        <v>6507</v>
      </c>
      <c r="K52" t="s">
        <v>17609</v>
      </c>
      <c r="L52" s="19" t="s">
        <v>2245</v>
      </c>
      <c r="M52" s="19" t="s">
        <v>7348</v>
      </c>
      <c r="N52" t="s">
        <v>6517</v>
      </c>
      <c r="P52" t="s">
        <v>17610</v>
      </c>
      <c r="Q52" t="s">
        <v>7323</v>
      </c>
      <c r="R52" t="s">
        <v>7323</v>
      </c>
    </row>
    <row r="53" spans="1:18" x14ac:dyDescent="0.25">
      <c r="A53" s="19" t="s">
        <v>7688</v>
      </c>
      <c r="B53" s="19" t="s">
        <v>555</v>
      </c>
      <c r="C53" t="s">
        <v>17661</v>
      </c>
      <c r="D53" s="19"/>
      <c r="E53" s="19" t="s">
        <v>7688</v>
      </c>
      <c r="F53" s="19"/>
      <c r="G53">
        <v>0</v>
      </c>
      <c r="J53" t="s">
        <v>6507</v>
      </c>
      <c r="K53" t="s">
        <v>17609</v>
      </c>
      <c r="L53" s="19" t="s">
        <v>2245</v>
      </c>
      <c r="M53" s="19" t="s">
        <v>7348</v>
      </c>
      <c r="N53" t="s">
        <v>6517</v>
      </c>
      <c r="P53" t="s">
        <v>17610</v>
      </c>
      <c r="Q53" t="s">
        <v>7323</v>
      </c>
      <c r="R53" t="s">
        <v>7323</v>
      </c>
    </row>
    <row r="54" spans="1:18" x14ac:dyDescent="0.25">
      <c r="A54" s="19" t="s">
        <v>7689</v>
      </c>
      <c r="B54" s="19" t="s">
        <v>564</v>
      </c>
      <c r="C54" t="s">
        <v>17662</v>
      </c>
      <c r="D54" s="19"/>
      <c r="E54" s="19" t="s">
        <v>7689</v>
      </c>
      <c r="F54" s="19"/>
      <c r="G54">
        <v>0</v>
      </c>
      <c r="J54" t="s">
        <v>6507</v>
      </c>
      <c r="K54" t="s">
        <v>17609</v>
      </c>
      <c r="L54" s="19" t="s">
        <v>2245</v>
      </c>
      <c r="M54" s="19" t="s">
        <v>7348</v>
      </c>
      <c r="N54" t="s">
        <v>6517</v>
      </c>
      <c r="P54" t="s">
        <v>17610</v>
      </c>
      <c r="Q54" t="s">
        <v>7323</v>
      </c>
      <c r="R54" t="s">
        <v>7323</v>
      </c>
    </row>
    <row r="55" spans="1:18" x14ac:dyDescent="0.25">
      <c r="A55" s="19" t="s">
        <v>7690</v>
      </c>
      <c r="B55" s="19" t="s">
        <v>573</v>
      </c>
      <c r="C55" t="s">
        <v>17663</v>
      </c>
      <c r="D55" s="19"/>
      <c r="E55" s="19" t="s">
        <v>7690</v>
      </c>
      <c r="F55" s="19"/>
      <c r="G55">
        <v>0</v>
      </c>
      <c r="J55" t="s">
        <v>6507</v>
      </c>
      <c r="K55" t="s">
        <v>17609</v>
      </c>
      <c r="L55" s="19" t="s">
        <v>2245</v>
      </c>
      <c r="M55" s="19" t="s">
        <v>7348</v>
      </c>
      <c r="N55" t="s">
        <v>6517</v>
      </c>
      <c r="P55" t="s">
        <v>17610</v>
      </c>
      <c r="Q55" t="s">
        <v>7323</v>
      </c>
      <c r="R55" t="s">
        <v>7323</v>
      </c>
    </row>
    <row r="56" spans="1:18" x14ac:dyDescent="0.25">
      <c r="A56" s="19" t="s">
        <v>7691</v>
      </c>
      <c r="B56" s="19" t="s">
        <v>582</v>
      </c>
      <c r="C56" t="s">
        <v>17664</v>
      </c>
      <c r="D56" s="19"/>
      <c r="E56" s="19" t="s">
        <v>7691</v>
      </c>
      <c r="F56" s="19"/>
      <c r="G56">
        <v>0</v>
      </c>
      <c r="J56" t="s">
        <v>6507</v>
      </c>
      <c r="K56" t="s">
        <v>17609</v>
      </c>
      <c r="L56" s="19" t="s">
        <v>2245</v>
      </c>
      <c r="M56" s="19" t="s">
        <v>7348</v>
      </c>
      <c r="N56" t="s">
        <v>6517</v>
      </c>
      <c r="P56" t="s">
        <v>17610</v>
      </c>
      <c r="Q56" t="s">
        <v>7323</v>
      </c>
      <c r="R56" t="s">
        <v>7323</v>
      </c>
    </row>
    <row r="57" spans="1:18" x14ac:dyDescent="0.25">
      <c r="A57" s="19" t="s">
        <v>7692</v>
      </c>
      <c r="B57" s="19" t="s">
        <v>591</v>
      </c>
      <c r="C57" t="s">
        <v>17665</v>
      </c>
      <c r="D57" s="19"/>
      <c r="E57" s="19" t="s">
        <v>7692</v>
      </c>
      <c r="F57" s="19"/>
      <c r="G57">
        <v>0</v>
      </c>
      <c r="J57" t="s">
        <v>6507</v>
      </c>
      <c r="K57" t="s">
        <v>17609</v>
      </c>
      <c r="L57" s="19" t="s">
        <v>2245</v>
      </c>
      <c r="M57" s="19" t="s">
        <v>7348</v>
      </c>
      <c r="N57" t="s">
        <v>6517</v>
      </c>
      <c r="P57" t="s">
        <v>17610</v>
      </c>
      <c r="Q57" t="s">
        <v>7323</v>
      </c>
      <c r="R57" t="s">
        <v>7323</v>
      </c>
    </row>
    <row r="58" spans="1:18" x14ac:dyDescent="0.25">
      <c r="A58" s="19" t="s">
        <v>7693</v>
      </c>
      <c r="B58" s="19" t="s">
        <v>600</v>
      </c>
      <c r="C58" t="s">
        <v>17666</v>
      </c>
      <c r="D58" s="19"/>
      <c r="E58" s="19" t="s">
        <v>7693</v>
      </c>
      <c r="F58" s="19"/>
      <c r="G58">
        <v>0</v>
      </c>
      <c r="J58" t="s">
        <v>6507</v>
      </c>
      <c r="K58" t="s">
        <v>17609</v>
      </c>
      <c r="L58" s="19" t="s">
        <v>2245</v>
      </c>
      <c r="M58" s="19" t="s">
        <v>7348</v>
      </c>
      <c r="N58" t="s">
        <v>6517</v>
      </c>
      <c r="P58" t="s">
        <v>17610</v>
      </c>
      <c r="Q58" t="s">
        <v>7323</v>
      </c>
      <c r="R58" t="s">
        <v>7323</v>
      </c>
    </row>
    <row r="59" spans="1:18" x14ac:dyDescent="0.25">
      <c r="A59" s="19" t="s">
        <v>7694</v>
      </c>
      <c r="B59" s="19" t="s">
        <v>609</v>
      </c>
      <c r="C59" t="s">
        <v>17667</v>
      </c>
      <c r="D59" s="19"/>
      <c r="E59" s="19" t="s">
        <v>7694</v>
      </c>
      <c r="F59" s="19"/>
      <c r="G59">
        <v>0</v>
      </c>
      <c r="J59" t="s">
        <v>6507</v>
      </c>
      <c r="K59" t="s">
        <v>17609</v>
      </c>
      <c r="L59" s="19" t="s">
        <v>2245</v>
      </c>
      <c r="M59" s="19" t="s">
        <v>7348</v>
      </c>
      <c r="N59" t="s">
        <v>6517</v>
      </c>
      <c r="P59" t="s">
        <v>17610</v>
      </c>
      <c r="Q59" t="s">
        <v>7323</v>
      </c>
      <c r="R59" t="s">
        <v>7323</v>
      </c>
    </row>
    <row r="60" spans="1:18" x14ac:dyDescent="0.25">
      <c r="A60" s="19" t="s">
        <v>7695</v>
      </c>
      <c r="B60" s="19" t="s">
        <v>618</v>
      </c>
      <c r="C60" t="s">
        <v>17668</v>
      </c>
      <c r="D60" s="19"/>
      <c r="E60" s="19" t="s">
        <v>7695</v>
      </c>
      <c r="F60" s="19"/>
      <c r="G60">
        <v>0</v>
      </c>
      <c r="J60" t="s">
        <v>6507</v>
      </c>
      <c r="K60" t="s">
        <v>17609</v>
      </c>
      <c r="L60" s="19" t="s">
        <v>2245</v>
      </c>
      <c r="M60" s="19" t="s">
        <v>7348</v>
      </c>
      <c r="N60" t="s">
        <v>6517</v>
      </c>
      <c r="P60" t="s">
        <v>17610</v>
      </c>
      <c r="Q60" t="s">
        <v>7323</v>
      </c>
      <c r="R60" t="s">
        <v>7323</v>
      </c>
    </row>
    <row r="61" spans="1:18" x14ac:dyDescent="0.25">
      <c r="A61" s="19" t="s">
        <v>7697</v>
      </c>
      <c r="B61" s="19" t="s">
        <v>627</v>
      </c>
      <c r="C61" t="s">
        <v>17669</v>
      </c>
      <c r="D61" s="19"/>
      <c r="E61" s="19" t="s">
        <v>7697</v>
      </c>
      <c r="F61" s="19"/>
      <c r="G61">
        <v>0</v>
      </c>
      <c r="J61" t="s">
        <v>6507</v>
      </c>
      <c r="K61" t="s">
        <v>17609</v>
      </c>
      <c r="L61" s="19" t="s">
        <v>2245</v>
      </c>
      <c r="M61" s="19" t="s">
        <v>7348</v>
      </c>
      <c r="N61" t="s">
        <v>6517</v>
      </c>
      <c r="P61" t="s">
        <v>17610</v>
      </c>
      <c r="Q61" t="s">
        <v>7323</v>
      </c>
      <c r="R61" t="s">
        <v>7323</v>
      </c>
    </row>
    <row r="62" spans="1:18" x14ac:dyDescent="0.25">
      <c r="A62" s="19" t="s">
        <v>7698</v>
      </c>
      <c r="B62" s="19" t="s">
        <v>636</v>
      </c>
      <c r="C62" t="s">
        <v>17670</v>
      </c>
      <c r="D62" s="19"/>
      <c r="E62" s="19" t="s">
        <v>7698</v>
      </c>
      <c r="F62" s="19"/>
      <c r="G62">
        <v>0</v>
      </c>
      <c r="J62" t="s">
        <v>6507</v>
      </c>
      <c r="K62" t="s">
        <v>17609</v>
      </c>
      <c r="L62" s="19" t="s">
        <v>2245</v>
      </c>
      <c r="M62" s="19" t="s">
        <v>7348</v>
      </c>
      <c r="N62" t="s">
        <v>6517</v>
      </c>
      <c r="P62" t="s">
        <v>17610</v>
      </c>
      <c r="Q62" t="s">
        <v>7323</v>
      </c>
      <c r="R62" t="s">
        <v>7323</v>
      </c>
    </row>
    <row r="63" spans="1:18" x14ac:dyDescent="0.25">
      <c r="A63" s="19" t="s">
        <v>7699</v>
      </c>
      <c r="B63" s="19" t="s">
        <v>645</v>
      </c>
      <c r="C63" t="s">
        <v>17671</v>
      </c>
      <c r="D63" s="19"/>
      <c r="E63" s="19" t="s">
        <v>7699</v>
      </c>
      <c r="F63" s="19"/>
      <c r="G63">
        <v>0</v>
      </c>
      <c r="J63" t="s">
        <v>6507</v>
      </c>
      <c r="K63" t="s">
        <v>17609</v>
      </c>
      <c r="L63" s="19" t="s">
        <v>2245</v>
      </c>
      <c r="M63" s="19" t="s">
        <v>7348</v>
      </c>
      <c r="N63" t="s">
        <v>6517</v>
      </c>
      <c r="P63" t="s">
        <v>17610</v>
      </c>
      <c r="Q63" t="s">
        <v>7323</v>
      </c>
      <c r="R63" t="s">
        <v>7323</v>
      </c>
    </row>
    <row r="64" spans="1:18" x14ac:dyDescent="0.25">
      <c r="A64" s="19" t="s">
        <v>7700</v>
      </c>
      <c r="B64" s="19" t="s">
        <v>654</v>
      </c>
      <c r="C64" t="s">
        <v>17672</v>
      </c>
      <c r="D64" s="19"/>
      <c r="E64" s="19" t="s">
        <v>7700</v>
      </c>
      <c r="F64" s="19"/>
      <c r="G64">
        <v>0</v>
      </c>
      <c r="J64" t="s">
        <v>6507</v>
      </c>
      <c r="K64" t="s">
        <v>17609</v>
      </c>
      <c r="L64" s="19" t="s">
        <v>2245</v>
      </c>
      <c r="M64" s="19" t="s">
        <v>7348</v>
      </c>
      <c r="N64" t="s">
        <v>6517</v>
      </c>
      <c r="P64" t="s">
        <v>17610</v>
      </c>
      <c r="Q64" t="s">
        <v>7323</v>
      </c>
      <c r="R64" t="s">
        <v>7323</v>
      </c>
    </row>
    <row r="65" spans="1:18" x14ac:dyDescent="0.25">
      <c r="A65" s="19" t="s">
        <v>7702</v>
      </c>
      <c r="B65" s="19" t="s">
        <v>663</v>
      </c>
      <c r="C65" t="s">
        <v>17673</v>
      </c>
      <c r="D65" s="19"/>
      <c r="E65" s="19" t="s">
        <v>7702</v>
      </c>
      <c r="F65" s="19"/>
      <c r="G65">
        <v>0</v>
      </c>
      <c r="J65" t="s">
        <v>6507</v>
      </c>
      <c r="K65" t="s">
        <v>17609</v>
      </c>
      <c r="L65" s="19" t="s">
        <v>2245</v>
      </c>
      <c r="M65" s="19" t="s">
        <v>7348</v>
      </c>
      <c r="N65" t="s">
        <v>6517</v>
      </c>
      <c r="P65" t="s">
        <v>17610</v>
      </c>
      <c r="Q65" t="s">
        <v>7323</v>
      </c>
      <c r="R65" t="s">
        <v>7323</v>
      </c>
    </row>
    <row r="66" spans="1:18" x14ac:dyDescent="0.25">
      <c r="A66" s="19" t="s">
        <v>7704</v>
      </c>
      <c r="B66" s="19" t="s">
        <v>672</v>
      </c>
      <c r="C66" t="s">
        <v>17674</v>
      </c>
      <c r="D66" s="19"/>
      <c r="E66" s="19" t="s">
        <v>7704</v>
      </c>
      <c r="F66" s="19"/>
      <c r="G66">
        <v>0</v>
      </c>
      <c r="J66" t="s">
        <v>6507</v>
      </c>
      <c r="K66" t="s">
        <v>17609</v>
      </c>
      <c r="L66" s="19" t="s">
        <v>2245</v>
      </c>
      <c r="M66" s="19" t="s">
        <v>7348</v>
      </c>
      <c r="N66" t="s">
        <v>6517</v>
      </c>
      <c r="P66" t="s">
        <v>17610</v>
      </c>
      <c r="Q66" t="s">
        <v>7323</v>
      </c>
      <c r="R66" t="s">
        <v>7323</v>
      </c>
    </row>
    <row r="67" spans="1:18" x14ac:dyDescent="0.25">
      <c r="A67" s="19" t="s">
        <v>7706</v>
      </c>
      <c r="B67" s="19" t="s">
        <v>681</v>
      </c>
      <c r="C67" t="s">
        <v>17675</v>
      </c>
      <c r="D67" s="19"/>
      <c r="E67" s="19" t="s">
        <v>7706</v>
      </c>
      <c r="F67" s="19"/>
      <c r="G67">
        <v>0</v>
      </c>
      <c r="J67" t="s">
        <v>6507</v>
      </c>
      <c r="K67" t="s">
        <v>17609</v>
      </c>
      <c r="L67" s="19" t="s">
        <v>2245</v>
      </c>
      <c r="M67" s="19" t="s">
        <v>7348</v>
      </c>
      <c r="N67" t="s">
        <v>6517</v>
      </c>
      <c r="P67" t="s">
        <v>17610</v>
      </c>
      <c r="Q67" t="s">
        <v>7323</v>
      </c>
      <c r="R67" t="s">
        <v>7323</v>
      </c>
    </row>
    <row r="68" spans="1:18" x14ac:dyDescent="0.25">
      <c r="A68" s="19" t="s">
        <v>7708</v>
      </c>
      <c r="B68" s="19" t="s">
        <v>690</v>
      </c>
      <c r="C68" t="s">
        <v>17676</v>
      </c>
      <c r="D68" s="19"/>
      <c r="E68" s="19" t="s">
        <v>7708</v>
      </c>
      <c r="F68" s="19"/>
      <c r="G68">
        <v>0</v>
      </c>
      <c r="J68" t="s">
        <v>6507</v>
      </c>
      <c r="K68" t="s">
        <v>17609</v>
      </c>
      <c r="L68" s="19" t="s">
        <v>2245</v>
      </c>
      <c r="M68" s="19" t="s">
        <v>7348</v>
      </c>
      <c r="N68" t="s">
        <v>6517</v>
      </c>
      <c r="P68" t="s">
        <v>17610</v>
      </c>
      <c r="Q68" t="s">
        <v>7323</v>
      </c>
      <c r="R68" t="s">
        <v>7323</v>
      </c>
    </row>
    <row r="69" spans="1:18" x14ac:dyDescent="0.25">
      <c r="A69" s="19" t="s">
        <v>7710</v>
      </c>
      <c r="B69" s="19" t="s">
        <v>699</v>
      </c>
      <c r="C69" t="s">
        <v>17677</v>
      </c>
      <c r="D69" s="19"/>
      <c r="E69" s="19" t="s">
        <v>7710</v>
      </c>
      <c r="F69" s="19"/>
      <c r="G69">
        <v>0</v>
      </c>
      <c r="J69" t="s">
        <v>6507</v>
      </c>
      <c r="K69" t="s">
        <v>17609</v>
      </c>
      <c r="L69" s="19" t="s">
        <v>2245</v>
      </c>
      <c r="M69" s="19" t="s">
        <v>7348</v>
      </c>
      <c r="N69" t="s">
        <v>6517</v>
      </c>
      <c r="P69" t="s">
        <v>17610</v>
      </c>
      <c r="Q69" t="s">
        <v>7323</v>
      </c>
      <c r="R69" t="s">
        <v>7323</v>
      </c>
    </row>
    <row r="70" spans="1:18" x14ac:dyDescent="0.25">
      <c r="A70" s="19" t="s">
        <v>7711</v>
      </c>
      <c r="B70" s="19" t="s">
        <v>708</v>
      </c>
      <c r="C70" t="s">
        <v>17678</v>
      </c>
      <c r="D70" s="19"/>
      <c r="E70" s="19" t="s">
        <v>7711</v>
      </c>
      <c r="F70" s="19"/>
      <c r="G70">
        <v>0</v>
      </c>
      <c r="J70" t="s">
        <v>6507</v>
      </c>
      <c r="K70" t="s">
        <v>17609</v>
      </c>
      <c r="L70" s="19" t="s">
        <v>2245</v>
      </c>
      <c r="M70" s="19" t="s">
        <v>7348</v>
      </c>
      <c r="N70" t="s">
        <v>6517</v>
      </c>
      <c r="P70" t="s">
        <v>17610</v>
      </c>
      <c r="Q70" t="s">
        <v>7323</v>
      </c>
      <c r="R70" t="s">
        <v>7323</v>
      </c>
    </row>
    <row r="71" spans="1:18" x14ac:dyDescent="0.25">
      <c r="A71" s="19" t="s">
        <v>7712</v>
      </c>
      <c r="B71" s="19" t="s">
        <v>717</v>
      </c>
      <c r="C71" t="s">
        <v>17679</v>
      </c>
      <c r="D71" s="19"/>
      <c r="E71" s="19" t="s">
        <v>7712</v>
      </c>
      <c r="F71" s="19"/>
      <c r="G71">
        <v>0</v>
      </c>
      <c r="J71" t="s">
        <v>6507</v>
      </c>
      <c r="K71" t="s">
        <v>17609</v>
      </c>
      <c r="L71" s="19" t="s">
        <v>2245</v>
      </c>
      <c r="M71" s="19" t="s">
        <v>7348</v>
      </c>
      <c r="N71" t="s">
        <v>6517</v>
      </c>
      <c r="P71" t="s">
        <v>17610</v>
      </c>
      <c r="Q71" t="s">
        <v>7323</v>
      </c>
      <c r="R71" t="s">
        <v>7323</v>
      </c>
    </row>
    <row r="72" spans="1:18" x14ac:dyDescent="0.25">
      <c r="A72" s="19" t="s">
        <v>7714</v>
      </c>
      <c r="B72" s="19" t="s">
        <v>726</v>
      </c>
      <c r="C72" t="s">
        <v>17680</v>
      </c>
      <c r="D72" s="19"/>
      <c r="E72" s="19" t="s">
        <v>7714</v>
      </c>
      <c r="F72" s="19"/>
      <c r="G72">
        <v>0</v>
      </c>
      <c r="J72" t="s">
        <v>6507</v>
      </c>
      <c r="K72" t="s">
        <v>17609</v>
      </c>
      <c r="L72" s="19" t="s">
        <v>2245</v>
      </c>
      <c r="M72" s="19" t="s">
        <v>7348</v>
      </c>
      <c r="N72" t="s">
        <v>6517</v>
      </c>
      <c r="P72" t="s">
        <v>17610</v>
      </c>
      <c r="Q72" t="s">
        <v>7323</v>
      </c>
      <c r="R72" t="s">
        <v>7323</v>
      </c>
    </row>
    <row r="73" spans="1:18" x14ac:dyDescent="0.25">
      <c r="A73" s="19" t="s">
        <v>7716</v>
      </c>
      <c r="B73" s="19" t="s">
        <v>735</v>
      </c>
      <c r="C73" t="s">
        <v>17681</v>
      </c>
      <c r="D73" s="19"/>
      <c r="E73" s="19" t="s">
        <v>7716</v>
      </c>
      <c r="F73" s="19"/>
      <c r="G73">
        <v>0</v>
      </c>
      <c r="J73" t="s">
        <v>6507</v>
      </c>
      <c r="K73" t="s">
        <v>17609</v>
      </c>
      <c r="L73" s="19" t="s">
        <v>2245</v>
      </c>
      <c r="M73" s="19" t="s">
        <v>7348</v>
      </c>
      <c r="N73" t="s">
        <v>6517</v>
      </c>
      <c r="P73" t="s">
        <v>17610</v>
      </c>
      <c r="Q73" t="s">
        <v>7323</v>
      </c>
      <c r="R73" t="s">
        <v>7323</v>
      </c>
    </row>
    <row r="74" spans="1:18" x14ac:dyDescent="0.25">
      <c r="A74" s="19" t="s">
        <v>7717</v>
      </c>
      <c r="B74" s="19" t="s">
        <v>744</v>
      </c>
      <c r="C74" t="s">
        <v>17682</v>
      </c>
      <c r="D74" s="19"/>
      <c r="E74" s="19" t="s">
        <v>7717</v>
      </c>
      <c r="F74" s="19"/>
      <c r="G74">
        <v>0</v>
      </c>
      <c r="J74" t="s">
        <v>6507</v>
      </c>
      <c r="K74" t="s">
        <v>17609</v>
      </c>
      <c r="L74" s="19" t="s">
        <v>2245</v>
      </c>
      <c r="M74" s="19" t="s">
        <v>7348</v>
      </c>
      <c r="N74" t="s">
        <v>6517</v>
      </c>
      <c r="P74" t="s">
        <v>17610</v>
      </c>
      <c r="Q74" t="s">
        <v>7323</v>
      </c>
      <c r="R74" t="s">
        <v>7323</v>
      </c>
    </row>
    <row r="75" spans="1:18" x14ac:dyDescent="0.25">
      <c r="A75" s="19" t="s">
        <v>7718</v>
      </c>
      <c r="B75" s="19" t="s">
        <v>753</v>
      </c>
      <c r="C75" t="s">
        <v>17683</v>
      </c>
      <c r="D75" s="19"/>
      <c r="E75" s="19" t="s">
        <v>7718</v>
      </c>
      <c r="F75" s="19"/>
      <c r="G75">
        <v>0</v>
      </c>
      <c r="J75" t="s">
        <v>6507</v>
      </c>
      <c r="K75" t="s">
        <v>17609</v>
      </c>
      <c r="L75" s="19" t="s">
        <v>2245</v>
      </c>
      <c r="M75" s="19" t="s">
        <v>7348</v>
      </c>
      <c r="N75" t="s">
        <v>6517</v>
      </c>
      <c r="P75" t="s">
        <v>17610</v>
      </c>
      <c r="Q75" t="s">
        <v>7323</v>
      </c>
      <c r="R75" t="s">
        <v>7323</v>
      </c>
    </row>
    <row r="76" spans="1:18" x14ac:dyDescent="0.25">
      <c r="A76" s="19" t="s">
        <v>7719</v>
      </c>
      <c r="B76" s="19" t="s">
        <v>762</v>
      </c>
      <c r="C76" t="s">
        <v>17684</v>
      </c>
      <c r="D76" s="19"/>
      <c r="E76" s="19" t="s">
        <v>7719</v>
      </c>
      <c r="F76" s="19"/>
      <c r="G76">
        <v>0</v>
      </c>
      <c r="J76" t="s">
        <v>6507</v>
      </c>
      <c r="K76" t="s">
        <v>17609</v>
      </c>
      <c r="L76" s="19" t="s">
        <v>2245</v>
      </c>
      <c r="M76" s="19" t="s">
        <v>7348</v>
      </c>
      <c r="N76" t="s">
        <v>6517</v>
      </c>
      <c r="P76" t="s">
        <v>17610</v>
      </c>
      <c r="Q76" t="s">
        <v>7323</v>
      </c>
      <c r="R76" t="s">
        <v>7323</v>
      </c>
    </row>
    <row r="77" spans="1:18" x14ac:dyDescent="0.25">
      <c r="A77" s="19" t="s">
        <v>7720</v>
      </c>
      <c r="B77" s="19" t="s">
        <v>771</v>
      </c>
      <c r="C77" t="s">
        <v>17685</v>
      </c>
      <c r="D77" s="19"/>
      <c r="E77" s="19" t="s">
        <v>7720</v>
      </c>
      <c r="F77" s="19"/>
      <c r="G77">
        <v>0</v>
      </c>
      <c r="J77" t="s">
        <v>6507</v>
      </c>
      <c r="K77" t="s">
        <v>17609</v>
      </c>
      <c r="L77" s="19" t="s">
        <v>2245</v>
      </c>
      <c r="M77" s="19" t="s">
        <v>7348</v>
      </c>
      <c r="N77" t="s">
        <v>6517</v>
      </c>
      <c r="P77" t="s">
        <v>17610</v>
      </c>
      <c r="Q77" t="s">
        <v>7323</v>
      </c>
      <c r="R77" t="s">
        <v>7323</v>
      </c>
    </row>
    <row r="78" spans="1:18" x14ac:dyDescent="0.25">
      <c r="A78" s="19" t="s">
        <v>7721</v>
      </c>
      <c r="B78" s="19" t="s">
        <v>780</v>
      </c>
      <c r="C78" t="s">
        <v>17686</v>
      </c>
      <c r="D78" s="19"/>
      <c r="E78" s="19" t="s">
        <v>7721</v>
      </c>
      <c r="F78" s="19"/>
      <c r="G78">
        <v>0</v>
      </c>
      <c r="J78" t="s">
        <v>6507</v>
      </c>
      <c r="K78" t="s">
        <v>17609</v>
      </c>
      <c r="L78" s="19" t="s">
        <v>2245</v>
      </c>
      <c r="M78" s="19" t="s">
        <v>7348</v>
      </c>
      <c r="N78" t="s">
        <v>6517</v>
      </c>
      <c r="P78" t="s">
        <v>17610</v>
      </c>
      <c r="Q78" t="s">
        <v>7323</v>
      </c>
      <c r="R78" t="s">
        <v>7323</v>
      </c>
    </row>
    <row r="79" spans="1:18" x14ac:dyDescent="0.25">
      <c r="A79" s="19" t="s">
        <v>7722</v>
      </c>
      <c r="B79" s="19" t="s">
        <v>789</v>
      </c>
      <c r="C79" t="s">
        <v>17687</v>
      </c>
      <c r="D79" s="19"/>
      <c r="E79" s="19" t="s">
        <v>7722</v>
      </c>
      <c r="F79" s="19"/>
      <c r="G79">
        <v>0</v>
      </c>
      <c r="J79" t="s">
        <v>6507</v>
      </c>
      <c r="K79" t="s">
        <v>17609</v>
      </c>
      <c r="L79" s="19" t="s">
        <v>2245</v>
      </c>
      <c r="M79" s="19" t="s">
        <v>7348</v>
      </c>
      <c r="N79" t="s">
        <v>6517</v>
      </c>
      <c r="P79" t="s">
        <v>17610</v>
      </c>
      <c r="Q79" t="s">
        <v>7323</v>
      </c>
      <c r="R79" t="s">
        <v>7323</v>
      </c>
    </row>
    <row r="80" spans="1:18" x14ac:dyDescent="0.25">
      <c r="A80" s="19" t="s">
        <v>7724</v>
      </c>
      <c r="B80" s="19" t="s">
        <v>798</v>
      </c>
      <c r="C80" t="s">
        <v>17688</v>
      </c>
      <c r="D80" s="19"/>
      <c r="E80" s="19" t="s">
        <v>7724</v>
      </c>
      <c r="F80" s="19"/>
      <c r="G80">
        <v>0</v>
      </c>
      <c r="J80" t="s">
        <v>6507</v>
      </c>
      <c r="K80" t="s">
        <v>17609</v>
      </c>
      <c r="L80" s="19" t="s">
        <v>2245</v>
      </c>
      <c r="M80" s="19" t="s">
        <v>7348</v>
      </c>
      <c r="N80" t="s">
        <v>6517</v>
      </c>
      <c r="P80" t="s">
        <v>17610</v>
      </c>
      <c r="Q80" t="s">
        <v>7323</v>
      </c>
      <c r="R80" t="s">
        <v>7323</v>
      </c>
    </row>
    <row r="81" spans="1:18" x14ac:dyDescent="0.25">
      <c r="A81" s="19" t="s">
        <v>7725</v>
      </c>
      <c r="B81" s="19" t="s">
        <v>807</v>
      </c>
      <c r="C81" t="s">
        <v>17689</v>
      </c>
      <c r="D81" s="19"/>
      <c r="E81" s="19" t="s">
        <v>7725</v>
      </c>
      <c r="F81" s="19"/>
      <c r="G81">
        <v>0</v>
      </c>
      <c r="J81" t="s">
        <v>6507</v>
      </c>
      <c r="K81" t="s">
        <v>17609</v>
      </c>
      <c r="L81" s="19" t="s">
        <v>2245</v>
      </c>
      <c r="M81" s="19" t="s">
        <v>7348</v>
      </c>
      <c r="N81" t="s">
        <v>6517</v>
      </c>
      <c r="P81" t="s">
        <v>17610</v>
      </c>
      <c r="Q81" t="s">
        <v>7323</v>
      </c>
      <c r="R81" t="s">
        <v>7323</v>
      </c>
    </row>
    <row r="82" spans="1:18" x14ac:dyDescent="0.25">
      <c r="A82" s="19" t="s">
        <v>7727</v>
      </c>
      <c r="B82" s="19" t="s">
        <v>816</v>
      </c>
      <c r="C82" t="s">
        <v>17690</v>
      </c>
      <c r="D82" s="19"/>
      <c r="E82" s="19" t="s">
        <v>7727</v>
      </c>
      <c r="F82" s="19"/>
      <c r="G82">
        <v>0</v>
      </c>
      <c r="J82" t="s">
        <v>6507</v>
      </c>
      <c r="K82" t="s">
        <v>17609</v>
      </c>
      <c r="L82" s="19" t="s">
        <v>2245</v>
      </c>
      <c r="M82" s="19" t="s">
        <v>7348</v>
      </c>
      <c r="N82" t="s">
        <v>6517</v>
      </c>
      <c r="P82" t="s">
        <v>17610</v>
      </c>
      <c r="Q82" t="s">
        <v>7323</v>
      </c>
      <c r="R82" t="s">
        <v>7323</v>
      </c>
    </row>
    <row r="83" spans="1:18" x14ac:dyDescent="0.25">
      <c r="A83" s="19" t="s">
        <v>7729</v>
      </c>
      <c r="B83" s="19" t="s">
        <v>825</v>
      </c>
      <c r="C83" t="s">
        <v>17691</v>
      </c>
      <c r="D83" s="19"/>
      <c r="E83" s="19" t="s">
        <v>7729</v>
      </c>
      <c r="F83" s="19"/>
      <c r="G83">
        <v>0</v>
      </c>
      <c r="J83" t="s">
        <v>6507</v>
      </c>
      <c r="K83" t="s">
        <v>17609</v>
      </c>
      <c r="L83" s="19" t="s">
        <v>2245</v>
      </c>
      <c r="M83" s="19" t="s">
        <v>7348</v>
      </c>
      <c r="N83" t="s">
        <v>6517</v>
      </c>
      <c r="P83" t="s">
        <v>17610</v>
      </c>
      <c r="Q83" t="s">
        <v>7323</v>
      </c>
      <c r="R83" t="s">
        <v>7323</v>
      </c>
    </row>
    <row r="84" spans="1:18" x14ac:dyDescent="0.25">
      <c r="A84" s="19" t="s">
        <v>7731</v>
      </c>
      <c r="B84" s="19" t="s">
        <v>834</v>
      </c>
      <c r="C84" t="s">
        <v>17692</v>
      </c>
      <c r="D84" s="19"/>
      <c r="E84" s="19" t="s">
        <v>7731</v>
      </c>
      <c r="F84" s="19"/>
      <c r="G84">
        <v>0</v>
      </c>
      <c r="J84" t="s">
        <v>6507</v>
      </c>
      <c r="K84" t="s">
        <v>17609</v>
      </c>
      <c r="L84" s="19" t="s">
        <v>2245</v>
      </c>
      <c r="M84" s="19" t="s">
        <v>7348</v>
      </c>
      <c r="N84" t="s">
        <v>6517</v>
      </c>
      <c r="P84" t="s">
        <v>17610</v>
      </c>
      <c r="Q84" t="s">
        <v>7323</v>
      </c>
      <c r="R84" t="s">
        <v>7323</v>
      </c>
    </row>
    <row r="85" spans="1:18" x14ac:dyDescent="0.25">
      <c r="A85" s="19" t="s">
        <v>7732</v>
      </c>
      <c r="B85" s="19" t="s">
        <v>843</v>
      </c>
      <c r="C85" t="s">
        <v>17693</v>
      </c>
      <c r="D85" s="19"/>
      <c r="E85" s="19" t="s">
        <v>7732</v>
      </c>
      <c r="F85" s="19"/>
      <c r="G85">
        <v>0</v>
      </c>
      <c r="J85" t="s">
        <v>6507</v>
      </c>
      <c r="K85" t="s">
        <v>17609</v>
      </c>
      <c r="L85" s="19" t="s">
        <v>2245</v>
      </c>
      <c r="M85" s="19" t="s">
        <v>7348</v>
      </c>
      <c r="N85" t="s">
        <v>6517</v>
      </c>
      <c r="P85" t="s">
        <v>17610</v>
      </c>
      <c r="Q85" t="s">
        <v>7323</v>
      </c>
      <c r="R85" t="s">
        <v>7323</v>
      </c>
    </row>
    <row r="86" spans="1:18" x14ac:dyDescent="0.25">
      <c r="A86" s="19" t="s">
        <v>7734</v>
      </c>
      <c r="B86" s="19" t="s">
        <v>850</v>
      </c>
      <c r="C86" t="s">
        <v>17694</v>
      </c>
      <c r="D86" s="19"/>
      <c r="E86" s="19" t="s">
        <v>7734</v>
      </c>
      <c r="F86" s="19"/>
      <c r="G86">
        <v>0</v>
      </c>
      <c r="J86" t="s">
        <v>6507</v>
      </c>
      <c r="K86" t="s">
        <v>17609</v>
      </c>
      <c r="L86" s="19" t="s">
        <v>2245</v>
      </c>
      <c r="M86" s="19" t="s">
        <v>7348</v>
      </c>
      <c r="N86" t="s">
        <v>6517</v>
      </c>
      <c r="P86" t="s">
        <v>17610</v>
      </c>
      <c r="Q86" t="s">
        <v>7323</v>
      </c>
      <c r="R86" t="s">
        <v>7323</v>
      </c>
    </row>
    <row r="87" spans="1:18" x14ac:dyDescent="0.25">
      <c r="A87" s="19" t="s">
        <v>7735</v>
      </c>
      <c r="B87" s="19" t="s">
        <v>859</v>
      </c>
      <c r="C87" t="s">
        <v>17695</v>
      </c>
      <c r="D87" s="19"/>
      <c r="E87" s="19" t="s">
        <v>7735</v>
      </c>
      <c r="F87" s="19"/>
      <c r="G87">
        <v>0</v>
      </c>
      <c r="J87" t="s">
        <v>6507</v>
      </c>
      <c r="K87" t="s">
        <v>17609</v>
      </c>
      <c r="L87" s="19" t="s">
        <v>2245</v>
      </c>
      <c r="M87" s="19" t="s">
        <v>7348</v>
      </c>
      <c r="N87" t="s">
        <v>6517</v>
      </c>
      <c r="P87" t="s">
        <v>17610</v>
      </c>
      <c r="Q87" t="s">
        <v>7323</v>
      </c>
      <c r="R87" t="s">
        <v>7323</v>
      </c>
    </row>
    <row r="88" spans="1:18" x14ac:dyDescent="0.25">
      <c r="A88" s="19" t="s">
        <v>7736</v>
      </c>
      <c r="B88" s="19" t="s">
        <v>868</v>
      </c>
      <c r="C88" t="s">
        <v>17696</v>
      </c>
      <c r="D88" s="19"/>
      <c r="E88" s="19" t="s">
        <v>7736</v>
      </c>
      <c r="F88" s="19"/>
      <c r="G88">
        <v>0</v>
      </c>
      <c r="J88" t="s">
        <v>6507</v>
      </c>
      <c r="K88" t="s">
        <v>17609</v>
      </c>
      <c r="L88" s="19" t="s">
        <v>2245</v>
      </c>
      <c r="M88" s="19" t="s">
        <v>7348</v>
      </c>
      <c r="N88" t="s">
        <v>6517</v>
      </c>
      <c r="P88" t="s">
        <v>17610</v>
      </c>
      <c r="Q88" t="s">
        <v>7323</v>
      </c>
      <c r="R88" t="s">
        <v>7323</v>
      </c>
    </row>
    <row r="89" spans="1:18" x14ac:dyDescent="0.25">
      <c r="A89" s="19" t="s">
        <v>7738</v>
      </c>
      <c r="B89" s="19" t="s">
        <v>877</v>
      </c>
      <c r="C89" t="s">
        <v>17697</v>
      </c>
      <c r="D89" s="19"/>
      <c r="E89" s="19" t="s">
        <v>7738</v>
      </c>
      <c r="F89" s="19"/>
      <c r="G89">
        <v>0</v>
      </c>
      <c r="J89" t="s">
        <v>6507</v>
      </c>
      <c r="K89" t="s">
        <v>17609</v>
      </c>
      <c r="L89" s="19" t="s">
        <v>2245</v>
      </c>
      <c r="M89" s="19" t="s">
        <v>7348</v>
      </c>
      <c r="N89" t="s">
        <v>6517</v>
      </c>
      <c r="P89" t="s">
        <v>17610</v>
      </c>
      <c r="Q89" t="s">
        <v>7323</v>
      </c>
      <c r="R89" t="s">
        <v>7323</v>
      </c>
    </row>
    <row r="90" spans="1:18" x14ac:dyDescent="0.25">
      <c r="A90" s="19" t="s">
        <v>7740</v>
      </c>
      <c r="B90" s="19" t="s">
        <v>886</v>
      </c>
      <c r="C90" t="s">
        <v>17698</v>
      </c>
      <c r="D90" s="19"/>
      <c r="E90" s="19" t="s">
        <v>7740</v>
      </c>
      <c r="F90" s="19"/>
      <c r="G90">
        <v>0</v>
      </c>
      <c r="J90" t="s">
        <v>6507</v>
      </c>
      <c r="K90" t="s">
        <v>17609</v>
      </c>
      <c r="L90" s="19" t="s">
        <v>2245</v>
      </c>
      <c r="M90" s="19" t="s">
        <v>7348</v>
      </c>
      <c r="N90" t="s">
        <v>6517</v>
      </c>
      <c r="P90" t="s">
        <v>17610</v>
      </c>
      <c r="Q90" t="s">
        <v>7323</v>
      </c>
      <c r="R90" t="s">
        <v>7323</v>
      </c>
    </row>
    <row r="91" spans="1:18" x14ac:dyDescent="0.25">
      <c r="A91" s="19" t="s">
        <v>7741</v>
      </c>
      <c r="B91" s="19" t="s">
        <v>895</v>
      </c>
      <c r="C91" t="s">
        <v>17699</v>
      </c>
      <c r="D91" s="19"/>
      <c r="E91" s="19" t="s">
        <v>7741</v>
      </c>
      <c r="F91" s="19"/>
      <c r="G91">
        <v>0</v>
      </c>
      <c r="J91" t="s">
        <v>6507</v>
      </c>
      <c r="K91" t="s">
        <v>17609</v>
      </c>
      <c r="L91" s="19" t="s">
        <v>2245</v>
      </c>
      <c r="M91" s="19" t="s">
        <v>7348</v>
      </c>
      <c r="N91" t="s">
        <v>6517</v>
      </c>
      <c r="P91" t="s">
        <v>17610</v>
      </c>
      <c r="Q91" t="s">
        <v>7323</v>
      </c>
      <c r="R91" t="s">
        <v>7323</v>
      </c>
    </row>
    <row r="92" spans="1:18" x14ac:dyDescent="0.25">
      <c r="A92" s="19" t="s">
        <v>7742</v>
      </c>
      <c r="B92" s="19" t="s">
        <v>904</v>
      </c>
      <c r="C92" t="s">
        <v>17700</v>
      </c>
      <c r="D92" s="19"/>
      <c r="E92" s="19" t="s">
        <v>7742</v>
      </c>
      <c r="F92" s="19"/>
      <c r="G92">
        <v>0</v>
      </c>
      <c r="J92" t="s">
        <v>6507</v>
      </c>
      <c r="K92" t="s">
        <v>17609</v>
      </c>
      <c r="L92" s="19" t="s">
        <v>2245</v>
      </c>
      <c r="M92" s="19" t="s">
        <v>7348</v>
      </c>
      <c r="N92" t="s">
        <v>6517</v>
      </c>
      <c r="P92" t="s">
        <v>17610</v>
      </c>
      <c r="Q92" t="s">
        <v>7323</v>
      </c>
      <c r="R92" t="s">
        <v>7323</v>
      </c>
    </row>
    <row r="93" spans="1:18" x14ac:dyDescent="0.25">
      <c r="A93" s="19" t="s">
        <v>7743</v>
      </c>
      <c r="B93" s="19" t="s">
        <v>913</v>
      </c>
      <c r="C93" t="s">
        <v>17701</v>
      </c>
      <c r="D93" s="19"/>
      <c r="E93" s="19" t="s">
        <v>7743</v>
      </c>
      <c r="F93" s="19"/>
      <c r="G93">
        <v>0</v>
      </c>
      <c r="J93" t="s">
        <v>6507</v>
      </c>
      <c r="K93" t="s">
        <v>17609</v>
      </c>
      <c r="L93" s="19" t="s">
        <v>2245</v>
      </c>
      <c r="M93" s="19" t="s">
        <v>7348</v>
      </c>
      <c r="N93" t="s">
        <v>6517</v>
      </c>
      <c r="P93" t="s">
        <v>17610</v>
      </c>
      <c r="Q93" t="s">
        <v>7323</v>
      </c>
      <c r="R93" t="s">
        <v>7323</v>
      </c>
    </row>
    <row r="94" spans="1:18" x14ac:dyDescent="0.25">
      <c r="A94" s="19" t="s">
        <v>7744</v>
      </c>
      <c r="B94" s="19" t="s">
        <v>922</v>
      </c>
      <c r="C94" t="s">
        <v>17702</v>
      </c>
      <c r="D94" s="19"/>
      <c r="E94" s="19" t="s">
        <v>7744</v>
      </c>
      <c r="F94" s="19"/>
      <c r="G94">
        <v>0</v>
      </c>
      <c r="J94" t="s">
        <v>6507</v>
      </c>
      <c r="K94" t="s">
        <v>17609</v>
      </c>
      <c r="L94" s="19" t="s">
        <v>2245</v>
      </c>
      <c r="M94" s="19" t="s">
        <v>7348</v>
      </c>
      <c r="N94" t="s">
        <v>6517</v>
      </c>
      <c r="P94" t="s">
        <v>17610</v>
      </c>
      <c r="Q94" t="s">
        <v>7323</v>
      </c>
      <c r="R94" t="s">
        <v>7323</v>
      </c>
    </row>
    <row r="95" spans="1:18" x14ac:dyDescent="0.25">
      <c r="A95" s="19" t="s">
        <v>7746</v>
      </c>
      <c r="B95" s="19" t="s">
        <v>931</v>
      </c>
      <c r="C95" t="s">
        <v>17703</v>
      </c>
      <c r="D95" s="19"/>
      <c r="E95" s="19" t="s">
        <v>7746</v>
      </c>
      <c r="F95" s="19"/>
      <c r="G95">
        <v>0</v>
      </c>
      <c r="J95" t="s">
        <v>6507</v>
      </c>
      <c r="K95" t="s">
        <v>17609</v>
      </c>
      <c r="L95" s="19" t="s">
        <v>2245</v>
      </c>
      <c r="M95" s="19" t="s">
        <v>7348</v>
      </c>
      <c r="N95" t="s">
        <v>6517</v>
      </c>
      <c r="P95" t="s">
        <v>17610</v>
      </c>
      <c r="Q95" t="s">
        <v>7323</v>
      </c>
      <c r="R95" t="s">
        <v>7323</v>
      </c>
    </row>
    <row r="96" spans="1:18" x14ac:dyDescent="0.25">
      <c r="A96" s="19" t="s">
        <v>7748</v>
      </c>
      <c r="B96" s="19" t="s">
        <v>940</v>
      </c>
      <c r="C96" t="s">
        <v>17704</v>
      </c>
      <c r="D96" s="19"/>
      <c r="E96" s="19" t="s">
        <v>7748</v>
      </c>
      <c r="F96" s="19"/>
      <c r="G96">
        <v>0</v>
      </c>
      <c r="J96" t="s">
        <v>6507</v>
      </c>
      <c r="K96" t="s">
        <v>17609</v>
      </c>
      <c r="L96" s="19" t="s">
        <v>2245</v>
      </c>
      <c r="M96" s="19" t="s">
        <v>7348</v>
      </c>
      <c r="N96" t="s">
        <v>6517</v>
      </c>
      <c r="P96" t="s">
        <v>17610</v>
      </c>
      <c r="Q96" t="s">
        <v>7323</v>
      </c>
      <c r="R96" t="s">
        <v>7323</v>
      </c>
    </row>
    <row r="97" spans="1:18" x14ac:dyDescent="0.25">
      <c r="A97" s="19" t="s">
        <v>7750</v>
      </c>
      <c r="B97" s="19" t="s">
        <v>949</v>
      </c>
      <c r="C97" t="s">
        <v>17705</v>
      </c>
      <c r="D97" s="19"/>
      <c r="E97" s="19" t="s">
        <v>7750</v>
      </c>
      <c r="F97" s="19"/>
      <c r="G97">
        <v>0</v>
      </c>
      <c r="J97" t="s">
        <v>6507</v>
      </c>
      <c r="K97" t="s">
        <v>17609</v>
      </c>
      <c r="L97" s="19" t="s">
        <v>2245</v>
      </c>
      <c r="M97" s="19" t="s">
        <v>7348</v>
      </c>
      <c r="N97" t="s">
        <v>6517</v>
      </c>
      <c r="P97" t="s">
        <v>17610</v>
      </c>
      <c r="Q97" t="s">
        <v>7323</v>
      </c>
      <c r="R97" t="s">
        <v>7323</v>
      </c>
    </row>
    <row r="98" spans="1:18" x14ac:dyDescent="0.25">
      <c r="A98" s="19" t="s">
        <v>7751</v>
      </c>
      <c r="B98" s="19" t="s">
        <v>958</v>
      </c>
      <c r="C98" t="s">
        <v>17706</v>
      </c>
      <c r="D98" s="19"/>
      <c r="E98" s="19" t="s">
        <v>7751</v>
      </c>
      <c r="F98" s="19"/>
      <c r="G98">
        <v>0</v>
      </c>
      <c r="J98" t="s">
        <v>6507</v>
      </c>
      <c r="K98" t="s">
        <v>17609</v>
      </c>
      <c r="L98" s="19" t="s">
        <v>2245</v>
      </c>
      <c r="M98" s="19" t="s">
        <v>7348</v>
      </c>
      <c r="N98" t="s">
        <v>6517</v>
      </c>
      <c r="P98" t="s">
        <v>17610</v>
      </c>
      <c r="Q98" t="s">
        <v>7323</v>
      </c>
      <c r="R98" t="s">
        <v>7323</v>
      </c>
    </row>
    <row r="99" spans="1:18" x14ac:dyDescent="0.25">
      <c r="A99" s="19" t="s">
        <v>7753</v>
      </c>
      <c r="B99" s="19" t="s">
        <v>967</v>
      </c>
      <c r="C99" t="s">
        <v>17707</v>
      </c>
      <c r="D99" s="19"/>
      <c r="E99" s="19" t="s">
        <v>7753</v>
      </c>
      <c r="F99" s="19"/>
      <c r="G99">
        <v>0</v>
      </c>
      <c r="J99" t="s">
        <v>6507</v>
      </c>
      <c r="K99" t="s">
        <v>17609</v>
      </c>
      <c r="L99" s="19" t="s">
        <v>2245</v>
      </c>
      <c r="M99" s="19" t="s">
        <v>7348</v>
      </c>
      <c r="N99" t="s">
        <v>6517</v>
      </c>
      <c r="P99" t="s">
        <v>17610</v>
      </c>
      <c r="Q99" t="s">
        <v>7323</v>
      </c>
      <c r="R99" t="s">
        <v>7323</v>
      </c>
    </row>
    <row r="100" spans="1:18" x14ac:dyDescent="0.25">
      <c r="A100" s="19" t="s">
        <v>7755</v>
      </c>
      <c r="B100" s="19" t="s">
        <v>976</v>
      </c>
      <c r="C100" t="s">
        <v>17708</v>
      </c>
      <c r="D100" s="19"/>
      <c r="E100" s="19" t="s">
        <v>7755</v>
      </c>
      <c r="F100" s="19"/>
      <c r="G100">
        <v>0</v>
      </c>
      <c r="J100" t="s">
        <v>6507</v>
      </c>
      <c r="K100" t="s">
        <v>17609</v>
      </c>
      <c r="L100" s="19" t="s">
        <v>2245</v>
      </c>
      <c r="M100" s="19" t="s">
        <v>7348</v>
      </c>
      <c r="N100" t="s">
        <v>6517</v>
      </c>
      <c r="P100" t="s">
        <v>17610</v>
      </c>
      <c r="Q100" t="s">
        <v>7323</v>
      </c>
      <c r="R100" t="s">
        <v>7323</v>
      </c>
    </row>
    <row r="101" spans="1:18" x14ac:dyDescent="0.25">
      <c r="A101" s="19" t="s">
        <v>7756</v>
      </c>
      <c r="B101" s="19" t="s">
        <v>985</v>
      </c>
      <c r="C101" t="s">
        <v>17709</v>
      </c>
      <c r="D101" s="19"/>
      <c r="E101" s="19" t="s">
        <v>7756</v>
      </c>
      <c r="F101" s="19"/>
      <c r="G101">
        <v>0</v>
      </c>
      <c r="J101" t="s">
        <v>6507</v>
      </c>
      <c r="K101" t="s">
        <v>17609</v>
      </c>
      <c r="L101" s="19" t="s">
        <v>2245</v>
      </c>
      <c r="M101" s="19" t="s">
        <v>7348</v>
      </c>
      <c r="N101" t="s">
        <v>6517</v>
      </c>
      <c r="P101" t="s">
        <v>17610</v>
      </c>
      <c r="Q101" t="s">
        <v>7323</v>
      </c>
      <c r="R101" t="s">
        <v>7323</v>
      </c>
    </row>
    <row r="102" spans="1:18" x14ac:dyDescent="0.25">
      <c r="A102" s="19" t="s">
        <v>7757</v>
      </c>
      <c r="B102" s="19" t="s">
        <v>994</v>
      </c>
      <c r="C102" t="s">
        <v>17710</v>
      </c>
      <c r="D102" s="19"/>
      <c r="E102" s="19" t="s">
        <v>7757</v>
      </c>
      <c r="F102" s="19"/>
      <c r="G102">
        <v>0</v>
      </c>
      <c r="J102" t="s">
        <v>6507</v>
      </c>
      <c r="K102" t="s">
        <v>17609</v>
      </c>
      <c r="L102" s="19" t="s">
        <v>2245</v>
      </c>
      <c r="M102" s="19" t="s">
        <v>7348</v>
      </c>
      <c r="N102" t="s">
        <v>6517</v>
      </c>
      <c r="P102" t="s">
        <v>17610</v>
      </c>
      <c r="Q102" t="s">
        <v>7323</v>
      </c>
      <c r="R102" t="s">
        <v>7323</v>
      </c>
    </row>
    <row r="103" spans="1:18" x14ac:dyDescent="0.25">
      <c r="A103" s="19" t="s">
        <v>7758</v>
      </c>
      <c r="B103" s="19" t="s">
        <v>1003</v>
      </c>
      <c r="C103" t="s">
        <v>17711</v>
      </c>
      <c r="D103" s="19"/>
      <c r="E103" s="19" t="s">
        <v>7758</v>
      </c>
      <c r="F103" s="19"/>
      <c r="G103">
        <v>0</v>
      </c>
      <c r="J103" t="s">
        <v>6507</v>
      </c>
      <c r="K103" t="s">
        <v>17609</v>
      </c>
      <c r="L103" s="19" t="s">
        <v>2245</v>
      </c>
      <c r="M103" s="19" t="s">
        <v>7348</v>
      </c>
      <c r="N103" t="s">
        <v>6517</v>
      </c>
      <c r="P103" t="s">
        <v>17610</v>
      </c>
      <c r="Q103" t="s">
        <v>7323</v>
      </c>
      <c r="R103" t="s">
        <v>7323</v>
      </c>
    </row>
    <row r="104" spans="1:18" x14ac:dyDescent="0.25">
      <c r="A104" s="19" t="s">
        <v>7760</v>
      </c>
      <c r="B104" s="19" t="s">
        <v>1012</v>
      </c>
      <c r="C104" t="s">
        <v>17712</v>
      </c>
      <c r="D104" s="19"/>
      <c r="E104" s="19" t="s">
        <v>7760</v>
      </c>
      <c r="F104" s="19"/>
      <c r="G104">
        <v>0</v>
      </c>
      <c r="J104" t="s">
        <v>6507</v>
      </c>
      <c r="K104" t="s">
        <v>17609</v>
      </c>
      <c r="L104" s="19" t="s">
        <v>2245</v>
      </c>
      <c r="M104" s="19" t="s">
        <v>7348</v>
      </c>
      <c r="N104" t="s">
        <v>6517</v>
      </c>
      <c r="P104" t="s">
        <v>17610</v>
      </c>
      <c r="Q104" t="s">
        <v>7323</v>
      </c>
      <c r="R104" t="s">
        <v>7323</v>
      </c>
    </row>
    <row r="105" spans="1:18" x14ac:dyDescent="0.25">
      <c r="A105" s="19" t="s">
        <v>7761</v>
      </c>
      <c r="B105" s="19" t="s">
        <v>1021</v>
      </c>
      <c r="C105" t="s">
        <v>17713</v>
      </c>
      <c r="D105" s="19"/>
      <c r="E105" s="19" t="s">
        <v>7761</v>
      </c>
      <c r="F105" s="19"/>
      <c r="G105">
        <v>0</v>
      </c>
      <c r="J105" t="s">
        <v>6507</v>
      </c>
      <c r="K105" t="s">
        <v>17609</v>
      </c>
      <c r="L105" s="19" t="s">
        <v>2245</v>
      </c>
      <c r="M105" s="19" t="s">
        <v>7348</v>
      </c>
      <c r="N105" t="s">
        <v>6517</v>
      </c>
      <c r="P105" t="s">
        <v>17610</v>
      </c>
      <c r="Q105" t="s">
        <v>7323</v>
      </c>
      <c r="R105" t="s">
        <v>7323</v>
      </c>
    </row>
    <row r="106" spans="1:18" x14ac:dyDescent="0.25">
      <c r="A106" s="19" t="s">
        <v>7763</v>
      </c>
      <c r="B106" s="19" t="s">
        <v>1030</v>
      </c>
      <c r="C106" t="s">
        <v>17714</v>
      </c>
      <c r="D106" s="19"/>
      <c r="E106" s="19" t="s">
        <v>7763</v>
      </c>
      <c r="F106" s="19"/>
      <c r="G106">
        <v>0</v>
      </c>
      <c r="J106" t="s">
        <v>6507</v>
      </c>
      <c r="K106" t="s">
        <v>17609</v>
      </c>
      <c r="L106" s="19" t="s">
        <v>2245</v>
      </c>
      <c r="M106" s="19" t="s">
        <v>7348</v>
      </c>
      <c r="N106" t="s">
        <v>6517</v>
      </c>
      <c r="P106" t="s">
        <v>17610</v>
      </c>
      <c r="Q106" t="s">
        <v>7323</v>
      </c>
      <c r="R106" t="s">
        <v>7323</v>
      </c>
    </row>
    <row r="107" spans="1:18" x14ac:dyDescent="0.25">
      <c r="A107" s="19" t="s">
        <v>7765</v>
      </c>
      <c r="B107" s="19" t="s">
        <v>1039</v>
      </c>
      <c r="C107" t="s">
        <v>17715</v>
      </c>
      <c r="D107" s="19"/>
      <c r="E107" s="19" t="s">
        <v>7765</v>
      </c>
      <c r="F107" s="19"/>
      <c r="G107">
        <v>0</v>
      </c>
      <c r="J107" t="s">
        <v>6507</v>
      </c>
      <c r="K107" t="s">
        <v>17609</v>
      </c>
      <c r="L107" s="19" t="s">
        <v>2245</v>
      </c>
      <c r="M107" s="19" t="s">
        <v>7348</v>
      </c>
      <c r="N107" t="s">
        <v>6517</v>
      </c>
      <c r="P107" t="s">
        <v>17610</v>
      </c>
      <c r="Q107" t="s">
        <v>7323</v>
      </c>
      <c r="R107" t="s">
        <v>7323</v>
      </c>
    </row>
    <row r="108" spans="1:18" x14ac:dyDescent="0.25">
      <c r="A108" s="19" t="s">
        <v>7767</v>
      </c>
      <c r="B108" s="19" t="s">
        <v>1048</v>
      </c>
      <c r="C108" t="s">
        <v>17716</v>
      </c>
      <c r="D108" s="19"/>
      <c r="E108" s="19" t="s">
        <v>7767</v>
      </c>
      <c r="F108" s="19"/>
      <c r="G108">
        <v>0</v>
      </c>
      <c r="J108" t="s">
        <v>6507</v>
      </c>
      <c r="K108" t="s">
        <v>17609</v>
      </c>
      <c r="L108" s="19" t="s">
        <v>2245</v>
      </c>
      <c r="M108" s="19" t="s">
        <v>7348</v>
      </c>
      <c r="N108" t="s">
        <v>6517</v>
      </c>
      <c r="P108" t="s">
        <v>17610</v>
      </c>
      <c r="Q108" t="s">
        <v>7323</v>
      </c>
      <c r="R108" t="s">
        <v>7323</v>
      </c>
    </row>
    <row r="109" spans="1:18" x14ac:dyDescent="0.25">
      <c r="A109" s="19" t="s">
        <v>7769</v>
      </c>
      <c r="B109" s="19" t="s">
        <v>1057</v>
      </c>
      <c r="C109" t="s">
        <v>17717</v>
      </c>
      <c r="D109" s="19"/>
      <c r="E109" s="19" t="s">
        <v>7769</v>
      </c>
      <c r="F109" s="19"/>
      <c r="G109">
        <v>0</v>
      </c>
      <c r="J109" t="s">
        <v>6507</v>
      </c>
      <c r="K109" t="s">
        <v>17609</v>
      </c>
      <c r="L109" s="19" t="s">
        <v>2245</v>
      </c>
      <c r="M109" s="19" t="s">
        <v>7348</v>
      </c>
      <c r="N109" t="s">
        <v>6517</v>
      </c>
      <c r="P109" t="s">
        <v>17610</v>
      </c>
      <c r="Q109" t="s">
        <v>7323</v>
      </c>
      <c r="R109" t="s">
        <v>7323</v>
      </c>
    </row>
    <row r="110" spans="1:18" x14ac:dyDescent="0.25">
      <c r="A110" s="19" t="s">
        <v>7770</v>
      </c>
      <c r="B110" s="19" t="s">
        <v>1066</v>
      </c>
      <c r="C110" t="s">
        <v>17718</v>
      </c>
      <c r="D110" s="19"/>
      <c r="E110" s="19" t="s">
        <v>7770</v>
      </c>
      <c r="F110" s="19"/>
      <c r="G110">
        <v>0</v>
      </c>
      <c r="J110" t="s">
        <v>6507</v>
      </c>
      <c r="K110" t="s">
        <v>17609</v>
      </c>
      <c r="L110" s="19" t="s">
        <v>2245</v>
      </c>
      <c r="M110" s="19" t="s">
        <v>7348</v>
      </c>
      <c r="N110" t="s">
        <v>6517</v>
      </c>
      <c r="P110" t="s">
        <v>17610</v>
      </c>
      <c r="Q110" t="s">
        <v>7323</v>
      </c>
      <c r="R110" t="s">
        <v>7323</v>
      </c>
    </row>
    <row r="111" spans="1:18" x14ac:dyDescent="0.25">
      <c r="A111" s="19" t="s">
        <v>7772</v>
      </c>
      <c r="B111" s="19" t="s">
        <v>1075</v>
      </c>
      <c r="C111" t="s">
        <v>17719</v>
      </c>
      <c r="D111" s="19"/>
      <c r="E111" s="19" t="s">
        <v>7772</v>
      </c>
      <c r="F111" s="19"/>
      <c r="G111">
        <v>0</v>
      </c>
      <c r="J111" t="s">
        <v>6507</v>
      </c>
      <c r="K111" t="s">
        <v>17609</v>
      </c>
      <c r="L111" s="19" t="s">
        <v>2245</v>
      </c>
      <c r="M111" s="19" t="s">
        <v>7348</v>
      </c>
      <c r="N111" t="s">
        <v>6517</v>
      </c>
      <c r="P111" t="s">
        <v>17610</v>
      </c>
      <c r="Q111" t="s">
        <v>7323</v>
      </c>
      <c r="R111" t="s">
        <v>7323</v>
      </c>
    </row>
    <row r="112" spans="1:18" x14ac:dyDescent="0.25">
      <c r="A112" s="19" t="s">
        <v>7774</v>
      </c>
      <c r="B112" s="19" t="s">
        <v>1084</v>
      </c>
      <c r="C112" t="s">
        <v>17720</v>
      </c>
      <c r="D112" s="19"/>
      <c r="E112" s="19" t="s">
        <v>7774</v>
      </c>
      <c r="F112" s="19"/>
      <c r="G112">
        <v>0</v>
      </c>
      <c r="J112" t="s">
        <v>6507</v>
      </c>
      <c r="K112" t="s">
        <v>17609</v>
      </c>
      <c r="L112" s="19" t="s">
        <v>2245</v>
      </c>
      <c r="M112" s="19" t="s">
        <v>7348</v>
      </c>
      <c r="N112" t="s">
        <v>6517</v>
      </c>
      <c r="P112" t="s">
        <v>17610</v>
      </c>
      <c r="Q112" t="s">
        <v>7323</v>
      </c>
      <c r="R112" t="s">
        <v>7323</v>
      </c>
    </row>
    <row r="113" spans="1:18" x14ac:dyDescent="0.25">
      <c r="A113" s="19" t="s">
        <v>7776</v>
      </c>
      <c r="B113" s="19" t="s">
        <v>1093</v>
      </c>
      <c r="C113" t="s">
        <v>17721</v>
      </c>
      <c r="D113" s="19"/>
      <c r="E113" s="19" t="s">
        <v>7776</v>
      </c>
      <c r="F113" s="19"/>
      <c r="G113">
        <v>0</v>
      </c>
      <c r="J113" t="s">
        <v>6507</v>
      </c>
      <c r="K113" t="s">
        <v>17609</v>
      </c>
      <c r="L113" s="19" t="s">
        <v>2245</v>
      </c>
      <c r="M113" s="19" t="s">
        <v>7348</v>
      </c>
      <c r="N113" t="s">
        <v>6517</v>
      </c>
      <c r="P113" t="s">
        <v>17610</v>
      </c>
      <c r="Q113" t="s">
        <v>7323</v>
      </c>
      <c r="R113" t="s">
        <v>7323</v>
      </c>
    </row>
    <row r="114" spans="1:18" x14ac:dyDescent="0.25">
      <c r="A114" s="19" t="s">
        <v>7778</v>
      </c>
      <c r="B114" s="19" t="s">
        <v>1102</v>
      </c>
      <c r="C114" t="s">
        <v>17722</v>
      </c>
      <c r="D114" s="19"/>
      <c r="E114" s="19" t="s">
        <v>7778</v>
      </c>
      <c r="F114" s="19"/>
      <c r="G114">
        <v>0</v>
      </c>
      <c r="J114" t="s">
        <v>6507</v>
      </c>
      <c r="K114" t="s">
        <v>17609</v>
      </c>
      <c r="L114" s="19" t="s">
        <v>2245</v>
      </c>
      <c r="M114" s="19" t="s">
        <v>7348</v>
      </c>
      <c r="N114" t="s">
        <v>6517</v>
      </c>
      <c r="P114" t="s">
        <v>17610</v>
      </c>
      <c r="Q114" t="s">
        <v>7323</v>
      </c>
      <c r="R114" t="s">
        <v>7323</v>
      </c>
    </row>
    <row r="115" spans="1:18" x14ac:dyDescent="0.25">
      <c r="A115" s="19" t="s">
        <v>7780</v>
      </c>
      <c r="B115" s="19" t="s">
        <v>1111</v>
      </c>
      <c r="C115" t="s">
        <v>17723</v>
      </c>
      <c r="D115" s="19"/>
      <c r="E115" s="19" t="s">
        <v>7780</v>
      </c>
      <c r="F115" s="19"/>
      <c r="G115">
        <v>0</v>
      </c>
      <c r="J115" t="s">
        <v>6507</v>
      </c>
      <c r="K115" t="s">
        <v>17609</v>
      </c>
      <c r="L115" s="19" t="s">
        <v>2245</v>
      </c>
      <c r="M115" s="19" t="s">
        <v>7348</v>
      </c>
      <c r="N115" t="s">
        <v>6517</v>
      </c>
      <c r="P115" t="s">
        <v>17610</v>
      </c>
      <c r="Q115" t="s">
        <v>7323</v>
      </c>
      <c r="R115" t="s">
        <v>7323</v>
      </c>
    </row>
    <row r="116" spans="1:18" x14ac:dyDescent="0.25">
      <c r="A116" s="19" t="s">
        <v>7782</v>
      </c>
      <c r="B116" s="19" t="s">
        <v>1120</v>
      </c>
      <c r="C116" t="s">
        <v>17724</v>
      </c>
      <c r="D116" s="19"/>
      <c r="E116" s="19" t="s">
        <v>7782</v>
      </c>
      <c r="F116" s="19"/>
      <c r="G116">
        <v>0</v>
      </c>
      <c r="J116" t="s">
        <v>6507</v>
      </c>
      <c r="K116" t="s">
        <v>17609</v>
      </c>
      <c r="L116" s="19" t="s">
        <v>2245</v>
      </c>
      <c r="M116" s="19" t="s">
        <v>7348</v>
      </c>
      <c r="N116" t="s">
        <v>6517</v>
      </c>
      <c r="P116" t="s">
        <v>17610</v>
      </c>
      <c r="Q116" t="s">
        <v>7323</v>
      </c>
      <c r="R116" t="s">
        <v>7323</v>
      </c>
    </row>
    <row r="117" spans="1:18" x14ac:dyDescent="0.25">
      <c r="A117" s="19" t="s">
        <v>7784</v>
      </c>
      <c r="B117" s="19" t="s">
        <v>1129</v>
      </c>
      <c r="C117" t="s">
        <v>17725</v>
      </c>
      <c r="D117" s="19"/>
      <c r="E117" s="19" t="s">
        <v>7784</v>
      </c>
      <c r="F117" s="19"/>
      <c r="G117">
        <v>0</v>
      </c>
      <c r="J117" t="s">
        <v>6507</v>
      </c>
      <c r="K117" t="s">
        <v>17609</v>
      </c>
      <c r="L117" s="19" t="s">
        <v>2245</v>
      </c>
      <c r="M117" s="19" t="s">
        <v>7348</v>
      </c>
      <c r="N117" t="s">
        <v>6517</v>
      </c>
      <c r="P117" t="s">
        <v>17610</v>
      </c>
      <c r="Q117" t="s">
        <v>7323</v>
      </c>
      <c r="R117" t="s">
        <v>7323</v>
      </c>
    </row>
    <row r="118" spans="1:18" x14ac:dyDescent="0.25">
      <c r="A118" s="19" t="s">
        <v>7786</v>
      </c>
      <c r="B118" s="19" t="s">
        <v>1138</v>
      </c>
      <c r="C118" t="s">
        <v>17726</v>
      </c>
      <c r="D118" s="19"/>
      <c r="E118" s="19" t="s">
        <v>7786</v>
      </c>
      <c r="F118" s="19"/>
      <c r="G118">
        <v>0</v>
      </c>
      <c r="J118" t="s">
        <v>6507</v>
      </c>
      <c r="K118" t="s">
        <v>17609</v>
      </c>
      <c r="L118" s="19" t="s">
        <v>2245</v>
      </c>
      <c r="M118" s="19" t="s">
        <v>7348</v>
      </c>
      <c r="N118" t="s">
        <v>6517</v>
      </c>
      <c r="P118" t="s">
        <v>17610</v>
      </c>
      <c r="Q118" t="s">
        <v>7323</v>
      </c>
      <c r="R118" t="s">
        <v>7323</v>
      </c>
    </row>
    <row r="119" spans="1:18" x14ac:dyDescent="0.25">
      <c r="A119" s="19" t="s">
        <v>7788</v>
      </c>
      <c r="B119" s="19" t="s">
        <v>1147</v>
      </c>
      <c r="C119" t="s">
        <v>17727</v>
      </c>
      <c r="D119" s="19"/>
      <c r="E119" s="19" t="s">
        <v>7788</v>
      </c>
      <c r="F119" s="19"/>
      <c r="G119">
        <v>0</v>
      </c>
      <c r="J119" t="s">
        <v>6507</v>
      </c>
      <c r="K119" t="s">
        <v>17609</v>
      </c>
      <c r="L119" s="19" t="s">
        <v>2245</v>
      </c>
      <c r="M119" s="19" t="s">
        <v>7348</v>
      </c>
      <c r="N119" t="s">
        <v>6517</v>
      </c>
      <c r="P119" t="s">
        <v>17610</v>
      </c>
      <c r="Q119" t="s">
        <v>7323</v>
      </c>
      <c r="R119" t="s">
        <v>7323</v>
      </c>
    </row>
    <row r="120" spans="1:18" x14ac:dyDescent="0.25">
      <c r="A120" s="19" t="s">
        <v>7790</v>
      </c>
      <c r="B120" s="19" t="s">
        <v>1154</v>
      </c>
      <c r="C120" t="s">
        <v>17728</v>
      </c>
      <c r="D120" s="19"/>
      <c r="E120" s="19" t="s">
        <v>7790</v>
      </c>
      <c r="F120" s="19"/>
      <c r="G120">
        <v>0</v>
      </c>
      <c r="J120" t="s">
        <v>6507</v>
      </c>
      <c r="K120" t="s">
        <v>17609</v>
      </c>
      <c r="L120" s="19" t="s">
        <v>2245</v>
      </c>
      <c r="M120" s="19" t="s">
        <v>7348</v>
      </c>
      <c r="N120" t="s">
        <v>6517</v>
      </c>
      <c r="P120" t="s">
        <v>17610</v>
      </c>
      <c r="Q120" t="s">
        <v>7323</v>
      </c>
      <c r="R120" t="s">
        <v>7323</v>
      </c>
    </row>
    <row r="121" spans="1:18" x14ac:dyDescent="0.25">
      <c r="A121" s="19" t="s">
        <v>7792</v>
      </c>
      <c r="B121" s="19" t="s">
        <v>1163</v>
      </c>
      <c r="C121" t="s">
        <v>17729</v>
      </c>
      <c r="D121" s="19"/>
      <c r="E121" s="19" t="s">
        <v>7792</v>
      </c>
      <c r="F121" s="19"/>
      <c r="G121">
        <v>0</v>
      </c>
      <c r="J121" t="s">
        <v>6507</v>
      </c>
      <c r="K121" t="s">
        <v>17609</v>
      </c>
      <c r="L121" s="19" t="s">
        <v>2245</v>
      </c>
      <c r="M121" s="19" t="s">
        <v>7348</v>
      </c>
      <c r="N121" t="s">
        <v>6517</v>
      </c>
      <c r="P121" t="s">
        <v>17610</v>
      </c>
      <c r="Q121" t="s">
        <v>7323</v>
      </c>
      <c r="R121" t="s">
        <v>7323</v>
      </c>
    </row>
    <row r="122" spans="1:18" x14ac:dyDescent="0.25">
      <c r="A122" s="19" t="s">
        <v>7793</v>
      </c>
      <c r="B122" s="19" t="s">
        <v>1172</v>
      </c>
      <c r="C122" t="s">
        <v>17730</v>
      </c>
      <c r="D122" s="19"/>
      <c r="E122" s="19" t="s">
        <v>7793</v>
      </c>
      <c r="F122" s="19"/>
      <c r="G122">
        <v>0</v>
      </c>
      <c r="J122" t="s">
        <v>6507</v>
      </c>
      <c r="K122" t="s">
        <v>17609</v>
      </c>
      <c r="L122" s="19" t="s">
        <v>2245</v>
      </c>
      <c r="M122" s="19" t="s">
        <v>7348</v>
      </c>
      <c r="N122" t="s">
        <v>6517</v>
      </c>
      <c r="P122" t="s">
        <v>17610</v>
      </c>
      <c r="Q122" t="s">
        <v>7323</v>
      </c>
      <c r="R122" t="s">
        <v>7323</v>
      </c>
    </row>
    <row r="123" spans="1:18" x14ac:dyDescent="0.25">
      <c r="A123" s="19" t="s">
        <v>7795</v>
      </c>
      <c r="B123" s="19" t="s">
        <v>1181</v>
      </c>
      <c r="C123" t="s">
        <v>17731</v>
      </c>
      <c r="D123" s="19"/>
      <c r="E123" s="19" t="s">
        <v>7795</v>
      </c>
      <c r="F123" s="19"/>
      <c r="G123">
        <v>0</v>
      </c>
      <c r="J123" t="s">
        <v>6507</v>
      </c>
      <c r="K123" t="s">
        <v>17609</v>
      </c>
      <c r="L123" s="19" t="s">
        <v>2245</v>
      </c>
      <c r="M123" s="19" t="s">
        <v>7348</v>
      </c>
      <c r="N123" t="s">
        <v>6517</v>
      </c>
      <c r="P123" t="s">
        <v>17610</v>
      </c>
      <c r="Q123" t="s">
        <v>7323</v>
      </c>
      <c r="R123" t="s">
        <v>7323</v>
      </c>
    </row>
    <row r="124" spans="1:18" x14ac:dyDescent="0.25">
      <c r="A124" s="19" t="s">
        <v>7797</v>
      </c>
      <c r="B124" s="19" t="s">
        <v>1190</v>
      </c>
      <c r="C124" t="s">
        <v>17732</v>
      </c>
      <c r="D124" s="19"/>
      <c r="E124" s="19" t="s">
        <v>7797</v>
      </c>
      <c r="F124" s="19"/>
      <c r="G124">
        <v>0</v>
      </c>
      <c r="J124" t="s">
        <v>6507</v>
      </c>
      <c r="K124" t="s">
        <v>17609</v>
      </c>
      <c r="L124" s="19" t="s">
        <v>2245</v>
      </c>
      <c r="M124" s="19" t="s">
        <v>7348</v>
      </c>
      <c r="N124" t="s">
        <v>6517</v>
      </c>
      <c r="P124" t="s">
        <v>17610</v>
      </c>
      <c r="Q124" t="s">
        <v>7323</v>
      </c>
      <c r="R124" t="s">
        <v>7323</v>
      </c>
    </row>
    <row r="125" spans="1:18" x14ac:dyDescent="0.25">
      <c r="A125" s="19" t="s">
        <v>7799</v>
      </c>
      <c r="B125" s="19" t="s">
        <v>1199</v>
      </c>
      <c r="C125" t="s">
        <v>17733</v>
      </c>
      <c r="D125" s="19"/>
      <c r="E125" s="19" t="s">
        <v>7799</v>
      </c>
      <c r="F125" s="19"/>
      <c r="G125">
        <v>0</v>
      </c>
      <c r="J125" t="s">
        <v>6507</v>
      </c>
      <c r="K125" t="s">
        <v>17609</v>
      </c>
      <c r="L125" s="19" t="s">
        <v>2245</v>
      </c>
      <c r="M125" s="19" t="s">
        <v>7348</v>
      </c>
      <c r="N125" t="s">
        <v>6517</v>
      </c>
      <c r="P125" t="s">
        <v>17610</v>
      </c>
      <c r="Q125" t="s">
        <v>7323</v>
      </c>
      <c r="R125" t="s">
        <v>7323</v>
      </c>
    </row>
    <row r="126" spans="1:18" x14ac:dyDescent="0.25">
      <c r="A126" s="19" t="s">
        <v>7800</v>
      </c>
      <c r="B126" s="19" t="s">
        <v>1208</v>
      </c>
      <c r="C126" t="s">
        <v>17734</v>
      </c>
      <c r="D126" s="19"/>
      <c r="E126" s="19" t="s">
        <v>7800</v>
      </c>
      <c r="F126" s="19"/>
      <c r="G126">
        <v>0</v>
      </c>
      <c r="J126" t="s">
        <v>6507</v>
      </c>
      <c r="K126" t="s">
        <v>17609</v>
      </c>
      <c r="L126" s="19" t="s">
        <v>2245</v>
      </c>
      <c r="M126" s="19" t="s">
        <v>7348</v>
      </c>
      <c r="N126" t="s">
        <v>6517</v>
      </c>
      <c r="P126" t="s">
        <v>17610</v>
      </c>
      <c r="Q126" t="s">
        <v>7323</v>
      </c>
      <c r="R126" t="s">
        <v>7323</v>
      </c>
    </row>
    <row r="127" spans="1:18" x14ac:dyDescent="0.25">
      <c r="A127" s="19" t="s">
        <v>7802</v>
      </c>
      <c r="B127" s="19" t="s">
        <v>1217</v>
      </c>
      <c r="C127" t="s">
        <v>17735</v>
      </c>
      <c r="D127" s="19"/>
      <c r="E127" s="19" t="s">
        <v>7802</v>
      </c>
      <c r="F127" s="19"/>
      <c r="G127">
        <v>0</v>
      </c>
      <c r="J127" t="s">
        <v>6507</v>
      </c>
      <c r="K127" t="s">
        <v>17609</v>
      </c>
      <c r="L127" s="19" t="s">
        <v>2245</v>
      </c>
      <c r="M127" s="19" t="s">
        <v>7348</v>
      </c>
      <c r="N127" t="s">
        <v>6517</v>
      </c>
      <c r="P127" t="s">
        <v>17610</v>
      </c>
      <c r="Q127" t="s">
        <v>7323</v>
      </c>
      <c r="R127" t="s">
        <v>7323</v>
      </c>
    </row>
    <row r="128" spans="1:18" x14ac:dyDescent="0.25">
      <c r="A128" s="19" t="s">
        <v>7804</v>
      </c>
      <c r="B128" s="19" t="s">
        <v>1226</v>
      </c>
      <c r="C128" t="s">
        <v>17736</v>
      </c>
      <c r="D128" s="19"/>
      <c r="E128" s="19" t="s">
        <v>7804</v>
      </c>
      <c r="F128" s="19"/>
      <c r="G128">
        <v>0</v>
      </c>
      <c r="J128" t="s">
        <v>6507</v>
      </c>
      <c r="K128" t="s">
        <v>17609</v>
      </c>
      <c r="L128" s="19" t="s">
        <v>2245</v>
      </c>
      <c r="M128" s="19" t="s">
        <v>7348</v>
      </c>
      <c r="N128" t="s">
        <v>6517</v>
      </c>
      <c r="P128" t="s">
        <v>17610</v>
      </c>
      <c r="Q128" t="s">
        <v>7323</v>
      </c>
      <c r="R128" t="s">
        <v>7323</v>
      </c>
    </row>
    <row r="129" spans="1:18" x14ac:dyDescent="0.25">
      <c r="A129" s="19" t="s">
        <v>7806</v>
      </c>
      <c r="B129" s="19" t="s">
        <v>1235</v>
      </c>
      <c r="C129" t="s">
        <v>17737</v>
      </c>
      <c r="D129" s="19"/>
      <c r="E129" s="19" t="s">
        <v>7806</v>
      </c>
      <c r="F129" s="19"/>
      <c r="G129">
        <v>0</v>
      </c>
      <c r="J129" t="s">
        <v>6507</v>
      </c>
      <c r="K129" t="s">
        <v>17609</v>
      </c>
      <c r="L129" s="19" t="s">
        <v>2245</v>
      </c>
      <c r="M129" s="19" t="s">
        <v>7348</v>
      </c>
      <c r="N129" t="s">
        <v>6517</v>
      </c>
      <c r="P129" t="s">
        <v>17610</v>
      </c>
      <c r="Q129" t="s">
        <v>7323</v>
      </c>
      <c r="R129" t="s">
        <v>7323</v>
      </c>
    </row>
    <row r="130" spans="1:18" x14ac:dyDescent="0.25">
      <c r="A130" s="19" t="s">
        <v>7807</v>
      </c>
      <c r="B130" s="19" t="s">
        <v>1244</v>
      </c>
      <c r="C130" t="s">
        <v>17738</v>
      </c>
      <c r="D130" s="19"/>
      <c r="E130" s="19" t="s">
        <v>7807</v>
      </c>
      <c r="F130" s="19"/>
      <c r="G130">
        <v>0</v>
      </c>
      <c r="J130" t="s">
        <v>6507</v>
      </c>
      <c r="K130" t="s">
        <v>17609</v>
      </c>
      <c r="L130" s="19" t="s">
        <v>2245</v>
      </c>
      <c r="M130" s="19" t="s">
        <v>7348</v>
      </c>
      <c r="N130" t="s">
        <v>6517</v>
      </c>
      <c r="P130" t="s">
        <v>17610</v>
      </c>
      <c r="Q130" t="s">
        <v>7323</v>
      </c>
      <c r="R130" t="s">
        <v>7323</v>
      </c>
    </row>
    <row r="131" spans="1:18" x14ac:dyDescent="0.25">
      <c r="A131" s="19" t="s">
        <v>7809</v>
      </c>
      <c r="B131" s="19" t="s">
        <v>1253</v>
      </c>
      <c r="C131" t="s">
        <v>17739</v>
      </c>
      <c r="D131" s="19"/>
      <c r="E131" s="19" t="s">
        <v>7809</v>
      </c>
      <c r="F131" s="19"/>
      <c r="G131">
        <v>0</v>
      </c>
      <c r="J131" t="s">
        <v>6507</v>
      </c>
      <c r="K131" t="s">
        <v>17609</v>
      </c>
      <c r="L131" s="19" t="s">
        <v>2245</v>
      </c>
      <c r="M131" s="19" t="s">
        <v>7348</v>
      </c>
      <c r="N131" t="s">
        <v>6517</v>
      </c>
      <c r="P131" t="s">
        <v>17610</v>
      </c>
      <c r="Q131" t="s">
        <v>7323</v>
      </c>
      <c r="R131" t="s">
        <v>7323</v>
      </c>
    </row>
    <row r="132" spans="1:18" x14ac:dyDescent="0.25">
      <c r="A132" s="19" t="s">
        <v>7811</v>
      </c>
      <c r="B132" s="19" t="s">
        <v>1262</v>
      </c>
      <c r="C132" t="s">
        <v>17740</v>
      </c>
      <c r="D132" s="19"/>
      <c r="E132" s="19" t="s">
        <v>7811</v>
      </c>
      <c r="F132" s="19"/>
      <c r="G132">
        <v>0</v>
      </c>
      <c r="J132" t="s">
        <v>6507</v>
      </c>
      <c r="K132" t="s">
        <v>17609</v>
      </c>
      <c r="L132" s="19" t="s">
        <v>2245</v>
      </c>
      <c r="M132" s="19" t="s">
        <v>7348</v>
      </c>
      <c r="N132" t="s">
        <v>6517</v>
      </c>
      <c r="P132" t="s">
        <v>17610</v>
      </c>
      <c r="Q132" t="s">
        <v>7323</v>
      </c>
      <c r="R132" t="s">
        <v>7323</v>
      </c>
    </row>
    <row r="133" spans="1:18" x14ac:dyDescent="0.25">
      <c r="A133" s="19" t="s">
        <v>7813</v>
      </c>
      <c r="B133" s="19" t="s">
        <v>1271</v>
      </c>
      <c r="C133" t="s">
        <v>17741</v>
      </c>
      <c r="D133" s="19"/>
      <c r="E133" s="19" t="s">
        <v>7813</v>
      </c>
      <c r="F133" s="19"/>
      <c r="G133">
        <v>0</v>
      </c>
      <c r="J133" t="s">
        <v>6507</v>
      </c>
      <c r="K133" t="s">
        <v>17609</v>
      </c>
      <c r="L133" s="19" t="s">
        <v>2245</v>
      </c>
      <c r="M133" s="19" t="s">
        <v>7348</v>
      </c>
      <c r="N133" t="s">
        <v>6517</v>
      </c>
      <c r="P133" t="s">
        <v>17610</v>
      </c>
      <c r="Q133" t="s">
        <v>7323</v>
      </c>
      <c r="R133" t="s">
        <v>7323</v>
      </c>
    </row>
    <row r="134" spans="1:18" x14ac:dyDescent="0.25">
      <c r="A134" s="19" t="s">
        <v>7815</v>
      </c>
      <c r="B134" s="19" t="s">
        <v>1280</v>
      </c>
      <c r="C134" t="s">
        <v>17742</v>
      </c>
      <c r="D134" s="19"/>
      <c r="E134" s="19" t="s">
        <v>7815</v>
      </c>
      <c r="F134" s="19"/>
      <c r="G134">
        <v>0</v>
      </c>
      <c r="J134" t="s">
        <v>6507</v>
      </c>
      <c r="K134" t="s">
        <v>17609</v>
      </c>
      <c r="L134" s="19" t="s">
        <v>2245</v>
      </c>
      <c r="M134" s="19" t="s">
        <v>7348</v>
      </c>
      <c r="N134" t="s">
        <v>6517</v>
      </c>
      <c r="P134" t="s">
        <v>17610</v>
      </c>
      <c r="Q134" t="s">
        <v>7323</v>
      </c>
      <c r="R134" t="s">
        <v>7323</v>
      </c>
    </row>
    <row r="135" spans="1:18" x14ac:dyDescent="0.25">
      <c r="A135" s="19" t="s">
        <v>7816</v>
      </c>
      <c r="B135" s="19" t="s">
        <v>1289</v>
      </c>
      <c r="C135" t="s">
        <v>17743</v>
      </c>
      <c r="D135" s="19"/>
      <c r="E135" s="19" t="s">
        <v>7816</v>
      </c>
      <c r="F135" s="19"/>
      <c r="G135">
        <v>0</v>
      </c>
      <c r="J135" t="s">
        <v>6507</v>
      </c>
      <c r="K135" t="s">
        <v>17609</v>
      </c>
      <c r="L135" s="19" t="s">
        <v>2245</v>
      </c>
      <c r="M135" s="19" t="s">
        <v>7348</v>
      </c>
      <c r="N135" t="s">
        <v>6517</v>
      </c>
      <c r="P135" t="s">
        <v>17610</v>
      </c>
      <c r="Q135" t="s">
        <v>7323</v>
      </c>
      <c r="R135" t="s">
        <v>7323</v>
      </c>
    </row>
    <row r="136" spans="1:18" x14ac:dyDescent="0.25">
      <c r="A136" s="19" t="s">
        <v>7817</v>
      </c>
      <c r="B136" s="19" t="s">
        <v>1298</v>
      </c>
      <c r="C136" t="s">
        <v>17744</v>
      </c>
      <c r="D136" s="19"/>
      <c r="E136" s="19" t="s">
        <v>7817</v>
      </c>
      <c r="F136" s="19"/>
      <c r="G136">
        <v>0</v>
      </c>
      <c r="J136" t="s">
        <v>6507</v>
      </c>
      <c r="K136" t="s">
        <v>17609</v>
      </c>
      <c r="L136" s="19" t="s">
        <v>2245</v>
      </c>
      <c r="M136" s="19" t="s">
        <v>7348</v>
      </c>
      <c r="N136" t="s">
        <v>6517</v>
      </c>
      <c r="P136" t="s">
        <v>17610</v>
      </c>
      <c r="Q136" t="s">
        <v>7323</v>
      </c>
      <c r="R136" t="s">
        <v>7323</v>
      </c>
    </row>
    <row r="137" spans="1:18" x14ac:dyDescent="0.25">
      <c r="A137" s="19" t="s">
        <v>7819</v>
      </c>
      <c r="B137" s="19" t="s">
        <v>1307</v>
      </c>
      <c r="C137" t="s">
        <v>17745</v>
      </c>
      <c r="D137" s="19"/>
      <c r="E137" s="19" t="s">
        <v>7819</v>
      </c>
      <c r="F137" s="19"/>
      <c r="G137">
        <v>0</v>
      </c>
      <c r="J137" t="s">
        <v>6507</v>
      </c>
      <c r="K137" t="s">
        <v>17609</v>
      </c>
      <c r="L137" s="19" t="s">
        <v>2245</v>
      </c>
      <c r="M137" s="19" t="s">
        <v>7348</v>
      </c>
      <c r="N137" t="s">
        <v>6517</v>
      </c>
      <c r="P137" t="s">
        <v>17610</v>
      </c>
      <c r="Q137" t="s">
        <v>7323</v>
      </c>
      <c r="R137" t="s">
        <v>7323</v>
      </c>
    </row>
    <row r="138" spans="1:18" x14ac:dyDescent="0.25">
      <c r="A138" s="19" t="s">
        <v>7821</v>
      </c>
      <c r="B138" s="19" t="s">
        <v>1316</v>
      </c>
      <c r="C138" t="s">
        <v>17746</v>
      </c>
      <c r="D138" s="19"/>
      <c r="E138" s="19" t="s">
        <v>7821</v>
      </c>
      <c r="F138" s="19"/>
      <c r="G138">
        <v>0</v>
      </c>
      <c r="J138" t="s">
        <v>6507</v>
      </c>
      <c r="K138" t="s">
        <v>17609</v>
      </c>
      <c r="L138" s="19" t="s">
        <v>2245</v>
      </c>
      <c r="M138" s="19" t="s">
        <v>7348</v>
      </c>
      <c r="N138" t="s">
        <v>6517</v>
      </c>
      <c r="P138" t="s">
        <v>17610</v>
      </c>
      <c r="Q138" t="s">
        <v>7323</v>
      </c>
      <c r="R138" t="s">
        <v>7323</v>
      </c>
    </row>
    <row r="139" spans="1:18" x14ac:dyDescent="0.25">
      <c r="A139" s="19" t="s">
        <v>7823</v>
      </c>
      <c r="B139" s="19" t="s">
        <v>1325</v>
      </c>
      <c r="C139" t="s">
        <v>17747</v>
      </c>
      <c r="D139" s="19"/>
      <c r="E139" s="19" t="s">
        <v>7823</v>
      </c>
      <c r="F139" s="19"/>
      <c r="G139">
        <v>0</v>
      </c>
      <c r="J139" t="s">
        <v>6507</v>
      </c>
      <c r="K139" t="s">
        <v>17609</v>
      </c>
      <c r="L139" s="19" t="s">
        <v>2245</v>
      </c>
      <c r="M139" s="19" t="s">
        <v>7348</v>
      </c>
      <c r="N139" t="s">
        <v>6517</v>
      </c>
      <c r="P139" t="s">
        <v>17610</v>
      </c>
      <c r="Q139" t="s">
        <v>7323</v>
      </c>
      <c r="R139" t="s">
        <v>7323</v>
      </c>
    </row>
    <row r="140" spans="1:18" x14ac:dyDescent="0.25">
      <c r="A140" s="19" t="s">
        <v>7825</v>
      </c>
      <c r="B140" s="19" t="s">
        <v>1334</v>
      </c>
      <c r="C140" t="s">
        <v>17748</v>
      </c>
      <c r="D140" s="19"/>
      <c r="E140" s="19" t="s">
        <v>7825</v>
      </c>
      <c r="F140" s="19"/>
      <c r="G140">
        <v>0</v>
      </c>
      <c r="J140" t="s">
        <v>6507</v>
      </c>
      <c r="K140" t="s">
        <v>17609</v>
      </c>
      <c r="L140" s="19" t="s">
        <v>2245</v>
      </c>
      <c r="M140" s="19" t="s">
        <v>7348</v>
      </c>
      <c r="N140" t="s">
        <v>6517</v>
      </c>
      <c r="P140" t="s">
        <v>17610</v>
      </c>
      <c r="Q140" t="s">
        <v>7323</v>
      </c>
      <c r="R140" t="s">
        <v>7323</v>
      </c>
    </row>
    <row r="141" spans="1:18" x14ac:dyDescent="0.25">
      <c r="A141" s="19" t="s">
        <v>7827</v>
      </c>
      <c r="B141" s="19" t="s">
        <v>1343</v>
      </c>
      <c r="C141" t="s">
        <v>17749</v>
      </c>
      <c r="D141" s="19"/>
      <c r="E141" s="19" t="s">
        <v>7827</v>
      </c>
      <c r="F141" s="19"/>
      <c r="G141">
        <v>0</v>
      </c>
      <c r="J141" t="s">
        <v>6507</v>
      </c>
      <c r="K141" t="s">
        <v>17609</v>
      </c>
      <c r="L141" s="19" t="s">
        <v>2245</v>
      </c>
      <c r="M141" s="19" t="s">
        <v>7348</v>
      </c>
      <c r="N141" t="s">
        <v>6517</v>
      </c>
      <c r="P141" t="s">
        <v>17610</v>
      </c>
      <c r="Q141" t="s">
        <v>7323</v>
      </c>
      <c r="R141" t="s">
        <v>7323</v>
      </c>
    </row>
    <row r="142" spans="1:18" x14ac:dyDescent="0.25">
      <c r="A142" s="19" t="s">
        <v>7829</v>
      </c>
      <c r="B142" s="19" t="s">
        <v>1352</v>
      </c>
      <c r="C142" t="s">
        <v>17750</v>
      </c>
      <c r="D142" s="19"/>
      <c r="E142" s="19" t="s">
        <v>7829</v>
      </c>
      <c r="F142" s="19"/>
      <c r="G142">
        <v>0</v>
      </c>
      <c r="J142" t="s">
        <v>6507</v>
      </c>
      <c r="K142" t="s">
        <v>17609</v>
      </c>
      <c r="L142" s="19" t="s">
        <v>2245</v>
      </c>
      <c r="M142" s="19" t="s">
        <v>7348</v>
      </c>
      <c r="N142" t="s">
        <v>6517</v>
      </c>
      <c r="P142" t="s">
        <v>17610</v>
      </c>
      <c r="Q142" t="s">
        <v>7323</v>
      </c>
      <c r="R142" t="s">
        <v>7323</v>
      </c>
    </row>
    <row r="143" spans="1:18" x14ac:dyDescent="0.25">
      <c r="A143" s="19" t="s">
        <v>7831</v>
      </c>
      <c r="B143" s="19" t="s">
        <v>1361</v>
      </c>
      <c r="C143" t="s">
        <v>17751</v>
      </c>
      <c r="D143" s="19"/>
      <c r="E143" s="19" t="s">
        <v>7831</v>
      </c>
      <c r="F143" s="19"/>
      <c r="G143">
        <v>0</v>
      </c>
      <c r="J143" t="s">
        <v>6507</v>
      </c>
      <c r="K143" t="s">
        <v>17609</v>
      </c>
      <c r="L143" s="19" t="s">
        <v>2245</v>
      </c>
      <c r="M143" s="19" t="s">
        <v>7348</v>
      </c>
      <c r="N143" t="s">
        <v>6517</v>
      </c>
      <c r="P143" t="s">
        <v>17610</v>
      </c>
      <c r="Q143" t="s">
        <v>7323</v>
      </c>
      <c r="R143" t="s">
        <v>7323</v>
      </c>
    </row>
    <row r="144" spans="1:18" x14ac:dyDescent="0.25">
      <c r="A144" s="19" t="s">
        <v>7833</v>
      </c>
      <c r="B144" s="19" t="s">
        <v>1370</v>
      </c>
      <c r="C144" t="s">
        <v>17752</v>
      </c>
      <c r="D144" s="19"/>
      <c r="E144" s="19" t="s">
        <v>7833</v>
      </c>
      <c r="F144" s="19"/>
      <c r="G144">
        <v>0</v>
      </c>
      <c r="J144" t="s">
        <v>6507</v>
      </c>
      <c r="K144" t="s">
        <v>17609</v>
      </c>
      <c r="L144" s="19" t="s">
        <v>2245</v>
      </c>
      <c r="M144" s="19" t="s">
        <v>7348</v>
      </c>
      <c r="N144" t="s">
        <v>6517</v>
      </c>
      <c r="P144" t="s">
        <v>17610</v>
      </c>
      <c r="Q144" t="s">
        <v>7323</v>
      </c>
      <c r="R144" t="s">
        <v>7323</v>
      </c>
    </row>
    <row r="145" spans="1:18" x14ac:dyDescent="0.25">
      <c r="A145" s="19" t="s">
        <v>7835</v>
      </c>
      <c r="B145" s="19" t="s">
        <v>1379</v>
      </c>
      <c r="C145" t="s">
        <v>17753</v>
      </c>
      <c r="D145" s="19"/>
      <c r="E145" s="19" t="s">
        <v>7835</v>
      </c>
      <c r="F145" s="19"/>
      <c r="G145">
        <v>0</v>
      </c>
      <c r="J145" t="s">
        <v>6507</v>
      </c>
      <c r="K145" t="s">
        <v>17609</v>
      </c>
      <c r="L145" s="19" t="s">
        <v>2245</v>
      </c>
      <c r="M145" s="19" t="s">
        <v>7348</v>
      </c>
      <c r="N145" t="s">
        <v>6517</v>
      </c>
      <c r="P145" t="s">
        <v>17610</v>
      </c>
      <c r="Q145" t="s">
        <v>7323</v>
      </c>
      <c r="R145" t="s">
        <v>7323</v>
      </c>
    </row>
    <row r="146" spans="1:18" x14ac:dyDescent="0.25">
      <c r="A146" s="19" t="s">
        <v>7837</v>
      </c>
      <c r="B146" s="19" t="s">
        <v>1388</v>
      </c>
      <c r="C146" t="s">
        <v>17754</v>
      </c>
      <c r="D146" s="19"/>
      <c r="E146" s="19" t="s">
        <v>7837</v>
      </c>
      <c r="F146" s="19"/>
      <c r="G146">
        <v>0</v>
      </c>
      <c r="J146" t="s">
        <v>6507</v>
      </c>
      <c r="K146" t="s">
        <v>17609</v>
      </c>
      <c r="L146" s="19" t="s">
        <v>2245</v>
      </c>
      <c r="M146" s="19" t="s">
        <v>7348</v>
      </c>
      <c r="N146" t="s">
        <v>6517</v>
      </c>
      <c r="P146" t="s">
        <v>17610</v>
      </c>
      <c r="Q146" t="s">
        <v>7323</v>
      </c>
      <c r="R146" t="s">
        <v>7323</v>
      </c>
    </row>
    <row r="147" spans="1:18" x14ac:dyDescent="0.25">
      <c r="A147" s="19" t="s">
        <v>7839</v>
      </c>
      <c r="B147" s="19" t="s">
        <v>1397</v>
      </c>
      <c r="C147" t="s">
        <v>17755</v>
      </c>
      <c r="D147" s="19"/>
      <c r="E147" s="19" t="s">
        <v>7839</v>
      </c>
      <c r="F147" s="19"/>
      <c r="G147">
        <v>0</v>
      </c>
      <c r="J147" t="s">
        <v>6507</v>
      </c>
      <c r="K147" t="s">
        <v>17609</v>
      </c>
      <c r="L147" s="19" t="s">
        <v>2245</v>
      </c>
      <c r="M147" s="19" t="s">
        <v>7348</v>
      </c>
      <c r="N147" t="s">
        <v>6517</v>
      </c>
      <c r="P147" t="s">
        <v>17610</v>
      </c>
      <c r="Q147" t="s">
        <v>7323</v>
      </c>
      <c r="R147" t="s">
        <v>7323</v>
      </c>
    </row>
    <row r="148" spans="1:18" x14ac:dyDescent="0.25">
      <c r="A148" s="19" t="s">
        <v>7840</v>
      </c>
      <c r="B148" s="19" t="s">
        <v>1406</v>
      </c>
      <c r="C148" t="s">
        <v>17756</v>
      </c>
      <c r="D148" s="19"/>
      <c r="E148" s="19" t="s">
        <v>7840</v>
      </c>
      <c r="F148" s="19"/>
      <c r="G148">
        <v>0</v>
      </c>
      <c r="J148" t="s">
        <v>6507</v>
      </c>
      <c r="K148" t="s">
        <v>17609</v>
      </c>
      <c r="L148" s="19" t="s">
        <v>2245</v>
      </c>
      <c r="M148" s="19" t="s">
        <v>7348</v>
      </c>
      <c r="N148" t="s">
        <v>6517</v>
      </c>
      <c r="P148" t="s">
        <v>17610</v>
      </c>
      <c r="Q148" t="s">
        <v>7323</v>
      </c>
      <c r="R148" t="s">
        <v>7323</v>
      </c>
    </row>
    <row r="149" spans="1:18" x14ac:dyDescent="0.25">
      <c r="A149" s="19" t="s">
        <v>7842</v>
      </c>
      <c r="B149" s="19" t="s">
        <v>1415</v>
      </c>
      <c r="C149" t="s">
        <v>17757</v>
      </c>
      <c r="D149" s="19"/>
      <c r="E149" s="19" t="s">
        <v>7842</v>
      </c>
      <c r="F149" s="19"/>
      <c r="G149">
        <v>0</v>
      </c>
      <c r="J149" t="s">
        <v>6507</v>
      </c>
      <c r="K149" t="s">
        <v>17609</v>
      </c>
      <c r="L149" s="19" t="s">
        <v>2245</v>
      </c>
      <c r="M149" s="19" t="s">
        <v>7348</v>
      </c>
      <c r="N149" t="s">
        <v>6517</v>
      </c>
      <c r="P149" t="s">
        <v>17610</v>
      </c>
      <c r="Q149" t="s">
        <v>7323</v>
      </c>
      <c r="R149" t="s">
        <v>7323</v>
      </c>
    </row>
    <row r="150" spans="1:18" x14ac:dyDescent="0.25">
      <c r="A150" s="19" t="s">
        <v>7844</v>
      </c>
      <c r="B150" s="19" t="s">
        <v>1424</v>
      </c>
      <c r="C150" t="s">
        <v>17758</v>
      </c>
      <c r="D150" s="19"/>
      <c r="E150" s="19" t="s">
        <v>7844</v>
      </c>
      <c r="F150" s="19"/>
      <c r="G150">
        <v>0</v>
      </c>
      <c r="J150" t="s">
        <v>6507</v>
      </c>
      <c r="K150" t="s">
        <v>17609</v>
      </c>
      <c r="L150" s="19" t="s">
        <v>2245</v>
      </c>
      <c r="M150" s="19" t="s">
        <v>7348</v>
      </c>
      <c r="N150" t="s">
        <v>6517</v>
      </c>
      <c r="P150" t="s">
        <v>17610</v>
      </c>
      <c r="Q150" t="s">
        <v>7323</v>
      </c>
      <c r="R150" t="s">
        <v>7323</v>
      </c>
    </row>
    <row r="151" spans="1:18" x14ac:dyDescent="0.25">
      <c r="A151" s="19" t="s">
        <v>7846</v>
      </c>
      <c r="B151" s="19" t="s">
        <v>1433</v>
      </c>
      <c r="C151" t="s">
        <v>17759</v>
      </c>
      <c r="D151" s="19"/>
      <c r="E151" s="19" t="s">
        <v>7846</v>
      </c>
      <c r="F151" s="19"/>
      <c r="G151">
        <v>0</v>
      </c>
      <c r="J151" t="s">
        <v>6507</v>
      </c>
      <c r="K151" t="s">
        <v>17609</v>
      </c>
      <c r="L151" s="19" t="s">
        <v>2245</v>
      </c>
      <c r="M151" s="19" t="s">
        <v>7348</v>
      </c>
      <c r="N151" t="s">
        <v>6517</v>
      </c>
      <c r="P151" t="s">
        <v>17610</v>
      </c>
      <c r="Q151" t="s">
        <v>7323</v>
      </c>
      <c r="R151" t="s">
        <v>7323</v>
      </c>
    </row>
    <row r="152" spans="1:18" x14ac:dyDescent="0.25">
      <c r="A152" s="19" t="s">
        <v>7847</v>
      </c>
      <c r="B152" s="19" t="s">
        <v>1442</v>
      </c>
      <c r="C152" t="s">
        <v>17760</v>
      </c>
      <c r="D152" s="19"/>
      <c r="E152" s="19" t="s">
        <v>7847</v>
      </c>
      <c r="F152" s="19"/>
      <c r="G152">
        <v>0</v>
      </c>
      <c r="J152" t="s">
        <v>6507</v>
      </c>
      <c r="K152" t="s">
        <v>17609</v>
      </c>
      <c r="L152" s="19" t="s">
        <v>2245</v>
      </c>
      <c r="M152" s="19" t="s">
        <v>7348</v>
      </c>
      <c r="N152" t="s">
        <v>6517</v>
      </c>
      <c r="P152" t="s">
        <v>17610</v>
      </c>
      <c r="Q152" t="s">
        <v>7323</v>
      </c>
      <c r="R152" t="s">
        <v>7323</v>
      </c>
    </row>
    <row r="153" spans="1:18" x14ac:dyDescent="0.25">
      <c r="A153" s="19" t="s">
        <v>7848</v>
      </c>
      <c r="B153" s="19" t="s">
        <v>1451</v>
      </c>
      <c r="C153" t="s">
        <v>17761</v>
      </c>
      <c r="D153" s="19"/>
      <c r="E153" s="19" t="s">
        <v>7848</v>
      </c>
      <c r="F153" s="19"/>
      <c r="G153">
        <v>0</v>
      </c>
      <c r="J153" t="s">
        <v>6507</v>
      </c>
      <c r="K153" t="s">
        <v>17609</v>
      </c>
      <c r="L153" s="19" t="s">
        <v>2245</v>
      </c>
      <c r="M153" s="19" t="s">
        <v>7348</v>
      </c>
      <c r="N153" t="s">
        <v>6517</v>
      </c>
      <c r="P153" t="s">
        <v>17610</v>
      </c>
      <c r="Q153" t="s">
        <v>7323</v>
      </c>
      <c r="R153" t="s">
        <v>7323</v>
      </c>
    </row>
    <row r="154" spans="1:18" x14ac:dyDescent="0.25">
      <c r="A154" s="19" t="s">
        <v>7849</v>
      </c>
      <c r="B154" s="19" t="s">
        <v>1460</v>
      </c>
      <c r="C154" t="s">
        <v>17762</v>
      </c>
      <c r="D154" s="19"/>
      <c r="E154" s="19" t="s">
        <v>7849</v>
      </c>
      <c r="F154" s="19"/>
      <c r="G154">
        <v>0</v>
      </c>
      <c r="J154" t="s">
        <v>6507</v>
      </c>
      <c r="K154" t="s">
        <v>17609</v>
      </c>
      <c r="L154" s="19" t="s">
        <v>2245</v>
      </c>
      <c r="M154" s="19" t="s">
        <v>7348</v>
      </c>
      <c r="N154" t="s">
        <v>6517</v>
      </c>
      <c r="P154" t="s">
        <v>17610</v>
      </c>
      <c r="Q154" t="s">
        <v>7323</v>
      </c>
      <c r="R154" t="s">
        <v>7323</v>
      </c>
    </row>
    <row r="155" spans="1:18" x14ac:dyDescent="0.25">
      <c r="A155" s="19" t="s">
        <v>7850</v>
      </c>
      <c r="B155" s="19" t="s">
        <v>1469</v>
      </c>
      <c r="C155" t="s">
        <v>17763</v>
      </c>
      <c r="D155" s="19"/>
      <c r="E155" s="19" t="s">
        <v>7850</v>
      </c>
      <c r="F155" s="19"/>
      <c r="G155">
        <v>0</v>
      </c>
      <c r="J155" t="s">
        <v>6507</v>
      </c>
      <c r="K155" t="s">
        <v>17609</v>
      </c>
      <c r="L155" s="19" t="s">
        <v>2245</v>
      </c>
      <c r="M155" s="19" t="s">
        <v>7348</v>
      </c>
      <c r="N155" t="s">
        <v>6517</v>
      </c>
      <c r="P155" t="s">
        <v>17610</v>
      </c>
      <c r="Q155" t="s">
        <v>7323</v>
      </c>
      <c r="R155" t="s">
        <v>7323</v>
      </c>
    </row>
    <row r="156" spans="1:18" x14ac:dyDescent="0.25">
      <c r="A156" s="19" t="s">
        <v>7852</v>
      </c>
      <c r="B156" s="19" t="s">
        <v>1478</v>
      </c>
      <c r="C156" t="s">
        <v>17764</v>
      </c>
      <c r="D156" s="19"/>
      <c r="E156" s="19" t="s">
        <v>7852</v>
      </c>
      <c r="F156" s="19"/>
      <c r="G156">
        <v>0</v>
      </c>
      <c r="J156" t="s">
        <v>6507</v>
      </c>
      <c r="K156" t="s">
        <v>17609</v>
      </c>
      <c r="L156" s="19" t="s">
        <v>2245</v>
      </c>
      <c r="M156" s="19" t="s">
        <v>7348</v>
      </c>
      <c r="N156" t="s">
        <v>6517</v>
      </c>
      <c r="P156" t="s">
        <v>17610</v>
      </c>
      <c r="Q156" t="s">
        <v>7323</v>
      </c>
      <c r="R156" t="s">
        <v>7323</v>
      </c>
    </row>
    <row r="157" spans="1:18" x14ac:dyDescent="0.25">
      <c r="A157" s="19" t="s">
        <v>7853</v>
      </c>
      <c r="B157" s="19" t="s">
        <v>1487</v>
      </c>
      <c r="C157" t="s">
        <v>17765</v>
      </c>
      <c r="D157" s="19"/>
      <c r="E157" s="19" t="s">
        <v>7853</v>
      </c>
      <c r="F157" s="19"/>
      <c r="G157">
        <v>0</v>
      </c>
      <c r="J157" t="s">
        <v>6507</v>
      </c>
      <c r="K157" t="s">
        <v>17609</v>
      </c>
      <c r="L157" s="19" t="s">
        <v>2245</v>
      </c>
      <c r="M157" s="19" t="s">
        <v>7348</v>
      </c>
      <c r="N157" t="s">
        <v>6517</v>
      </c>
      <c r="P157" t="s">
        <v>17610</v>
      </c>
      <c r="Q157" t="s">
        <v>7323</v>
      </c>
      <c r="R157" t="s">
        <v>7323</v>
      </c>
    </row>
    <row r="158" spans="1:18" x14ac:dyDescent="0.25">
      <c r="A158" s="19" t="s">
        <v>7855</v>
      </c>
      <c r="B158" s="19" t="s">
        <v>1496</v>
      </c>
      <c r="C158" t="s">
        <v>17766</v>
      </c>
      <c r="D158" s="19"/>
      <c r="E158" s="19" t="s">
        <v>7855</v>
      </c>
      <c r="F158" s="19"/>
      <c r="G158">
        <v>0</v>
      </c>
      <c r="J158" t="s">
        <v>6507</v>
      </c>
      <c r="K158" t="s">
        <v>17609</v>
      </c>
      <c r="L158" s="19" t="s">
        <v>2245</v>
      </c>
      <c r="M158" s="19" t="s">
        <v>7348</v>
      </c>
      <c r="N158" t="s">
        <v>6517</v>
      </c>
      <c r="P158" t="s">
        <v>17610</v>
      </c>
      <c r="Q158" t="s">
        <v>7323</v>
      </c>
      <c r="R158" t="s">
        <v>7323</v>
      </c>
    </row>
    <row r="159" spans="1:18" x14ac:dyDescent="0.25">
      <c r="A159" s="19" t="s">
        <v>7857</v>
      </c>
      <c r="B159" s="19" t="s">
        <v>1505</v>
      </c>
      <c r="C159" t="s">
        <v>17767</v>
      </c>
      <c r="D159" s="19"/>
      <c r="E159" s="19" t="s">
        <v>7857</v>
      </c>
      <c r="F159" s="19"/>
      <c r="G159">
        <v>0</v>
      </c>
      <c r="J159" t="s">
        <v>6507</v>
      </c>
      <c r="K159" t="s">
        <v>17609</v>
      </c>
      <c r="L159" s="19" t="s">
        <v>2245</v>
      </c>
      <c r="M159" s="19" t="s">
        <v>7348</v>
      </c>
      <c r="N159" t="s">
        <v>6517</v>
      </c>
      <c r="P159" t="s">
        <v>17610</v>
      </c>
      <c r="Q159" t="s">
        <v>7323</v>
      </c>
      <c r="R159" t="s">
        <v>7323</v>
      </c>
    </row>
    <row r="160" spans="1:18" x14ac:dyDescent="0.25">
      <c r="A160" s="19" t="s">
        <v>7858</v>
      </c>
      <c r="B160" s="19" t="s">
        <v>1514</v>
      </c>
      <c r="C160" t="s">
        <v>17768</v>
      </c>
      <c r="D160" s="19"/>
      <c r="E160" s="19" t="s">
        <v>7858</v>
      </c>
      <c r="F160" s="19"/>
      <c r="G160">
        <v>0</v>
      </c>
      <c r="J160" t="s">
        <v>6507</v>
      </c>
      <c r="K160" t="s">
        <v>17609</v>
      </c>
      <c r="L160" s="19" t="s">
        <v>2245</v>
      </c>
      <c r="M160" s="19" t="s">
        <v>7348</v>
      </c>
      <c r="N160" t="s">
        <v>6517</v>
      </c>
      <c r="P160" t="s">
        <v>17610</v>
      </c>
      <c r="Q160" t="s">
        <v>7323</v>
      </c>
      <c r="R160" t="s">
        <v>7323</v>
      </c>
    </row>
    <row r="161" spans="1:18" x14ac:dyDescent="0.25">
      <c r="A161" s="19" t="s">
        <v>7860</v>
      </c>
      <c r="B161" s="19" t="s">
        <v>1523</v>
      </c>
      <c r="C161" t="s">
        <v>17769</v>
      </c>
      <c r="D161" s="19"/>
      <c r="E161" s="19" t="s">
        <v>7860</v>
      </c>
      <c r="F161" s="19"/>
      <c r="G161">
        <v>0</v>
      </c>
      <c r="J161" t="s">
        <v>6507</v>
      </c>
      <c r="K161" t="s">
        <v>17609</v>
      </c>
      <c r="L161" s="19" t="s">
        <v>2245</v>
      </c>
      <c r="M161" s="19" t="s">
        <v>7348</v>
      </c>
      <c r="N161" t="s">
        <v>6517</v>
      </c>
      <c r="P161" t="s">
        <v>17610</v>
      </c>
      <c r="Q161" t="s">
        <v>7323</v>
      </c>
      <c r="R161" t="s">
        <v>7323</v>
      </c>
    </row>
    <row r="162" spans="1:18" x14ac:dyDescent="0.25">
      <c r="A162" s="19" t="s">
        <v>7862</v>
      </c>
      <c r="B162" s="19" t="s">
        <v>1532</v>
      </c>
      <c r="C162" t="s">
        <v>17770</v>
      </c>
      <c r="D162" s="19"/>
      <c r="E162" s="19" t="s">
        <v>7862</v>
      </c>
      <c r="F162" s="19"/>
      <c r="G162">
        <v>0</v>
      </c>
      <c r="J162" t="s">
        <v>6507</v>
      </c>
      <c r="K162" t="s">
        <v>17609</v>
      </c>
      <c r="L162" s="19" t="s">
        <v>2245</v>
      </c>
      <c r="M162" s="19" t="s">
        <v>7348</v>
      </c>
      <c r="N162" t="s">
        <v>6517</v>
      </c>
      <c r="P162" t="s">
        <v>17610</v>
      </c>
      <c r="Q162" t="s">
        <v>7323</v>
      </c>
      <c r="R162" t="s">
        <v>7323</v>
      </c>
    </row>
    <row r="163" spans="1:18" x14ac:dyDescent="0.25">
      <c r="A163" s="19" t="s">
        <v>7864</v>
      </c>
      <c r="B163" s="19" t="s">
        <v>1541</v>
      </c>
      <c r="C163" t="s">
        <v>17771</v>
      </c>
      <c r="D163" s="19"/>
      <c r="E163" s="19" t="s">
        <v>7864</v>
      </c>
      <c r="F163" s="19"/>
      <c r="G163">
        <v>0</v>
      </c>
      <c r="J163" t="s">
        <v>6507</v>
      </c>
      <c r="K163" t="s">
        <v>17609</v>
      </c>
      <c r="L163" s="19" t="s">
        <v>2245</v>
      </c>
      <c r="M163" s="19" t="s">
        <v>7348</v>
      </c>
      <c r="N163" t="s">
        <v>6517</v>
      </c>
      <c r="P163" t="s">
        <v>17610</v>
      </c>
      <c r="Q163" t="s">
        <v>7323</v>
      </c>
      <c r="R163" t="s">
        <v>7323</v>
      </c>
    </row>
    <row r="164" spans="1:18" x14ac:dyDescent="0.25">
      <c r="A164" s="19" t="s">
        <v>7866</v>
      </c>
      <c r="B164" s="19" t="s">
        <v>1550</v>
      </c>
      <c r="C164" t="s">
        <v>17772</v>
      </c>
      <c r="D164" s="19"/>
      <c r="E164" s="19" t="s">
        <v>7866</v>
      </c>
      <c r="F164" s="19"/>
      <c r="G164">
        <v>0</v>
      </c>
      <c r="J164" t="s">
        <v>6507</v>
      </c>
      <c r="K164" t="s">
        <v>17609</v>
      </c>
      <c r="L164" s="19" t="s">
        <v>2245</v>
      </c>
      <c r="M164" s="19" t="s">
        <v>7348</v>
      </c>
      <c r="N164" t="s">
        <v>6517</v>
      </c>
      <c r="P164" t="s">
        <v>17610</v>
      </c>
      <c r="Q164" t="s">
        <v>7323</v>
      </c>
      <c r="R164" t="s">
        <v>7323</v>
      </c>
    </row>
    <row r="165" spans="1:18" x14ac:dyDescent="0.25">
      <c r="A165" s="19" t="s">
        <v>7867</v>
      </c>
      <c r="B165" s="19" t="s">
        <v>1559</v>
      </c>
      <c r="C165" t="s">
        <v>17773</v>
      </c>
      <c r="D165" s="19"/>
      <c r="E165" s="19" t="s">
        <v>7867</v>
      </c>
      <c r="F165" s="19"/>
      <c r="G165">
        <v>0</v>
      </c>
      <c r="J165" t="s">
        <v>6507</v>
      </c>
      <c r="K165" t="s">
        <v>17609</v>
      </c>
      <c r="L165" s="19" t="s">
        <v>2245</v>
      </c>
      <c r="M165" s="19" t="s">
        <v>7348</v>
      </c>
      <c r="N165" t="s">
        <v>6517</v>
      </c>
      <c r="P165" t="s">
        <v>17610</v>
      </c>
      <c r="Q165" t="s">
        <v>7323</v>
      </c>
      <c r="R165" t="s">
        <v>7323</v>
      </c>
    </row>
    <row r="166" spans="1:18" x14ac:dyDescent="0.25">
      <c r="A166" s="19" t="s">
        <v>7868</v>
      </c>
      <c r="B166" s="19" t="s">
        <v>1568</v>
      </c>
      <c r="C166" t="s">
        <v>17774</v>
      </c>
      <c r="D166" s="19"/>
      <c r="E166" s="19" t="s">
        <v>7868</v>
      </c>
      <c r="F166" s="19"/>
      <c r="G166">
        <v>0</v>
      </c>
      <c r="J166" t="s">
        <v>6507</v>
      </c>
      <c r="K166" t="s">
        <v>17609</v>
      </c>
      <c r="L166" s="19" t="s">
        <v>2245</v>
      </c>
      <c r="M166" s="19" t="s">
        <v>7348</v>
      </c>
      <c r="N166" t="s">
        <v>6517</v>
      </c>
      <c r="P166" t="s">
        <v>17610</v>
      </c>
      <c r="Q166" t="s">
        <v>7323</v>
      </c>
      <c r="R166" t="s">
        <v>7323</v>
      </c>
    </row>
    <row r="167" spans="1:18" x14ac:dyDescent="0.25">
      <c r="A167" s="19" t="s">
        <v>7870</v>
      </c>
      <c r="B167" s="19" t="s">
        <v>1577</v>
      </c>
      <c r="C167" t="s">
        <v>17775</v>
      </c>
      <c r="D167" s="19"/>
      <c r="E167" s="19" t="s">
        <v>7870</v>
      </c>
      <c r="F167" s="19"/>
      <c r="G167">
        <v>0</v>
      </c>
      <c r="J167" t="s">
        <v>6507</v>
      </c>
      <c r="K167" t="s">
        <v>17609</v>
      </c>
      <c r="L167" s="19" t="s">
        <v>2245</v>
      </c>
      <c r="M167" s="19" t="s">
        <v>7348</v>
      </c>
      <c r="N167" t="s">
        <v>6517</v>
      </c>
      <c r="P167" t="s">
        <v>17610</v>
      </c>
      <c r="Q167" t="s">
        <v>7323</v>
      </c>
      <c r="R167" t="s">
        <v>7323</v>
      </c>
    </row>
    <row r="168" spans="1:18" x14ac:dyDescent="0.25">
      <c r="A168" s="19" t="s">
        <v>7871</v>
      </c>
      <c r="B168" s="19" t="s">
        <v>1586</v>
      </c>
      <c r="C168" t="s">
        <v>17776</v>
      </c>
      <c r="D168" s="19"/>
      <c r="E168" s="19" t="s">
        <v>7871</v>
      </c>
      <c r="F168" s="19"/>
      <c r="G168">
        <v>0</v>
      </c>
      <c r="J168" t="s">
        <v>6507</v>
      </c>
      <c r="K168" t="s">
        <v>17609</v>
      </c>
      <c r="L168" s="19" t="s">
        <v>2245</v>
      </c>
      <c r="M168" s="19" t="s">
        <v>7348</v>
      </c>
      <c r="N168" t="s">
        <v>6517</v>
      </c>
      <c r="P168" t="s">
        <v>17610</v>
      </c>
      <c r="Q168" t="s">
        <v>7323</v>
      </c>
      <c r="R168" t="s">
        <v>7323</v>
      </c>
    </row>
    <row r="169" spans="1:18" x14ac:dyDescent="0.25">
      <c r="A169" s="19" t="s">
        <v>7872</v>
      </c>
      <c r="B169" s="19" t="s">
        <v>1595</v>
      </c>
      <c r="C169" t="s">
        <v>17777</v>
      </c>
      <c r="D169" s="19"/>
      <c r="E169" s="19" t="s">
        <v>7872</v>
      </c>
      <c r="F169" s="19"/>
      <c r="G169">
        <v>0</v>
      </c>
      <c r="J169" t="s">
        <v>6507</v>
      </c>
      <c r="K169" t="s">
        <v>17609</v>
      </c>
      <c r="L169" s="19" t="s">
        <v>2245</v>
      </c>
      <c r="M169" s="19" t="s">
        <v>7348</v>
      </c>
      <c r="N169" t="s">
        <v>6517</v>
      </c>
      <c r="P169" t="s">
        <v>17610</v>
      </c>
      <c r="Q169" t="s">
        <v>7323</v>
      </c>
      <c r="R169" t="s">
        <v>7323</v>
      </c>
    </row>
    <row r="170" spans="1:18" x14ac:dyDescent="0.25">
      <c r="A170" s="19" t="s">
        <v>7874</v>
      </c>
      <c r="B170" s="19" t="s">
        <v>1604</v>
      </c>
      <c r="C170" t="s">
        <v>17778</v>
      </c>
      <c r="D170" s="19"/>
      <c r="E170" s="19" t="s">
        <v>7874</v>
      </c>
      <c r="F170" s="19"/>
      <c r="G170">
        <v>0</v>
      </c>
      <c r="J170" t="s">
        <v>6507</v>
      </c>
      <c r="K170" t="s">
        <v>17609</v>
      </c>
      <c r="L170" s="19" t="s">
        <v>2245</v>
      </c>
      <c r="M170" s="19" t="s">
        <v>7348</v>
      </c>
      <c r="N170" t="s">
        <v>6517</v>
      </c>
      <c r="P170" t="s">
        <v>17610</v>
      </c>
      <c r="Q170" t="s">
        <v>7323</v>
      </c>
      <c r="R170" t="s">
        <v>7323</v>
      </c>
    </row>
    <row r="171" spans="1:18" x14ac:dyDescent="0.25">
      <c r="A171" s="19" t="s">
        <v>7876</v>
      </c>
      <c r="B171" s="19" t="s">
        <v>1613</v>
      </c>
      <c r="C171" t="s">
        <v>17779</v>
      </c>
      <c r="D171" s="19"/>
      <c r="E171" s="19" t="s">
        <v>7876</v>
      </c>
      <c r="F171" s="19"/>
      <c r="G171">
        <v>0</v>
      </c>
      <c r="J171" t="s">
        <v>6507</v>
      </c>
      <c r="K171" t="s">
        <v>17609</v>
      </c>
      <c r="L171" s="19" t="s">
        <v>2245</v>
      </c>
      <c r="M171" s="19" t="s">
        <v>7348</v>
      </c>
      <c r="N171" t="s">
        <v>6517</v>
      </c>
      <c r="P171" t="s">
        <v>17610</v>
      </c>
      <c r="Q171" t="s">
        <v>7323</v>
      </c>
      <c r="R171" t="s">
        <v>7323</v>
      </c>
    </row>
    <row r="172" spans="1:18" x14ac:dyDescent="0.25">
      <c r="A172" s="19" t="s">
        <v>7877</v>
      </c>
      <c r="B172" s="19" t="s">
        <v>1622</v>
      </c>
      <c r="C172" t="s">
        <v>17780</v>
      </c>
      <c r="D172" s="19"/>
      <c r="E172" s="19" t="s">
        <v>7877</v>
      </c>
      <c r="F172" s="19"/>
      <c r="G172">
        <v>0</v>
      </c>
      <c r="J172" t="s">
        <v>6507</v>
      </c>
      <c r="K172" t="s">
        <v>17609</v>
      </c>
      <c r="L172" s="19" t="s">
        <v>2245</v>
      </c>
      <c r="M172" s="19" t="s">
        <v>7348</v>
      </c>
      <c r="N172" t="s">
        <v>6517</v>
      </c>
      <c r="P172" t="s">
        <v>17610</v>
      </c>
      <c r="Q172" t="s">
        <v>7323</v>
      </c>
      <c r="R172" t="s">
        <v>7323</v>
      </c>
    </row>
    <row r="173" spans="1:18" x14ac:dyDescent="0.25">
      <c r="A173" s="19" t="s">
        <v>7878</v>
      </c>
      <c r="B173" s="19" t="s">
        <v>1631</v>
      </c>
      <c r="C173" t="s">
        <v>17781</v>
      </c>
      <c r="D173" s="19"/>
      <c r="E173" s="19" t="s">
        <v>7878</v>
      </c>
      <c r="F173" s="19"/>
      <c r="G173">
        <v>0</v>
      </c>
      <c r="J173" t="s">
        <v>6507</v>
      </c>
      <c r="K173" t="s">
        <v>17609</v>
      </c>
      <c r="L173" s="19" t="s">
        <v>2245</v>
      </c>
      <c r="M173" s="19" t="s">
        <v>7348</v>
      </c>
      <c r="N173" t="s">
        <v>6517</v>
      </c>
      <c r="P173" t="s">
        <v>17610</v>
      </c>
      <c r="Q173" t="s">
        <v>7323</v>
      </c>
      <c r="R173" t="s">
        <v>7323</v>
      </c>
    </row>
    <row r="174" spans="1:18" x14ac:dyDescent="0.25">
      <c r="A174" s="19" t="s">
        <v>7879</v>
      </c>
      <c r="B174" s="19" t="s">
        <v>1640</v>
      </c>
      <c r="C174" t="s">
        <v>17782</v>
      </c>
      <c r="D174" s="19"/>
      <c r="E174" s="19" t="s">
        <v>7879</v>
      </c>
      <c r="F174" s="19"/>
      <c r="G174">
        <v>0</v>
      </c>
      <c r="J174" t="s">
        <v>6507</v>
      </c>
      <c r="K174" t="s">
        <v>17609</v>
      </c>
      <c r="L174" s="19" t="s">
        <v>2245</v>
      </c>
      <c r="M174" s="19" t="s">
        <v>7348</v>
      </c>
      <c r="N174" t="s">
        <v>6517</v>
      </c>
      <c r="P174" t="s">
        <v>17610</v>
      </c>
      <c r="Q174" t="s">
        <v>7323</v>
      </c>
      <c r="R174" t="s">
        <v>7323</v>
      </c>
    </row>
    <row r="175" spans="1:18" x14ac:dyDescent="0.25">
      <c r="A175" s="19" t="s">
        <v>7880</v>
      </c>
      <c r="B175" s="19" t="s">
        <v>1649</v>
      </c>
      <c r="C175" t="s">
        <v>17783</v>
      </c>
      <c r="D175" s="19"/>
      <c r="E175" s="19" t="s">
        <v>7880</v>
      </c>
      <c r="F175" s="19"/>
      <c r="G175">
        <v>0</v>
      </c>
      <c r="J175" t="s">
        <v>6507</v>
      </c>
      <c r="K175" t="s">
        <v>17609</v>
      </c>
      <c r="L175" s="19" t="s">
        <v>2245</v>
      </c>
      <c r="M175" s="19" t="s">
        <v>7348</v>
      </c>
      <c r="N175" t="s">
        <v>6517</v>
      </c>
      <c r="P175" t="s">
        <v>17610</v>
      </c>
      <c r="Q175" t="s">
        <v>7323</v>
      </c>
      <c r="R175" t="s">
        <v>7323</v>
      </c>
    </row>
    <row r="176" spans="1:18" x14ac:dyDescent="0.25">
      <c r="A176" s="19" t="s">
        <v>7881</v>
      </c>
      <c r="B176" s="19" t="s">
        <v>1658</v>
      </c>
      <c r="C176" t="s">
        <v>17784</v>
      </c>
      <c r="D176" s="19"/>
      <c r="E176" s="19" t="s">
        <v>7881</v>
      </c>
      <c r="F176" s="19"/>
      <c r="G176">
        <v>0</v>
      </c>
      <c r="J176" t="s">
        <v>6507</v>
      </c>
      <c r="K176" t="s">
        <v>17609</v>
      </c>
      <c r="L176" s="19" t="s">
        <v>2245</v>
      </c>
      <c r="M176" s="19" t="s">
        <v>7348</v>
      </c>
      <c r="N176" t="s">
        <v>6517</v>
      </c>
      <c r="P176" t="s">
        <v>17610</v>
      </c>
      <c r="Q176" t="s">
        <v>7323</v>
      </c>
      <c r="R176" t="s">
        <v>7323</v>
      </c>
    </row>
    <row r="177" spans="1:18" x14ac:dyDescent="0.25">
      <c r="A177" s="19" t="s">
        <v>7882</v>
      </c>
      <c r="B177" s="19" t="s">
        <v>1667</v>
      </c>
      <c r="C177" t="s">
        <v>17785</v>
      </c>
      <c r="D177" s="19"/>
      <c r="E177" s="19" t="s">
        <v>7882</v>
      </c>
      <c r="F177" s="19"/>
      <c r="G177">
        <v>0</v>
      </c>
      <c r="J177" t="s">
        <v>6507</v>
      </c>
      <c r="K177" t="s">
        <v>17609</v>
      </c>
      <c r="L177" s="19" t="s">
        <v>2245</v>
      </c>
      <c r="M177" s="19" t="s">
        <v>7348</v>
      </c>
      <c r="N177" t="s">
        <v>6517</v>
      </c>
      <c r="P177" t="s">
        <v>17610</v>
      </c>
      <c r="Q177" t="s">
        <v>7323</v>
      </c>
      <c r="R177" t="s">
        <v>7323</v>
      </c>
    </row>
    <row r="178" spans="1:18" x14ac:dyDescent="0.25">
      <c r="A178" s="19" t="s">
        <v>7883</v>
      </c>
      <c r="B178" s="19" t="s">
        <v>1676</v>
      </c>
      <c r="C178" t="s">
        <v>17786</v>
      </c>
      <c r="D178" s="19"/>
      <c r="E178" s="19" t="s">
        <v>7883</v>
      </c>
      <c r="F178" s="19"/>
      <c r="G178">
        <v>0</v>
      </c>
      <c r="J178" t="s">
        <v>6507</v>
      </c>
      <c r="K178" t="s">
        <v>17609</v>
      </c>
      <c r="L178" s="19" t="s">
        <v>2245</v>
      </c>
      <c r="M178" s="19" t="s">
        <v>7348</v>
      </c>
      <c r="N178" t="s">
        <v>6517</v>
      </c>
      <c r="P178" t="s">
        <v>17610</v>
      </c>
      <c r="Q178" t="s">
        <v>7323</v>
      </c>
      <c r="R178" t="s">
        <v>7323</v>
      </c>
    </row>
    <row r="179" spans="1:18" x14ac:dyDescent="0.25">
      <c r="A179" s="19" t="s">
        <v>7884</v>
      </c>
      <c r="B179" s="19" t="s">
        <v>1685</v>
      </c>
      <c r="C179" t="s">
        <v>17787</v>
      </c>
      <c r="D179" s="19"/>
      <c r="E179" s="19" t="s">
        <v>7884</v>
      </c>
      <c r="F179" s="19"/>
      <c r="G179">
        <v>0</v>
      </c>
      <c r="J179" t="s">
        <v>6507</v>
      </c>
      <c r="K179" t="s">
        <v>17609</v>
      </c>
      <c r="L179" s="19" t="s">
        <v>2245</v>
      </c>
      <c r="M179" s="19" t="s">
        <v>7348</v>
      </c>
      <c r="N179" t="s">
        <v>6517</v>
      </c>
      <c r="P179" t="s">
        <v>17610</v>
      </c>
      <c r="Q179" t="s">
        <v>7323</v>
      </c>
      <c r="R179" t="s">
        <v>7323</v>
      </c>
    </row>
    <row r="180" spans="1:18" x14ac:dyDescent="0.25">
      <c r="A180" s="19" t="s">
        <v>7885</v>
      </c>
      <c r="B180" s="19" t="s">
        <v>1694</v>
      </c>
      <c r="C180" t="s">
        <v>17788</v>
      </c>
      <c r="D180" s="19"/>
      <c r="E180" s="19" t="s">
        <v>7885</v>
      </c>
      <c r="F180" s="19"/>
      <c r="G180">
        <v>0</v>
      </c>
      <c r="J180" t="s">
        <v>6507</v>
      </c>
      <c r="K180" t="s">
        <v>17609</v>
      </c>
      <c r="L180" s="19" t="s">
        <v>2245</v>
      </c>
      <c r="M180" s="19" t="s">
        <v>7348</v>
      </c>
      <c r="N180" t="s">
        <v>6517</v>
      </c>
      <c r="P180" t="s">
        <v>17610</v>
      </c>
      <c r="Q180" t="s">
        <v>7323</v>
      </c>
      <c r="R180" t="s">
        <v>7323</v>
      </c>
    </row>
    <row r="181" spans="1:18" x14ac:dyDescent="0.25">
      <c r="A181" s="19" t="s">
        <v>7886</v>
      </c>
      <c r="B181" s="19" t="s">
        <v>1703</v>
      </c>
      <c r="C181" t="s">
        <v>17789</v>
      </c>
      <c r="D181" s="19"/>
      <c r="E181" s="19" t="s">
        <v>7886</v>
      </c>
      <c r="F181" s="19"/>
      <c r="G181">
        <v>0</v>
      </c>
      <c r="J181" t="s">
        <v>6507</v>
      </c>
      <c r="K181" t="s">
        <v>17609</v>
      </c>
      <c r="L181" s="19" t="s">
        <v>2245</v>
      </c>
      <c r="M181" s="19" t="s">
        <v>7348</v>
      </c>
      <c r="N181" t="s">
        <v>6517</v>
      </c>
      <c r="P181" t="s">
        <v>17610</v>
      </c>
      <c r="Q181" t="s">
        <v>7323</v>
      </c>
      <c r="R181" t="s">
        <v>7323</v>
      </c>
    </row>
    <row r="182" spans="1:18" x14ac:dyDescent="0.25">
      <c r="A182" s="19" t="s">
        <v>7887</v>
      </c>
      <c r="B182" s="19" t="s">
        <v>1712</v>
      </c>
      <c r="C182" t="s">
        <v>17790</v>
      </c>
      <c r="D182" s="19"/>
      <c r="E182" s="19" t="s">
        <v>7887</v>
      </c>
      <c r="F182" s="19"/>
      <c r="G182">
        <v>0</v>
      </c>
      <c r="J182" t="s">
        <v>6507</v>
      </c>
      <c r="K182" t="s">
        <v>17609</v>
      </c>
      <c r="L182" s="19" t="s">
        <v>2245</v>
      </c>
      <c r="M182" s="19" t="s">
        <v>7348</v>
      </c>
      <c r="N182" t="s">
        <v>6517</v>
      </c>
      <c r="P182" t="s">
        <v>17610</v>
      </c>
      <c r="Q182" t="s">
        <v>7323</v>
      </c>
      <c r="R182" t="s">
        <v>7323</v>
      </c>
    </row>
    <row r="183" spans="1:18" x14ac:dyDescent="0.25">
      <c r="A183" s="19" t="s">
        <v>7889</v>
      </c>
      <c r="B183" s="19" t="s">
        <v>1721</v>
      </c>
      <c r="C183" t="s">
        <v>17791</v>
      </c>
      <c r="D183" s="19"/>
      <c r="E183" s="19" t="s">
        <v>7889</v>
      </c>
      <c r="F183" s="19"/>
      <c r="G183">
        <v>0</v>
      </c>
      <c r="J183" t="s">
        <v>6507</v>
      </c>
      <c r="K183" t="s">
        <v>17609</v>
      </c>
      <c r="L183" s="19" t="s">
        <v>2245</v>
      </c>
      <c r="M183" s="19" t="s">
        <v>7348</v>
      </c>
      <c r="N183" t="s">
        <v>6517</v>
      </c>
      <c r="P183" t="s">
        <v>17610</v>
      </c>
      <c r="Q183" t="s">
        <v>7323</v>
      </c>
      <c r="R183" t="s">
        <v>7323</v>
      </c>
    </row>
    <row r="184" spans="1:18" x14ac:dyDescent="0.25">
      <c r="A184" s="19" t="s">
        <v>7891</v>
      </c>
      <c r="B184" s="19" t="s">
        <v>1730</v>
      </c>
      <c r="C184" t="s">
        <v>17792</v>
      </c>
      <c r="D184" s="19"/>
      <c r="E184" s="19" t="s">
        <v>7891</v>
      </c>
      <c r="F184" s="19"/>
      <c r="G184">
        <v>0</v>
      </c>
      <c r="J184" t="s">
        <v>6507</v>
      </c>
      <c r="K184" t="s">
        <v>17609</v>
      </c>
      <c r="L184" s="19" t="s">
        <v>2245</v>
      </c>
      <c r="M184" s="19" t="s">
        <v>7348</v>
      </c>
      <c r="N184" t="s">
        <v>6517</v>
      </c>
      <c r="P184" t="s">
        <v>17610</v>
      </c>
      <c r="Q184" t="s">
        <v>7323</v>
      </c>
      <c r="R184" t="s">
        <v>7323</v>
      </c>
    </row>
    <row r="185" spans="1:18" x14ac:dyDescent="0.25">
      <c r="A185" s="19" t="s">
        <v>7892</v>
      </c>
      <c r="B185" s="19" t="s">
        <v>1739</v>
      </c>
      <c r="C185" t="s">
        <v>17793</v>
      </c>
      <c r="D185" s="19"/>
      <c r="E185" s="19" t="s">
        <v>7892</v>
      </c>
      <c r="F185" s="19"/>
      <c r="G185">
        <v>0</v>
      </c>
      <c r="J185" t="s">
        <v>6507</v>
      </c>
      <c r="K185" t="s">
        <v>17609</v>
      </c>
      <c r="L185" s="19" t="s">
        <v>2245</v>
      </c>
      <c r="M185" s="19" t="s">
        <v>7348</v>
      </c>
      <c r="N185" t="s">
        <v>6517</v>
      </c>
      <c r="P185" t="s">
        <v>17610</v>
      </c>
      <c r="Q185" t="s">
        <v>7323</v>
      </c>
      <c r="R185" t="s">
        <v>7323</v>
      </c>
    </row>
    <row r="186" spans="1:18" x14ac:dyDescent="0.25">
      <c r="A186" s="19" t="s">
        <v>7893</v>
      </c>
      <c r="B186" s="19" t="s">
        <v>1748</v>
      </c>
      <c r="C186" t="s">
        <v>17794</v>
      </c>
      <c r="D186" s="19"/>
      <c r="E186" s="19" t="s">
        <v>7893</v>
      </c>
      <c r="F186" s="19"/>
      <c r="G186">
        <v>0</v>
      </c>
      <c r="J186" t="s">
        <v>6507</v>
      </c>
      <c r="K186" t="s">
        <v>17609</v>
      </c>
      <c r="L186" s="19" t="s">
        <v>2245</v>
      </c>
      <c r="M186" s="19" t="s">
        <v>7348</v>
      </c>
      <c r="N186" t="s">
        <v>6517</v>
      </c>
      <c r="P186" t="s">
        <v>17610</v>
      </c>
      <c r="Q186" t="s">
        <v>7323</v>
      </c>
      <c r="R186" t="s">
        <v>7323</v>
      </c>
    </row>
    <row r="187" spans="1:18" x14ac:dyDescent="0.25">
      <c r="A187" s="19" t="s">
        <v>7894</v>
      </c>
      <c r="B187" s="19" t="s">
        <v>1757</v>
      </c>
      <c r="C187" t="s">
        <v>17795</v>
      </c>
      <c r="D187" s="19"/>
      <c r="E187" s="19" t="s">
        <v>7894</v>
      </c>
      <c r="F187" s="19"/>
      <c r="G187">
        <v>0</v>
      </c>
      <c r="J187" t="s">
        <v>6507</v>
      </c>
      <c r="K187" t="s">
        <v>17609</v>
      </c>
      <c r="L187" s="19" t="s">
        <v>2245</v>
      </c>
      <c r="M187" s="19" t="s">
        <v>7348</v>
      </c>
      <c r="N187" t="s">
        <v>6517</v>
      </c>
      <c r="P187" t="s">
        <v>17610</v>
      </c>
      <c r="Q187" t="s">
        <v>7323</v>
      </c>
      <c r="R187" t="s">
        <v>7323</v>
      </c>
    </row>
    <row r="188" spans="1:18" x14ac:dyDescent="0.25">
      <c r="A188" s="19" t="s">
        <v>7895</v>
      </c>
      <c r="B188" s="19" t="s">
        <v>1766</v>
      </c>
      <c r="C188" t="s">
        <v>17796</v>
      </c>
      <c r="D188" s="19"/>
      <c r="E188" s="19" t="s">
        <v>7895</v>
      </c>
      <c r="F188" s="19"/>
      <c r="G188">
        <v>0</v>
      </c>
      <c r="J188" t="s">
        <v>6507</v>
      </c>
      <c r="K188" t="s">
        <v>17609</v>
      </c>
      <c r="L188" s="19" t="s">
        <v>2245</v>
      </c>
      <c r="M188" s="19" t="s">
        <v>7348</v>
      </c>
      <c r="N188" t="s">
        <v>6517</v>
      </c>
      <c r="P188" t="s">
        <v>17610</v>
      </c>
      <c r="Q188" t="s">
        <v>7323</v>
      </c>
      <c r="R188" t="s">
        <v>7323</v>
      </c>
    </row>
    <row r="189" spans="1:18" x14ac:dyDescent="0.25">
      <c r="A189" s="19" t="s">
        <v>7896</v>
      </c>
      <c r="B189" s="19" t="s">
        <v>1775</v>
      </c>
      <c r="C189" t="s">
        <v>17797</v>
      </c>
      <c r="D189" s="19"/>
      <c r="E189" s="19" t="s">
        <v>7896</v>
      </c>
      <c r="F189" s="19"/>
      <c r="G189">
        <v>0</v>
      </c>
      <c r="J189" t="s">
        <v>6507</v>
      </c>
      <c r="K189" t="s">
        <v>17609</v>
      </c>
      <c r="L189" s="19" t="s">
        <v>2245</v>
      </c>
      <c r="M189" s="19" t="s">
        <v>7348</v>
      </c>
      <c r="N189" t="s">
        <v>6517</v>
      </c>
      <c r="P189" t="s">
        <v>17610</v>
      </c>
      <c r="Q189" t="s">
        <v>7323</v>
      </c>
      <c r="R189" t="s">
        <v>7323</v>
      </c>
    </row>
    <row r="190" spans="1:18" x14ac:dyDescent="0.25">
      <c r="A190" s="19" t="s">
        <v>7897</v>
      </c>
      <c r="B190" s="19" t="s">
        <v>1784</v>
      </c>
      <c r="C190" t="s">
        <v>17798</v>
      </c>
      <c r="D190" s="19"/>
      <c r="E190" s="19" t="s">
        <v>7897</v>
      </c>
      <c r="F190" s="19"/>
      <c r="G190">
        <v>0</v>
      </c>
      <c r="J190" t="s">
        <v>6507</v>
      </c>
      <c r="K190" t="s">
        <v>17609</v>
      </c>
      <c r="L190" s="19" t="s">
        <v>2245</v>
      </c>
      <c r="M190" s="19" t="s">
        <v>7348</v>
      </c>
      <c r="N190" t="s">
        <v>6517</v>
      </c>
      <c r="P190" t="s">
        <v>17610</v>
      </c>
      <c r="Q190" t="s">
        <v>7323</v>
      </c>
      <c r="R190" t="s">
        <v>7323</v>
      </c>
    </row>
    <row r="191" spans="1:18" x14ac:dyDescent="0.25">
      <c r="A191" s="19" t="s">
        <v>7898</v>
      </c>
      <c r="B191" s="19" t="s">
        <v>1793</v>
      </c>
      <c r="C191" t="s">
        <v>17799</v>
      </c>
      <c r="D191" s="19"/>
      <c r="E191" s="19" t="s">
        <v>7898</v>
      </c>
      <c r="F191" s="19"/>
      <c r="G191">
        <v>0</v>
      </c>
      <c r="J191" t="s">
        <v>6507</v>
      </c>
      <c r="K191" t="s">
        <v>17609</v>
      </c>
      <c r="L191" s="19" t="s">
        <v>2245</v>
      </c>
      <c r="M191" s="19" t="s">
        <v>7348</v>
      </c>
      <c r="N191" t="s">
        <v>6517</v>
      </c>
      <c r="P191" t="s">
        <v>17610</v>
      </c>
      <c r="Q191" t="s">
        <v>7323</v>
      </c>
      <c r="R191" t="s">
        <v>7323</v>
      </c>
    </row>
    <row r="192" spans="1:18" x14ac:dyDescent="0.25">
      <c r="A192" s="19" t="s">
        <v>7899</v>
      </c>
      <c r="B192" s="19" t="s">
        <v>1802</v>
      </c>
      <c r="C192" t="s">
        <v>17800</v>
      </c>
      <c r="D192" s="19"/>
      <c r="E192" s="19" t="s">
        <v>7899</v>
      </c>
      <c r="F192" s="19"/>
      <c r="G192">
        <v>0</v>
      </c>
      <c r="J192" t="s">
        <v>6507</v>
      </c>
      <c r="K192" t="s">
        <v>17609</v>
      </c>
      <c r="L192" s="19" t="s">
        <v>2245</v>
      </c>
      <c r="M192" s="19" t="s">
        <v>7348</v>
      </c>
      <c r="N192" t="s">
        <v>6517</v>
      </c>
      <c r="P192" t="s">
        <v>17610</v>
      </c>
      <c r="Q192" t="s">
        <v>7323</v>
      </c>
      <c r="R192" t="s">
        <v>7323</v>
      </c>
    </row>
    <row r="193" spans="1:18" x14ac:dyDescent="0.25">
      <c r="A193" s="19" t="s">
        <v>7900</v>
      </c>
      <c r="B193" s="19" t="s">
        <v>1811</v>
      </c>
      <c r="C193" t="s">
        <v>17801</v>
      </c>
      <c r="D193" s="19"/>
      <c r="E193" s="19" t="s">
        <v>7900</v>
      </c>
      <c r="F193" s="19"/>
      <c r="G193">
        <v>0</v>
      </c>
      <c r="J193" t="s">
        <v>6507</v>
      </c>
      <c r="K193" t="s">
        <v>17609</v>
      </c>
      <c r="L193" s="19" t="s">
        <v>2245</v>
      </c>
      <c r="M193" s="19" t="s">
        <v>7348</v>
      </c>
      <c r="N193" t="s">
        <v>6517</v>
      </c>
      <c r="P193" t="s">
        <v>17610</v>
      </c>
      <c r="Q193" t="s">
        <v>7323</v>
      </c>
      <c r="R193" t="s">
        <v>7323</v>
      </c>
    </row>
    <row r="194" spans="1:18" x14ac:dyDescent="0.25">
      <c r="A194" s="19" t="s">
        <v>7901</v>
      </c>
      <c r="B194" s="19" t="s">
        <v>1818</v>
      </c>
      <c r="C194" t="s">
        <v>17802</v>
      </c>
      <c r="D194" s="19"/>
      <c r="E194" s="19" t="s">
        <v>7901</v>
      </c>
      <c r="F194" s="19"/>
      <c r="G194">
        <v>0</v>
      </c>
      <c r="J194" t="s">
        <v>6507</v>
      </c>
      <c r="K194" t="s">
        <v>17609</v>
      </c>
      <c r="L194" s="19" t="s">
        <v>2245</v>
      </c>
      <c r="M194" s="19" t="s">
        <v>7348</v>
      </c>
      <c r="N194" t="s">
        <v>6517</v>
      </c>
      <c r="P194" t="s">
        <v>17610</v>
      </c>
      <c r="Q194" t="s">
        <v>7323</v>
      </c>
      <c r="R194" t="s">
        <v>7323</v>
      </c>
    </row>
    <row r="195" spans="1:18" x14ac:dyDescent="0.25">
      <c r="A195" s="19" t="s">
        <v>7902</v>
      </c>
      <c r="B195" s="19" t="s">
        <v>1827</v>
      </c>
      <c r="C195" t="s">
        <v>17803</v>
      </c>
      <c r="D195" s="19"/>
      <c r="E195" s="19" t="s">
        <v>7902</v>
      </c>
      <c r="F195" s="19"/>
      <c r="G195">
        <v>0</v>
      </c>
      <c r="J195" t="s">
        <v>6507</v>
      </c>
      <c r="K195" t="s">
        <v>17609</v>
      </c>
      <c r="L195" s="19" t="s">
        <v>2245</v>
      </c>
      <c r="M195" s="19" t="s">
        <v>7348</v>
      </c>
      <c r="N195" t="s">
        <v>6517</v>
      </c>
      <c r="P195" t="s">
        <v>17610</v>
      </c>
      <c r="Q195" t="s">
        <v>7323</v>
      </c>
      <c r="R195" t="s">
        <v>7323</v>
      </c>
    </row>
    <row r="196" spans="1:18" x14ac:dyDescent="0.25">
      <c r="A196" s="19" t="s">
        <v>7903</v>
      </c>
      <c r="B196" s="19" t="s">
        <v>1834</v>
      </c>
      <c r="C196" t="s">
        <v>17804</v>
      </c>
      <c r="D196" s="19"/>
      <c r="E196" s="19" t="s">
        <v>7903</v>
      </c>
      <c r="F196" s="19"/>
      <c r="G196">
        <v>0</v>
      </c>
      <c r="J196" t="s">
        <v>6507</v>
      </c>
      <c r="K196" t="s">
        <v>17609</v>
      </c>
      <c r="L196" s="19" t="s">
        <v>2245</v>
      </c>
      <c r="M196" s="19" t="s">
        <v>7348</v>
      </c>
      <c r="N196" t="s">
        <v>6517</v>
      </c>
      <c r="P196" t="s">
        <v>17610</v>
      </c>
      <c r="Q196" t="s">
        <v>7323</v>
      </c>
      <c r="R196" t="s">
        <v>7323</v>
      </c>
    </row>
    <row r="197" spans="1:18" x14ac:dyDescent="0.25">
      <c r="A197" s="19" t="s">
        <v>7904</v>
      </c>
      <c r="B197" s="19" t="s">
        <v>1841</v>
      </c>
      <c r="C197" t="s">
        <v>17805</v>
      </c>
      <c r="D197" s="19"/>
      <c r="E197" s="19" t="s">
        <v>7904</v>
      </c>
      <c r="F197" s="19"/>
      <c r="G197">
        <v>0</v>
      </c>
      <c r="J197" t="s">
        <v>6507</v>
      </c>
      <c r="K197" t="s">
        <v>17609</v>
      </c>
      <c r="L197" s="19" t="s">
        <v>2245</v>
      </c>
      <c r="M197" s="19" t="s">
        <v>7348</v>
      </c>
      <c r="N197" t="s">
        <v>6517</v>
      </c>
      <c r="P197" t="s">
        <v>17610</v>
      </c>
      <c r="Q197" t="s">
        <v>7323</v>
      </c>
      <c r="R197" t="s">
        <v>7323</v>
      </c>
    </row>
    <row r="198" spans="1:18" x14ac:dyDescent="0.25">
      <c r="A198" s="19" t="s">
        <v>7905</v>
      </c>
      <c r="B198" s="19" t="s">
        <v>1850</v>
      </c>
      <c r="C198" t="s">
        <v>17806</v>
      </c>
      <c r="D198" s="19"/>
      <c r="E198" s="19" t="s">
        <v>7905</v>
      </c>
      <c r="F198" s="19"/>
      <c r="G198">
        <v>0</v>
      </c>
      <c r="J198" t="s">
        <v>6507</v>
      </c>
      <c r="K198" t="s">
        <v>17609</v>
      </c>
      <c r="L198" s="19" t="s">
        <v>2245</v>
      </c>
      <c r="M198" s="19" t="s">
        <v>7348</v>
      </c>
      <c r="N198" t="s">
        <v>6517</v>
      </c>
      <c r="P198" t="s">
        <v>17610</v>
      </c>
      <c r="Q198" t="s">
        <v>7323</v>
      </c>
      <c r="R198" t="s">
        <v>7323</v>
      </c>
    </row>
    <row r="199" spans="1:18" x14ac:dyDescent="0.25">
      <c r="A199" s="19" t="s">
        <v>7906</v>
      </c>
      <c r="B199" s="19" t="s">
        <v>1857</v>
      </c>
      <c r="C199" t="s">
        <v>17807</v>
      </c>
      <c r="D199" s="19"/>
      <c r="E199" s="19" t="s">
        <v>7906</v>
      </c>
      <c r="F199" s="19"/>
      <c r="G199">
        <v>0</v>
      </c>
      <c r="J199" t="s">
        <v>6507</v>
      </c>
      <c r="K199" t="s">
        <v>17609</v>
      </c>
      <c r="L199" s="19" t="s">
        <v>2245</v>
      </c>
      <c r="M199" s="19" t="s">
        <v>7348</v>
      </c>
      <c r="N199" t="s">
        <v>6517</v>
      </c>
      <c r="P199" t="s">
        <v>17610</v>
      </c>
      <c r="Q199" t="s">
        <v>7323</v>
      </c>
      <c r="R199" t="s">
        <v>7323</v>
      </c>
    </row>
    <row r="200" spans="1:18" x14ac:dyDescent="0.25">
      <c r="A200" s="19" t="s">
        <v>7907</v>
      </c>
      <c r="B200" s="19" t="s">
        <v>1866</v>
      </c>
      <c r="C200" t="s">
        <v>17808</v>
      </c>
      <c r="D200" s="19"/>
      <c r="E200" s="19" t="s">
        <v>7907</v>
      </c>
      <c r="F200" s="19"/>
      <c r="G200">
        <v>0</v>
      </c>
      <c r="J200" t="s">
        <v>6507</v>
      </c>
      <c r="K200" t="s">
        <v>17609</v>
      </c>
      <c r="L200" s="19" t="s">
        <v>2245</v>
      </c>
      <c r="M200" s="19" t="s">
        <v>7348</v>
      </c>
      <c r="N200" t="s">
        <v>6517</v>
      </c>
      <c r="P200" t="s">
        <v>17610</v>
      </c>
      <c r="Q200" t="s">
        <v>7323</v>
      </c>
      <c r="R200" t="s">
        <v>7323</v>
      </c>
    </row>
    <row r="201" spans="1:18" x14ac:dyDescent="0.25">
      <c r="A201" s="19" t="s">
        <v>7909</v>
      </c>
      <c r="B201" s="19" t="s">
        <v>1875</v>
      </c>
      <c r="C201" t="s">
        <v>17809</v>
      </c>
      <c r="D201" s="19"/>
      <c r="E201" s="19" t="s">
        <v>7909</v>
      </c>
      <c r="F201" s="19"/>
      <c r="G201">
        <v>0</v>
      </c>
      <c r="J201" t="s">
        <v>6507</v>
      </c>
      <c r="K201" t="s">
        <v>17609</v>
      </c>
      <c r="L201" s="19" t="s">
        <v>2245</v>
      </c>
      <c r="M201" s="19" t="s">
        <v>7348</v>
      </c>
      <c r="N201" t="s">
        <v>6517</v>
      </c>
      <c r="P201" t="s">
        <v>17610</v>
      </c>
      <c r="Q201" t="s">
        <v>7323</v>
      </c>
      <c r="R201" t="s">
        <v>7323</v>
      </c>
    </row>
    <row r="202" spans="1:18" x14ac:dyDescent="0.25">
      <c r="A202" s="19" t="s">
        <v>7910</v>
      </c>
      <c r="B202" s="19" t="s">
        <v>1884</v>
      </c>
      <c r="C202" t="s">
        <v>17810</v>
      </c>
      <c r="D202" s="19"/>
      <c r="E202" s="19" t="s">
        <v>7910</v>
      </c>
      <c r="F202" s="19"/>
      <c r="G202">
        <v>0</v>
      </c>
      <c r="J202" t="s">
        <v>6507</v>
      </c>
      <c r="K202" t="s">
        <v>17609</v>
      </c>
      <c r="L202" s="19" t="s">
        <v>2245</v>
      </c>
      <c r="M202" s="19" t="s">
        <v>7348</v>
      </c>
      <c r="N202" t="s">
        <v>6517</v>
      </c>
      <c r="P202" t="s">
        <v>17610</v>
      </c>
      <c r="Q202" t="s">
        <v>7323</v>
      </c>
      <c r="R202" t="s">
        <v>7323</v>
      </c>
    </row>
    <row r="203" spans="1:18" x14ac:dyDescent="0.25">
      <c r="A203" s="19" t="s">
        <v>7911</v>
      </c>
      <c r="B203" s="19" t="s">
        <v>1893</v>
      </c>
      <c r="C203" t="s">
        <v>17811</v>
      </c>
      <c r="D203" s="19"/>
      <c r="E203" s="19" t="s">
        <v>7911</v>
      </c>
      <c r="F203" s="19"/>
      <c r="G203">
        <v>0</v>
      </c>
      <c r="J203" t="s">
        <v>6507</v>
      </c>
      <c r="K203" t="s">
        <v>17609</v>
      </c>
      <c r="L203" s="19" t="s">
        <v>2245</v>
      </c>
      <c r="M203" s="19" t="s">
        <v>7348</v>
      </c>
      <c r="N203" t="s">
        <v>6517</v>
      </c>
      <c r="P203" t="s">
        <v>17610</v>
      </c>
      <c r="Q203" t="s">
        <v>7323</v>
      </c>
      <c r="R203" t="s">
        <v>7323</v>
      </c>
    </row>
    <row r="204" spans="1:18" x14ac:dyDescent="0.25">
      <c r="A204" s="19" t="s">
        <v>7912</v>
      </c>
      <c r="B204" s="19" t="s">
        <v>1902</v>
      </c>
      <c r="C204" t="s">
        <v>17812</v>
      </c>
      <c r="D204" s="19"/>
      <c r="E204" s="19" t="s">
        <v>7912</v>
      </c>
      <c r="F204" s="19"/>
      <c r="G204">
        <v>0</v>
      </c>
      <c r="J204" t="s">
        <v>6507</v>
      </c>
      <c r="K204" t="s">
        <v>17609</v>
      </c>
      <c r="L204" s="19" t="s">
        <v>2245</v>
      </c>
      <c r="M204" s="19" t="s">
        <v>7348</v>
      </c>
      <c r="N204" t="s">
        <v>6517</v>
      </c>
      <c r="P204" t="s">
        <v>17610</v>
      </c>
      <c r="Q204" t="s">
        <v>7323</v>
      </c>
      <c r="R204" t="s">
        <v>7323</v>
      </c>
    </row>
    <row r="205" spans="1:18" x14ac:dyDescent="0.25">
      <c r="A205" s="19" t="s">
        <v>7913</v>
      </c>
      <c r="B205" s="19" t="s">
        <v>1911</v>
      </c>
      <c r="C205" t="s">
        <v>17813</v>
      </c>
      <c r="D205" s="19"/>
      <c r="E205" s="19" t="s">
        <v>7913</v>
      </c>
      <c r="F205" s="19"/>
      <c r="G205">
        <v>0</v>
      </c>
      <c r="J205" t="s">
        <v>6507</v>
      </c>
      <c r="K205" t="s">
        <v>17609</v>
      </c>
      <c r="L205" s="19" t="s">
        <v>2245</v>
      </c>
      <c r="M205" s="19" t="s">
        <v>7348</v>
      </c>
      <c r="N205" t="s">
        <v>6517</v>
      </c>
      <c r="P205" t="s">
        <v>17610</v>
      </c>
      <c r="Q205" t="s">
        <v>7323</v>
      </c>
      <c r="R205" t="s">
        <v>7323</v>
      </c>
    </row>
    <row r="206" spans="1:18" x14ac:dyDescent="0.25">
      <c r="A206" s="19" t="s">
        <v>7915</v>
      </c>
      <c r="B206" s="19" t="s">
        <v>1920</v>
      </c>
      <c r="C206" t="s">
        <v>17814</v>
      </c>
      <c r="D206" s="19"/>
      <c r="E206" s="19" t="s">
        <v>7915</v>
      </c>
      <c r="F206" s="19"/>
      <c r="G206">
        <v>0</v>
      </c>
      <c r="J206" t="s">
        <v>6507</v>
      </c>
      <c r="K206" t="s">
        <v>17609</v>
      </c>
      <c r="L206" s="19" t="s">
        <v>2245</v>
      </c>
      <c r="M206" s="19" t="s">
        <v>7348</v>
      </c>
      <c r="N206" t="s">
        <v>6517</v>
      </c>
      <c r="P206" t="s">
        <v>17610</v>
      </c>
      <c r="Q206" t="s">
        <v>7323</v>
      </c>
      <c r="R206" t="s">
        <v>7323</v>
      </c>
    </row>
    <row r="207" spans="1:18" x14ac:dyDescent="0.25">
      <c r="A207" s="19" t="s">
        <v>7917</v>
      </c>
      <c r="B207" s="19" t="s">
        <v>1929</v>
      </c>
      <c r="C207" t="s">
        <v>17815</v>
      </c>
      <c r="D207" s="19"/>
      <c r="E207" s="19" t="s">
        <v>7917</v>
      </c>
      <c r="F207" s="19"/>
      <c r="G207">
        <v>0</v>
      </c>
      <c r="J207" t="s">
        <v>6507</v>
      </c>
      <c r="K207" t="s">
        <v>17609</v>
      </c>
      <c r="L207" s="19" t="s">
        <v>2245</v>
      </c>
      <c r="M207" s="19" t="s">
        <v>7348</v>
      </c>
      <c r="N207" t="s">
        <v>6517</v>
      </c>
      <c r="P207" t="s">
        <v>17610</v>
      </c>
      <c r="Q207" t="s">
        <v>7323</v>
      </c>
      <c r="R207" t="s">
        <v>7323</v>
      </c>
    </row>
    <row r="208" spans="1:18" x14ac:dyDescent="0.25">
      <c r="A208" s="19" t="s">
        <v>7919</v>
      </c>
      <c r="B208" s="19" t="s">
        <v>1938</v>
      </c>
      <c r="C208" t="s">
        <v>17816</v>
      </c>
      <c r="D208" s="19"/>
      <c r="E208" s="19" t="s">
        <v>7919</v>
      </c>
      <c r="F208" s="19"/>
      <c r="G208">
        <v>0</v>
      </c>
      <c r="J208" t="s">
        <v>6507</v>
      </c>
      <c r="K208" t="s">
        <v>17609</v>
      </c>
      <c r="L208" s="19" t="s">
        <v>2245</v>
      </c>
      <c r="M208" s="19" t="s">
        <v>7348</v>
      </c>
      <c r="N208" t="s">
        <v>6517</v>
      </c>
      <c r="P208" t="s">
        <v>17610</v>
      </c>
      <c r="Q208" t="s">
        <v>7323</v>
      </c>
      <c r="R208" t="s">
        <v>7323</v>
      </c>
    </row>
    <row r="209" spans="1:18" x14ac:dyDescent="0.25">
      <c r="A209" s="19" t="s">
        <v>7921</v>
      </c>
      <c r="B209" s="19" t="s">
        <v>1947</v>
      </c>
      <c r="C209" t="s">
        <v>17817</v>
      </c>
      <c r="D209" s="19"/>
      <c r="E209" s="19" t="s">
        <v>7921</v>
      </c>
      <c r="F209" s="19"/>
      <c r="G209">
        <v>0</v>
      </c>
      <c r="J209" t="s">
        <v>6507</v>
      </c>
      <c r="K209" t="s">
        <v>17609</v>
      </c>
      <c r="L209" s="19" t="s">
        <v>2245</v>
      </c>
      <c r="M209" s="19" t="s">
        <v>7348</v>
      </c>
      <c r="N209" t="s">
        <v>6517</v>
      </c>
      <c r="P209" t="s">
        <v>17610</v>
      </c>
      <c r="Q209" t="s">
        <v>7323</v>
      </c>
      <c r="R209" t="s">
        <v>7323</v>
      </c>
    </row>
    <row r="210" spans="1:18" x14ac:dyDescent="0.25">
      <c r="A210" s="19" t="s">
        <v>7923</v>
      </c>
      <c r="B210" s="19" t="s">
        <v>1956</v>
      </c>
      <c r="C210" t="s">
        <v>17818</v>
      </c>
      <c r="D210" s="19"/>
      <c r="E210" s="19" t="s">
        <v>7923</v>
      </c>
      <c r="F210" s="19"/>
      <c r="G210">
        <v>0</v>
      </c>
      <c r="J210" t="s">
        <v>6507</v>
      </c>
      <c r="K210" t="s">
        <v>17609</v>
      </c>
      <c r="L210" s="19" t="s">
        <v>2245</v>
      </c>
      <c r="M210" s="19" t="s">
        <v>7348</v>
      </c>
      <c r="N210" t="s">
        <v>6517</v>
      </c>
      <c r="P210" t="s">
        <v>17610</v>
      </c>
      <c r="Q210" t="s">
        <v>7323</v>
      </c>
      <c r="R210" t="s">
        <v>7323</v>
      </c>
    </row>
    <row r="211" spans="1:18" x14ac:dyDescent="0.25">
      <c r="A211" s="19" t="s">
        <v>7925</v>
      </c>
      <c r="B211" s="19" t="s">
        <v>1965</v>
      </c>
      <c r="C211" t="s">
        <v>17819</v>
      </c>
      <c r="D211" s="19"/>
      <c r="E211" s="19" t="s">
        <v>7925</v>
      </c>
      <c r="F211" s="19"/>
      <c r="G211">
        <v>0</v>
      </c>
      <c r="J211" t="s">
        <v>6507</v>
      </c>
      <c r="K211" t="s">
        <v>17609</v>
      </c>
      <c r="L211" s="19" t="s">
        <v>2245</v>
      </c>
      <c r="M211" s="19" t="s">
        <v>7348</v>
      </c>
      <c r="N211" t="s">
        <v>6517</v>
      </c>
      <c r="P211" t="s">
        <v>17610</v>
      </c>
      <c r="Q211" t="s">
        <v>7323</v>
      </c>
      <c r="R211" t="s">
        <v>7323</v>
      </c>
    </row>
    <row r="212" spans="1:18" x14ac:dyDescent="0.25">
      <c r="A212" s="19" t="s">
        <v>7926</v>
      </c>
      <c r="B212" s="19" t="s">
        <v>1974</v>
      </c>
      <c r="C212" t="s">
        <v>17820</v>
      </c>
      <c r="D212" s="19"/>
      <c r="E212" s="19" t="s">
        <v>7926</v>
      </c>
      <c r="F212" s="19"/>
      <c r="G212">
        <v>0</v>
      </c>
      <c r="J212" t="s">
        <v>6507</v>
      </c>
      <c r="K212" t="s">
        <v>17609</v>
      </c>
      <c r="L212" s="19" t="s">
        <v>2245</v>
      </c>
      <c r="M212" s="19" t="s">
        <v>7348</v>
      </c>
      <c r="N212" t="s">
        <v>6517</v>
      </c>
      <c r="P212" t="s">
        <v>17610</v>
      </c>
      <c r="Q212" t="s">
        <v>7323</v>
      </c>
      <c r="R212" t="s">
        <v>7323</v>
      </c>
    </row>
    <row r="213" spans="1:18" x14ac:dyDescent="0.25">
      <c r="A213" s="19" t="s">
        <v>7928</v>
      </c>
      <c r="B213" s="19" t="s">
        <v>1983</v>
      </c>
      <c r="C213" t="s">
        <v>17821</v>
      </c>
      <c r="D213" s="19"/>
      <c r="E213" s="19" t="s">
        <v>7928</v>
      </c>
      <c r="F213" s="19"/>
      <c r="G213">
        <v>0</v>
      </c>
      <c r="J213" t="s">
        <v>6507</v>
      </c>
      <c r="K213" t="s">
        <v>17609</v>
      </c>
      <c r="L213" s="19" t="s">
        <v>2245</v>
      </c>
      <c r="M213" s="19" t="s">
        <v>7348</v>
      </c>
      <c r="N213" t="s">
        <v>6517</v>
      </c>
      <c r="P213" t="s">
        <v>17610</v>
      </c>
      <c r="Q213" t="s">
        <v>7323</v>
      </c>
      <c r="R213" t="s">
        <v>7323</v>
      </c>
    </row>
    <row r="214" spans="1:18" x14ac:dyDescent="0.25">
      <c r="A214" s="19" t="s">
        <v>7930</v>
      </c>
      <c r="B214" s="19" t="s">
        <v>1992</v>
      </c>
      <c r="C214" t="s">
        <v>17822</v>
      </c>
      <c r="D214" s="19"/>
      <c r="E214" s="19" t="s">
        <v>7930</v>
      </c>
      <c r="F214" s="19"/>
      <c r="G214">
        <v>0</v>
      </c>
      <c r="J214" t="s">
        <v>6507</v>
      </c>
      <c r="K214" t="s">
        <v>17609</v>
      </c>
      <c r="L214" s="19" t="s">
        <v>2245</v>
      </c>
      <c r="M214" s="19" t="s">
        <v>7348</v>
      </c>
      <c r="N214" t="s">
        <v>6517</v>
      </c>
      <c r="P214" t="s">
        <v>17610</v>
      </c>
      <c r="Q214" t="s">
        <v>7323</v>
      </c>
      <c r="R214" t="s">
        <v>7323</v>
      </c>
    </row>
    <row r="215" spans="1:18" x14ac:dyDescent="0.25">
      <c r="A215" s="19" t="s">
        <v>7931</v>
      </c>
      <c r="B215" s="19" t="s">
        <v>2001</v>
      </c>
      <c r="C215" t="s">
        <v>17823</v>
      </c>
      <c r="D215" s="19"/>
      <c r="E215" s="19" t="s">
        <v>7931</v>
      </c>
      <c r="F215" s="19"/>
      <c r="G215">
        <v>0</v>
      </c>
      <c r="J215" t="s">
        <v>6507</v>
      </c>
      <c r="K215" t="s">
        <v>17609</v>
      </c>
      <c r="L215" s="19" t="s">
        <v>2245</v>
      </c>
      <c r="M215" s="19" t="s">
        <v>7348</v>
      </c>
      <c r="N215" t="s">
        <v>6517</v>
      </c>
      <c r="P215" t="s">
        <v>17610</v>
      </c>
      <c r="Q215" t="s">
        <v>7323</v>
      </c>
      <c r="R215" t="s">
        <v>7323</v>
      </c>
    </row>
    <row r="216" spans="1:18" x14ac:dyDescent="0.25">
      <c r="A216" s="19" t="s">
        <v>7933</v>
      </c>
      <c r="B216" s="19" t="s">
        <v>2010</v>
      </c>
      <c r="C216" t="s">
        <v>17824</v>
      </c>
      <c r="D216" s="19"/>
      <c r="E216" s="19" t="s">
        <v>7933</v>
      </c>
      <c r="F216" s="19"/>
      <c r="G216">
        <v>0</v>
      </c>
      <c r="J216" t="s">
        <v>6507</v>
      </c>
      <c r="K216" t="s">
        <v>17609</v>
      </c>
      <c r="L216" s="19" t="s">
        <v>2245</v>
      </c>
      <c r="M216" s="19" t="s">
        <v>7348</v>
      </c>
      <c r="N216" t="s">
        <v>6517</v>
      </c>
      <c r="P216" t="s">
        <v>17610</v>
      </c>
      <c r="Q216" t="s">
        <v>7323</v>
      </c>
      <c r="R216" t="s">
        <v>7323</v>
      </c>
    </row>
    <row r="217" spans="1:18" x14ac:dyDescent="0.25">
      <c r="A217" s="19" t="s">
        <v>7934</v>
      </c>
      <c r="B217" s="19" t="s">
        <v>2019</v>
      </c>
      <c r="C217" t="s">
        <v>17825</v>
      </c>
      <c r="D217" s="19"/>
      <c r="E217" s="19" t="s">
        <v>7934</v>
      </c>
      <c r="F217" s="19"/>
      <c r="G217">
        <v>0</v>
      </c>
      <c r="J217" t="s">
        <v>6507</v>
      </c>
      <c r="K217" t="s">
        <v>17609</v>
      </c>
      <c r="L217" s="19" t="s">
        <v>2245</v>
      </c>
      <c r="M217" s="19" t="s">
        <v>7348</v>
      </c>
      <c r="N217" t="s">
        <v>6517</v>
      </c>
      <c r="P217" t="s">
        <v>17610</v>
      </c>
      <c r="Q217" t="s">
        <v>7323</v>
      </c>
      <c r="R217" t="s">
        <v>7323</v>
      </c>
    </row>
    <row r="218" spans="1:18" x14ac:dyDescent="0.25">
      <c r="A218" s="19" t="s">
        <v>7936</v>
      </c>
      <c r="B218" s="19" t="s">
        <v>2028</v>
      </c>
      <c r="C218" t="s">
        <v>17826</v>
      </c>
      <c r="D218" s="19"/>
      <c r="E218" s="19" t="s">
        <v>7936</v>
      </c>
      <c r="F218" s="19"/>
      <c r="G218">
        <v>0</v>
      </c>
      <c r="J218" t="s">
        <v>6507</v>
      </c>
      <c r="K218" t="s">
        <v>17609</v>
      </c>
      <c r="L218" s="19" t="s">
        <v>2245</v>
      </c>
      <c r="M218" s="19" t="s">
        <v>7348</v>
      </c>
      <c r="N218" t="s">
        <v>6517</v>
      </c>
      <c r="P218" t="s">
        <v>17610</v>
      </c>
      <c r="Q218" t="s">
        <v>7323</v>
      </c>
      <c r="R218" t="s">
        <v>7323</v>
      </c>
    </row>
    <row r="219" spans="1:18" x14ac:dyDescent="0.25">
      <c r="A219" s="19" t="s">
        <v>7938</v>
      </c>
      <c r="B219" s="19" t="s">
        <v>2037</v>
      </c>
      <c r="C219" t="s">
        <v>17827</v>
      </c>
      <c r="D219" s="19"/>
      <c r="E219" s="19" t="s">
        <v>7938</v>
      </c>
      <c r="F219" s="19"/>
      <c r="G219">
        <v>0</v>
      </c>
      <c r="J219" t="s">
        <v>6507</v>
      </c>
      <c r="K219" t="s">
        <v>17609</v>
      </c>
      <c r="L219" s="19" t="s">
        <v>2245</v>
      </c>
      <c r="M219" s="19" t="s">
        <v>7348</v>
      </c>
      <c r="N219" t="s">
        <v>6517</v>
      </c>
      <c r="P219" t="s">
        <v>17610</v>
      </c>
      <c r="Q219" t="s">
        <v>7323</v>
      </c>
      <c r="R219" t="s">
        <v>7323</v>
      </c>
    </row>
    <row r="220" spans="1:18" x14ac:dyDescent="0.25">
      <c r="A220" s="19" t="s">
        <v>7940</v>
      </c>
      <c r="B220" s="19" t="s">
        <v>2046</v>
      </c>
      <c r="C220" t="s">
        <v>17828</v>
      </c>
      <c r="D220" s="19"/>
      <c r="E220" s="19" t="s">
        <v>7940</v>
      </c>
      <c r="F220" s="19"/>
      <c r="G220">
        <v>0</v>
      </c>
      <c r="J220" t="s">
        <v>6507</v>
      </c>
      <c r="K220" t="s">
        <v>17609</v>
      </c>
      <c r="L220" s="19" t="s">
        <v>2245</v>
      </c>
      <c r="M220" s="19" t="s">
        <v>7348</v>
      </c>
      <c r="N220" t="s">
        <v>6517</v>
      </c>
      <c r="P220" t="s">
        <v>17610</v>
      </c>
      <c r="Q220" t="s">
        <v>7323</v>
      </c>
      <c r="R220" t="s">
        <v>7323</v>
      </c>
    </row>
    <row r="221" spans="1:18" x14ac:dyDescent="0.25">
      <c r="A221" s="19" t="s">
        <v>7942</v>
      </c>
      <c r="B221" s="19" t="s">
        <v>2055</v>
      </c>
      <c r="C221" t="s">
        <v>17829</v>
      </c>
      <c r="D221" s="19"/>
      <c r="E221" s="19" t="s">
        <v>7942</v>
      </c>
      <c r="F221" s="19"/>
      <c r="G221">
        <v>0</v>
      </c>
      <c r="J221" t="s">
        <v>6507</v>
      </c>
      <c r="K221" t="s">
        <v>17609</v>
      </c>
      <c r="L221" s="19" t="s">
        <v>2245</v>
      </c>
      <c r="M221" s="19" t="s">
        <v>7348</v>
      </c>
      <c r="N221" t="s">
        <v>6517</v>
      </c>
      <c r="P221" t="s">
        <v>17610</v>
      </c>
      <c r="Q221" t="s">
        <v>7323</v>
      </c>
      <c r="R221" t="s">
        <v>7323</v>
      </c>
    </row>
    <row r="222" spans="1:18" x14ac:dyDescent="0.25">
      <c r="A222" s="19" t="s">
        <v>7944</v>
      </c>
      <c r="B222" s="19" t="s">
        <v>2064</v>
      </c>
      <c r="C222" t="s">
        <v>17830</v>
      </c>
      <c r="D222" s="19"/>
      <c r="E222" s="19" t="s">
        <v>7944</v>
      </c>
      <c r="F222" s="19"/>
      <c r="G222">
        <v>0</v>
      </c>
      <c r="J222" t="s">
        <v>6507</v>
      </c>
      <c r="K222" t="s">
        <v>17609</v>
      </c>
      <c r="L222" s="19" t="s">
        <v>2245</v>
      </c>
      <c r="M222" s="19" t="s">
        <v>7348</v>
      </c>
      <c r="N222" t="s">
        <v>6517</v>
      </c>
      <c r="P222" t="s">
        <v>17610</v>
      </c>
      <c r="Q222" t="s">
        <v>7323</v>
      </c>
      <c r="R222" t="s">
        <v>7323</v>
      </c>
    </row>
    <row r="223" spans="1:18" x14ac:dyDescent="0.25">
      <c r="A223" s="19" t="s">
        <v>7946</v>
      </c>
      <c r="B223" s="19" t="s">
        <v>2073</v>
      </c>
      <c r="C223" t="s">
        <v>17831</v>
      </c>
      <c r="D223" s="19"/>
      <c r="E223" s="19" t="s">
        <v>7946</v>
      </c>
      <c r="F223" s="19"/>
      <c r="G223">
        <v>0</v>
      </c>
      <c r="J223" t="s">
        <v>6507</v>
      </c>
      <c r="K223" t="s">
        <v>17609</v>
      </c>
      <c r="L223" s="19" t="s">
        <v>2245</v>
      </c>
      <c r="M223" s="19" t="s">
        <v>7348</v>
      </c>
      <c r="N223" t="s">
        <v>6517</v>
      </c>
      <c r="P223" t="s">
        <v>17610</v>
      </c>
      <c r="Q223" t="s">
        <v>7323</v>
      </c>
      <c r="R223" t="s">
        <v>7323</v>
      </c>
    </row>
    <row r="224" spans="1:18" x14ac:dyDescent="0.25">
      <c r="A224" s="19" t="s">
        <v>7948</v>
      </c>
      <c r="B224" s="19" t="s">
        <v>2082</v>
      </c>
      <c r="C224" t="s">
        <v>17832</v>
      </c>
      <c r="D224" s="19"/>
      <c r="E224" s="19" t="s">
        <v>7948</v>
      </c>
      <c r="F224" s="19"/>
      <c r="G224">
        <v>0</v>
      </c>
      <c r="J224" t="s">
        <v>6507</v>
      </c>
      <c r="K224" t="s">
        <v>17609</v>
      </c>
      <c r="L224" s="19" t="s">
        <v>2245</v>
      </c>
      <c r="M224" s="19" t="s">
        <v>7348</v>
      </c>
      <c r="N224" t="s">
        <v>6517</v>
      </c>
      <c r="P224" t="s">
        <v>17610</v>
      </c>
      <c r="Q224" t="s">
        <v>7323</v>
      </c>
      <c r="R224" t="s">
        <v>7323</v>
      </c>
    </row>
    <row r="225" spans="1:18" x14ac:dyDescent="0.25">
      <c r="A225" s="19" t="s">
        <v>7950</v>
      </c>
      <c r="B225" s="19" t="s">
        <v>2091</v>
      </c>
      <c r="C225" t="s">
        <v>17833</v>
      </c>
      <c r="D225" s="19"/>
      <c r="E225" s="19" t="s">
        <v>7950</v>
      </c>
      <c r="F225" s="19"/>
      <c r="G225">
        <v>0</v>
      </c>
      <c r="J225" t="s">
        <v>6507</v>
      </c>
      <c r="K225" t="s">
        <v>17609</v>
      </c>
      <c r="L225" s="19" t="s">
        <v>2245</v>
      </c>
      <c r="M225" s="19" t="s">
        <v>7348</v>
      </c>
      <c r="N225" t="s">
        <v>6517</v>
      </c>
      <c r="P225" t="s">
        <v>17610</v>
      </c>
      <c r="Q225" t="s">
        <v>7323</v>
      </c>
      <c r="R225" t="s">
        <v>7323</v>
      </c>
    </row>
    <row r="226" spans="1:18" x14ac:dyDescent="0.25">
      <c r="A226" s="19" t="s">
        <v>7952</v>
      </c>
      <c r="B226" s="19" t="s">
        <v>2100</v>
      </c>
      <c r="C226" t="s">
        <v>17834</v>
      </c>
      <c r="D226" s="19"/>
      <c r="E226" s="19" t="s">
        <v>7952</v>
      </c>
      <c r="F226" s="19"/>
      <c r="G226">
        <v>0</v>
      </c>
      <c r="J226" t="s">
        <v>6507</v>
      </c>
      <c r="K226" t="s">
        <v>17609</v>
      </c>
      <c r="L226" s="19" t="s">
        <v>2245</v>
      </c>
      <c r="M226" s="19" t="s">
        <v>7348</v>
      </c>
      <c r="N226" t="s">
        <v>6517</v>
      </c>
      <c r="P226" t="s">
        <v>17610</v>
      </c>
      <c r="Q226" t="s">
        <v>7323</v>
      </c>
      <c r="R226" t="s">
        <v>7323</v>
      </c>
    </row>
    <row r="227" spans="1:18" x14ac:dyDescent="0.25">
      <c r="A227" s="19" t="s">
        <v>7953</v>
      </c>
      <c r="B227" s="19" t="s">
        <v>2107</v>
      </c>
      <c r="C227" t="s">
        <v>17835</v>
      </c>
      <c r="D227" s="19"/>
      <c r="E227" s="19" t="s">
        <v>7953</v>
      </c>
      <c r="F227" s="19"/>
      <c r="G227">
        <v>0</v>
      </c>
      <c r="J227" t="s">
        <v>6507</v>
      </c>
      <c r="K227" t="s">
        <v>17609</v>
      </c>
      <c r="L227" s="19" t="s">
        <v>2245</v>
      </c>
      <c r="M227" s="19" t="s">
        <v>7348</v>
      </c>
      <c r="N227" t="s">
        <v>6517</v>
      </c>
      <c r="P227" t="s">
        <v>17610</v>
      </c>
      <c r="Q227" t="s">
        <v>7323</v>
      </c>
      <c r="R227" t="s">
        <v>7323</v>
      </c>
    </row>
    <row r="228" spans="1:18" x14ac:dyDescent="0.25">
      <c r="A228" s="19" t="s">
        <v>7954</v>
      </c>
      <c r="B228" s="19" t="s">
        <v>2114</v>
      </c>
      <c r="C228" t="s">
        <v>17836</v>
      </c>
      <c r="D228" s="19"/>
      <c r="E228" s="19" t="s">
        <v>7954</v>
      </c>
      <c r="F228" s="19"/>
      <c r="G228">
        <v>0</v>
      </c>
      <c r="J228" t="s">
        <v>6507</v>
      </c>
      <c r="K228" t="s">
        <v>17609</v>
      </c>
      <c r="L228" s="19" t="s">
        <v>2245</v>
      </c>
      <c r="M228" s="19" t="s">
        <v>7348</v>
      </c>
      <c r="N228" t="s">
        <v>6517</v>
      </c>
      <c r="P228" t="s">
        <v>17610</v>
      </c>
      <c r="Q228" t="s">
        <v>7323</v>
      </c>
      <c r="R228" t="s">
        <v>7323</v>
      </c>
    </row>
    <row r="229" spans="1:18" x14ac:dyDescent="0.25">
      <c r="A229" s="19" t="s">
        <v>7956</v>
      </c>
      <c r="B229" s="19" t="s">
        <v>2123</v>
      </c>
      <c r="C229" t="s">
        <v>17837</v>
      </c>
      <c r="D229" s="19"/>
      <c r="E229" s="19" t="s">
        <v>7956</v>
      </c>
      <c r="F229" s="19"/>
      <c r="G229">
        <v>0</v>
      </c>
      <c r="J229" t="s">
        <v>6507</v>
      </c>
      <c r="K229" t="s">
        <v>17609</v>
      </c>
      <c r="L229" s="19" t="s">
        <v>2245</v>
      </c>
      <c r="M229" s="19" t="s">
        <v>7348</v>
      </c>
      <c r="N229" t="s">
        <v>6517</v>
      </c>
      <c r="P229" t="s">
        <v>17610</v>
      </c>
      <c r="Q229" t="s">
        <v>7323</v>
      </c>
      <c r="R229" t="s">
        <v>7323</v>
      </c>
    </row>
    <row r="230" spans="1:18" x14ac:dyDescent="0.25">
      <c r="A230" s="19" t="s">
        <v>7958</v>
      </c>
      <c r="B230" s="19" t="s">
        <v>2132</v>
      </c>
      <c r="C230" t="s">
        <v>17838</v>
      </c>
      <c r="D230" s="19"/>
      <c r="E230" s="19" t="s">
        <v>7958</v>
      </c>
      <c r="F230" s="19"/>
      <c r="G230">
        <v>0</v>
      </c>
      <c r="J230" t="s">
        <v>6507</v>
      </c>
      <c r="K230" t="s">
        <v>17609</v>
      </c>
      <c r="L230" s="19" t="s">
        <v>2245</v>
      </c>
      <c r="M230" s="19" t="s">
        <v>7348</v>
      </c>
      <c r="N230" t="s">
        <v>6517</v>
      </c>
      <c r="P230" t="s">
        <v>17610</v>
      </c>
      <c r="Q230" t="s">
        <v>7323</v>
      </c>
      <c r="R230" t="s">
        <v>7323</v>
      </c>
    </row>
    <row r="231" spans="1:18" x14ac:dyDescent="0.25">
      <c r="A231" s="19" t="s">
        <v>7960</v>
      </c>
      <c r="B231" s="19" t="s">
        <v>2141</v>
      </c>
      <c r="C231" t="s">
        <v>17839</v>
      </c>
      <c r="D231" s="19"/>
      <c r="E231" s="19" t="s">
        <v>7960</v>
      </c>
      <c r="F231" s="19"/>
      <c r="G231">
        <v>0</v>
      </c>
      <c r="J231" t="s">
        <v>6507</v>
      </c>
      <c r="K231" t="s">
        <v>17609</v>
      </c>
      <c r="L231" s="19" t="s">
        <v>2245</v>
      </c>
      <c r="M231" s="19" t="s">
        <v>7348</v>
      </c>
      <c r="N231" t="s">
        <v>6517</v>
      </c>
      <c r="P231" t="s">
        <v>17610</v>
      </c>
      <c r="Q231" t="s">
        <v>7323</v>
      </c>
      <c r="R231" t="s">
        <v>7323</v>
      </c>
    </row>
    <row r="232" spans="1:18" x14ac:dyDescent="0.25">
      <c r="A232" s="19" t="s">
        <v>7961</v>
      </c>
      <c r="B232" s="19" t="s">
        <v>2150</v>
      </c>
      <c r="C232" t="s">
        <v>17840</v>
      </c>
      <c r="D232" s="19"/>
      <c r="E232" s="19" t="s">
        <v>7961</v>
      </c>
      <c r="F232" s="19"/>
      <c r="G232">
        <v>0</v>
      </c>
      <c r="J232" t="s">
        <v>6507</v>
      </c>
      <c r="K232" t="s">
        <v>17609</v>
      </c>
      <c r="L232" s="19" t="s">
        <v>2245</v>
      </c>
      <c r="M232" s="19" t="s">
        <v>7348</v>
      </c>
      <c r="N232" t="s">
        <v>6517</v>
      </c>
      <c r="P232" t="s">
        <v>17610</v>
      </c>
      <c r="Q232" t="s">
        <v>7323</v>
      </c>
      <c r="R232" t="s">
        <v>7323</v>
      </c>
    </row>
    <row r="233" spans="1:18" x14ac:dyDescent="0.25">
      <c r="A233" s="19" t="s">
        <v>7963</v>
      </c>
      <c r="B233" s="19" t="s">
        <v>2159</v>
      </c>
      <c r="C233" t="s">
        <v>17841</v>
      </c>
      <c r="D233" s="19"/>
      <c r="E233" s="19" t="s">
        <v>7963</v>
      </c>
      <c r="F233" s="19"/>
      <c r="G233">
        <v>0</v>
      </c>
      <c r="J233" t="s">
        <v>6507</v>
      </c>
      <c r="K233" t="s">
        <v>17609</v>
      </c>
      <c r="L233" s="19" t="s">
        <v>2245</v>
      </c>
      <c r="M233" s="19" t="s">
        <v>7348</v>
      </c>
      <c r="N233" t="s">
        <v>6517</v>
      </c>
      <c r="P233" t="s">
        <v>17610</v>
      </c>
      <c r="Q233" t="s">
        <v>7323</v>
      </c>
      <c r="R233" t="s">
        <v>7323</v>
      </c>
    </row>
    <row r="234" spans="1:18" x14ac:dyDescent="0.25">
      <c r="A234" s="19" t="s">
        <v>7964</v>
      </c>
      <c r="B234" s="19" t="s">
        <v>2168</v>
      </c>
      <c r="C234" t="s">
        <v>17842</v>
      </c>
      <c r="D234" s="19"/>
      <c r="E234" s="19" t="s">
        <v>7964</v>
      </c>
      <c r="F234" s="19"/>
      <c r="G234">
        <v>0</v>
      </c>
      <c r="J234" t="s">
        <v>6507</v>
      </c>
      <c r="K234" t="s">
        <v>17609</v>
      </c>
      <c r="L234" s="19" t="s">
        <v>2245</v>
      </c>
      <c r="M234" s="19" t="s">
        <v>7348</v>
      </c>
      <c r="N234" t="s">
        <v>6517</v>
      </c>
      <c r="P234" t="s">
        <v>17610</v>
      </c>
      <c r="Q234" t="s">
        <v>7323</v>
      </c>
      <c r="R234" t="s">
        <v>7323</v>
      </c>
    </row>
    <row r="235" spans="1:18" x14ac:dyDescent="0.25">
      <c r="A235" s="19" t="s">
        <v>7966</v>
      </c>
      <c r="B235" s="19" t="s">
        <v>2177</v>
      </c>
      <c r="C235" t="s">
        <v>17843</v>
      </c>
      <c r="D235" s="19"/>
      <c r="E235" s="19" t="s">
        <v>7966</v>
      </c>
      <c r="F235" s="19"/>
      <c r="G235">
        <v>0</v>
      </c>
      <c r="J235" t="s">
        <v>6507</v>
      </c>
      <c r="K235" t="s">
        <v>17609</v>
      </c>
      <c r="L235" s="19" t="s">
        <v>2245</v>
      </c>
      <c r="M235" s="19" t="s">
        <v>7348</v>
      </c>
      <c r="N235" t="s">
        <v>6517</v>
      </c>
      <c r="P235" t="s">
        <v>17610</v>
      </c>
      <c r="Q235" t="s">
        <v>7323</v>
      </c>
      <c r="R235" t="s">
        <v>7323</v>
      </c>
    </row>
    <row r="236" spans="1:18" x14ac:dyDescent="0.25">
      <c r="A236" s="19" t="s">
        <v>7967</v>
      </c>
      <c r="B236" s="19" t="s">
        <v>2186</v>
      </c>
      <c r="C236" t="s">
        <v>17844</v>
      </c>
      <c r="D236" s="19"/>
      <c r="E236" s="19" t="s">
        <v>7967</v>
      </c>
      <c r="F236" s="19"/>
      <c r="G236">
        <v>0</v>
      </c>
      <c r="J236" t="s">
        <v>6507</v>
      </c>
      <c r="K236" t="s">
        <v>17609</v>
      </c>
      <c r="L236" s="19" t="s">
        <v>2245</v>
      </c>
      <c r="M236" s="19" t="s">
        <v>7348</v>
      </c>
      <c r="N236" t="s">
        <v>6517</v>
      </c>
      <c r="P236" t="s">
        <v>17610</v>
      </c>
      <c r="Q236" t="s">
        <v>7323</v>
      </c>
      <c r="R236" t="s">
        <v>7323</v>
      </c>
    </row>
    <row r="237" spans="1:18" x14ac:dyDescent="0.25">
      <c r="A237" s="19" t="s">
        <v>7968</v>
      </c>
      <c r="B237" s="19" t="s">
        <v>2195</v>
      </c>
      <c r="C237" t="s">
        <v>17845</v>
      </c>
      <c r="D237" s="19"/>
      <c r="E237" s="19" t="s">
        <v>7968</v>
      </c>
      <c r="F237" s="19"/>
      <c r="G237">
        <v>0</v>
      </c>
      <c r="J237" t="s">
        <v>6507</v>
      </c>
      <c r="K237" t="s">
        <v>17609</v>
      </c>
      <c r="L237" s="19" t="s">
        <v>2245</v>
      </c>
      <c r="M237" s="19" t="s">
        <v>7348</v>
      </c>
      <c r="N237" t="s">
        <v>6517</v>
      </c>
      <c r="P237" t="s">
        <v>17610</v>
      </c>
      <c r="Q237" t="s">
        <v>7323</v>
      </c>
      <c r="R237" t="s">
        <v>7323</v>
      </c>
    </row>
    <row r="238" spans="1:18" x14ac:dyDescent="0.25">
      <c r="A238" s="19" t="s">
        <v>7969</v>
      </c>
      <c r="B238" s="19" t="s">
        <v>2204</v>
      </c>
      <c r="C238" t="s">
        <v>17846</v>
      </c>
      <c r="D238" s="19"/>
      <c r="E238" s="19" t="s">
        <v>7969</v>
      </c>
      <c r="F238" s="19"/>
      <c r="G238">
        <v>0</v>
      </c>
      <c r="J238" t="s">
        <v>6507</v>
      </c>
      <c r="K238" t="s">
        <v>17609</v>
      </c>
      <c r="L238" s="19" t="s">
        <v>2245</v>
      </c>
      <c r="M238" s="19" t="s">
        <v>7348</v>
      </c>
      <c r="N238" t="s">
        <v>6517</v>
      </c>
      <c r="P238" t="s">
        <v>17610</v>
      </c>
      <c r="Q238" t="s">
        <v>7323</v>
      </c>
      <c r="R238" t="s">
        <v>7323</v>
      </c>
    </row>
    <row r="239" spans="1:18" x14ac:dyDescent="0.25">
      <c r="A239" s="19" t="s">
        <v>7971</v>
      </c>
      <c r="B239" s="19" t="s">
        <v>2213</v>
      </c>
      <c r="C239" t="s">
        <v>17847</v>
      </c>
      <c r="D239" s="19"/>
      <c r="E239" s="19" t="s">
        <v>7971</v>
      </c>
      <c r="F239" s="19"/>
      <c r="G239">
        <v>0</v>
      </c>
      <c r="J239" t="s">
        <v>6507</v>
      </c>
      <c r="K239" t="s">
        <v>17609</v>
      </c>
      <c r="L239" s="19" t="s">
        <v>2245</v>
      </c>
      <c r="M239" s="19" t="s">
        <v>7348</v>
      </c>
      <c r="N239" t="s">
        <v>6517</v>
      </c>
      <c r="P239" t="s">
        <v>17610</v>
      </c>
      <c r="Q239" t="s">
        <v>7323</v>
      </c>
      <c r="R239" t="s">
        <v>7323</v>
      </c>
    </row>
    <row r="240" spans="1:18" x14ac:dyDescent="0.25">
      <c r="A240" s="19" t="s">
        <v>7973</v>
      </c>
      <c r="B240" s="19" t="s">
        <v>2222</v>
      </c>
      <c r="C240" t="s">
        <v>17848</v>
      </c>
      <c r="D240" s="19"/>
      <c r="E240" s="19" t="s">
        <v>7973</v>
      </c>
      <c r="F240" s="19"/>
      <c r="G240">
        <v>0</v>
      </c>
      <c r="J240" t="s">
        <v>6507</v>
      </c>
      <c r="K240" t="s">
        <v>17609</v>
      </c>
      <c r="L240" s="19" t="s">
        <v>2245</v>
      </c>
      <c r="M240" s="19" t="s">
        <v>7348</v>
      </c>
      <c r="N240" t="s">
        <v>6517</v>
      </c>
      <c r="P240" t="s">
        <v>17610</v>
      </c>
      <c r="Q240" t="s">
        <v>7323</v>
      </c>
      <c r="R240" t="s">
        <v>7323</v>
      </c>
    </row>
    <row r="241" spans="1:18" x14ac:dyDescent="0.25">
      <c r="A241" s="19" t="s">
        <v>7975</v>
      </c>
      <c r="B241" s="19" t="s">
        <v>2231</v>
      </c>
      <c r="C241" t="s">
        <v>17849</v>
      </c>
      <c r="D241" s="19"/>
      <c r="E241" s="19" t="s">
        <v>7975</v>
      </c>
      <c r="F241" s="19"/>
      <c r="G241">
        <v>0</v>
      </c>
      <c r="J241" t="s">
        <v>6507</v>
      </c>
      <c r="K241" t="s">
        <v>17609</v>
      </c>
      <c r="L241" s="19" t="s">
        <v>2245</v>
      </c>
      <c r="M241" s="19" t="s">
        <v>7348</v>
      </c>
      <c r="N241" t="s">
        <v>6517</v>
      </c>
      <c r="P241" t="s">
        <v>17610</v>
      </c>
      <c r="Q241" t="s">
        <v>7323</v>
      </c>
      <c r="R241" t="s">
        <v>7323</v>
      </c>
    </row>
    <row r="242" spans="1:18" x14ac:dyDescent="0.25">
      <c r="A242" s="19" t="s">
        <v>7977</v>
      </c>
      <c r="B242" s="19" t="s">
        <v>72</v>
      </c>
      <c r="C242" t="s">
        <v>17850</v>
      </c>
      <c r="D242" s="19"/>
      <c r="E242" s="19" t="s">
        <v>7977</v>
      </c>
      <c r="F242" s="19"/>
      <c r="G242">
        <v>0</v>
      </c>
      <c r="J242" t="s">
        <v>6507</v>
      </c>
      <c r="K242" t="s">
        <v>17609</v>
      </c>
      <c r="L242" s="19" t="s">
        <v>2245</v>
      </c>
      <c r="M242" s="19" t="s">
        <v>7348</v>
      </c>
      <c r="N242" t="s">
        <v>6517</v>
      </c>
      <c r="P242" t="s">
        <v>17610</v>
      </c>
      <c r="Q242" t="s">
        <v>7323</v>
      </c>
      <c r="R242" t="s">
        <v>7323</v>
      </c>
    </row>
    <row r="243" spans="1:18" x14ac:dyDescent="0.25">
      <c r="A243" s="19" t="s">
        <v>7979</v>
      </c>
      <c r="B243" s="19" t="s">
        <v>81</v>
      </c>
      <c r="C243" t="s">
        <v>17851</v>
      </c>
      <c r="D243" s="19"/>
      <c r="E243" s="19" t="s">
        <v>7979</v>
      </c>
      <c r="F243" s="19"/>
      <c r="G243">
        <v>0</v>
      </c>
      <c r="J243" t="s">
        <v>6507</v>
      </c>
      <c r="K243" t="s">
        <v>17609</v>
      </c>
      <c r="L243" s="19" t="s">
        <v>2245</v>
      </c>
      <c r="M243" s="19" t="s">
        <v>7348</v>
      </c>
      <c r="N243" t="s">
        <v>6517</v>
      </c>
      <c r="P243" t="s">
        <v>17610</v>
      </c>
      <c r="Q243" t="s">
        <v>7323</v>
      </c>
      <c r="R243" t="s">
        <v>7323</v>
      </c>
    </row>
    <row r="244" spans="1:18" x14ac:dyDescent="0.25">
      <c r="A244" s="19" t="s">
        <v>7980</v>
      </c>
      <c r="B244" s="19" t="s">
        <v>90</v>
      </c>
      <c r="C244" t="s">
        <v>17852</v>
      </c>
      <c r="D244" s="19"/>
      <c r="E244" s="19" t="s">
        <v>7980</v>
      </c>
      <c r="F244" s="19"/>
      <c r="G244">
        <v>0</v>
      </c>
      <c r="J244" t="s">
        <v>6507</v>
      </c>
      <c r="K244" t="s">
        <v>17609</v>
      </c>
      <c r="L244" s="19" t="s">
        <v>2245</v>
      </c>
      <c r="M244" s="19" t="s">
        <v>7348</v>
      </c>
      <c r="N244" t="s">
        <v>6517</v>
      </c>
      <c r="P244" t="s">
        <v>17610</v>
      </c>
      <c r="Q244" t="s">
        <v>7323</v>
      </c>
      <c r="R244" t="s">
        <v>7323</v>
      </c>
    </row>
    <row r="245" spans="1:18" x14ac:dyDescent="0.25">
      <c r="A245" s="19" t="s">
        <v>7982</v>
      </c>
      <c r="B245" s="19" t="s">
        <v>44</v>
      </c>
      <c r="C245" t="s">
        <v>17853</v>
      </c>
      <c r="D245" s="19"/>
      <c r="E245" s="19" t="s">
        <v>7982</v>
      </c>
      <c r="F245" s="19"/>
      <c r="G245">
        <v>0</v>
      </c>
      <c r="J245" t="s">
        <v>6507</v>
      </c>
      <c r="K245" t="s">
        <v>17609</v>
      </c>
      <c r="L245" s="19" t="s">
        <v>2245</v>
      </c>
      <c r="M245" s="19" t="s">
        <v>7348</v>
      </c>
      <c r="N245" t="s">
        <v>6517</v>
      </c>
      <c r="P245" t="s">
        <v>17610</v>
      </c>
      <c r="Q245" t="s">
        <v>7323</v>
      </c>
      <c r="R245" t="s">
        <v>7323</v>
      </c>
    </row>
    <row r="246" spans="1:18" x14ac:dyDescent="0.25">
      <c r="A246" s="19" t="s">
        <v>7983</v>
      </c>
      <c r="B246" s="19" t="s">
        <v>35</v>
      </c>
      <c r="C246" t="s">
        <v>17854</v>
      </c>
      <c r="D246" s="19"/>
      <c r="E246" s="19" t="s">
        <v>7983</v>
      </c>
      <c r="F246" s="19"/>
      <c r="G246">
        <v>0</v>
      </c>
      <c r="J246" t="s">
        <v>6507</v>
      </c>
      <c r="K246" t="s">
        <v>17609</v>
      </c>
      <c r="L246" s="19" t="s">
        <v>2245</v>
      </c>
      <c r="M246" s="19" t="s">
        <v>7348</v>
      </c>
      <c r="N246" t="s">
        <v>6517</v>
      </c>
      <c r="P246" t="s">
        <v>17610</v>
      </c>
      <c r="Q246" t="s">
        <v>7323</v>
      </c>
      <c r="R246" t="s">
        <v>7323</v>
      </c>
    </row>
    <row r="247" spans="1:18" x14ac:dyDescent="0.25">
      <c r="A247" s="19" t="s">
        <v>7984</v>
      </c>
      <c r="B247" s="19" t="s">
        <v>53</v>
      </c>
      <c r="C247" t="s">
        <v>17855</v>
      </c>
      <c r="D247" s="19"/>
      <c r="E247" s="19" t="s">
        <v>7984</v>
      </c>
      <c r="F247" s="19"/>
      <c r="G247">
        <v>0</v>
      </c>
      <c r="J247" t="s">
        <v>6507</v>
      </c>
      <c r="K247" t="s">
        <v>17609</v>
      </c>
      <c r="L247" s="19" t="s">
        <v>2245</v>
      </c>
      <c r="M247" s="19" t="s">
        <v>7348</v>
      </c>
      <c r="N247" t="s">
        <v>6517</v>
      </c>
      <c r="P247" t="s">
        <v>17610</v>
      </c>
      <c r="Q247" t="s">
        <v>7323</v>
      </c>
      <c r="R247" t="s">
        <v>7323</v>
      </c>
    </row>
    <row r="248" spans="1:18" x14ac:dyDescent="0.25">
      <c r="A248" s="19" t="s">
        <v>7341</v>
      </c>
      <c r="B248" s="19" t="s">
        <v>62</v>
      </c>
      <c r="C248" t="s">
        <v>17856</v>
      </c>
      <c r="D248" s="19"/>
      <c r="E248" s="19" t="s">
        <v>7341</v>
      </c>
      <c r="F248" s="19"/>
      <c r="G248">
        <v>0</v>
      </c>
      <c r="J248" t="s">
        <v>6507</v>
      </c>
      <c r="K248" t="s">
        <v>17609</v>
      </c>
      <c r="L248" s="19" t="s">
        <v>2245</v>
      </c>
      <c r="M248" s="19" t="s">
        <v>7348</v>
      </c>
      <c r="N248" t="s">
        <v>6517</v>
      </c>
      <c r="P248" t="s">
        <v>17610</v>
      </c>
      <c r="Q248" t="s">
        <v>7323</v>
      </c>
      <c r="R248" t="s">
        <v>7323</v>
      </c>
    </row>
  </sheetData>
  <dataValidations count="2">
    <dataValidation type="date" operator="greaterThan" allowBlank="1" showErrorMessage="1" errorTitle="Date" error="Enter a valid date (DD.MM.YYYY)" sqref="H2:H5000 N2:O5000" xr:uid="{00000000-0002-0000-3600-000000000000}">
      <formula1>DATE(2000,1,1)</formula1>
    </dataValidation>
    <dataValidation type="list" allowBlank="1" showErrorMessage="1" errorTitle="Lookup FK" error="Value must exist in LKP_STATUS" sqref="M2:M5000" xr:uid="{00000000-0002-0000-36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S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2" customWidth="1"/>
    <col min="4" max="4" width="17" customWidth="1"/>
    <col min="5" max="5" width="14" customWidth="1"/>
    <col min="6" max="7" width="22" customWidth="1"/>
    <col min="8" max="8" width="19" customWidth="1"/>
    <col min="9" max="9" width="22" customWidth="1"/>
    <col min="10" max="11" width="28" customWidth="1"/>
    <col min="12" max="12" width="12" customWidth="1"/>
    <col min="13" max="14" width="13" customWidth="1"/>
    <col min="15" max="15" width="14" customWidth="1"/>
    <col min="16" max="16" width="13" customWidth="1"/>
    <col min="17" max="17" width="36" customWidth="1"/>
    <col min="18" max="19" width="12" customWidth="1"/>
  </cols>
  <sheetData>
    <row r="1" spans="1:19" ht="27.95" customHeight="1" x14ac:dyDescent="0.25">
      <c r="A1" s="6" t="s">
        <v>7251</v>
      </c>
      <c r="B1" s="6" t="s">
        <v>7253</v>
      </c>
      <c r="C1" s="6" t="s">
        <v>7243</v>
      </c>
      <c r="D1" s="6" t="s">
        <v>7099</v>
      </c>
      <c r="E1" s="6" t="s">
        <v>7136</v>
      </c>
      <c r="F1" s="6" t="s">
        <v>7177</v>
      </c>
      <c r="G1" s="6" t="s">
        <v>7191</v>
      </c>
      <c r="H1" s="6" t="s">
        <v>7239</v>
      </c>
      <c r="I1" s="6" t="s">
        <v>7255</v>
      </c>
      <c r="J1" s="6" t="s">
        <v>7256</v>
      </c>
      <c r="K1" s="6" t="s">
        <v>7257</v>
      </c>
      <c r="L1" s="6" t="s">
        <v>7258</v>
      </c>
      <c r="M1" s="6" t="s">
        <v>7259</v>
      </c>
      <c r="N1" s="6" t="s">
        <v>7180</v>
      </c>
      <c r="O1" s="6" t="s">
        <v>6988</v>
      </c>
      <c r="P1" s="6" t="s">
        <v>7260</v>
      </c>
      <c r="Q1" s="6" t="s">
        <v>7040</v>
      </c>
      <c r="R1" s="6" t="s">
        <v>7153</v>
      </c>
      <c r="S1" s="6" t="s">
        <v>6975</v>
      </c>
    </row>
    <row r="2" spans="1:19" x14ac:dyDescent="0.25">
      <c r="A2" s="19" t="s">
        <v>2245</v>
      </c>
      <c r="B2" s="19" t="s">
        <v>101</v>
      </c>
      <c r="C2" t="s">
        <v>17857</v>
      </c>
      <c r="D2" s="19" t="s">
        <v>2245</v>
      </c>
      <c r="E2" s="19"/>
      <c r="F2" s="19" t="s">
        <v>2245</v>
      </c>
      <c r="G2" s="19"/>
      <c r="H2" s="19" t="s">
        <v>2245</v>
      </c>
      <c r="I2" s="19" t="s">
        <v>2245</v>
      </c>
      <c r="J2" t="s">
        <v>17858</v>
      </c>
      <c r="K2" t="s">
        <v>6507</v>
      </c>
      <c r="L2" t="s">
        <v>6517</v>
      </c>
      <c r="N2">
        <v>0</v>
      </c>
      <c r="O2" s="19" t="s">
        <v>7348</v>
      </c>
      <c r="Q2" t="s">
        <v>17859</v>
      </c>
      <c r="R2" t="s">
        <v>7323</v>
      </c>
      <c r="S2" t="s">
        <v>7323</v>
      </c>
    </row>
    <row r="3" spans="1:19" x14ac:dyDescent="0.25">
      <c r="A3" s="19" t="s">
        <v>7348</v>
      </c>
      <c r="B3" s="19" t="s">
        <v>110</v>
      </c>
      <c r="C3" t="s">
        <v>17860</v>
      </c>
      <c r="D3" s="19" t="s">
        <v>2245</v>
      </c>
      <c r="E3" s="19"/>
      <c r="F3" s="19" t="s">
        <v>7348</v>
      </c>
      <c r="G3" s="19"/>
      <c r="H3" s="19" t="s">
        <v>7348</v>
      </c>
      <c r="I3" s="19" t="s">
        <v>2245</v>
      </c>
      <c r="J3" t="s">
        <v>17858</v>
      </c>
      <c r="K3" t="s">
        <v>6507</v>
      </c>
      <c r="L3" t="s">
        <v>6517</v>
      </c>
      <c r="N3">
        <v>0</v>
      </c>
      <c r="O3" s="19" t="s">
        <v>7348</v>
      </c>
      <c r="Q3" t="s">
        <v>17859</v>
      </c>
      <c r="R3" t="s">
        <v>7323</v>
      </c>
      <c r="S3" t="s">
        <v>7323</v>
      </c>
    </row>
    <row r="4" spans="1:19" x14ac:dyDescent="0.25">
      <c r="A4" s="19" t="s">
        <v>7352</v>
      </c>
      <c r="B4" s="19" t="s">
        <v>119</v>
      </c>
      <c r="C4" t="s">
        <v>17861</v>
      </c>
      <c r="D4" s="19" t="s">
        <v>2245</v>
      </c>
      <c r="E4" s="19"/>
      <c r="F4" s="19" t="s">
        <v>7352</v>
      </c>
      <c r="G4" s="19"/>
      <c r="H4" s="19" t="s">
        <v>7352</v>
      </c>
      <c r="I4" s="19" t="s">
        <v>2245</v>
      </c>
      <c r="J4" t="s">
        <v>17858</v>
      </c>
      <c r="K4" t="s">
        <v>6507</v>
      </c>
      <c r="L4" t="s">
        <v>6517</v>
      </c>
      <c r="N4">
        <v>0</v>
      </c>
      <c r="O4" s="19" t="s">
        <v>7348</v>
      </c>
      <c r="Q4" t="s">
        <v>17859</v>
      </c>
      <c r="R4" t="s">
        <v>7323</v>
      </c>
      <c r="S4" t="s">
        <v>7323</v>
      </c>
    </row>
    <row r="5" spans="1:19" x14ac:dyDescent="0.25">
      <c r="A5" s="19" t="s">
        <v>7356</v>
      </c>
      <c r="B5" s="19" t="s">
        <v>128</v>
      </c>
      <c r="C5" t="s">
        <v>17862</v>
      </c>
      <c r="D5" s="19" t="s">
        <v>2245</v>
      </c>
      <c r="E5" s="19"/>
      <c r="F5" s="19" t="s">
        <v>7356</v>
      </c>
      <c r="G5" s="19"/>
      <c r="H5" s="19" t="s">
        <v>7356</v>
      </c>
      <c r="I5" s="19" t="s">
        <v>2245</v>
      </c>
      <c r="J5" t="s">
        <v>17858</v>
      </c>
      <c r="K5" t="s">
        <v>6507</v>
      </c>
      <c r="L5" t="s">
        <v>6517</v>
      </c>
      <c r="N5">
        <v>0</v>
      </c>
      <c r="O5" s="19" t="s">
        <v>7348</v>
      </c>
      <c r="Q5" t="s">
        <v>17859</v>
      </c>
      <c r="R5" t="s">
        <v>7323</v>
      </c>
      <c r="S5" t="s">
        <v>7323</v>
      </c>
    </row>
    <row r="6" spans="1:19" x14ac:dyDescent="0.25">
      <c r="A6" s="19" t="s">
        <v>7360</v>
      </c>
      <c r="B6" s="19" t="s">
        <v>135</v>
      </c>
      <c r="C6" t="s">
        <v>17863</v>
      </c>
      <c r="D6" s="19" t="s">
        <v>2245</v>
      </c>
      <c r="E6" s="19"/>
      <c r="F6" s="19" t="s">
        <v>7360</v>
      </c>
      <c r="G6" s="19"/>
      <c r="H6" s="19" t="s">
        <v>7360</v>
      </c>
      <c r="I6" s="19" t="s">
        <v>2245</v>
      </c>
      <c r="J6" t="s">
        <v>17858</v>
      </c>
      <c r="K6" t="s">
        <v>6507</v>
      </c>
      <c r="L6" t="s">
        <v>6517</v>
      </c>
      <c r="N6">
        <v>0</v>
      </c>
      <c r="O6" s="19" t="s">
        <v>7348</v>
      </c>
      <c r="Q6" t="s">
        <v>17859</v>
      </c>
      <c r="R6" t="s">
        <v>7323</v>
      </c>
      <c r="S6" t="s">
        <v>7323</v>
      </c>
    </row>
    <row r="7" spans="1:19" x14ac:dyDescent="0.25">
      <c r="A7" s="19" t="s">
        <v>7363</v>
      </c>
      <c r="B7" s="19" t="s">
        <v>144</v>
      </c>
      <c r="C7" t="s">
        <v>17864</v>
      </c>
      <c r="D7" s="19" t="s">
        <v>2245</v>
      </c>
      <c r="E7" s="19"/>
      <c r="F7" s="19" t="s">
        <v>7363</v>
      </c>
      <c r="G7" s="19"/>
      <c r="H7" s="19" t="s">
        <v>7363</v>
      </c>
      <c r="I7" s="19" t="s">
        <v>2245</v>
      </c>
      <c r="J7" t="s">
        <v>17858</v>
      </c>
      <c r="K7" t="s">
        <v>6507</v>
      </c>
      <c r="L7" t="s">
        <v>6517</v>
      </c>
      <c r="N7">
        <v>0</v>
      </c>
      <c r="O7" s="19" t="s">
        <v>7348</v>
      </c>
      <c r="Q7" t="s">
        <v>17859</v>
      </c>
      <c r="R7" t="s">
        <v>7323</v>
      </c>
      <c r="S7" t="s">
        <v>7323</v>
      </c>
    </row>
    <row r="8" spans="1:19" x14ac:dyDescent="0.25">
      <c r="A8" s="19" t="s">
        <v>7380</v>
      </c>
      <c r="B8" s="19" t="s">
        <v>153</v>
      </c>
      <c r="C8" t="s">
        <v>17865</v>
      </c>
      <c r="D8" s="19" t="s">
        <v>2245</v>
      </c>
      <c r="E8" s="19"/>
      <c r="F8" s="19" t="s">
        <v>7380</v>
      </c>
      <c r="G8" s="19"/>
      <c r="H8" s="19" t="s">
        <v>7380</v>
      </c>
      <c r="I8" s="19" t="s">
        <v>2245</v>
      </c>
      <c r="J8" t="s">
        <v>17858</v>
      </c>
      <c r="K8" t="s">
        <v>6507</v>
      </c>
      <c r="L8" t="s">
        <v>6517</v>
      </c>
      <c r="N8">
        <v>0</v>
      </c>
      <c r="O8" s="19" t="s">
        <v>7348</v>
      </c>
      <c r="Q8" t="s">
        <v>17859</v>
      </c>
      <c r="R8" t="s">
        <v>7323</v>
      </c>
      <c r="S8" t="s">
        <v>7323</v>
      </c>
    </row>
    <row r="9" spans="1:19" x14ac:dyDescent="0.25">
      <c r="A9" s="19" t="s">
        <v>7383</v>
      </c>
      <c r="B9" s="19" t="s">
        <v>162</v>
      </c>
      <c r="C9" t="s">
        <v>17866</v>
      </c>
      <c r="D9" s="19" t="s">
        <v>2245</v>
      </c>
      <c r="E9" s="19"/>
      <c r="F9" s="19" t="s">
        <v>7383</v>
      </c>
      <c r="G9" s="19"/>
      <c r="H9" s="19" t="s">
        <v>7383</v>
      </c>
      <c r="I9" s="19" t="s">
        <v>2245</v>
      </c>
      <c r="J9" t="s">
        <v>17858</v>
      </c>
      <c r="K9" t="s">
        <v>6507</v>
      </c>
      <c r="L9" t="s">
        <v>6517</v>
      </c>
      <c r="N9">
        <v>0</v>
      </c>
      <c r="O9" s="19" t="s">
        <v>7348</v>
      </c>
      <c r="Q9" t="s">
        <v>17859</v>
      </c>
      <c r="R9" t="s">
        <v>7323</v>
      </c>
      <c r="S9" t="s">
        <v>7323</v>
      </c>
    </row>
    <row r="10" spans="1:19" x14ac:dyDescent="0.25">
      <c r="A10" s="19" t="s">
        <v>7430</v>
      </c>
      <c r="B10" s="19" t="s">
        <v>171</v>
      </c>
      <c r="C10" t="s">
        <v>17867</v>
      </c>
      <c r="D10" s="19" t="s">
        <v>2245</v>
      </c>
      <c r="E10" s="19"/>
      <c r="F10" s="19" t="s">
        <v>7430</v>
      </c>
      <c r="G10" s="19"/>
      <c r="H10" s="19" t="s">
        <v>7430</v>
      </c>
      <c r="I10" s="19" t="s">
        <v>2245</v>
      </c>
      <c r="J10" t="s">
        <v>17858</v>
      </c>
      <c r="K10" t="s">
        <v>6507</v>
      </c>
      <c r="L10" t="s">
        <v>6517</v>
      </c>
      <c r="N10">
        <v>0</v>
      </c>
      <c r="O10" s="19" t="s">
        <v>7348</v>
      </c>
      <c r="Q10" t="s">
        <v>17859</v>
      </c>
      <c r="R10" t="s">
        <v>7323</v>
      </c>
      <c r="S10" t="s">
        <v>7323</v>
      </c>
    </row>
    <row r="11" spans="1:19" x14ac:dyDescent="0.25">
      <c r="A11" s="19" t="s">
        <v>7433</v>
      </c>
      <c r="B11" s="19" t="s">
        <v>180</v>
      </c>
      <c r="C11" t="s">
        <v>17868</v>
      </c>
      <c r="D11" s="19" t="s">
        <v>2245</v>
      </c>
      <c r="E11" s="19"/>
      <c r="F11" s="19" t="s">
        <v>7433</v>
      </c>
      <c r="G11" s="19"/>
      <c r="H11" s="19" t="s">
        <v>7433</v>
      </c>
      <c r="I11" s="19" t="s">
        <v>2245</v>
      </c>
      <c r="J11" t="s">
        <v>17858</v>
      </c>
      <c r="K11" t="s">
        <v>6507</v>
      </c>
      <c r="L11" t="s">
        <v>6517</v>
      </c>
      <c r="N11">
        <v>0</v>
      </c>
      <c r="O11" s="19" t="s">
        <v>7348</v>
      </c>
      <c r="Q11" t="s">
        <v>17859</v>
      </c>
      <c r="R11" t="s">
        <v>7323</v>
      </c>
      <c r="S11" t="s">
        <v>7323</v>
      </c>
    </row>
    <row r="12" spans="1:19" x14ac:dyDescent="0.25">
      <c r="A12" s="19" t="s">
        <v>7436</v>
      </c>
      <c r="B12" s="19" t="s">
        <v>189</v>
      </c>
      <c r="C12" t="s">
        <v>17869</v>
      </c>
      <c r="D12" s="19" t="s">
        <v>2245</v>
      </c>
      <c r="E12" s="19"/>
      <c r="F12" s="19" t="s">
        <v>7436</v>
      </c>
      <c r="G12" s="19"/>
      <c r="H12" s="19" t="s">
        <v>7436</v>
      </c>
      <c r="I12" s="19" t="s">
        <v>2245</v>
      </c>
      <c r="J12" t="s">
        <v>17858</v>
      </c>
      <c r="K12" t="s">
        <v>6507</v>
      </c>
      <c r="L12" t="s">
        <v>6517</v>
      </c>
      <c r="N12">
        <v>0</v>
      </c>
      <c r="O12" s="19" t="s">
        <v>7348</v>
      </c>
      <c r="Q12" t="s">
        <v>17859</v>
      </c>
      <c r="R12" t="s">
        <v>7323</v>
      </c>
      <c r="S12" t="s">
        <v>7323</v>
      </c>
    </row>
    <row r="13" spans="1:19" x14ac:dyDescent="0.25">
      <c r="A13" s="19" t="s">
        <v>7439</v>
      </c>
      <c r="B13" s="19" t="s">
        <v>198</v>
      </c>
      <c r="C13" t="s">
        <v>17870</v>
      </c>
      <c r="D13" s="19" t="s">
        <v>2245</v>
      </c>
      <c r="E13" s="19"/>
      <c r="F13" s="19" t="s">
        <v>7439</v>
      </c>
      <c r="G13" s="19"/>
      <c r="H13" s="19" t="s">
        <v>7439</v>
      </c>
      <c r="I13" s="19" t="s">
        <v>2245</v>
      </c>
      <c r="J13" t="s">
        <v>17858</v>
      </c>
      <c r="K13" t="s">
        <v>6507</v>
      </c>
      <c r="L13" t="s">
        <v>6517</v>
      </c>
      <c r="N13">
        <v>0</v>
      </c>
      <c r="O13" s="19" t="s">
        <v>7348</v>
      </c>
      <c r="Q13" t="s">
        <v>17859</v>
      </c>
      <c r="R13" t="s">
        <v>7323</v>
      </c>
      <c r="S13" t="s">
        <v>7323</v>
      </c>
    </row>
    <row r="14" spans="1:19" x14ac:dyDescent="0.25">
      <c r="A14" s="19" t="s">
        <v>7442</v>
      </c>
      <c r="B14" s="19" t="s">
        <v>207</v>
      </c>
      <c r="C14" t="s">
        <v>17871</v>
      </c>
      <c r="D14" s="19" t="s">
        <v>2245</v>
      </c>
      <c r="E14" s="19"/>
      <c r="F14" s="19" t="s">
        <v>7442</v>
      </c>
      <c r="G14" s="19"/>
      <c r="H14" s="19" t="s">
        <v>7442</v>
      </c>
      <c r="I14" s="19" t="s">
        <v>2245</v>
      </c>
      <c r="J14" t="s">
        <v>17858</v>
      </c>
      <c r="K14" t="s">
        <v>6507</v>
      </c>
      <c r="L14" t="s">
        <v>6517</v>
      </c>
      <c r="N14">
        <v>0</v>
      </c>
      <c r="O14" s="19" t="s">
        <v>7348</v>
      </c>
      <c r="Q14" t="s">
        <v>17859</v>
      </c>
      <c r="R14" t="s">
        <v>7323</v>
      </c>
      <c r="S14" t="s">
        <v>7323</v>
      </c>
    </row>
    <row r="15" spans="1:19" x14ac:dyDescent="0.25">
      <c r="A15" s="19" t="s">
        <v>6257</v>
      </c>
      <c r="B15" s="19" t="s">
        <v>216</v>
      </c>
      <c r="C15" t="s">
        <v>17872</v>
      </c>
      <c r="D15" s="19" t="s">
        <v>2245</v>
      </c>
      <c r="E15" s="19"/>
      <c r="F15" s="19" t="s">
        <v>6257</v>
      </c>
      <c r="G15" s="19"/>
      <c r="H15" s="19" t="s">
        <v>6257</v>
      </c>
      <c r="I15" s="19" t="s">
        <v>2245</v>
      </c>
      <c r="J15" t="s">
        <v>17858</v>
      </c>
      <c r="K15" t="s">
        <v>6507</v>
      </c>
      <c r="L15" t="s">
        <v>6517</v>
      </c>
      <c r="N15">
        <v>0</v>
      </c>
      <c r="O15" s="19" t="s">
        <v>7348</v>
      </c>
      <c r="Q15" t="s">
        <v>17859</v>
      </c>
      <c r="R15" t="s">
        <v>7323</v>
      </c>
      <c r="S15" t="s">
        <v>7323</v>
      </c>
    </row>
    <row r="16" spans="1:19" x14ac:dyDescent="0.25">
      <c r="A16" s="19" t="s">
        <v>7516</v>
      </c>
      <c r="B16" s="19" t="s">
        <v>225</v>
      </c>
      <c r="C16" t="s">
        <v>17873</v>
      </c>
      <c r="D16" s="19" t="s">
        <v>2245</v>
      </c>
      <c r="E16" s="19"/>
      <c r="F16" s="19" t="s">
        <v>7516</v>
      </c>
      <c r="G16" s="19"/>
      <c r="H16" s="19" t="s">
        <v>7516</v>
      </c>
      <c r="I16" s="19" t="s">
        <v>2245</v>
      </c>
      <c r="J16" t="s">
        <v>17858</v>
      </c>
      <c r="K16" t="s">
        <v>6507</v>
      </c>
      <c r="L16" t="s">
        <v>6517</v>
      </c>
      <c r="N16">
        <v>0</v>
      </c>
      <c r="O16" s="19" t="s">
        <v>7348</v>
      </c>
      <c r="Q16" t="s">
        <v>17859</v>
      </c>
      <c r="R16" t="s">
        <v>7323</v>
      </c>
      <c r="S16" t="s">
        <v>7323</v>
      </c>
    </row>
    <row r="17" spans="1:19" x14ac:dyDescent="0.25">
      <c r="A17" s="19" t="s">
        <v>7519</v>
      </c>
      <c r="B17" s="19" t="s">
        <v>234</v>
      </c>
      <c r="C17" t="s">
        <v>17874</v>
      </c>
      <c r="D17" s="19" t="s">
        <v>2245</v>
      </c>
      <c r="E17" s="19"/>
      <c r="F17" s="19" t="s">
        <v>7519</v>
      </c>
      <c r="G17" s="19"/>
      <c r="H17" s="19" t="s">
        <v>7519</v>
      </c>
      <c r="I17" s="19" t="s">
        <v>2245</v>
      </c>
      <c r="J17" t="s">
        <v>17858</v>
      </c>
      <c r="K17" t="s">
        <v>6507</v>
      </c>
      <c r="L17" t="s">
        <v>6517</v>
      </c>
      <c r="N17">
        <v>0</v>
      </c>
      <c r="O17" s="19" t="s">
        <v>7348</v>
      </c>
      <c r="Q17" t="s">
        <v>17859</v>
      </c>
      <c r="R17" t="s">
        <v>7323</v>
      </c>
      <c r="S17" t="s">
        <v>7323</v>
      </c>
    </row>
    <row r="18" spans="1:19" x14ac:dyDescent="0.25">
      <c r="A18" s="19" t="s">
        <v>7522</v>
      </c>
      <c r="B18" s="19" t="s">
        <v>243</v>
      </c>
      <c r="C18" t="s">
        <v>17875</v>
      </c>
      <c r="D18" s="19" t="s">
        <v>2245</v>
      </c>
      <c r="E18" s="19"/>
      <c r="F18" s="19" t="s">
        <v>7522</v>
      </c>
      <c r="G18" s="19"/>
      <c r="H18" s="19" t="s">
        <v>7522</v>
      </c>
      <c r="I18" s="19" t="s">
        <v>2245</v>
      </c>
      <c r="J18" t="s">
        <v>17858</v>
      </c>
      <c r="K18" t="s">
        <v>6507</v>
      </c>
      <c r="L18" t="s">
        <v>6517</v>
      </c>
      <c r="N18">
        <v>0</v>
      </c>
      <c r="O18" s="19" t="s">
        <v>7348</v>
      </c>
      <c r="Q18" t="s">
        <v>17859</v>
      </c>
      <c r="R18" t="s">
        <v>7323</v>
      </c>
      <c r="S18" t="s">
        <v>7323</v>
      </c>
    </row>
    <row r="19" spans="1:19" x14ac:dyDescent="0.25">
      <c r="A19" s="19" t="s">
        <v>7523</v>
      </c>
      <c r="B19" s="19" t="s">
        <v>252</v>
      </c>
      <c r="C19" t="s">
        <v>17876</v>
      </c>
      <c r="D19" s="19" t="s">
        <v>2245</v>
      </c>
      <c r="E19" s="19"/>
      <c r="F19" s="19" t="s">
        <v>7523</v>
      </c>
      <c r="G19" s="19"/>
      <c r="H19" s="19" t="s">
        <v>7523</v>
      </c>
      <c r="I19" s="19" t="s">
        <v>2245</v>
      </c>
      <c r="J19" t="s">
        <v>17858</v>
      </c>
      <c r="K19" t="s">
        <v>6507</v>
      </c>
      <c r="L19" t="s">
        <v>6517</v>
      </c>
      <c r="N19">
        <v>0</v>
      </c>
      <c r="O19" s="19" t="s">
        <v>7348</v>
      </c>
      <c r="Q19" t="s">
        <v>17859</v>
      </c>
      <c r="R19" t="s">
        <v>7323</v>
      </c>
      <c r="S19" t="s">
        <v>7323</v>
      </c>
    </row>
    <row r="20" spans="1:19" x14ac:dyDescent="0.25">
      <c r="A20" s="19" t="s">
        <v>7640</v>
      </c>
      <c r="B20" s="19" t="s">
        <v>261</v>
      </c>
      <c r="C20" t="s">
        <v>17877</v>
      </c>
      <c r="D20" s="19" t="s">
        <v>2245</v>
      </c>
      <c r="E20" s="19"/>
      <c r="F20" s="19" t="s">
        <v>7640</v>
      </c>
      <c r="G20" s="19"/>
      <c r="H20" s="19" t="s">
        <v>7640</v>
      </c>
      <c r="I20" s="19" t="s">
        <v>2245</v>
      </c>
      <c r="J20" t="s">
        <v>17858</v>
      </c>
      <c r="K20" t="s">
        <v>6507</v>
      </c>
      <c r="L20" t="s">
        <v>6517</v>
      </c>
      <c r="N20">
        <v>0</v>
      </c>
      <c r="O20" s="19" t="s">
        <v>7348</v>
      </c>
      <c r="Q20" t="s">
        <v>17859</v>
      </c>
      <c r="R20" t="s">
        <v>7323</v>
      </c>
      <c r="S20" t="s">
        <v>7323</v>
      </c>
    </row>
    <row r="21" spans="1:19" x14ac:dyDescent="0.25">
      <c r="A21" s="19" t="s">
        <v>7641</v>
      </c>
      <c r="B21" s="19" t="s">
        <v>270</v>
      </c>
      <c r="C21" t="s">
        <v>17878</v>
      </c>
      <c r="D21" s="19" t="s">
        <v>2245</v>
      </c>
      <c r="E21" s="19"/>
      <c r="F21" s="19" t="s">
        <v>7641</v>
      </c>
      <c r="G21" s="19"/>
      <c r="H21" s="19" t="s">
        <v>7641</v>
      </c>
      <c r="I21" s="19" t="s">
        <v>2245</v>
      </c>
      <c r="J21" t="s">
        <v>17858</v>
      </c>
      <c r="K21" t="s">
        <v>6507</v>
      </c>
      <c r="L21" t="s">
        <v>6517</v>
      </c>
      <c r="N21">
        <v>0</v>
      </c>
      <c r="O21" s="19" t="s">
        <v>7348</v>
      </c>
      <c r="Q21" t="s">
        <v>17859</v>
      </c>
      <c r="R21" t="s">
        <v>7323</v>
      </c>
      <c r="S21" t="s">
        <v>7323</v>
      </c>
    </row>
    <row r="22" spans="1:19" x14ac:dyDescent="0.25">
      <c r="A22" s="19" t="s">
        <v>7642</v>
      </c>
      <c r="B22" s="19" t="s">
        <v>279</v>
      </c>
      <c r="C22" t="s">
        <v>17879</v>
      </c>
      <c r="D22" s="19" t="s">
        <v>2245</v>
      </c>
      <c r="E22" s="19"/>
      <c r="F22" s="19" t="s">
        <v>7642</v>
      </c>
      <c r="G22" s="19"/>
      <c r="H22" s="19" t="s">
        <v>7642</v>
      </c>
      <c r="I22" s="19" t="s">
        <v>2245</v>
      </c>
      <c r="J22" t="s">
        <v>17858</v>
      </c>
      <c r="K22" t="s">
        <v>6507</v>
      </c>
      <c r="L22" t="s">
        <v>6517</v>
      </c>
      <c r="N22">
        <v>0</v>
      </c>
      <c r="O22" s="19" t="s">
        <v>7348</v>
      </c>
      <c r="Q22" t="s">
        <v>17859</v>
      </c>
      <c r="R22" t="s">
        <v>7323</v>
      </c>
      <c r="S22" t="s">
        <v>7323</v>
      </c>
    </row>
    <row r="23" spans="1:19" x14ac:dyDescent="0.25">
      <c r="A23" s="19" t="s">
        <v>7644</v>
      </c>
      <c r="B23" s="19" t="s">
        <v>288</v>
      </c>
      <c r="C23" t="s">
        <v>17880</v>
      </c>
      <c r="D23" s="19" t="s">
        <v>2245</v>
      </c>
      <c r="E23" s="19"/>
      <c r="F23" s="19" t="s">
        <v>7644</v>
      </c>
      <c r="G23" s="19"/>
      <c r="H23" s="19" t="s">
        <v>7644</v>
      </c>
      <c r="I23" s="19" t="s">
        <v>2245</v>
      </c>
      <c r="J23" t="s">
        <v>17858</v>
      </c>
      <c r="K23" t="s">
        <v>6507</v>
      </c>
      <c r="L23" t="s">
        <v>6517</v>
      </c>
      <c r="N23">
        <v>0</v>
      </c>
      <c r="O23" s="19" t="s">
        <v>7348</v>
      </c>
      <c r="Q23" t="s">
        <v>17859</v>
      </c>
      <c r="R23" t="s">
        <v>7323</v>
      </c>
      <c r="S23" t="s">
        <v>7323</v>
      </c>
    </row>
    <row r="24" spans="1:19" x14ac:dyDescent="0.25">
      <c r="A24" s="19" t="s">
        <v>7645</v>
      </c>
      <c r="B24" s="19" t="s">
        <v>297</v>
      </c>
      <c r="C24" t="s">
        <v>17881</v>
      </c>
      <c r="D24" s="19" t="s">
        <v>2245</v>
      </c>
      <c r="E24" s="19"/>
      <c r="F24" s="19" t="s">
        <v>7645</v>
      </c>
      <c r="G24" s="19"/>
      <c r="H24" s="19" t="s">
        <v>7645</v>
      </c>
      <c r="I24" s="19" t="s">
        <v>2245</v>
      </c>
      <c r="J24" t="s">
        <v>17858</v>
      </c>
      <c r="K24" t="s">
        <v>6507</v>
      </c>
      <c r="L24" t="s">
        <v>6517</v>
      </c>
      <c r="N24">
        <v>0</v>
      </c>
      <c r="O24" s="19" t="s">
        <v>7348</v>
      </c>
      <c r="Q24" t="s">
        <v>17859</v>
      </c>
      <c r="R24" t="s">
        <v>7323</v>
      </c>
      <c r="S24" t="s">
        <v>7323</v>
      </c>
    </row>
    <row r="25" spans="1:19" x14ac:dyDescent="0.25">
      <c r="A25" s="19" t="s">
        <v>7646</v>
      </c>
      <c r="B25" s="19" t="s">
        <v>306</v>
      </c>
      <c r="C25" t="s">
        <v>17882</v>
      </c>
      <c r="D25" s="19" t="s">
        <v>2245</v>
      </c>
      <c r="E25" s="19"/>
      <c r="F25" s="19" t="s">
        <v>7646</v>
      </c>
      <c r="G25" s="19"/>
      <c r="H25" s="19" t="s">
        <v>7646</v>
      </c>
      <c r="I25" s="19" t="s">
        <v>2245</v>
      </c>
      <c r="J25" t="s">
        <v>17858</v>
      </c>
      <c r="K25" t="s">
        <v>6507</v>
      </c>
      <c r="L25" t="s">
        <v>6517</v>
      </c>
      <c r="N25">
        <v>0</v>
      </c>
      <c r="O25" s="19" t="s">
        <v>7348</v>
      </c>
      <c r="Q25" t="s">
        <v>17859</v>
      </c>
      <c r="R25" t="s">
        <v>7323</v>
      </c>
      <c r="S25" t="s">
        <v>7323</v>
      </c>
    </row>
    <row r="26" spans="1:19" x14ac:dyDescent="0.25">
      <c r="A26" s="19" t="s">
        <v>7648</v>
      </c>
      <c r="B26" s="19" t="s">
        <v>315</v>
      </c>
      <c r="C26" t="s">
        <v>17883</v>
      </c>
      <c r="D26" s="19" t="s">
        <v>2245</v>
      </c>
      <c r="E26" s="19"/>
      <c r="F26" s="19" t="s">
        <v>7648</v>
      </c>
      <c r="G26" s="19"/>
      <c r="H26" s="19" t="s">
        <v>7648</v>
      </c>
      <c r="I26" s="19" t="s">
        <v>2245</v>
      </c>
      <c r="J26" t="s">
        <v>17858</v>
      </c>
      <c r="K26" t="s">
        <v>6507</v>
      </c>
      <c r="L26" t="s">
        <v>6517</v>
      </c>
      <c r="N26">
        <v>0</v>
      </c>
      <c r="O26" s="19" t="s">
        <v>7348</v>
      </c>
      <c r="Q26" t="s">
        <v>17859</v>
      </c>
      <c r="R26" t="s">
        <v>7323</v>
      </c>
      <c r="S26" t="s">
        <v>7323</v>
      </c>
    </row>
    <row r="27" spans="1:19" x14ac:dyDescent="0.25">
      <c r="A27" s="19" t="s">
        <v>7650</v>
      </c>
      <c r="B27" s="19" t="s">
        <v>324</v>
      </c>
      <c r="C27" t="s">
        <v>17884</v>
      </c>
      <c r="D27" s="19" t="s">
        <v>2245</v>
      </c>
      <c r="E27" s="19"/>
      <c r="F27" s="19" t="s">
        <v>7650</v>
      </c>
      <c r="G27" s="19"/>
      <c r="H27" s="19" t="s">
        <v>7650</v>
      </c>
      <c r="I27" s="19" t="s">
        <v>2245</v>
      </c>
      <c r="J27" t="s">
        <v>17858</v>
      </c>
      <c r="K27" t="s">
        <v>6507</v>
      </c>
      <c r="L27" t="s">
        <v>6517</v>
      </c>
      <c r="N27">
        <v>0</v>
      </c>
      <c r="O27" s="19" t="s">
        <v>7348</v>
      </c>
      <c r="Q27" t="s">
        <v>17859</v>
      </c>
      <c r="R27" t="s">
        <v>7323</v>
      </c>
      <c r="S27" t="s">
        <v>7323</v>
      </c>
    </row>
    <row r="28" spans="1:19" x14ac:dyDescent="0.25">
      <c r="A28" s="19" t="s">
        <v>7651</v>
      </c>
      <c r="B28" s="19" t="s">
        <v>333</v>
      </c>
      <c r="C28" t="s">
        <v>17885</v>
      </c>
      <c r="D28" s="19" t="s">
        <v>2245</v>
      </c>
      <c r="E28" s="19"/>
      <c r="F28" s="19" t="s">
        <v>7651</v>
      </c>
      <c r="G28" s="19"/>
      <c r="H28" s="19" t="s">
        <v>7651</v>
      </c>
      <c r="I28" s="19" t="s">
        <v>2245</v>
      </c>
      <c r="J28" t="s">
        <v>17858</v>
      </c>
      <c r="K28" t="s">
        <v>6507</v>
      </c>
      <c r="L28" t="s">
        <v>6517</v>
      </c>
      <c r="N28">
        <v>0</v>
      </c>
      <c r="O28" s="19" t="s">
        <v>7348</v>
      </c>
      <c r="Q28" t="s">
        <v>17859</v>
      </c>
      <c r="R28" t="s">
        <v>7323</v>
      </c>
      <c r="S28" t="s">
        <v>7323</v>
      </c>
    </row>
    <row r="29" spans="1:19" x14ac:dyDescent="0.25">
      <c r="A29" s="19" t="s">
        <v>7652</v>
      </c>
      <c r="B29" s="19" t="s">
        <v>342</v>
      </c>
      <c r="C29" t="s">
        <v>17886</v>
      </c>
      <c r="D29" s="19" t="s">
        <v>2245</v>
      </c>
      <c r="E29" s="19"/>
      <c r="F29" s="19" t="s">
        <v>7652</v>
      </c>
      <c r="G29" s="19"/>
      <c r="H29" s="19" t="s">
        <v>7652</v>
      </c>
      <c r="I29" s="19" t="s">
        <v>2245</v>
      </c>
      <c r="J29" t="s">
        <v>17858</v>
      </c>
      <c r="K29" t="s">
        <v>6507</v>
      </c>
      <c r="L29" t="s">
        <v>6517</v>
      </c>
      <c r="N29">
        <v>0</v>
      </c>
      <c r="O29" s="19" t="s">
        <v>7348</v>
      </c>
      <c r="Q29" t="s">
        <v>17859</v>
      </c>
      <c r="R29" t="s">
        <v>7323</v>
      </c>
      <c r="S29" t="s">
        <v>7323</v>
      </c>
    </row>
    <row r="30" spans="1:19" x14ac:dyDescent="0.25">
      <c r="A30" s="19" t="s">
        <v>7654</v>
      </c>
      <c r="B30" s="19" t="s">
        <v>351</v>
      </c>
      <c r="C30" t="s">
        <v>17887</v>
      </c>
      <c r="D30" s="19" t="s">
        <v>2245</v>
      </c>
      <c r="E30" s="19"/>
      <c r="F30" s="19" t="s">
        <v>7654</v>
      </c>
      <c r="G30" s="19"/>
      <c r="H30" s="19" t="s">
        <v>7654</v>
      </c>
      <c r="I30" s="19" t="s">
        <v>2245</v>
      </c>
      <c r="J30" t="s">
        <v>17858</v>
      </c>
      <c r="K30" t="s">
        <v>6507</v>
      </c>
      <c r="L30" t="s">
        <v>6517</v>
      </c>
      <c r="N30">
        <v>0</v>
      </c>
      <c r="O30" s="19" t="s">
        <v>7348</v>
      </c>
      <c r="Q30" t="s">
        <v>17859</v>
      </c>
      <c r="R30" t="s">
        <v>7323</v>
      </c>
      <c r="S30" t="s">
        <v>7323</v>
      </c>
    </row>
    <row r="31" spans="1:19" x14ac:dyDescent="0.25">
      <c r="A31" s="19" t="s">
        <v>7655</v>
      </c>
      <c r="B31" s="19" t="s">
        <v>360</v>
      </c>
      <c r="C31" t="s">
        <v>17888</v>
      </c>
      <c r="D31" s="19" t="s">
        <v>2245</v>
      </c>
      <c r="E31" s="19"/>
      <c r="F31" s="19" t="s">
        <v>7655</v>
      </c>
      <c r="G31" s="19"/>
      <c r="H31" s="19" t="s">
        <v>7655</v>
      </c>
      <c r="I31" s="19" t="s">
        <v>2245</v>
      </c>
      <c r="J31" t="s">
        <v>17858</v>
      </c>
      <c r="K31" t="s">
        <v>6507</v>
      </c>
      <c r="L31" t="s">
        <v>6517</v>
      </c>
      <c r="N31">
        <v>0</v>
      </c>
      <c r="O31" s="19" t="s">
        <v>7348</v>
      </c>
      <c r="Q31" t="s">
        <v>17859</v>
      </c>
      <c r="R31" t="s">
        <v>7323</v>
      </c>
      <c r="S31" t="s">
        <v>7323</v>
      </c>
    </row>
    <row r="32" spans="1:19" x14ac:dyDescent="0.25">
      <c r="A32" s="19" t="s">
        <v>7656</v>
      </c>
      <c r="B32" s="19" t="s">
        <v>369</v>
      </c>
      <c r="C32" t="s">
        <v>17889</v>
      </c>
      <c r="D32" s="19" t="s">
        <v>2245</v>
      </c>
      <c r="E32" s="19"/>
      <c r="F32" s="19" t="s">
        <v>7656</v>
      </c>
      <c r="G32" s="19"/>
      <c r="H32" s="19" t="s">
        <v>7656</v>
      </c>
      <c r="I32" s="19" t="s">
        <v>2245</v>
      </c>
      <c r="J32" t="s">
        <v>17858</v>
      </c>
      <c r="K32" t="s">
        <v>6507</v>
      </c>
      <c r="L32" t="s">
        <v>6517</v>
      </c>
      <c r="N32">
        <v>0</v>
      </c>
      <c r="O32" s="19" t="s">
        <v>7348</v>
      </c>
      <c r="Q32" t="s">
        <v>17859</v>
      </c>
      <c r="R32" t="s">
        <v>7323</v>
      </c>
      <c r="S32" t="s">
        <v>7323</v>
      </c>
    </row>
    <row r="33" spans="1:19" x14ac:dyDescent="0.25">
      <c r="A33" s="19" t="s">
        <v>7657</v>
      </c>
      <c r="B33" s="19" t="s">
        <v>378</v>
      </c>
      <c r="C33" t="s">
        <v>17890</v>
      </c>
      <c r="D33" s="19" t="s">
        <v>2245</v>
      </c>
      <c r="E33" s="19"/>
      <c r="F33" s="19" t="s">
        <v>7657</v>
      </c>
      <c r="G33" s="19"/>
      <c r="H33" s="19" t="s">
        <v>7657</v>
      </c>
      <c r="I33" s="19" t="s">
        <v>2245</v>
      </c>
      <c r="J33" t="s">
        <v>17858</v>
      </c>
      <c r="K33" t="s">
        <v>6507</v>
      </c>
      <c r="L33" t="s">
        <v>6517</v>
      </c>
      <c r="N33">
        <v>0</v>
      </c>
      <c r="O33" s="19" t="s">
        <v>7348</v>
      </c>
      <c r="Q33" t="s">
        <v>17859</v>
      </c>
      <c r="R33" t="s">
        <v>7323</v>
      </c>
      <c r="S33" t="s">
        <v>7323</v>
      </c>
    </row>
    <row r="34" spans="1:19" x14ac:dyDescent="0.25">
      <c r="A34" s="19" t="s">
        <v>7658</v>
      </c>
      <c r="B34" s="19" t="s">
        <v>387</v>
      </c>
      <c r="C34" t="s">
        <v>17891</v>
      </c>
      <c r="D34" s="19" t="s">
        <v>2245</v>
      </c>
      <c r="E34" s="19"/>
      <c r="F34" s="19" t="s">
        <v>7658</v>
      </c>
      <c r="G34" s="19"/>
      <c r="H34" s="19" t="s">
        <v>7658</v>
      </c>
      <c r="I34" s="19" t="s">
        <v>2245</v>
      </c>
      <c r="J34" t="s">
        <v>17858</v>
      </c>
      <c r="K34" t="s">
        <v>6507</v>
      </c>
      <c r="L34" t="s">
        <v>6517</v>
      </c>
      <c r="N34">
        <v>0</v>
      </c>
      <c r="O34" s="19" t="s">
        <v>7348</v>
      </c>
      <c r="Q34" t="s">
        <v>17859</v>
      </c>
      <c r="R34" t="s">
        <v>7323</v>
      </c>
      <c r="S34" t="s">
        <v>7323</v>
      </c>
    </row>
    <row r="35" spans="1:19" x14ac:dyDescent="0.25">
      <c r="A35" s="19" t="s">
        <v>7659</v>
      </c>
      <c r="B35" s="19" t="s">
        <v>396</v>
      </c>
      <c r="C35" t="s">
        <v>17892</v>
      </c>
      <c r="D35" s="19" t="s">
        <v>2245</v>
      </c>
      <c r="E35" s="19"/>
      <c r="F35" s="19" t="s">
        <v>7659</v>
      </c>
      <c r="G35" s="19"/>
      <c r="H35" s="19" t="s">
        <v>7659</v>
      </c>
      <c r="I35" s="19" t="s">
        <v>2245</v>
      </c>
      <c r="J35" t="s">
        <v>17858</v>
      </c>
      <c r="K35" t="s">
        <v>6507</v>
      </c>
      <c r="L35" t="s">
        <v>6517</v>
      </c>
      <c r="N35">
        <v>0</v>
      </c>
      <c r="O35" s="19" t="s">
        <v>7348</v>
      </c>
      <c r="Q35" t="s">
        <v>17859</v>
      </c>
      <c r="R35" t="s">
        <v>7323</v>
      </c>
      <c r="S35" t="s">
        <v>7323</v>
      </c>
    </row>
    <row r="36" spans="1:19" x14ac:dyDescent="0.25">
      <c r="A36" s="19" t="s">
        <v>7661</v>
      </c>
      <c r="B36" s="19" t="s">
        <v>405</v>
      </c>
      <c r="C36" t="s">
        <v>17893</v>
      </c>
      <c r="D36" s="19" t="s">
        <v>2245</v>
      </c>
      <c r="E36" s="19"/>
      <c r="F36" s="19" t="s">
        <v>7661</v>
      </c>
      <c r="G36" s="19"/>
      <c r="H36" s="19" t="s">
        <v>7661</v>
      </c>
      <c r="I36" s="19" t="s">
        <v>2245</v>
      </c>
      <c r="J36" t="s">
        <v>17858</v>
      </c>
      <c r="K36" t="s">
        <v>6507</v>
      </c>
      <c r="L36" t="s">
        <v>6517</v>
      </c>
      <c r="N36">
        <v>0</v>
      </c>
      <c r="O36" s="19" t="s">
        <v>7348</v>
      </c>
      <c r="Q36" t="s">
        <v>17859</v>
      </c>
      <c r="R36" t="s">
        <v>7323</v>
      </c>
      <c r="S36" t="s">
        <v>7323</v>
      </c>
    </row>
    <row r="37" spans="1:19" x14ac:dyDescent="0.25">
      <c r="A37" s="19" t="s">
        <v>7662</v>
      </c>
      <c r="B37" s="19" t="s">
        <v>414</v>
      </c>
      <c r="C37" t="s">
        <v>17894</v>
      </c>
      <c r="D37" s="19" t="s">
        <v>2245</v>
      </c>
      <c r="E37" s="19"/>
      <c r="F37" s="19" t="s">
        <v>7662</v>
      </c>
      <c r="G37" s="19"/>
      <c r="H37" s="19" t="s">
        <v>7662</v>
      </c>
      <c r="I37" s="19" t="s">
        <v>2245</v>
      </c>
      <c r="J37" t="s">
        <v>17858</v>
      </c>
      <c r="K37" t="s">
        <v>6507</v>
      </c>
      <c r="L37" t="s">
        <v>6517</v>
      </c>
      <c r="N37">
        <v>0</v>
      </c>
      <c r="O37" s="19" t="s">
        <v>7348</v>
      </c>
      <c r="Q37" t="s">
        <v>17859</v>
      </c>
      <c r="R37" t="s">
        <v>7323</v>
      </c>
      <c r="S37" t="s">
        <v>7323</v>
      </c>
    </row>
    <row r="38" spans="1:19" x14ac:dyDescent="0.25">
      <c r="A38" s="19" t="s">
        <v>7664</v>
      </c>
      <c r="B38" s="19" t="s">
        <v>423</v>
      </c>
      <c r="C38" t="s">
        <v>17895</v>
      </c>
      <c r="D38" s="19" t="s">
        <v>2245</v>
      </c>
      <c r="E38" s="19"/>
      <c r="F38" s="19" t="s">
        <v>7664</v>
      </c>
      <c r="G38" s="19"/>
      <c r="H38" s="19" t="s">
        <v>7664</v>
      </c>
      <c r="I38" s="19" t="s">
        <v>2245</v>
      </c>
      <c r="J38" t="s">
        <v>17858</v>
      </c>
      <c r="K38" t="s">
        <v>6507</v>
      </c>
      <c r="L38" t="s">
        <v>6517</v>
      </c>
      <c r="N38">
        <v>0</v>
      </c>
      <c r="O38" s="19" t="s">
        <v>7348</v>
      </c>
      <c r="Q38" t="s">
        <v>17859</v>
      </c>
      <c r="R38" t="s">
        <v>7323</v>
      </c>
      <c r="S38" t="s">
        <v>7323</v>
      </c>
    </row>
    <row r="39" spans="1:19" x14ac:dyDescent="0.25">
      <c r="A39" s="19" t="s">
        <v>7665</v>
      </c>
      <c r="B39" s="19" t="s">
        <v>430</v>
      </c>
      <c r="C39" t="s">
        <v>17896</v>
      </c>
      <c r="D39" s="19" t="s">
        <v>2245</v>
      </c>
      <c r="E39" s="19"/>
      <c r="F39" s="19" t="s">
        <v>7665</v>
      </c>
      <c r="G39" s="19"/>
      <c r="H39" s="19" t="s">
        <v>7665</v>
      </c>
      <c r="I39" s="19" t="s">
        <v>2245</v>
      </c>
      <c r="J39" t="s">
        <v>17858</v>
      </c>
      <c r="K39" t="s">
        <v>6507</v>
      </c>
      <c r="L39" t="s">
        <v>6517</v>
      </c>
      <c r="N39">
        <v>0</v>
      </c>
      <c r="O39" s="19" t="s">
        <v>7348</v>
      </c>
      <c r="Q39" t="s">
        <v>17859</v>
      </c>
      <c r="R39" t="s">
        <v>7323</v>
      </c>
      <c r="S39" t="s">
        <v>7323</v>
      </c>
    </row>
    <row r="40" spans="1:19" x14ac:dyDescent="0.25">
      <c r="A40" s="19" t="s">
        <v>7666</v>
      </c>
      <c r="B40" s="19" t="s">
        <v>439</v>
      </c>
      <c r="C40" t="s">
        <v>17897</v>
      </c>
      <c r="D40" s="19" t="s">
        <v>2245</v>
      </c>
      <c r="E40" s="19"/>
      <c r="F40" s="19" t="s">
        <v>7666</v>
      </c>
      <c r="G40" s="19"/>
      <c r="H40" s="19" t="s">
        <v>7666</v>
      </c>
      <c r="I40" s="19" t="s">
        <v>2245</v>
      </c>
      <c r="J40" t="s">
        <v>17858</v>
      </c>
      <c r="K40" t="s">
        <v>6507</v>
      </c>
      <c r="L40" t="s">
        <v>6517</v>
      </c>
      <c r="N40">
        <v>0</v>
      </c>
      <c r="O40" s="19" t="s">
        <v>7348</v>
      </c>
      <c r="Q40" t="s">
        <v>17859</v>
      </c>
      <c r="R40" t="s">
        <v>7323</v>
      </c>
      <c r="S40" t="s">
        <v>7323</v>
      </c>
    </row>
    <row r="41" spans="1:19" x14ac:dyDescent="0.25">
      <c r="A41" s="19" t="s">
        <v>7668</v>
      </c>
      <c r="B41" s="19" t="s">
        <v>448</v>
      </c>
      <c r="C41" t="s">
        <v>17898</v>
      </c>
      <c r="D41" s="19" t="s">
        <v>2245</v>
      </c>
      <c r="E41" s="19"/>
      <c r="F41" s="19" t="s">
        <v>7668</v>
      </c>
      <c r="G41" s="19"/>
      <c r="H41" s="19" t="s">
        <v>7668</v>
      </c>
      <c r="I41" s="19" t="s">
        <v>2245</v>
      </c>
      <c r="J41" t="s">
        <v>17858</v>
      </c>
      <c r="K41" t="s">
        <v>6507</v>
      </c>
      <c r="L41" t="s">
        <v>6517</v>
      </c>
      <c r="N41">
        <v>0</v>
      </c>
      <c r="O41" s="19" t="s">
        <v>7348</v>
      </c>
      <c r="Q41" t="s">
        <v>17859</v>
      </c>
      <c r="R41" t="s">
        <v>7323</v>
      </c>
      <c r="S41" t="s">
        <v>7323</v>
      </c>
    </row>
    <row r="42" spans="1:19" x14ac:dyDescent="0.25">
      <c r="A42" s="19" t="s">
        <v>7670</v>
      </c>
      <c r="B42" s="19" t="s">
        <v>457</v>
      </c>
      <c r="C42" t="s">
        <v>17899</v>
      </c>
      <c r="D42" s="19" t="s">
        <v>2245</v>
      </c>
      <c r="E42" s="19"/>
      <c r="F42" s="19" t="s">
        <v>7670</v>
      </c>
      <c r="G42" s="19"/>
      <c r="H42" s="19" t="s">
        <v>7670</v>
      </c>
      <c r="I42" s="19" t="s">
        <v>2245</v>
      </c>
      <c r="J42" t="s">
        <v>17858</v>
      </c>
      <c r="K42" t="s">
        <v>6507</v>
      </c>
      <c r="L42" t="s">
        <v>6517</v>
      </c>
      <c r="N42">
        <v>0</v>
      </c>
      <c r="O42" s="19" t="s">
        <v>7348</v>
      </c>
      <c r="Q42" t="s">
        <v>17859</v>
      </c>
      <c r="R42" t="s">
        <v>7323</v>
      </c>
      <c r="S42" t="s">
        <v>7323</v>
      </c>
    </row>
    <row r="43" spans="1:19" x14ac:dyDescent="0.25">
      <c r="A43" s="19" t="s">
        <v>7672</v>
      </c>
      <c r="B43" s="19" t="s">
        <v>466</v>
      </c>
      <c r="C43" t="s">
        <v>17900</v>
      </c>
      <c r="D43" s="19" t="s">
        <v>2245</v>
      </c>
      <c r="E43" s="19"/>
      <c r="F43" s="19" t="s">
        <v>7672</v>
      </c>
      <c r="G43" s="19"/>
      <c r="H43" s="19" t="s">
        <v>7672</v>
      </c>
      <c r="I43" s="19" t="s">
        <v>2245</v>
      </c>
      <c r="J43" t="s">
        <v>17858</v>
      </c>
      <c r="K43" t="s">
        <v>6507</v>
      </c>
      <c r="L43" t="s">
        <v>6517</v>
      </c>
      <c r="N43">
        <v>0</v>
      </c>
      <c r="O43" s="19" t="s">
        <v>7348</v>
      </c>
      <c r="Q43" t="s">
        <v>17859</v>
      </c>
      <c r="R43" t="s">
        <v>7323</v>
      </c>
      <c r="S43" t="s">
        <v>7323</v>
      </c>
    </row>
    <row r="44" spans="1:19" x14ac:dyDescent="0.25">
      <c r="A44" s="19" t="s">
        <v>7674</v>
      </c>
      <c r="B44" s="19" t="s">
        <v>475</v>
      </c>
      <c r="C44" t="s">
        <v>17901</v>
      </c>
      <c r="D44" s="19" t="s">
        <v>2245</v>
      </c>
      <c r="E44" s="19"/>
      <c r="F44" s="19" t="s">
        <v>7674</v>
      </c>
      <c r="G44" s="19"/>
      <c r="H44" s="19" t="s">
        <v>7674</v>
      </c>
      <c r="I44" s="19" t="s">
        <v>2245</v>
      </c>
      <c r="J44" t="s">
        <v>17858</v>
      </c>
      <c r="K44" t="s">
        <v>6507</v>
      </c>
      <c r="L44" t="s">
        <v>6517</v>
      </c>
      <c r="N44">
        <v>0</v>
      </c>
      <c r="O44" s="19" t="s">
        <v>7348</v>
      </c>
      <c r="Q44" t="s">
        <v>17859</v>
      </c>
      <c r="R44" t="s">
        <v>7323</v>
      </c>
      <c r="S44" t="s">
        <v>7323</v>
      </c>
    </row>
    <row r="45" spans="1:19" x14ac:dyDescent="0.25">
      <c r="A45" s="19" t="s">
        <v>7675</v>
      </c>
      <c r="B45" s="19" t="s">
        <v>484</v>
      </c>
      <c r="C45" t="s">
        <v>17902</v>
      </c>
      <c r="D45" s="19" t="s">
        <v>2245</v>
      </c>
      <c r="E45" s="19"/>
      <c r="F45" s="19" t="s">
        <v>7675</v>
      </c>
      <c r="G45" s="19"/>
      <c r="H45" s="19" t="s">
        <v>7675</v>
      </c>
      <c r="I45" s="19" t="s">
        <v>2245</v>
      </c>
      <c r="J45" t="s">
        <v>17858</v>
      </c>
      <c r="K45" t="s">
        <v>6507</v>
      </c>
      <c r="L45" t="s">
        <v>6517</v>
      </c>
      <c r="N45">
        <v>0</v>
      </c>
      <c r="O45" s="19" t="s">
        <v>7348</v>
      </c>
      <c r="Q45" t="s">
        <v>17859</v>
      </c>
      <c r="R45" t="s">
        <v>7323</v>
      </c>
      <c r="S45" t="s">
        <v>7323</v>
      </c>
    </row>
    <row r="46" spans="1:19" x14ac:dyDescent="0.25">
      <c r="A46" s="19" t="s">
        <v>7677</v>
      </c>
      <c r="B46" s="19" t="s">
        <v>493</v>
      </c>
      <c r="C46" t="s">
        <v>17903</v>
      </c>
      <c r="D46" s="19" t="s">
        <v>2245</v>
      </c>
      <c r="E46" s="19"/>
      <c r="F46" s="19" t="s">
        <v>7677</v>
      </c>
      <c r="G46" s="19"/>
      <c r="H46" s="19" t="s">
        <v>7677</v>
      </c>
      <c r="I46" s="19" t="s">
        <v>2245</v>
      </c>
      <c r="J46" t="s">
        <v>17858</v>
      </c>
      <c r="K46" t="s">
        <v>6507</v>
      </c>
      <c r="L46" t="s">
        <v>6517</v>
      </c>
      <c r="N46">
        <v>0</v>
      </c>
      <c r="O46" s="19" t="s">
        <v>7348</v>
      </c>
      <c r="Q46" t="s">
        <v>17859</v>
      </c>
      <c r="R46" t="s">
        <v>7323</v>
      </c>
      <c r="S46" t="s">
        <v>7323</v>
      </c>
    </row>
    <row r="47" spans="1:19" x14ac:dyDescent="0.25">
      <c r="A47" s="19" t="s">
        <v>7678</v>
      </c>
      <c r="B47" s="19" t="s">
        <v>502</v>
      </c>
      <c r="C47" t="s">
        <v>17904</v>
      </c>
      <c r="D47" s="19" t="s">
        <v>2245</v>
      </c>
      <c r="E47" s="19"/>
      <c r="F47" s="19" t="s">
        <v>7678</v>
      </c>
      <c r="G47" s="19"/>
      <c r="H47" s="19" t="s">
        <v>7678</v>
      </c>
      <c r="I47" s="19" t="s">
        <v>2245</v>
      </c>
      <c r="J47" t="s">
        <v>17858</v>
      </c>
      <c r="K47" t="s">
        <v>6507</v>
      </c>
      <c r="L47" t="s">
        <v>6517</v>
      </c>
      <c r="N47">
        <v>0</v>
      </c>
      <c r="O47" s="19" t="s">
        <v>7348</v>
      </c>
      <c r="Q47" t="s">
        <v>17859</v>
      </c>
      <c r="R47" t="s">
        <v>7323</v>
      </c>
      <c r="S47" t="s">
        <v>7323</v>
      </c>
    </row>
    <row r="48" spans="1:19" x14ac:dyDescent="0.25">
      <c r="A48" s="19" t="s">
        <v>7680</v>
      </c>
      <c r="B48" s="19" t="s">
        <v>511</v>
      </c>
      <c r="C48" t="s">
        <v>17905</v>
      </c>
      <c r="D48" s="19" t="s">
        <v>2245</v>
      </c>
      <c r="E48" s="19"/>
      <c r="F48" s="19" t="s">
        <v>7680</v>
      </c>
      <c r="G48" s="19"/>
      <c r="H48" s="19" t="s">
        <v>7680</v>
      </c>
      <c r="I48" s="19" t="s">
        <v>2245</v>
      </c>
      <c r="J48" t="s">
        <v>17858</v>
      </c>
      <c r="K48" t="s">
        <v>6507</v>
      </c>
      <c r="L48" t="s">
        <v>6517</v>
      </c>
      <c r="N48">
        <v>0</v>
      </c>
      <c r="O48" s="19" t="s">
        <v>7348</v>
      </c>
      <c r="Q48" t="s">
        <v>17859</v>
      </c>
      <c r="R48" t="s">
        <v>7323</v>
      </c>
      <c r="S48" t="s">
        <v>7323</v>
      </c>
    </row>
    <row r="49" spans="1:19" x14ac:dyDescent="0.25">
      <c r="A49" s="19" t="s">
        <v>7681</v>
      </c>
      <c r="B49" s="19" t="s">
        <v>520</v>
      </c>
      <c r="C49" t="s">
        <v>17906</v>
      </c>
      <c r="D49" s="19" t="s">
        <v>2245</v>
      </c>
      <c r="E49" s="19"/>
      <c r="F49" s="19" t="s">
        <v>7681</v>
      </c>
      <c r="G49" s="19"/>
      <c r="H49" s="19" t="s">
        <v>7681</v>
      </c>
      <c r="I49" s="19" t="s">
        <v>2245</v>
      </c>
      <c r="J49" t="s">
        <v>17858</v>
      </c>
      <c r="K49" t="s">
        <v>6507</v>
      </c>
      <c r="L49" t="s">
        <v>6517</v>
      </c>
      <c r="N49">
        <v>0</v>
      </c>
      <c r="O49" s="19" t="s">
        <v>7348</v>
      </c>
      <c r="Q49" t="s">
        <v>17859</v>
      </c>
      <c r="R49" t="s">
        <v>7323</v>
      </c>
      <c r="S49" t="s">
        <v>7323</v>
      </c>
    </row>
    <row r="50" spans="1:19" x14ac:dyDescent="0.25">
      <c r="A50" s="19" t="s">
        <v>7683</v>
      </c>
      <c r="B50" s="19" t="s">
        <v>529</v>
      </c>
      <c r="C50" t="s">
        <v>17907</v>
      </c>
      <c r="D50" s="19" t="s">
        <v>2245</v>
      </c>
      <c r="E50" s="19"/>
      <c r="F50" s="19" t="s">
        <v>7683</v>
      </c>
      <c r="G50" s="19"/>
      <c r="H50" s="19" t="s">
        <v>7683</v>
      </c>
      <c r="I50" s="19" t="s">
        <v>2245</v>
      </c>
      <c r="J50" t="s">
        <v>17858</v>
      </c>
      <c r="K50" t="s">
        <v>6507</v>
      </c>
      <c r="L50" t="s">
        <v>6517</v>
      </c>
      <c r="N50">
        <v>0</v>
      </c>
      <c r="O50" s="19" t="s">
        <v>7348</v>
      </c>
      <c r="Q50" t="s">
        <v>17859</v>
      </c>
      <c r="R50" t="s">
        <v>7323</v>
      </c>
      <c r="S50" t="s">
        <v>7323</v>
      </c>
    </row>
    <row r="51" spans="1:19" x14ac:dyDescent="0.25">
      <c r="A51" s="19" t="s">
        <v>7685</v>
      </c>
      <c r="B51" s="19" t="s">
        <v>538</v>
      </c>
      <c r="C51" t="s">
        <v>17908</v>
      </c>
      <c r="D51" s="19" t="s">
        <v>2245</v>
      </c>
      <c r="E51" s="19"/>
      <c r="F51" s="19" t="s">
        <v>7685</v>
      </c>
      <c r="G51" s="19"/>
      <c r="H51" s="19" t="s">
        <v>7685</v>
      </c>
      <c r="I51" s="19" t="s">
        <v>2245</v>
      </c>
      <c r="J51" t="s">
        <v>17858</v>
      </c>
      <c r="K51" t="s">
        <v>6507</v>
      </c>
      <c r="L51" t="s">
        <v>6517</v>
      </c>
      <c r="N51">
        <v>0</v>
      </c>
      <c r="O51" s="19" t="s">
        <v>7348</v>
      </c>
      <c r="Q51" t="s">
        <v>17859</v>
      </c>
      <c r="R51" t="s">
        <v>7323</v>
      </c>
      <c r="S51" t="s">
        <v>7323</v>
      </c>
    </row>
    <row r="52" spans="1:19" x14ac:dyDescent="0.25">
      <c r="A52" s="19" t="s">
        <v>7686</v>
      </c>
      <c r="B52" s="19" t="s">
        <v>547</v>
      </c>
      <c r="C52" t="s">
        <v>17909</v>
      </c>
      <c r="D52" s="19" t="s">
        <v>2245</v>
      </c>
      <c r="E52" s="19"/>
      <c r="F52" s="19" t="s">
        <v>7686</v>
      </c>
      <c r="G52" s="19"/>
      <c r="H52" s="19" t="s">
        <v>7686</v>
      </c>
      <c r="I52" s="19" t="s">
        <v>2245</v>
      </c>
      <c r="J52" t="s">
        <v>17858</v>
      </c>
      <c r="K52" t="s">
        <v>6507</v>
      </c>
      <c r="L52" t="s">
        <v>6517</v>
      </c>
      <c r="N52">
        <v>0</v>
      </c>
      <c r="O52" s="19" t="s">
        <v>7348</v>
      </c>
      <c r="Q52" t="s">
        <v>17859</v>
      </c>
      <c r="R52" t="s">
        <v>7323</v>
      </c>
      <c r="S52" t="s">
        <v>7323</v>
      </c>
    </row>
    <row r="53" spans="1:19" x14ac:dyDescent="0.25">
      <c r="A53" s="19" t="s">
        <v>7688</v>
      </c>
      <c r="B53" s="19" t="s">
        <v>556</v>
      </c>
      <c r="C53" t="s">
        <v>17910</v>
      </c>
      <c r="D53" s="19" t="s">
        <v>2245</v>
      </c>
      <c r="E53" s="19"/>
      <c r="F53" s="19" t="s">
        <v>7688</v>
      </c>
      <c r="G53" s="19"/>
      <c r="H53" s="19" t="s">
        <v>7688</v>
      </c>
      <c r="I53" s="19" t="s">
        <v>2245</v>
      </c>
      <c r="J53" t="s">
        <v>17858</v>
      </c>
      <c r="K53" t="s">
        <v>6507</v>
      </c>
      <c r="L53" t="s">
        <v>6517</v>
      </c>
      <c r="N53">
        <v>0</v>
      </c>
      <c r="O53" s="19" t="s">
        <v>7348</v>
      </c>
      <c r="Q53" t="s">
        <v>17859</v>
      </c>
      <c r="R53" t="s">
        <v>7323</v>
      </c>
      <c r="S53" t="s">
        <v>7323</v>
      </c>
    </row>
    <row r="54" spans="1:19" x14ac:dyDescent="0.25">
      <c r="A54" s="19" t="s">
        <v>7689</v>
      </c>
      <c r="B54" s="19" t="s">
        <v>565</v>
      </c>
      <c r="C54" t="s">
        <v>17911</v>
      </c>
      <c r="D54" s="19" t="s">
        <v>2245</v>
      </c>
      <c r="E54" s="19"/>
      <c r="F54" s="19" t="s">
        <v>7689</v>
      </c>
      <c r="G54" s="19"/>
      <c r="H54" s="19" t="s">
        <v>7689</v>
      </c>
      <c r="I54" s="19" t="s">
        <v>2245</v>
      </c>
      <c r="J54" t="s">
        <v>17858</v>
      </c>
      <c r="K54" t="s">
        <v>6507</v>
      </c>
      <c r="L54" t="s">
        <v>6517</v>
      </c>
      <c r="N54">
        <v>0</v>
      </c>
      <c r="O54" s="19" t="s">
        <v>7348</v>
      </c>
      <c r="Q54" t="s">
        <v>17859</v>
      </c>
      <c r="R54" t="s">
        <v>7323</v>
      </c>
      <c r="S54" t="s">
        <v>7323</v>
      </c>
    </row>
    <row r="55" spans="1:19" x14ac:dyDescent="0.25">
      <c r="A55" s="19" t="s">
        <v>7690</v>
      </c>
      <c r="B55" s="19" t="s">
        <v>574</v>
      </c>
      <c r="C55" t="s">
        <v>17912</v>
      </c>
      <c r="D55" s="19" t="s">
        <v>2245</v>
      </c>
      <c r="E55" s="19"/>
      <c r="F55" s="19" t="s">
        <v>7690</v>
      </c>
      <c r="G55" s="19"/>
      <c r="H55" s="19" t="s">
        <v>7690</v>
      </c>
      <c r="I55" s="19" t="s">
        <v>2245</v>
      </c>
      <c r="J55" t="s">
        <v>17858</v>
      </c>
      <c r="K55" t="s">
        <v>6507</v>
      </c>
      <c r="L55" t="s">
        <v>6517</v>
      </c>
      <c r="N55">
        <v>0</v>
      </c>
      <c r="O55" s="19" t="s">
        <v>7348</v>
      </c>
      <c r="Q55" t="s">
        <v>17859</v>
      </c>
      <c r="R55" t="s">
        <v>7323</v>
      </c>
      <c r="S55" t="s">
        <v>7323</v>
      </c>
    </row>
    <row r="56" spans="1:19" x14ac:dyDescent="0.25">
      <c r="A56" s="19" t="s">
        <v>7691</v>
      </c>
      <c r="B56" s="19" t="s">
        <v>583</v>
      </c>
      <c r="C56" t="s">
        <v>17913</v>
      </c>
      <c r="D56" s="19" t="s">
        <v>2245</v>
      </c>
      <c r="E56" s="19"/>
      <c r="F56" s="19" t="s">
        <v>7691</v>
      </c>
      <c r="G56" s="19"/>
      <c r="H56" s="19" t="s">
        <v>7691</v>
      </c>
      <c r="I56" s="19" t="s">
        <v>2245</v>
      </c>
      <c r="J56" t="s">
        <v>17858</v>
      </c>
      <c r="K56" t="s">
        <v>6507</v>
      </c>
      <c r="L56" t="s">
        <v>6517</v>
      </c>
      <c r="N56">
        <v>0</v>
      </c>
      <c r="O56" s="19" t="s">
        <v>7348</v>
      </c>
      <c r="Q56" t="s">
        <v>17859</v>
      </c>
      <c r="R56" t="s">
        <v>7323</v>
      </c>
      <c r="S56" t="s">
        <v>7323</v>
      </c>
    </row>
    <row r="57" spans="1:19" x14ac:dyDescent="0.25">
      <c r="A57" s="19" t="s">
        <v>7692</v>
      </c>
      <c r="B57" s="19" t="s">
        <v>592</v>
      </c>
      <c r="C57" t="s">
        <v>17914</v>
      </c>
      <c r="D57" s="19" t="s">
        <v>2245</v>
      </c>
      <c r="E57" s="19"/>
      <c r="F57" s="19" t="s">
        <v>7692</v>
      </c>
      <c r="G57" s="19"/>
      <c r="H57" s="19" t="s">
        <v>7692</v>
      </c>
      <c r="I57" s="19" t="s">
        <v>2245</v>
      </c>
      <c r="J57" t="s">
        <v>17858</v>
      </c>
      <c r="K57" t="s">
        <v>6507</v>
      </c>
      <c r="L57" t="s">
        <v>6517</v>
      </c>
      <c r="N57">
        <v>0</v>
      </c>
      <c r="O57" s="19" t="s">
        <v>7348</v>
      </c>
      <c r="Q57" t="s">
        <v>17859</v>
      </c>
      <c r="R57" t="s">
        <v>7323</v>
      </c>
      <c r="S57" t="s">
        <v>7323</v>
      </c>
    </row>
    <row r="58" spans="1:19" x14ac:dyDescent="0.25">
      <c r="A58" s="19" t="s">
        <v>7693</v>
      </c>
      <c r="B58" s="19" t="s">
        <v>601</v>
      </c>
      <c r="C58" t="s">
        <v>17915</v>
      </c>
      <c r="D58" s="19" t="s">
        <v>2245</v>
      </c>
      <c r="E58" s="19"/>
      <c r="F58" s="19" t="s">
        <v>7693</v>
      </c>
      <c r="G58" s="19"/>
      <c r="H58" s="19" t="s">
        <v>7693</v>
      </c>
      <c r="I58" s="19" t="s">
        <v>2245</v>
      </c>
      <c r="J58" t="s">
        <v>17858</v>
      </c>
      <c r="K58" t="s">
        <v>6507</v>
      </c>
      <c r="L58" t="s">
        <v>6517</v>
      </c>
      <c r="N58">
        <v>0</v>
      </c>
      <c r="O58" s="19" t="s">
        <v>7348</v>
      </c>
      <c r="Q58" t="s">
        <v>17859</v>
      </c>
      <c r="R58" t="s">
        <v>7323</v>
      </c>
      <c r="S58" t="s">
        <v>7323</v>
      </c>
    </row>
    <row r="59" spans="1:19" x14ac:dyDescent="0.25">
      <c r="A59" s="19" t="s">
        <v>7694</v>
      </c>
      <c r="B59" s="19" t="s">
        <v>610</v>
      </c>
      <c r="C59" t="s">
        <v>17916</v>
      </c>
      <c r="D59" s="19" t="s">
        <v>2245</v>
      </c>
      <c r="E59" s="19"/>
      <c r="F59" s="19" t="s">
        <v>7694</v>
      </c>
      <c r="G59" s="19"/>
      <c r="H59" s="19" t="s">
        <v>7694</v>
      </c>
      <c r="I59" s="19" t="s">
        <v>2245</v>
      </c>
      <c r="J59" t="s">
        <v>17858</v>
      </c>
      <c r="K59" t="s">
        <v>6507</v>
      </c>
      <c r="L59" t="s">
        <v>6517</v>
      </c>
      <c r="N59">
        <v>0</v>
      </c>
      <c r="O59" s="19" t="s">
        <v>7348</v>
      </c>
      <c r="Q59" t="s">
        <v>17859</v>
      </c>
      <c r="R59" t="s">
        <v>7323</v>
      </c>
      <c r="S59" t="s">
        <v>7323</v>
      </c>
    </row>
    <row r="60" spans="1:19" x14ac:dyDescent="0.25">
      <c r="A60" s="19" t="s">
        <v>7695</v>
      </c>
      <c r="B60" s="19" t="s">
        <v>619</v>
      </c>
      <c r="C60" t="s">
        <v>17917</v>
      </c>
      <c r="D60" s="19" t="s">
        <v>2245</v>
      </c>
      <c r="E60" s="19"/>
      <c r="F60" s="19" t="s">
        <v>7695</v>
      </c>
      <c r="G60" s="19"/>
      <c r="H60" s="19" t="s">
        <v>7695</v>
      </c>
      <c r="I60" s="19" t="s">
        <v>2245</v>
      </c>
      <c r="J60" t="s">
        <v>17858</v>
      </c>
      <c r="K60" t="s">
        <v>6507</v>
      </c>
      <c r="L60" t="s">
        <v>6517</v>
      </c>
      <c r="N60">
        <v>0</v>
      </c>
      <c r="O60" s="19" t="s">
        <v>7348</v>
      </c>
      <c r="Q60" t="s">
        <v>17859</v>
      </c>
      <c r="R60" t="s">
        <v>7323</v>
      </c>
      <c r="S60" t="s">
        <v>7323</v>
      </c>
    </row>
    <row r="61" spans="1:19" x14ac:dyDescent="0.25">
      <c r="A61" s="19" t="s">
        <v>7697</v>
      </c>
      <c r="B61" s="19" t="s">
        <v>628</v>
      </c>
      <c r="C61" t="s">
        <v>17918</v>
      </c>
      <c r="D61" s="19" t="s">
        <v>2245</v>
      </c>
      <c r="E61" s="19"/>
      <c r="F61" s="19" t="s">
        <v>7697</v>
      </c>
      <c r="G61" s="19"/>
      <c r="H61" s="19" t="s">
        <v>7697</v>
      </c>
      <c r="I61" s="19" t="s">
        <v>2245</v>
      </c>
      <c r="J61" t="s">
        <v>17858</v>
      </c>
      <c r="K61" t="s">
        <v>6507</v>
      </c>
      <c r="L61" t="s">
        <v>6517</v>
      </c>
      <c r="N61">
        <v>0</v>
      </c>
      <c r="O61" s="19" t="s">
        <v>7348</v>
      </c>
      <c r="Q61" t="s">
        <v>17859</v>
      </c>
      <c r="R61" t="s">
        <v>7323</v>
      </c>
      <c r="S61" t="s">
        <v>7323</v>
      </c>
    </row>
    <row r="62" spans="1:19" x14ac:dyDescent="0.25">
      <c r="A62" s="19" t="s">
        <v>7698</v>
      </c>
      <c r="B62" s="19" t="s">
        <v>637</v>
      </c>
      <c r="C62" t="s">
        <v>17919</v>
      </c>
      <c r="D62" s="19" t="s">
        <v>2245</v>
      </c>
      <c r="E62" s="19"/>
      <c r="F62" s="19" t="s">
        <v>7698</v>
      </c>
      <c r="G62" s="19"/>
      <c r="H62" s="19" t="s">
        <v>7698</v>
      </c>
      <c r="I62" s="19" t="s">
        <v>2245</v>
      </c>
      <c r="J62" t="s">
        <v>17858</v>
      </c>
      <c r="K62" t="s">
        <v>6507</v>
      </c>
      <c r="L62" t="s">
        <v>6517</v>
      </c>
      <c r="N62">
        <v>0</v>
      </c>
      <c r="O62" s="19" t="s">
        <v>7348</v>
      </c>
      <c r="Q62" t="s">
        <v>17859</v>
      </c>
      <c r="R62" t="s">
        <v>7323</v>
      </c>
      <c r="S62" t="s">
        <v>7323</v>
      </c>
    </row>
    <row r="63" spans="1:19" x14ac:dyDescent="0.25">
      <c r="A63" s="19" t="s">
        <v>7699</v>
      </c>
      <c r="B63" s="19" t="s">
        <v>646</v>
      </c>
      <c r="C63" t="s">
        <v>17920</v>
      </c>
      <c r="D63" s="19" t="s">
        <v>2245</v>
      </c>
      <c r="E63" s="19"/>
      <c r="F63" s="19" t="s">
        <v>7699</v>
      </c>
      <c r="G63" s="19"/>
      <c r="H63" s="19" t="s">
        <v>7699</v>
      </c>
      <c r="I63" s="19" t="s">
        <v>2245</v>
      </c>
      <c r="J63" t="s">
        <v>17858</v>
      </c>
      <c r="K63" t="s">
        <v>6507</v>
      </c>
      <c r="L63" t="s">
        <v>6517</v>
      </c>
      <c r="N63">
        <v>0</v>
      </c>
      <c r="O63" s="19" t="s">
        <v>7348</v>
      </c>
      <c r="Q63" t="s">
        <v>17859</v>
      </c>
      <c r="R63" t="s">
        <v>7323</v>
      </c>
      <c r="S63" t="s">
        <v>7323</v>
      </c>
    </row>
    <row r="64" spans="1:19" x14ac:dyDescent="0.25">
      <c r="A64" s="19" t="s">
        <v>7700</v>
      </c>
      <c r="B64" s="19" t="s">
        <v>655</v>
      </c>
      <c r="C64" t="s">
        <v>17921</v>
      </c>
      <c r="D64" s="19" t="s">
        <v>2245</v>
      </c>
      <c r="E64" s="19"/>
      <c r="F64" s="19" t="s">
        <v>7700</v>
      </c>
      <c r="G64" s="19"/>
      <c r="H64" s="19" t="s">
        <v>7700</v>
      </c>
      <c r="I64" s="19" t="s">
        <v>2245</v>
      </c>
      <c r="J64" t="s">
        <v>17858</v>
      </c>
      <c r="K64" t="s">
        <v>6507</v>
      </c>
      <c r="L64" t="s">
        <v>6517</v>
      </c>
      <c r="N64">
        <v>0</v>
      </c>
      <c r="O64" s="19" t="s">
        <v>7348</v>
      </c>
      <c r="Q64" t="s">
        <v>17859</v>
      </c>
      <c r="R64" t="s">
        <v>7323</v>
      </c>
      <c r="S64" t="s">
        <v>7323</v>
      </c>
    </row>
    <row r="65" spans="1:19" x14ac:dyDescent="0.25">
      <c r="A65" s="19" t="s">
        <v>7702</v>
      </c>
      <c r="B65" s="19" t="s">
        <v>664</v>
      </c>
      <c r="C65" t="s">
        <v>17922</v>
      </c>
      <c r="D65" s="19" t="s">
        <v>2245</v>
      </c>
      <c r="E65" s="19"/>
      <c r="F65" s="19" t="s">
        <v>7702</v>
      </c>
      <c r="G65" s="19"/>
      <c r="H65" s="19" t="s">
        <v>7702</v>
      </c>
      <c r="I65" s="19" t="s">
        <v>2245</v>
      </c>
      <c r="J65" t="s">
        <v>17858</v>
      </c>
      <c r="K65" t="s">
        <v>6507</v>
      </c>
      <c r="L65" t="s">
        <v>6517</v>
      </c>
      <c r="N65">
        <v>0</v>
      </c>
      <c r="O65" s="19" t="s">
        <v>7348</v>
      </c>
      <c r="Q65" t="s">
        <v>17859</v>
      </c>
      <c r="R65" t="s">
        <v>7323</v>
      </c>
      <c r="S65" t="s">
        <v>7323</v>
      </c>
    </row>
    <row r="66" spans="1:19" x14ac:dyDescent="0.25">
      <c r="A66" s="19" t="s">
        <v>7704</v>
      </c>
      <c r="B66" s="19" t="s">
        <v>673</v>
      </c>
      <c r="C66" t="s">
        <v>17923</v>
      </c>
      <c r="D66" s="19" t="s">
        <v>2245</v>
      </c>
      <c r="E66" s="19"/>
      <c r="F66" s="19" t="s">
        <v>7704</v>
      </c>
      <c r="G66" s="19"/>
      <c r="H66" s="19" t="s">
        <v>7704</v>
      </c>
      <c r="I66" s="19" t="s">
        <v>2245</v>
      </c>
      <c r="J66" t="s">
        <v>17858</v>
      </c>
      <c r="K66" t="s">
        <v>6507</v>
      </c>
      <c r="L66" t="s">
        <v>6517</v>
      </c>
      <c r="N66">
        <v>0</v>
      </c>
      <c r="O66" s="19" t="s">
        <v>7348</v>
      </c>
      <c r="Q66" t="s">
        <v>17859</v>
      </c>
      <c r="R66" t="s">
        <v>7323</v>
      </c>
      <c r="S66" t="s">
        <v>7323</v>
      </c>
    </row>
    <row r="67" spans="1:19" x14ac:dyDescent="0.25">
      <c r="A67" s="19" t="s">
        <v>7706</v>
      </c>
      <c r="B67" s="19" t="s">
        <v>682</v>
      </c>
      <c r="C67" t="s">
        <v>17924</v>
      </c>
      <c r="D67" s="19" t="s">
        <v>2245</v>
      </c>
      <c r="E67" s="19"/>
      <c r="F67" s="19" t="s">
        <v>7706</v>
      </c>
      <c r="G67" s="19"/>
      <c r="H67" s="19" t="s">
        <v>7706</v>
      </c>
      <c r="I67" s="19" t="s">
        <v>2245</v>
      </c>
      <c r="J67" t="s">
        <v>17858</v>
      </c>
      <c r="K67" t="s">
        <v>6507</v>
      </c>
      <c r="L67" t="s">
        <v>6517</v>
      </c>
      <c r="N67">
        <v>0</v>
      </c>
      <c r="O67" s="19" t="s">
        <v>7348</v>
      </c>
      <c r="Q67" t="s">
        <v>17859</v>
      </c>
      <c r="R67" t="s">
        <v>7323</v>
      </c>
      <c r="S67" t="s">
        <v>7323</v>
      </c>
    </row>
    <row r="68" spans="1:19" x14ac:dyDescent="0.25">
      <c r="A68" s="19" t="s">
        <v>7708</v>
      </c>
      <c r="B68" s="19" t="s">
        <v>691</v>
      </c>
      <c r="C68" t="s">
        <v>17925</v>
      </c>
      <c r="D68" s="19" t="s">
        <v>2245</v>
      </c>
      <c r="E68" s="19"/>
      <c r="F68" s="19" t="s">
        <v>7708</v>
      </c>
      <c r="G68" s="19"/>
      <c r="H68" s="19" t="s">
        <v>7708</v>
      </c>
      <c r="I68" s="19" t="s">
        <v>2245</v>
      </c>
      <c r="J68" t="s">
        <v>17858</v>
      </c>
      <c r="K68" t="s">
        <v>6507</v>
      </c>
      <c r="L68" t="s">
        <v>6517</v>
      </c>
      <c r="N68">
        <v>0</v>
      </c>
      <c r="O68" s="19" t="s">
        <v>7348</v>
      </c>
      <c r="Q68" t="s">
        <v>17859</v>
      </c>
      <c r="R68" t="s">
        <v>7323</v>
      </c>
      <c r="S68" t="s">
        <v>7323</v>
      </c>
    </row>
    <row r="69" spans="1:19" x14ac:dyDescent="0.25">
      <c r="A69" s="19" t="s">
        <v>7710</v>
      </c>
      <c r="B69" s="19" t="s">
        <v>700</v>
      </c>
      <c r="C69" t="s">
        <v>17926</v>
      </c>
      <c r="D69" s="19" t="s">
        <v>2245</v>
      </c>
      <c r="E69" s="19"/>
      <c r="F69" s="19" t="s">
        <v>7710</v>
      </c>
      <c r="G69" s="19"/>
      <c r="H69" s="19" t="s">
        <v>7710</v>
      </c>
      <c r="I69" s="19" t="s">
        <v>2245</v>
      </c>
      <c r="J69" t="s">
        <v>17858</v>
      </c>
      <c r="K69" t="s">
        <v>6507</v>
      </c>
      <c r="L69" t="s">
        <v>6517</v>
      </c>
      <c r="N69">
        <v>0</v>
      </c>
      <c r="O69" s="19" t="s">
        <v>7348</v>
      </c>
      <c r="Q69" t="s">
        <v>17859</v>
      </c>
      <c r="R69" t="s">
        <v>7323</v>
      </c>
      <c r="S69" t="s">
        <v>7323</v>
      </c>
    </row>
    <row r="70" spans="1:19" x14ac:dyDescent="0.25">
      <c r="A70" s="19" t="s">
        <v>7711</v>
      </c>
      <c r="B70" s="19" t="s">
        <v>709</v>
      </c>
      <c r="C70" t="s">
        <v>17927</v>
      </c>
      <c r="D70" s="19" t="s">
        <v>2245</v>
      </c>
      <c r="E70" s="19"/>
      <c r="F70" s="19" t="s">
        <v>7711</v>
      </c>
      <c r="G70" s="19"/>
      <c r="H70" s="19" t="s">
        <v>7711</v>
      </c>
      <c r="I70" s="19" t="s">
        <v>2245</v>
      </c>
      <c r="J70" t="s">
        <v>17858</v>
      </c>
      <c r="K70" t="s">
        <v>6507</v>
      </c>
      <c r="L70" t="s">
        <v>6517</v>
      </c>
      <c r="N70">
        <v>0</v>
      </c>
      <c r="O70" s="19" t="s">
        <v>7348</v>
      </c>
      <c r="Q70" t="s">
        <v>17859</v>
      </c>
      <c r="R70" t="s">
        <v>7323</v>
      </c>
      <c r="S70" t="s">
        <v>7323</v>
      </c>
    </row>
    <row r="71" spans="1:19" x14ac:dyDescent="0.25">
      <c r="A71" s="19" t="s">
        <v>7712</v>
      </c>
      <c r="B71" s="19" t="s">
        <v>718</v>
      </c>
      <c r="C71" t="s">
        <v>17928</v>
      </c>
      <c r="D71" s="19" t="s">
        <v>2245</v>
      </c>
      <c r="E71" s="19"/>
      <c r="F71" s="19" t="s">
        <v>7712</v>
      </c>
      <c r="G71" s="19"/>
      <c r="H71" s="19" t="s">
        <v>7712</v>
      </c>
      <c r="I71" s="19" t="s">
        <v>2245</v>
      </c>
      <c r="J71" t="s">
        <v>17858</v>
      </c>
      <c r="K71" t="s">
        <v>6507</v>
      </c>
      <c r="L71" t="s">
        <v>6517</v>
      </c>
      <c r="N71">
        <v>0</v>
      </c>
      <c r="O71" s="19" t="s">
        <v>7348</v>
      </c>
      <c r="Q71" t="s">
        <v>17859</v>
      </c>
      <c r="R71" t="s">
        <v>7323</v>
      </c>
      <c r="S71" t="s">
        <v>7323</v>
      </c>
    </row>
    <row r="72" spans="1:19" x14ac:dyDescent="0.25">
      <c r="A72" s="19" t="s">
        <v>7714</v>
      </c>
      <c r="B72" s="19" t="s">
        <v>727</v>
      </c>
      <c r="C72" t="s">
        <v>17929</v>
      </c>
      <c r="D72" s="19" t="s">
        <v>2245</v>
      </c>
      <c r="E72" s="19"/>
      <c r="F72" s="19" t="s">
        <v>7714</v>
      </c>
      <c r="G72" s="19"/>
      <c r="H72" s="19" t="s">
        <v>7714</v>
      </c>
      <c r="I72" s="19" t="s">
        <v>2245</v>
      </c>
      <c r="J72" t="s">
        <v>17858</v>
      </c>
      <c r="K72" t="s">
        <v>6507</v>
      </c>
      <c r="L72" t="s">
        <v>6517</v>
      </c>
      <c r="N72">
        <v>0</v>
      </c>
      <c r="O72" s="19" t="s">
        <v>7348</v>
      </c>
      <c r="Q72" t="s">
        <v>17859</v>
      </c>
      <c r="R72" t="s">
        <v>7323</v>
      </c>
      <c r="S72" t="s">
        <v>7323</v>
      </c>
    </row>
    <row r="73" spans="1:19" x14ac:dyDescent="0.25">
      <c r="A73" s="19" t="s">
        <v>7716</v>
      </c>
      <c r="B73" s="19" t="s">
        <v>736</v>
      </c>
      <c r="C73" t="s">
        <v>17930</v>
      </c>
      <c r="D73" s="19" t="s">
        <v>2245</v>
      </c>
      <c r="E73" s="19"/>
      <c r="F73" s="19" t="s">
        <v>7716</v>
      </c>
      <c r="G73" s="19"/>
      <c r="H73" s="19" t="s">
        <v>7716</v>
      </c>
      <c r="I73" s="19" t="s">
        <v>2245</v>
      </c>
      <c r="J73" t="s">
        <v>17858</v>
      </c>
      <c r="K73" t="s">
        <v>6507</v>
      </c>
      <c r="L73" t="s">
        <v>6517</v>
      </c>
      <c r="N73">
        <v>0</v>
      </c>
      <c r="O73" s="19" t="s">
        <v>7348</v>
      </c>
      <c r="Q73" t="s">
        <v>17859</v>
      </c>
      <c r="R73" t="s">
        <v>7323</v>
      </c>
      <c r="S73" t="s">
        <v>7323</v>
      </c>
    </row>
    <row r="74" spans="1:19" x14ac:dyDescent="0.25">
      <c r="A74" s="19" t="s">
        <v>7717</v>
      </c>
      <c r="B74" s="19" t="s">
        <v>745</v>
      </c>
      <c r="C74" t="s">
        <v>17931</v>
      </c>
      <c r="D74" s="19" t="s">
        <v>2245</v>
      </c>
      <c r="E74" s="19"/>
      <c r="F74" s="19" t="s">
        <v>7717</v>
      </c>
      <c r="G74" s="19"/>
      <c r="H74" s="19" t="s">
        <v>7717</v>
      </c>
      <c r="I74" s="19" t="s">
        <v>2245</v>
      </c>
      <c r="J74" t="s">
        <v>17858</v>
      </c>
      <c r="K74" t="s">
        <v>6507</v>
      </c>
      <c r="L74" t="s">
        <v>6517</v>
      </c>
      <c r="N74">
        <v>0</v>
      </c>
      <c r="O74" s="19" t="s">
        <v>7348</v>
      </c>
      <c r="Q74" t="s">
        <v>17859</v>
      </c>
      <c r="R74" t="s">
        <v>7323</v>
      </c>
      <c r="S74" t="s">
        <v>7323</v>
      </c>
    </row>
    <row r="75" spans="1:19" x14ac:dyDescent="0.25">
      <c r="A75" s="19" t="s">
        <v>7718</v>
      </c>
      <c r="B75" s="19" t="s">
        <v>754</v>
      </c>
      <c r="C75" t="s">
        <v>17932</v>
      </c>
      <c r="D75" s="19" t="s">
        <v>2245</v>
      </c>
      <c r="E75" s="19"/>
      <c r="F75" s="19" t="s">
        <v>7718</v>
      </c>
      <c r="G75" s="19"/>
      <c r="H75" s="19" t="s">
        <v>7718</v>
      </c>
      <c r="I75" s="19" t="s">
        <v>2245</v>
      </c>
      <c r="J75" t="s">
        <v>17858</v>
      </c>
      <c r="K75" t="s">
        <v>6507</v>
      </c>
      <c r="L75" t="s">
        <v>6517</v>
      </c>
      <c r="N75">
        <v>0</v>
      </c>
      <c r="O75" s="19" t="s">
        <v>7348</v>
      </c>
      <c r="Q75" t="s">
        <v>17859</v>
      </c>
      <c r="R75" t="s">
        <v>7323</v>
      </c>
      <c r="S75" t="s">
        <v>7323</v>
      </c>
    </row>
    <row r="76" spans="1:19" x14ac:dyDescent="0.25">
      <c r="A76" s="19" t="s">
        <v>7719</v>
      </c>
      <c r="B76" s="19" t="s">
        <v>763</v>
      </c>
      <c r="C76" t="s">
        <v>17933</v>
      </c>
      <c r="D76" s="19" t="s">
        <v>2245</v>
      </c>
      <c r="E76" s="19"/>
      <c r="F76" s="19" t="s">
        <v>7719</v>
      </c>
      <c r="G76" s="19"/>
      <c r="H76" s="19" t="s">
        <v>7719</v>
      </c>
      <c r="I76" s="19" t="s">
        <v>2245</v>
      </c>
      <c r="J76" t="s">
        <v>17858</v>
      </c>
      <c r="K76" t="s">
        <v>6507</v>
      </c>
      <c r="L76" t="s">
        <v>6517</v>
      </c>
      <c r="N76">
        <v>0</v>
      </c>
      <c r="O76" s="19" t="s">
        <v>7348</v>
      </c>
      <c r="Q76" t="s">
        <v>17859</v>
      </c>
      <c r="R76" t="s">
        <v>7323</v>
      </c>
      <c r="S76" t="s">
        <v>7323</v>
      </c>
    </row>
    <row r="77" spans="1:19" x14ac:dyDescent="0.25">
      <c r="A77" s="19" t="s">
        <v>7720</v>
      </c>
      <c r="B77" s="19" t="s">
        <v>772</v>
      </c>
      <c r="C77" t="s">
        <v>17934</v>
      </c>
      <c r="D77" s="19" t="s">
        <v>2245</v>
      </c>
      <c r="E77" s="19"/>
      <c r="F77" s="19" t="s">
        <v>7720</v>
      </c>
      <c r="G77" s="19"/>
      <c r="H77" s="19" t="s">
        <v>7720</v>
      </c>
      <c r="I77" s="19" t="s">
        <v>2245</v>
      </c>
      <c r="J77" t="s">
        <v>17858</v>
      </c>
      <c r="K77" t="s">
        <v>6507</v>
      </c>
      <c r="L77" t="s">
        <v>6517</v>
      </c>
      <c r="N77">
        <v>0</v>
      </c>
      <c r="O77" s="19" t="s">
        <v>7348</v>
      </c>
      <c r="Q77" t="s">
        <v>17859</v>
      </c>
      <c r="R77" t="s">
        <v>7323</v>
      </c>
      <c r="S77" t="s">
        <v>7323</v>
      </c>
    </row>
    <row r="78" spans="1:19" x14ac:dyDescent="0.25">
      <c r="A78" s="19" t="s">
        <v>7721</v>
      </c>
      <c r="B78" s="19" t="s">
        <v>781</v>
      </c>
      <c r="C78" t="s">
        <v>17935</v>
      </c>
      <c r="D78" s="19" t="s">
        <v>2245</v>
      </c>
      <c r="E78" s="19"/>
      <c r="F78" s="19" t="s">
        <v>7721</v>
      </c>
      <c r="G78" s="19"/>
      <c r="H78" s="19" t="s">
        <v>7721</v>
      </c>
      <c r="I78" s="19" t="s">
        <v>2245</v>
      </c>
      <c r="J78" t="s">
        <v>17858</v>
      </c>
      <c r="K78" t="s">
        <v>6507</v>
      </c>
      <c r="L78" t="s">
        <v>6517</v>
      </c>
      <c r="N78">
        <v>0</v>
      </c>
      <c r="O78" s="19" t="s">
        <v>7348</v>
      </c>
      <c r="Q78" t="s">
        <v>17859</v>
      </c>
      <c r="R78" t="s">
        <v>7323</v>
      </c>
      <c r="S78" t="s">
        <v>7323</v>
      </c>
    </row>
    <row r="79" spans="1:19" x14ac:dyDescent="0.25">
      <c r="A79" s="19" t="s">
        <v>7722</v>
      </c>
      <c r="B79" s="19" t="s">
        <v>790</v>
      </c>
      <c r="C79" t="s">
        <v>17936</v>
      </c>
      <c r="D79" s="19" t="s">
        <v>2245</v>
      </c>
      <c r="E79" s="19"/>
      <c r="F79" s="19" t="s">
        <v>7722</v>
      </c>
      <c r="G79" s="19"/>
      <c r="H79" s="19" t="s">
        <v>7722</v>
      </c>
      <c r="I79" s="19" t="s">
        <v>2245</v>
      </c>
      <c r="J79" t="s">
        <v>17858</v>
      </c>
      <c r="K79" t="s">
        <v>6507</v>
      </c>
      <c r="L79" t="s">
        <v>6517</v>
      </c>
      <c r="N79">
        <v>0</v>
      </c>
      <c r="O79" s="19" t="s">
        <v>7348</v>
      </c>
      <c r="Q79" t="s">
        <v>17859</v>
      </c>
      <c r="R79" t="s">
        <v>7323</v>
      </c>
      <c r="S79" t="s">
        <v>7323</v>
      </c>
    </row>
    <row r="80" spans="1:19" x14ac:dyDescent="0.25">
      <c r="A80" s="19" t="s">
        <v>7724</v>
      </c>
      <c r="B80" s="19" t="s">
        <v>799</v>
      </c>
      <c r="C80" t="s">
        <v>17937</v>
      </c>
      <c r="D80" s="19" t="s">
        <v>2245</v>
      </c>
      <c r="E80" s="19"/>
      <c r="F80" s="19" t="s">
        <v>7724</v>
      </c>
      <c r="G80" s="19"/>
      <c r="H80" s="19" t="s">
        <v>7724</v>
      </c>
      <c r="I80" s="19" t="s">
        <v>2245</v>
      </c>
      <c r="J80" t="s">
        <v>17858</v>
      </c>
      <c r="K80" t="s">
        <v>6507</v>
      </c>
      <c r="L80" t="s">
        <v>6517</v>
      </c>
      <c r="N80">
        <v>0</v>
      </c>
      <c r="O80" s="19" t="s">
        <v>7348</v>
      </c>
      <c r="Q80" t="s">
        <v>17859</v>
      </c>
      <c r="R80" t="s">
        <v>7323</v>
      </c>
      <c r="S80" t="s">
        <v>7323</v>
      </c>
    </row>
    <row r="81" spans="1:19" x14ac:dyDescent="0.25">
      <c r="A81" s="19" t="s">
        <v>7725</v>
      </c>
      <c r="B81" s="19" t="s">
        <v>808</v>
      </c>
      <c r="C81" t="s">
        <v>17938</v>
      </c>
      <c r="D81" s="19" t="s">
        <v>2245</v>
      </c>
      <c r="E81" s="19"/>
      <c r="F81" s="19" t="s">
        <v>7725</v>
      </c>
      <c r="G81" s="19"/>
      <c r="H81" s="19" t="s">
        <v>7725</v>
      </c>
      <c r="I81" s="19" t="s">
        <v>2245</v>
      </c>
      <c r="J81" t="s">
        <v>17858</v>
      </c>
      <c r="K81" t="s">
        <v>6507</v>
      </c>
      <c r="L81" t="s">
        <v>6517</v>
      </c>
      <c r="N81">
        <v>0</v>
      </c>
      <c r="O81" s="19" t="s">
        <v>7348</v>
      </c>
      <c r="Q81" t="s">
        <v>17859</v>
      </c>
      <c r="R81" t="s">
        <v>7323</v>
      </c>
      <c r="S81" t="s">
        <v>7323</v>
      </c>
    </row>
    <row r="82" spans="1:19" x14ac:dyDescent="0.25">
      <c r="A82" s="19" t="s">
        <v>7727</v>
      </c>
      <c r="B82" s="19" t="s">
        <v>817</v>
      </c>
      <c r="C82" t="s">
        <v>17939</v>
      </c>
      <c r="D82" s="19" t="s">
        <v>2245</v>
      </c>
      <c r="E82" s="19"/>
      <c r="F82" s="19" t="s">
        <v>7727</v>
      </c>
      <c r="G82" s="19"/>
      <c r="H82" s="19" t="s">
        <v>7727</v>
      </c>
      <c r="I82" s="19" t="s">
        <v>2245</v>
      </c>
      <c r="J82" t="s">
        <v>17858</v>
      </c>
      <c r="K82" t="s">
        <v>6507</v>
      </c>
      <c r="L82" t="s">
        <v>6517</v>
      </c>
      <c r="N82">
        <v>0</v>
      </c>
      <c r="O82" s="19" t="s">
        <v>7348</v>
      </c>
      <c r="Q82" t="s">
        <v>17859</v>
      </c>
      <c r="R82" t="s">
        <v>7323</v>
      </c>
      <c r="S82" t="s">
        <v>7323</v>
      </c>
    </row>
    <row r="83" spans="1:19" x14ac:dyDescent="0.25">
      <c r="A83" s="19" t="s">
        <v>7729</v>
      </c>
      <c r="B83" s="19" t="s">
        <v>826</v>
      </c>
      <c r="C83" t="s">
        <v>17940</v>
      </c>
      <c r="D83" s="19" t="s">
        <v>2245</v>
      </c>
      <c r="E83" s="19"/>
      <c r="F83" s="19" t="s">
        <v>7729</v>
      </c>
      <c r="G83" s="19"/>
      <c r="H83" s="19" t="s">
        <v>7729</v>
      </c>
      <c r="I83" s="19" t="s">
        <v>2245</v>
      </c>
      <c r="J83" t="s">
        <v>17858</v>
      </c>
      <c r="K83" t="s">
        <v>6507</v>
      </c>
      <c r="L83" t="s">
        <v>6517</v>
      </c>
      <c r="N83">
        <v>0</v>
      </c>
      <c r="O83" s="19" t="s">
        <v>7348</v>
      </c>
      <c r="Q83" t="s">
        <v>17859</v>
      </c>
      <c r="R83" t="s">
        <v>7323</v>
      </c>
      <c r="S83" t="s">
        <v>7323</v>
      </c>
    </row>
    <row r="84" spans="1:19" x14ac:dyDescent="0.25">
      <c r="A84" s="19" t="s">
        <v>7731</v>
      </c>
      <c r="B84" s="19" t="s">
        <v>835</v>
      </c>
      <c r="C84" t="s">
        <v>17941</v>
      </c>
      <c r="D84" s="19" t="s">
        <v>2245</v>
      </c>
      <c r="E84" s="19"/>
      <c r="F84" s="19" t="s">
        <v>7731</v>
      </c>
      <c r="G84" s="19"/>
      <c r="H84" s="19" t="s">
        <v>7731</v>
      </c>
      <c r="I84" s="19" t="s">
        <v>2245</v>
      </c>
      <c r="J84" t="s">
        <v>17858</v>
      </c>
      <c r="K84" t="s">
        <v>6507</v>
      </c>
      <c r="L84" t="s">
        <v>6517</v>
      </c>
      <c r="N84">
        <v>0</v>
      </c>
      <c r="O84" s="19" t="s">
        <v>7348</v>
      </c>
      <c r="Q84" t="s">
        <v>17859</v>
      </c>
      <c r="R84" t="s">
        <v>7323</v>
      </c>
      <c r="S84" t="s">
        <v>7323</v>
      </c>
    </row>
    <row r="85" spans="1:19" x14ac:dyDescent="0.25">
      <c r="A85" s="19" t="s">
        <v>7732</v>
      </c>
      <c r="B85" s="19" t="s">
        <v>844</v>
      </c>
      <c r="C85" t="s">
        <v>17942</v>
      </c>
      <c r="D85" s="19" t="s">
        <v>2245</v>
      </c>
      <c r="E85" s="19"/>
      <c r="F85" s="19" t="s">
        <v>7732</v>
      </c>
      <c r="G85" s="19"/>
      <c r="H85" s="19" t="s">
        <v>7732</v>
      </c>
      <c r="I85" s="19" t="s">
        <v>2245</v>
      </c>
      <c r="J85" t="s">
        <v>17858</v>
      </c>
      <c r="K85" t="s">
        <v>6507</v>
      </c>
      <c r="L85" t="s">
        <v>6517</v>
      </c>
      <c r="N85">
        <v>0</v>
      </c>
      <c r="O85" s="19" t="s">
        <v>7348</v>
      </c>
      <c r="Q85" t="s">
        <v>17859</v>
      </c>
      <c r="R85" t="s">
        <v>7323</v>
      </c>
      <c r="S85" t="s">
        <v>7323</v>
      </c>
    </row>
    <row r="86" spans="1:19" x14ac:dyDescent="0.25">
      <c r="A86" s="19" t="s">
        <v>7734</v>
      </c>
      <c r="B86" s="19" t="s">
        <v>851</v>
      </c>
      <c r="C86" t="s">
        <v>17943</v>
      </c>
      <c r="D86" s="19" t="s">
        <v>2245</v>
      </c>
      <c r="E86" s="19"/>
      <c r="F86" s="19" t="s">
        <v>7734</v>
      </c>
      <c r="G86" s="19"/>
      <c r="H86" s="19" t="s">
        <v>7734</v>
      </c>
      <c r="I86" s="19" t="s">
        <v>2245</v>
      </c>
      <c r="J86" t="s">
        <v>17858</v>
      </c>
      <c r="K86" t="s">
        <v>6507</v>
      </c>
      <c r="L86" t="s">
        <v>6517</v>
      </c>
      <c r="N86">
        <v>0</v>
      </c>
      <c r="O86" s="19" t="s">
        <v>7348</v>
      </c>
      <c r="Q86" t="s">
        <v>17859</v>
      </c>
      <c r="R86" t="s">
        <v>7323</v>
      </c>
      <c r="S86" t="s">
        <v>7323</v>
      </c>
    </row>
    <row r="87" spans="1:19" x14ac:dyDescent="0.25">
      <c r="A87" s="19" t="s">
        <v>7735</v>
      </c>
      <c r="B87" s="19" t="s">
        <v>860</v>
      </c>
      <c r="C87" t="s">
        <v>17944</v>
      </c>
      <c r="D87" s="19" t="s">
        <v>2245</v>
      </c>
      <c r="E87" s="19"/>
      <c r="F87" s="19" t="s">
        <v>7735</v>
      </c>
      <c r="G87" s="19"/>
      <c r="H87" s="19" t="s">
        <v>7735</v>
      </c>
      <c r="I87" s="19" t="s">
        <v>2245</v>
      </c>
      <c r="J87" t="s">
        <v>17858</v>
      </c>
      <c r="K87" t="s">
        <v>6507</v>
      </c>
      <c r="L87" t="s">
        <v>6517</v>
      </c>
      <c r="N87">
        <v>0</v>
      </c>
      <c r="O87" s="19" t="s">
        <v>7348</v>
      </c>
      <c r="Q87" t="s">
        <v>17859</v>
      </c>
      <c r="R87" t="s">
        <v>7323</v>
      </c>
      <c r="S87" t="s">
        <v>7323</v>
      </c>
    </row>
    <row r="88" spans="1:19" x14ac:dyDescent="0.25">
      <c r="A88" s="19" t="s">
        <v>7736</v>
      </c>
      <c r="B88" s="19" t="s">
        <v>869</v>
      </c>
      <c r="C88" t="s">
        <v>17945</v>
      </c>
      <c r="D88" s="19" t="s">
        <v>2245</v>
      </c>
      <c r="E88" s="19"/>
      <c r="F88" s="19" t="s">
        <v>7736</v>
      </c>
      <c r="G88" s="19"/>
      <c r="H88" s="19" t="s">
        <v>7736</v>
      </c>
      <c r="I88" s="19" t="s">
        <v>2245</v>
      </c>
      <c r="J88" t="s">
        <v>17858</v>
      </c>
      <c r="K88" t="s">
        <v>6507</v>
      </c>
      <c r="L88" t="s">
        <v>6517</v>
      </c>
      <c r="N88">
        <v>0</v>
      </c>
      <c r="O88" s="19" t="s">
        <v>7348</v>
      </c>
      <c r="Q88" t="s">
        <v>17859</v>
      </c>
      <c r="R88" t="s">
        <v>7323</v>
      </c>
      <c r="S88" t="s">
        <v>7323</v>
      </c>
    </row>
    <row r="89" spans="1:19" x14ac:dyDescent="0.25">
      <c r="A89" s="19" t="s">
        <v>7738</v>
      </c>
      <c r="B89" s="19" t="s">
        <v>878</v>
      </c>
      <c r="C89" t="s">
        <v>17946</v>
      </c>
      <c r="D89" s="19" t="s">
        <v>2245</v>
      </c>
      <c r="E89" s="19"/>
      <c r="F89" s="19" t="s">
        <v>7738</v>
      </c>
      <c r="G89" s="19"/>
      <c r="H89" s="19" t="s">
        <v>7738</v>
      </c>
      <c r="I89" s="19" t="s">
        <v>2245</v>
      </c>
      <c r="J89" t="s">
        <v>17858</v>
      </c>
      <c r="K89" t="s">
        <v>6507</v>
      </c>
      <c r="L89" t="s">
        <v>6517</v>
      </c>
      <c r="N89">
        <v>0</v>
      </c>
      <c r="O89" s="19" t="s">
        <v>7348</v>
      </c>
      <c r="Q89" t="s">
        <v>17859</v>
      </c>
      <c r="R89" t="s">
        <v>7323</v>
      </c>
      <c r="S89" t="s">
        <v>7323</v>
      </c>
    </row>
    <row r="90" spans="1:19" x14ac:dyDescent="0.25">
      <c r="A90" s="19" t="s">
        <v>7740</v>
      </c>
      <c r="B90" s="19" t="s">
        <v>887</v>
      </c>
      <c r="C90" t="s">
        <v>17947</v>
      </c>
      <c r="D90" s="19" t="s">
        <v>2245</v>
      </c>
      <c r="E90" s="19"/>
      <c r="F90" s="19" t="s">
        <v>7740</v>
      </c>
      <c r="G90" s="19"/>
      <c r="H90" s="19" t="s">
        <v>7740</v>
      </c>
      <c r="I90" s="19" t="s">
        <v>2245</v>
      </c>
      <c r="J90" t="s">
        <v>17858</v>
      </c>
      <c r="K90" t="s">
        <v>6507</v>
      </c>
      <c r="L90" t="s">
        <v>6517</v>
      </c>
      <c r="N90">
        <v>0</v>
      </c>
      <c r="O90" s="19" t="s">
        <v>7348</v>
      </c>
      <c r="Q90" t="s">
        <v>17859</v>
      </c>
      <c r="R90" t="s">
        <v>7323</v>
      </c>
      <c r="S90" t="s">
        <v>7323</v>
      </c>
    </row>
    <row r="91" spans="1:19" x14ac:dyDescent="0.25">
      <c r="A91" s="19" t="s">
        <v>7741</v>
      </c>
      <c r="B91" s="19" t="s">
        <v>896</v>
      </c>
      <c r="C91" t="s">
        <v>17948</v>
      </c>
      <c r="D91" s="19" t="s">
        <v>2245</v>
      </c>
      <c r="E91" s="19"/>
      <c r="F91" s="19" t="s">
        <v>7741</v>
      </c>
      <c r="G91" s="19"/>
      <c r="H91" s="19" t="s">
        <v>7741</v>
      </c>
      <c r="I91" s="19" t="s">
        <v>2245</v>
      </c>
      <c r="J91" t="s">
        <v>17858</v>
      </c>
      <c r="K91" t="s">
        <v>6507</v>
      </c>
      <c r="L91" t="s">
        <v>6517</v>
      </c>
      <c r="N91">
        <v>0</v>
      </c>
      <c r="O91" s="19" t="s">
        <v>7348</v>
      </c>
      <c r="Q91" t="s">
        <v>17859</v>
      </c>
      <c r="R91" t="s">
        <v>7323</v>
      </c>
      <c r="S91" t="s">
        <v>7323</v>
      </c>
    </row>
    <row r="92" spans="1:19" x14ac:dyDescent="0.25">
      <c r="A92" s="19" t="s">
        <v>7742</v>
      </c>
      <c r="B92" s="19" t="s">
        <v>905</v>
      </c>
      <c r="C92" t="s">
        <v>17949</v>
      </c>
      <c r="D92" s="19" t="s">
        <v>2245</v>
      </c>
      <c r="E92" s="19"/>
      <c r="F92" s="19" t="s">
        <v>7742</v>
      </c>
      <c r="G92" s="19"/>
      <c r="H92" s="19" t="s">
        <v>7742</v>
      </c>
      <c r="I92" s="19" t="s">
        <v>2245</v>
      </c>
      <c r="J92" t="s">
        <v>17858</v>
      </c>
      <c r="K92" t="s">
        <v>6507</v>
      </c>
      <c r="L92" t="s">
        <v>6517</v>
      </c>
      <c r="N92">
        <v>0</v>
      </c>
      <c r="O92" s="19" t="s">
        <v>7348</v>
      </c>
      <c r="Q92" t="s">
        <v>17859</v>
      </c>
      <c r="R92" t="s">
        <v>7323</v>
      </c>
      <c r="S92" t="s">
        <v>7323</v>
      </c>
    </row>
    <row r="93" spans="1:19" x14ac:dyDescent="0.25">
      <c r="A93" s="19" t="s">
        <v>7743</v>
      </c>
      <c r="B93" s="19" t="s">
        <v>914</v>
      </c>
      <c r="C93" t="s">
        <v>17950</v>
      </c>
      <c r="D93" s="19" t="s">
        <v>2245</v>
      </c>
      <c r="E93" s="19"/>
      <c r="F93" s="19" t="s">
        <v>7743</v>
      </c>
      <c r="G93" s="19"/>
      <c r="H93" s="19" t="s">
        <v>7743</v>
      </c>
      <c r="I93" s="19" t="s">
        <v>2245</v>
      </c>
      <c r="J93" t="s">
        <v>17858</v>
      </c>
      <c r="K93" t="s">
        <v>6507</v>
      </c>
      <c r="L93" t="s">
        <v>6517</v>
      </c>
      <c r="N93">
        <v>0</v>
      </c>
      <c r="O93" s="19" t="s">
        <v>7348</v>
      </c>
      <c r="Q93" t="s">
        <v>17859</v>
      </c>
      <c r="R93" t="s">
        <v>7323</v>
      </c>
      <c r="S93" t="s">
        <v>7323</v>
      </c>
    </row>
    <row r="94" spans="1:19" x14ac:dyDescent="0.25">
      <c r="A94" s="19" t="s">
        <v>7744</v>
      </c>
      <c r="B94" s="19" t="s">
        <v>923</v>
      </c>
      <c r="C94" t="s">
        <v>17951</v>
      </c>
      <c r="D94" s="19" t="s">
        <v>2245</v>
      </c>
      <c r="E94" s="19"/>
      <c r="F94" s="19" t="s">
        <v>7744</v>
      </c>
      <c r="G94" s="19"/>
      <c r="H94" s="19" t="s">
        <v>7744</v>
      </c>
      <c r="I94" s="19" t="s">
        <v>2245</v>
      </c>
      <c r="J94" t="s">
        <v>17858</v>
      </c>
      <c r="K94" t="s">
        <v>6507</v>
      </c>
      <c r="L94" t="s">
        <v>6517</v>
      </c>
      <c r="N94">
        <v>0</v>
      </c>
      <c r="O94" s="19" t="s">
        <v>7348</v>
      </c>
      <c r="Q94" t="s">
        <v>17859</v>
      </c>
      <c r="R94" t="s">
        <v>7323</v>
      </c>
      <c r="S94" t="s">
        <v>7323</v>
      </c>
    </row>
    <row r="95" spans="1:19" x14ac:dyDescent="0.25">
      <c r="A95" s="19" t="s">
        <v>7746</v>
      </c>
      <c r="B95" s="19" t="s">
        <v>932</v>
      </c>
      <c r="C95" t="s">
        <v>17952</v>
      </c>
      <c r="D95" s="19" t="s">
        <v>2245</v>
      </c>
      <c r="E95" s="19"/>
      <c r="F95" s="19" t="s">
        <v>7746</v>
      </c>
      <c r="G95" s="19"/>
      <c r="H95" s="19" t="s">
        <v>7746</v>
      </c>
      <c r="I95" s="19" t="s">
        <v>2245</v>
      </c>
      <c r="J95" t="s">
        <v>17858</v>
      </c>
      <c r="K95" t="s">
        <v>6507</v>
      </c>
      <c r="L95" t="s">
        <v>6517</v>
      </c>
      <c r="N95">
        <v>0</v>
      </c>
      <c r="O95" s="19" t="s">
        <v>7348</v>
      </c>
      <c r="Q95" t="s">
        <v>17859</v>
      </c>
      <c r="R95" t="s">
        <v>7323</v>
      </c>
      <c r="S95" t="s">
        <v>7323</v>
      </c>
    </row>
    <row r="96" spans="1:19" x14ac:dyDescent="0.25">
      <c r="A96" s="19" t="s">
        <v>7748</v>
      </c>
      <c r="B96" s="19" t="s">
        <v>941</v>
      </c>
      <c r="C96" t="s">
        <v>17953</v>
      </c>
      <c r="D96" s="19" t="s">
        <v>2245</v>
      </c>
      <c r="E96" s="19"/>
      <c r="F96" s="19" t="s">
        <v>7748</v>
      </c>
      <c r="G96" s="19"/>
      <c r="H96" s="19" t="s">
        <v>7748</v>
      </c>
      <c r="I96" s="19" t="s">
        <v>2245</v>
      </c>
      <c r="J96" t="s">
        <v>17858</v>
      </c>
      <c r="K96" t="s">
        <v>6507</v>
      </c>
      <c r="L96" t="s">
        <v>6517</v>
      </c>
      <c r="N96">
        <v>0</v>
      </c>
      <c r="O96" s="19" t="s">
        <v>7348</v>
      </c>
      <c r="Q96" t="s">
        <v>17859</v>
      </c>
      <c r="R96" t="s">
        <v>7323</v>
      </c>
      <c r="S96" t="s">
        <v>7323</v>
      </c>
    </row>
    <row r="97" spans="1:19" x14ac:dyDescent="0.25">
      <c r="A97" s="19" t="s">
        <v>7750</v>
      </c>
      <c r="B97" s="19" t="s">
        <v>950</v>
      </c>
      <c r="C97" t="s">
        <v>17954</v>
      </c>
      <c r="D97" s="19" t="s">
        <v>2245</v>
      </c>
      <c r="E97" s="19"/>
      <c r="F97" s="19" t="s">
        <v>7750</v>
      </c>
      <c r="G97" s="19"/>
      <c r="H97" s="19" t="s">
        <v>7750</v>
      </c>
      <c r="I97" s="19" t="s">
        <v>2245</v>
      </c>
      <c r="J97" t="s">
        <v>17858</v>
      </c>
      <c r="K97" t="s">
        <v>6507</v>
      </c>
      <c r="L97" t="s">
        <v>6517</v>
      </c>
      <c r="N97">
        <v>0</v>
      </c>
      <c r="O97" s="19" t="s">
        <v>7348</v>
      </c>
      <c r="Q97" t="s">
        <v>17859</v>
      </c>
      <c r="R97" t="s">
        <v>7323</v>
      </c>
      <c r="S97" t="s">
        <v>7323</v>
      </c>
    </row>
    <row r="98" spans="1:19" x14ac:dyDescent="0.25">
      <c r="A98" s="19" t="s">
        <v>7751</v>
      </c>
      <c r="B98" s="19" t="s">
        <v>959</v>
      </c>
      <c r="C98" t="s">
        <v>17955</v>
      </c>
      <c r="D98" s="19" t="s">
        <v>2245</v>
      </c>
      <c r="E98" s="19"/>
      <c r="F98" s="19" t="s">
        <v>7751</v>
      </c>
      <c r="G98" s="19"/>
      <c r="H98" s="19" t="s">
        <v>7751</v>
      </c>
      <c r="I98" s="19" t="s">
        <v>2245</v>
      </c>
      <c r="J98" t="s">
        <v>17858</v>
      </c>
      <c r="K98" t="s">
        <v>6507</v>
      </c>
      <c r="L98" t="s">
        <v>6517</v>
      </c>
      <c r="N98">
        <v>0</v>
      </c>
      <c r="O98" s="19" t="s">
        <v>7348</v>
      </c>
      <c r="Q98" t="s">
        <v>17859</v>
      </c>
      <c r="R98" t="s">
        <v>7323</v>
      </c>
      <c r="S98" t="s">
        <v>7323</v>
      </c>
    </row>
    <row r="99" spans="1:19" x14ac:dyDescent="0.25">
      <c r="A99" s="19" t="s">
        <v>7753</v>
      </c>
      <c r="B99" s="19" t="s">
        <v>968</v>
      </c>
      <c r="C99" t="s">
        <v>17956</v>
      </c>
      <c r="D99" s="19" t="s">
        <v>2245</v>
      </c>
      <c r="E99" s="19"/>
      <c r="F99" s="19" t="s">
        <v>7753</v>
      </c>
      <c r="G99" s="19"/>
      <c r="H99" s="19" t="s">
        <v>7753</v>
      </c>
      <c r="I99" s="19" t="s">
        <v>2245</v>
      </c>
      <c r="J99" t="s">
        <v>17858</v>
      </c>
      <c r="K99" t="s">
        <v>6507</v>
      </c>
      <c r="L99" t="s">
        <v>6517</v>
      </c>
      <c r="N99">
        <v>0</v>
      </c>
      <c r="O99" s="19" t="s">
        <v>7348</v>
      </c>
      <c r="Q99" t="s">
        <v>17859</v>
      </c>
      <c r="R99" t="s">
        <v>7323</v>
      </c>
      <c r="S99" t="s">
        <v>7323</v>
      </c>
    </row>
    <row r="100" spans="1:19" x14ac:dyDescent="0.25">
      <c r="A100" s="19" t="s">
        <v>7755</v>
      </c>
      <c r="B100" s="19" t="s">
        <v>977</v>
      </c>
      <c r="C100" t="s">
        <v>17957</v>
      </c>
      <c r="D100" s="19" t="s">
        <v>2245</v>
      </c>
      <c r="E100" s="19"/>
      <c r="F100" s="19" t="s">
        <v>7755</v>
      </c>
      <c r="G100" s="19"/>
      <c r="H100" s="19" t="s">
        <v>7755</v>
      </c>
      <c r="I100" s="19" t="s">
        <v>2245</v>
      </c>
      <c r="J100" t="s">
        <v>17858</v>
      </c>
      <c r="K100" t="s">
        <v>6507</v>
      </c>
      <c r="L100" t="s">
        <v>6517</v>
      </c>
      <c r="N100">
        <v>0</v>
      </c>
      <c r="O100" s="19" t="s">
        <v>7348</v>
      </c>
      <c r="Q100" t="s">
        <v>17859</v>
      </c>
      <c r="R100" t="s">
        <v>7323</v>
      </c>
      <c r="S100" t="s">
        <v>7323</v>
      </c>
    </row>
    <row r="101" spans="1:19" x14ac:dyDescent="0.25">
      <c r="A101" s="19" t="s">
        <v>7756</v>
      </c>
      <c r="B101" s="19" t="s">
        <v>986</v>
      </c>
      <c r="C101" t="s">
        <v>17958</v>
      </c>
      <c r="D101" s="19" t="s">
        <v>2245</v>
      </c>
      <c r="E101" s="19"/>
      <c r="F101" s="19" t="s">
        <v>7756</v>
      </c>
      <c r="G101" s="19"/>
      <c r="H101" s="19" t="s">
        <v>7756</v>
      </c>
      <c r="I101" s="19" t="s">
        <v>2245</v>
      </c>
      <c r="J101" t="s">
        <v>17858</v>
      </c>
      <c r="K101" t="s">
        <v>6507</v>
      </c>
      <c r="L101" t="s">
        <v>6517</v>
      </c>
      <c r="N101">
        <v>0</v>
      </c>
      <c r="O101" s="19" t="s">
        <v>7348</v>
      </c>
      <c r="Q101" t="s">
        <v>17859</v>
      </c>
      <c r="R101" t="s">
        <v>7323</v>
      </c>
      <c r="S101" t="s">
        <v>7323</v>
      </c>
    </row>
    <row r="102" spans="1:19" x14ac:dyDescent="0.25">
      <c r="A102" s="19" t="s">
        <v>7757</v>
      </c>
      <c r="B102" s="19" t="s">
        <v>995</v>
      </c>
      <c r="C102" t="s">
        <v>17959</v>
      </c>
      <c r="D102" s="19" t="s">
        <v>2245</v>
      </c>
      <c r="E102" s="19"/>
      <c r="F102" s="19" t="s">
        <v>7757</v>
      </c>
      <c r="G102" s="19"/>
      <c r="H102" s="19" t="s">
        <v>7757</v>
      </c>
      <c r="I102" s="19" t="s">
        <v>2245</v>
      </c>
      <c r="J102" t="s">
        <v>17858</v>
      </c>
      <c r="K102" t="s">
        <v>6507</v>
      </c>
      <c r="L102" t="s">
        <v>6517</v>
      </c>
      <c r="N102">
        <v>0</v>
      </c>
      <c r="O102" s="19" t="s">
        <v>7348</v>
      </c>
      <c r="Q102" t="s">
        <v>17859</v>
      </c>
      <c r="R102" t="s">
        <v>7323</v>
      </c>
      <c r="S102" t="s">
        <v>7323</v>
      </c>
    </row>
    <row r="103" spans="1:19" x14ac:dyDescent="0.25">
      <c r="A103" s="19" t="s">
        <v>7758</v>
      </c>
      <c r="B103" s="19" t="s">
        <v>1004</v>
      </c>
      <c r="C103" t="s">
        <v>17960</v>
      </c>
      <c r="D103" s="19" t="s">
        <v>2245</v>
      </c>
      <c r="E103" s="19"/>
      <c r="F103" s="19" t="s">
        <v>7758</v>
      </c>
      <c r="G103" s="19"/>
      <c r="H103" s="19" t="s">
        <v>7758</v>
      </c>
      <c r="I103" s="19" t="s">
        <v>2245</v>
      </c>
      <c r="J103" t="s">
        <v>17858</v>
      </c>
      <c r="K103" t="s">
        <v>6507</v>
      </c>
      <c r="L103" t="s">
        <v>6517</v>
      </c>
      <c r="N103">
        <v>0</v>
      </c>
      <c r="O103" s="19" t="s">
        <v>7348</v>
      </c>
      <c r="Q103" t="s">
        <v>17859</v>
      </c>
      <c r="R103" t="s">
        <v>7323</v>
      </c>
      <c r="S103" t="s">
        <v>7323</v>
      </c>
    </row>
    <row r="104" spans="1:19" x14ac:dyDescent="0.25">
      <c r="A104" s="19" t="s">
        <v>7760</v>
      </c>
      <c r="B104" s="19" t="s">
        <v>1013</v>
      </c>
      <c r="C104" t="s">
        <v>17961</v>
      </c>
      <c r="D104" s="19" t="s">
        <v>2245</v>
      </c>
      <c r="E104" s="19"/>
      <c r="F104" s="19" t="s">
        <v>7760</v>
      </c>
      <c r="G104" s="19"/>
      <c r="H104" s="19" t="s">
        <v>7760</v>
      </c>
      <c r="I104" s="19" t="s">
        <v>2245</v>
      </c>
      <c r="J104" t="s">
        <v>17858</v>
      </c>
      <c r="K104" t="s">
        <v>6507</v>
      </c>
      <c r="L104" t="s">
        <v>6517</v>
      </c>
      <c r="N104">
        <v>0</v>
      </c>
      <c r="O104" s="19" t="s">
        <v>7348</v>
      </c>
      <c r="Q104" t="s">
        <v>17859</v>
      </c>
      <c r="R104" t="s">
        <v>7323</v>
      </c>
      <c r="S104" t="s">
        <v>7323</v>
      </c>
    </row>
    <row r="105" spans="1:19" x14ac:dyDescent="0.25">
      <c r="A105" s="19" t="s">
        <v>7761</v>
      </c>
      <c r="B105" s="19" t="s">
        <v>1022</v>
      </c>
      <c r="C105" t="s">
        <v>17962</v>
      </c>
      <c r="D105" s="19" t="s">
        <v>2245</v>
      </c>
      <c r="E105" s="19"/>
      <c r="F105" s="19" t="s">
        <v>7761</v>
      </c>
      <c r="G105" s="19"/>
      <c r="H105" s="19" t="s">
        <v>7761</v>
      </c>
      <c r="I105" s="19" t="s">
        <v>2245</v>
      </c>
      <c r="J105" t="s">
        <v>17858</v>
      </c>
      <c r="K105" t="s">
        <v>6507</v>
      </c>
      <c r="L105" t="s">
        <v>6517</v>
      </c>
      <c r="N105">
        <v>0</v>
      </c>
      <c r="O105" s="19" t="s">
        <v>7348</v>
      </c>
      <c r="Q105" t="s">
        <v>17859</v>
      </c>
      <c r="R105" t="s">
        <v>7323</v>
      </c>
      <c r="S105" t="s">
        <v>7323</v>
      </c>
    </row>
    <row r="106" spans="1:19" x14ac:dyDescent="0.25">
      <c r="A106" s="19" t="s">
        <v>7763</v>
      </c>
      <c r="B106" s="19" t="s">
        <v>1031</v>
      </c>
      <c r="C106" t="s">
        <v>17963</v>
      </c>
      <c r="D106" s="19" t="s">
        <v>2245</v>
      </c>
      <c r="E106" s="19"/>
      <c r="F106" s="19" t="s">
        <v>7763</v>
      </c>
      <c r="G106" s="19"/>
      <c r="H106" s="19" t="s">
        <v>7763</v>
      </c>
      <c r="I106" s="19" t="s">
        <v>2245</v>
      </c>
      <c r="J106" t="s">
        <v>17858</v>
      </c>
      <c r="K106" t="s">
        <v>6507</v>
      </c>
      <c r="L106" t="s">
        <v>6517</v>
      </c>
      <c r="N106">
        <v>0</v>
      </c>
      <c r="O106" s="19" t="s">
        <v>7348</v>
      </c>
      <c r="Q106" t="s">
        <v>17859</v>
      </c>
      <c r="R106" t="s">
        <v>7323</v>
      </c>
      <c r="S106" t="s">
        <v>7323</v>
      </c>
    </row>
    <row r="107" spans="1:19" x14ac:dyDescent="0.25">
      <c r="A107" s="19" t="s">
        <v>7765</v>
      </c>
      <c r="B107" s="19" t="s">
        <v>1040</v>
      </c>
      <c r="C107" t="s">
        <v>17964</v>
      </c>
      <c r="D107" s="19" t="s">
        <v>2245</v>
      </c>
      <c r="E107" s="19"/>
      <c r="F107" s="19" t="s">
        <v>7765</v>
      </c>
      <c r="G107" s="19"/>
      <c r="H107" s="19" t="s">
        <v>7765</v>
      </c>
      <c r="I107" s="19" t="s">
        <v>2245</v>
      </c>
      <c r="J107" t="s">
        <v>17858</v>
      </c>
      <c r="K107" t="s">
        <v>6507</v>
      </c>
      <c r="L107" t="s">
        <v>6517</v>
      </c>
      <c r="N107">
        <v>0</v>
      </c>
      <c r="O107" s="19" t="s">
        <v>7348</v>
      </c>
      <c r="Q107" t="s">
        <v>17859</v>
      </c>
      <c r="R107" t="s">
        <v>7323</v>
      </c>
      <c r="S107" t="s">
        <v>7323</v>
      </c>
    </row>
    <row r="108" spans="1:19" x14ac:dyDescent="0.25">
      <c r="A108" s="19" t="s">
        <v>7767</v>
      </c>
      <c r="B108" s="19" t="s">
        <v>1049</v>
      </c>
      <c r="C108" t="s">
        <v>17965</v>
      </c>
      <c r="D108" s="19" t="s">
        <v>2245</v>
      </c>
      <c r="E108" s="19"/>
      <c r="F108" s="19" t="s">
        <v>7767</v>
      </c>
      <c r="G108" s="19"/>
      <c r="H108" s="19" t="s">
        <v>7767</v>
      </c>
      <c r="I108" s="19" t="s">
        <v>2245</v>
      </c>
      <c r="J108" t="s">
        <v>17858</v>
      </c>
      <c r="K108" t="s">
        <v>6507</v>
      </c>
      <c r="L108" t="s">
        <v>6517</v>
      </c>
      <c r="N108">
        <v>0</v>
      </c>
      <c r="O108" s="19" t="s">
        <v>7348</v>
      </c>
      <c r="Q108" t="s">
        <v>17859</v>
      </c>
      <c r="R108" t="s">
        <v>7323</v>
      </c>
      <c r="S108" t="s">
        <v>7323</v>
      </c>
    </row>
    <row r="109" spans="1:19" x14ac:dyDescent="0.25">
      <c r="A109" s="19" t="s">
        <v>7769</v>
      </c>
      <c r="B109" s="19" t="s">
        <v>1058</v>
      </c>
      <c r="C109" t="s">
        <v>17966</v>
      </c>
      <c r="D109" s="19" t="s">
        <v>2245</v>
      </c>
      <c r="E109" s="19"/>
      <c r="F109" s="19" t="s">
        <v>7769</v>
      </c>
      <c r="G109" s="19"/>
      <c r="H109" s="19" t="s">
        <v>7769</v>
      </c>
      <c r="I109" s="19" t="s">
        <v>2245</v>
      </c>
      <c r="J109" t="s">
        <v>17858</v>
      </c>
      <c r="K109" t="s">
        <v>6507</v>
      </c>
      <c r="L109" t="s">
        <v>6517</v>
      </c>
      <c r="N109">
        <v>0</v>
      </c>
      <c r="O109" s="19" t="s">
        <v>7348</v>
      </c>
      <c r="Q109" t="s">
        <v>17859</v>
      </c>
      <c r="R109" t="s">
        <v>7323</v>
      </c>
      <c r="S109" t="s">
        <v>7323</v>
      </c>
    </row>
    <row r="110" spans="1:19" x14ac:dyDescent="0.25">
      <c r="A110" s="19" t="s">
        <v>7770</v>
      </c>
      <c r="B110" s="19" t="s">
        <v>1067</v>
      </c>
      <c r="C110" t="s">
        <v>17967</v>
      </c>
      <c r="D110" s="19" t="s">
        <v>2245</v>
      </c>
      <c r="E110" s="19"/>
      <c r="F110" s="19" t="s">
        <v>7770</v>
      </c>
      <c r="G110" s="19"/>
      <c r="H110" s="19" t="s">
        <v>7770</v>
      </c>
      <c r="I110" s="19" t="s">
        <v>2245</v>
      </c>
      <c r="J110" t="s">
        <v>17858</v>
      </c>
      <c r="K110" t="s">
        <v>6507</v>
      </c>
      <c r="L110" t="s">
        <v>6517</v>
      </c>
      <c r="N110">
        <v>0</v>
      </c>
      <c r="O110" s="19" t="s">
        <v>7348</v>
      </c>
      <c r="Q110" t="s">
        <v>17859</v>
      </c>
      <c r="R110" t="s">
        <v>7323</v>
      </c>
      <c r="S110" t="s">
        <v>7323</v>
      </c>
    </row>
    <row r="111" spans="1:19" x14ac:dyDescent="0.25">
      <c r="A111" s="19" t="s">
        <v>7772</v>
      </c>
      <c r="B111" s="19" t="s">
        <v>1076</v>
      </c>
      <c r="C111" t="s">
        <v>17968</v>
      </c>
      <c r="D111" s="19" t="s">
        <v>2245</v>
      </c>
      <c r="E111" s="19"/>
      <c r="F111" s="19" t="s">
        <v>7772</v>
      </c>
      <c r="G111" s="19"/>
      <c r="H111" s="19" t="s">
        <v>7772</v>
      </c>
      <c r="I111" s="19" t="s">
        <v>2245</v>
      </c>
      <c r="J111" t="s">
        <v>17858</v>
      </c>
      <c r="K111" t="s">
        <v>6507</v>
      </c>
      <c r="L111" t="s">
        <v>6517</v>
      </c>
      <c r="N111">
        <v>0</v>
      </c>
      <c r="O111" s="19" t="s">
        <v>7348</v>
      </c>
      <c r="Q111" t="s">
        <v>17859</v>
      </c>
      <c r="R111" t="s">
        <v>7323</v>
      </c>
      <c r="S111" t="s">
        <v>7323</v>
      </c>
    </row>
    <row r="112" spans="1:19" x14ac:dyDescent="0.25">
      <c r="A112" s="19" t="s">
        <v>7774</v>
      </c>
      <c r="B112" s="19" t="s">
        <v>1085</v>
      </c>
      <c r="C112" t="s">
        <v>17969</v>
      </c>
      <c r="D112" s="19" t="s">
        <v>2245</v>
      </c>
      <c r="E112" s="19"/>
      <c r="F112" s="19" t="s">
        <v>7774</v>
      </c>
      <c r="G112" s="19"/>
      <c r="H112" s="19" t="s">
        <v>7774</v>
      </c>
      <c r="I112" s="19" t="s">
        <v>2245</v>
      </c>
      <c r="J112" t="s">
        <v>17858</v>
      </c>
      <c r="K112" t="s">
        <v>6507</v>
      </c>
      <c r="L112" t="s">
        <v>6517</v>
      </c>
      <c r="N112">
        <v>0</v>
      </c>
      <c r="O112" s="19" t="s">
        <v>7348</v>
      </c>
      <c r="Q112" t="s">
        <v>17859</v>
      </c>
      <c r="R112" t="s">
        <v>7323</v>
      </c>
      <c r="S112" t="s">
        <v>7323</v>
      </c>
    </row>
    <row r="113" spans="1:19" x14ac:dyDescent="0.25">
      <c r="A113" s="19" t="s">
        <v>7776</v>
      </c>
      <c r="B113" s="19" t="s">
        <v>1094</v>
      </c>
      <c r="C113" t="s">
        <v>17970</v>
      </c>
      <c r="D113" s="19" t="s">
        <v>2245</v>
      </c>
      <c r="E113" s="19"/>
      <c r="F113" s="19" t="s">
        <v>7776</v>
      </c>
      <c r="G113" s="19"/>
      <c r="H113" s="19" t="s">
        <v>7776</v>
      </c>
      <c r="I113" s="19" t="s">
        <v>2245</v>
      </c>
      <c r="J113" t="s">
        <v>17858</v>
      </c>
      <c r="K113" t="s">
        <v>6507</v>
      </c>
      <c r="L113" t="s">
        <v>6517</v>
      </c>
      <c r="N113">
        <v>0</v>
      </c>
      <c r="O113" s="19" t="s">
        <v>7348</v>
      </c>
      <c r="Q113" t="s">
        <v>17859</v>
      </c>
      <c r="R113" t="s">
        <v>7323</v>
      </c>
      <c r="S113" t="s">
        <v>7323</v>
      </c>
    </row>
    <row r="114" spans="1:19" x14ac:dyDescent="0.25">
      <c r="A114" s="19" t="s">
        <v>7778</v>
      </c>
      <c r="B114" s="19" t="s">
        <v>1103</v>
      </c>
      <c r="C114" t="s">
        <v>17971</v>
      </c>
      <c r="D114" s="19" t="s">
        <v>2245</v>
      </c>
      <c r="E114" s="19"/>
      <c r="F114" s="19" t="s">
        <v>7778</v>
      </c>
      <c r="G114" s="19"/>
      <c r="H114" s="19" t="s">
        <v>7778</v>
      </c>
      <c r="I114" s="19" t="s">
        <v>2245</v>
      </c>
      <c r="J114" t="s">
        <v>17858</v>
      </c>
      <c r="K114" t="s">
        <v>6507</v>
      </c>
      <c r="L114" t="s">
        <v>6517</v>
      </c>
      <c r="N114">
        <v>0</v>
      </c>
      <c r="O114" s="19" t="s">
        <v>7348</v>
      </c>
      <c r="Q114" t="s">
        <v>17859</v>
      </c>
      <c r="R114" t="s">
        <v>7323</v>
      </c>
      <c r="S114" t="s">
        <v>7323</v>
      </c>
    </row>
    <row r="115" spans="1:19" x14ac:dyDescent="0.25">
      <c r="A115" s="19" t="s">
        <v>7780</v>
      </c>
      <c r="B115" s="19" t="s">
        <v>1112</v>
      </c>
      <c r="C115" t="s">
        <v>17972</v>
      </c>
      <c r="D115" s="19" t="s">
        <v>2245</v>
      </c>
      <c r="E115" s="19"/>
      <c r="F115" s="19" t="s">
        <v>7780</v>
      </c>
      <c r="G115" s="19"/>
      <c r="H115" s="19" t="s">
        <v>7780</v>
      </c>
      <c r="I115" s="19" t="s">
        <v>2245</v>
      </c>
      <c r="J115" t="s">
        <v>17858</v>
      </c>
      <c r="K115" t="s">
        <v>6507</v>
      </c>
      <c r="L115" t="s">
        <v>6517</v>
      </c>
      <c r="N115">
        <v>0</v>
      </c>
      <c r="O115" s="19" t="s">
        <v>7348</v>
      </c>
      <c r="Q115" t="s">
        <v>17859</v>
      </c>
      <c r="R115" t="s">
        <v>7323</v>
      </c>
      <c r="S115" t="s">
        <v>7323</v>
      </c>
    </row>
    <row r="116" spans="1:19" x14ac:dyDescent="0.25">
      <c r="A116" s="19" t="s">
        <v>7782</v>
      </c>
      <c r="B116" s="19" t="s">
        <v>1121</v>
      </c>
      <c r="C116" t="s">
        <v>17973</v>
      </c>
      <c r="D116" s="19" t="s">
        <v>2245</v>
      </c>
      <c r="E116" s="19"/>
      <c r="F116" s="19" t="s">
        <v>7782</v>
      </c>
      <c r="G116" s="19"/>
      <c r="H116" s="19" t="s">
        <v>7782</v>
      </c>
      <c r="I116" s="19" t="s">
        <v>2245</v>
      </c>
      <c r="J116" t="s">
        <v>17858</v>
      </c>
      <c r="K116" t="s">
        <v>6507</v>
      </c>
      <c r="L116" t="s">
        <v>6517</v>
      </c>
      <c r="N116">
        <v>0</v>
      </c>
      <c r="O116" s="19" t="s">
        <v>7348</v>
      </c>
      <c r="Q116" t="s">
        <v>17859</v>
      </c>
      <c r="R116" t="s">
        <v>7323</v>
      </c>
      <c r="S116" t="s">
        <v>7323</v>
      </c>
    </row>
    <row r="117" spans="1:19" x14ac:dyDescent="0.25">
      <c r="A117" s="19" t="s">
        <v>7784</v>
      </c>
      <c r="B117" s="19" t="s">
        <v>1130</v>
      </c>
      <c r="C117" t="s">
        <v>17974</v>
      </c>
      <c r="D117" s="19" t="s">
        <v>2245</v>
      </c>
      <c r="E117" s="19"/>
      <c r="F117" s="19" t="s">
        <v>7784</v>
      </c>
      <c r="G117" s="19"/>
      <c r="H117" s="19" t="s">
        <v>7784</v>
      </c>
      <c r="I117" s="19" t="s">
        <v>2245</v>
      </c>
      <c r="J117" t="s">
        <v>17858</v>
      </c>
      <c r="K117" t="s">
        <v>6507</v>
      </c>
      <c r="L117" t="s">
        <v>6517</v>
      </c>
      <c r="N117">
        <v>0</v>
      </c>
      <c r="O117" s="19" t="s">
        <v>7348</v>
      </c>
      <c r="Q117" t="s">
        <v>17859</v>
      </c>
      <c r="R117" t="s">
        <v>7323</v>
      </c>
      <c r="S117" t="s">
        <v>7323</v>
      </c>
    </row>
    <row r="118" spans="1:19" x14ac:dyDescent="0.25">
      <c r="A118" s="19" t="s">
        <v>7786</v>
      </c>
      <c r="B118" s="19" t="s">
        <v>1139</v>
      </c>
      <c r="C118" t="s">
        <v>17975</v>
      </c>
      <c r="D118" s="19" t="s">
        <v>2245</v>
      </c>
      <c r="E118" s="19"/>
      <c r="F118" s="19" t="s">
        <v>7786</v>
      </c>
      <c r="G118" s="19"/>
      <c r="H118" s="19" t="s">
        <v>7786</v>
      </c>
      <c r="I118" s="19" t="s">
        <v>2245</v>
      </c>
      <c r="J118" t="s">
        <v>17858</v>
      </c>
      <c r="K118" t="s">
        <v>6507</v>
      </c>
      <c r="L118" t="s">
        <v>6517</v>
      </c>
      <c r="N118">
        <v>0</v>
      </c>
      <c r="O118" s="19" t="s">
        <v>7348</v>
      </c>
      <c r="Q118" t="s">
        <v>17859</v>
      </c>
      <c r="R118" t="s">
        <v>7323</v>
      </c>
      <c r="S118" t="s">
        <v>7323</v>
      </c>
    </row>
    <row r="119" spans="1:19" x14ac:dyDescent="0.25">
      <c r="A119" s="19" t="s">
        <v>7788</v>
      </c>
      <c r="B119" s="19" t="s">
        <v>1148</v>
      </c>
      <c r="C119" t="s">
        <v>17976</v>
      </c>
      <c r="D119" s="19" t="s">
        <v>2245</v>
      </c>
      <c r="E119" s="19"/>
      <c r="F119" s="19" t="s">
        <v>7788</v>
      </c>
      <c r="G119" s="19"/>
      <c r="H119" s="19" t="s">
        <v>7788</v>
      </c>
      <c r="I119" s="19" t="s">
        <v>2245</v>
      </c>
      <c r="J119" t="s">
        <v>17858</v>
      </c>
      <c r="K119" t="s">
        <v>6507</v>
      </c>
      <c r="L119" t="s">
        <v>6517</v>
      </c>
      <c r="N119">
        <v>0</v>
      </c>
      <c r="O119" s="19" t="s">
        <v>7348</v>
      </c>
      <c r="Q119" t="s">
        <v>17859</v>
      </c>
      <c r="R119" t="s">
        <v>7323</v>
      </c>
      <c r="S119" t="s">
        <v>7323</v>
      </c>
    </row>
    <row r="120" spans="1:19" x14ac:dyDescent="0.25">
      <c r="A120" s="19" t="s">
        <v>7790</v>
      </c>
      <c r="B120" s="19" t="s">
        <v>1155</v>
      </c>
      <c r="C120" t="s">
        <v>17977</v>
      </c>
      <c r="D120" s="19" t="s">
        <v>2245</v>
      </c>
      <c r="E120" s="19"/>
      <c r="F120" s="19" t="s">
        <v>7790</v>
      </c>
      <c r="G120" s="19"/>
      <c r="H120" s="19" t="s">
        <v>7790</v>
      </c>
      <c r="I120" s="19" t="s">
        <v>2245</v>
      </c>
      <c r="J120" t="s">
        <v>17858</v>
      </c>
      <c r="K120" t="s">
        <v>6507</v>
      </c>
      <c r="L120" t="s">
        <v>6517</v>
      </c>
      <c r="N120">
        <v>0</v>
      </c>
      <c r="O120" s="19" t="s">
        <v>7348</v>
      </c>
      <c r="Q120" t="s">
        <v>17859</v>
      </c>
      <c r="R120" t="s">
        <v>7323</v>
      </c>
      <c r="S120" t="s">
        <v>7323</v>
      </c>
    </row>
    <row r="121" spans="1:19" x14ac:dyDescent="0.25">
      <c r="A121" s="19" t="s">
        <v>7792</v>
      </c>
      <c r="B121" s="19" t="s">
        <v>1164</v>
      </c>
      <c r="C121" t="s">
        <v>17978</v>
      </c>
      <c r="D121" s="19" t="s">
        <v>2245</v>
      </c>
      <c r="E121" s="19"/>
      <c r="F121" s="19" t="s">
        <v>7792</v>
      </c>
      <c r="G121" s="19"/>
      <c r="H121" s="19" t="s">
        <v>7792</v>
      </c>
      <c r="I121" s="19" t="s">
        <v>2245</v>
      </c>
      <c r="J121" t="s">
        <v>17858</v>
      </c>
      <c r="K121" t="s">
        <v>6507</v>
      </c>
      <c r="L121" t="s">
        <v>6517</v>
      </c>
      <c r="N121">
        <v>0</v>
      </c>
      <c r="O121" s="19" t="s">
        <v>7348</v>
      </c>
      <c r="Q121" t="s">
        <v>17859</v>
      </c>
      <c r="R121" t="s">
        <v>7323</v>
      </c>
      <c r="S121" t="s">
        <v>7323</v>
      </c>
    </row>
    <row r="122" spans="1:19" x14ac:dyDescent="0.25">
      <c r="A122" s="19" t="s">
        <v>7793</v>
      </c>
      <c r="B122" s="19" t="s">
        <v>1173</v>
      </c>
      <c r="C122" t="s">
        <v>17979</v>
      </c>
      <c r="D122" s="19" t="s">
        <v>2245</v>
      </c>
      <c r="E122" s="19"/>
      <c r="F122" s="19" t="s">
        <v>7793</v>
      </c>
      <c r="G122" s="19"/>
      <c r="H122" s="19" t="s">
        <v>7793</v>
      </c>
      <c r="I122" s="19" t="s">
        <v>2245</v>
      </c>
      <c r="J122" t="s">
        <v>17858</v>
      </c>
      <c r="K122" t="s">
        <v>6507</v>
      </c>
      <c r="L122" t="s">
        <v>6517</v>
      </c>
      <c r="N122">
        <v>0</v>
      </c>
      <c r="O122" s="19" t="s">
        <v>7348</v>
      </c>
      <c r="Q122" t="s">
        <v>17859</v>
      </c>
      <c r="R122" t="s">
        <v>7323</v>
      </c>
      <c r="S122" t="s">
        <v>7323</v>
      </c>
    </row>
    <row r="123" spans="1:19" x14ac:dyDescent="0.25">
      <c r="A123" s="19" t="s">
        <v>7795</v>
      </c>
      <c r="B123" s="19" t="s">
        <v>1182</v>
      </c>
      <c r="C123" t="s">
        <v>17980</v>
      </c>
      <c r="D123" s="19" t="s">
        <v>2245</v>
      </c>
      <c r="E123" s="19"/>
      <c r="F123" s="19" t="s">
        <v>7795</v>
      </c>
      <c r="G123" s="19"/>
      <c r="H123" s="19" t="s">
        <v>7795</v>
      </c>
      <c r="I123" s="19" t="s">
        <v>2245</v>
      </c>
      <c r="J123" t="s">
        <v>17858</v>
      </c>
      <c r="K123" t="s">
        <v>6507</v>
      </c>
      <c r="L123" t="s">
        <v>6517</v>
      </c>
      <c r="N123">
        <v>0</v>
      </c>
      <c r="O123" s="19" t="s">
        <v>7348</v>
      </c>
      <c r="Q123" t="s">
        <v>17859</v>
      </c>
      <c r="R123" t="s">
        <v>7323</v>
      </c>
      <c r="S123" t="s">
        <v>7323</v>
      </c>
    </row>
    <row r="124" spans="1:19" x14ac:dyDescent="0.25">
      <c r="A124" s="19" t="s">
        <v>7797</v>
      </c>
      <c r="B124" s="19" t="s">
        <v>1191</v>
      </c>
      <c r="C124" t="s">
        <v>17981</v>
      </c>
      <c r="D124" s="19" t="s">
        <v>2245</v>
      </c>
      <c r="E124" s="19"/>
      <c r="F124" s="19" t="s">
        <v>7797</v>
      </c>
      <c r="G124" s="19"/>
      <c r="H124" s="19" t="s">
        <v>7797</v>
      </c>
      <c r="I124" s="19" t="s">
        <v>2245</v>
      </c>
      <c r="J124" t="s">
        <v>17858</v>
      </c>
      <c r="K124" t="s">
        <v>6507</v>
      </c>
      <c r="L124" t="s">
        <v>6517</v>
      </c>
      <c r="N124">
        <v>0</v>
      </c>
      <c r="O124" s="19" t="s">
        <v>7348</v>
      </c>
      <c r="Q124" t="s">
        <v>17859</v>
      </c>
      <c r="R124" t="s">
        <v>7323</v>
      </c>
      <c r="S124" t="s">
        <v>7323</v>
      </c>
    </row>
    <row r="125" spans="1:19" x14ac:dyDescent="0.25">
      <c r="A125" s="19" t="s">
        <v>7799</v>
      </c>
      <c r="B125" s="19" t="s">
        <v>1200</v>
      </c>
      <c r="C125" t="s">
        <v>17982</v>
      </c>
      <c r="D125" s="19" t="s">
        <v>2245</v>
      </c>
      <c r="E125" s="19"/>
      <c r="F125" s="19" t="s">
        <v>7799</v>
      </c>
      <c r="G125" s="19"/>
      <c r="H125" s="19" t="s">
        <v>7799</v>
      </c>
      <c r="I125" s="19" t="s">
        <v>2245</v>
      </c>
      <c r="J125" t="s">
        <v>17858</v>
      </c>
      <c r="K125" t="s">
        <v>6507</v>
      </c>
      <c r="L125" t="s">
        <v>6517</v>
      </c>
      <c r="N125">
        <v>0</v>
      </c>
      <c r="O125" s="19" t="s">
        <v>7348</v>
      </c>
      <c r="Q125" t="s">
        <v>17859</v>
      </c>
      <c r="R125" t="s">
        <v>7323</v>
      </c>
      <c r="S125" t="s">
        <v>7323</v>
      </c>
    </row>
    <row r="126" spans="1:19" x14ac:dyDescent="0.25">
      <c r="A126" s="19" t="s">
        <v>7800</v>
      </c>
      <c r="B126" s="19" t="s">
        <v>1209</v>
      </c>
      <c r="C126" t="s">
        <v>17983</v>
      </c>
      <c r="D126" s="19" t="s">
        <v>2245</v>
      </c>
      <c r="E126" s="19"/>
      <c r="F126" s="19" t="s">
        <v>7800</v>
      </c>
      <c r="G126" s="19"/>
      <c r="H126" s="19" t="s">
        <v>7800</v>
      </c>
      <c r="I126" s="19" t="s">
        <v>2245</v>
      </c>
      <c r="J126" t="s">
        <v>17858</v>
      </c>
      <c r="K126" t="s">
        <v>6507</v>
      </c>
      <c r="L126" t="s">
        <v>6517</v>
      </c>
      <c r="N126">
        <v>0</v>
      </c>
      <c r="O126" s="19" t="s">
        <v>7348</v>
      </c>
      <c r="Q126" t="s">
        <v>17859</v>
      </c>
      <c r="R126" t="s">
        <v>7323</v>
      </c>
      <c r="S126" t="s">
        <v>7323</v>
      </c>
    </row>
    <row r="127" spans="1:19" x14ac:dyDescent="0.25">
      <c r="A127" s="19" t="s">
        <v>7802</v>
      </c>
      <c r="B127" s="19" t="s">
        <v>1218</v>
      </c>
      <c r="C127" t="s">
        <v>17984</v>
      </c>
      <c r="D127" s="19" t="s">
        <v>2245</v>
      </c>
      <c r="E127" s="19"/>
      <c r="F127" s="19" t="s">
        <v>7802</v>
      </c>
      <c r="G127" s="19"/>
      <c r="H127" s="19" t="s">
        <v>7802</v>
      </c>
      <c r="I127" s="19" t="s">
        <v>2245</v>
      </c>
      <c r="J127" t="s">
        <v>17858</v>
      </c>
      <c r="K127" t="s">
        <v>6507</v>
      </c>
      <c r="L127" t="s">
        <v>6517</v>
      </c>
      <c r="N127">
        <v>0</v>
      </c>
      <c r="O127" s="19" t="s">
        <v>7348</v>
      </c>
      <c r="Q127" t="s">
        <v>17859</v>
      </c>
      <c r="R127" t="s">
        <v>7323</v>
      </c>
      <c r="S127" t="s">
        <v>7323</v>
      </c>
    </row>
    <row r="128" spans="1:19" x14ac:dyDescent="0.25">
      <c r="A128" s="19" t="s">
        <v>7804</v>
      </c>
      <c r="B128" s="19" t="s">
        <v>1227</v>
      </c>
      <c r="C128" t="s">
        <v>17985</v>
      </c>
      <c r="D128" s="19" t="s">
        <v>2245</v>
      </c>
      <c r="E128" s="19"/>
      <c r="F128" s="19" t="s">
        <v>7804</v>
      </c>
      <c r="G128" s="19"/>
      <c r="H128" s="19" t="s">
        <v>7804</v>
      </c>
      <c r="I128" s="19" t="s">
        <v>2245</v>
      </c>
      <c r="J128" t="s">
        <v>17858</v>
      </c>
      <c r="K128" t="s">
        <v>6507</v>
      </c>
      <c r="L128" t="s">
        <v>6517</v>
      </c>
      <c r="N128">
        <v>0</v>
      </c>
      <c r="O128" s="19" t="s">
        <v>7348</v>
      </c>
      <c r="Q128" t="s">
        <v>17859</v>
      </c>
      <c r="R128" t="s">
        <v>7323</v>
      </c>
      <c r="S128" t="s">
        <v>7323</v>
      </c>
    </row>
    <row r="129" spans="1:19" x14ac:dyDescent="0.25">
      <c r="A129" s="19" t="s">
        <v>7806</v>
      </c>
      <c r="B129" s="19" t="s">
        <v>1236</v>
      </c>
      <c r="C129" t="s">
        <v>17986</v>
      </c>
      <c r="D129" s="19" t="s">
        <v>2245</v>
      </c>
      <c r="E129" s="19"/>
      <c r="F129" s="19" t="s">
        <v>7806</v>
      </c>
      <c r="G129" s="19"/>
      <c r="H129" s="19" t="s">
        <v>7806</v>
      </c>
      <c r="I129" s="19" t="s">
        <v>2245</v>
      </c>
      <c r="J129" t="s">
        <v>17858</v>
      </c>
      <c r="K129" t="s">
        <v>6507</v>
      </c>
      <c r="L129" t="s">
        <v>6517</v>
      </c>
      <c r="N129">
        <v>0</v>
      </c>
      <c r="O129" s="19" t="s">
        <v>7348</v>
      </c>
      <c r="Q129" t="s">
        <v>17859</v>
      </c>
      <c r="R129" t="s">
        <v>7323</v>
      </c>
      <c r="S129" t="s">
        <v>7323</v>
      </c>
    </row>
    <row r="130" spans="1:19" x14ac:dyDescent="0.25">
      <c r="A130" s="19" t="s">
        <v>7807</v>
      </c>
      <c r="B130" s="19" t="s">
        <v>1245</v>
      </c>
      <c r="C130" t="s">
        <v>17987</v>
      </c>
      <c r="D130" s="19" t="s">
        <v>2245</v>
      </c>
      <c r="E130" s="19"/>
      <c r="F130" s="19" t="s">
        <v>7807</v>
      </c>
      <c r="G130" s="19"/>
      <c r="H130" s="19" t="s">
        <v>7807</v>
      </c>
      <c r="I130" s="19" t="s">
        <v>2245</v>
      </c>
      <c r="J130" t="s">
        <v>17858</v>
      </c>
      <c r="K130" t="s">
        <v>6507</v>
      </c>
      <c r="L130" t="s">
        <v>6517</v>
      </c>
      <c r="N130">
        <v>0</v>
      </c>
      <c r="O130" s="19" t="s">
        <v>7348</v>
      </c>
      <c r="Q130" t="s">
        <v>17859</v>
      </c>
      <c r="R130" t="s">
        <v>7323</v>
      </c>
      <c r="S130" t="s">
        <v>7323</v>
      </c>
    </row>
    <row r="131" spans="1:19" x14ac:dyDescent="0.25">
      <c r="A131" s="19" t="s">
        <v>7809</v>
      </c>
      <c r="B131" s="19" t="s">
        <v>1254</v>
      </c>
      <c r="C131" t="s">
        <v>17988</v>
      </c>
      <c r="D131" s="19" t="s">
        <v>2245</v>
      </c>
      <c r="E131" s="19"/>
      <c r="F131" s="19" t="s">
        <v>7809</v>
      </c>
      <c r="G131" s="19"/>
      <c r="H131" s="19" t="s">
        <v>7809</v>
      </c>
      <c r="I131" s="19" t="s">
        <v>2245</v>
      </c>
      <c r="J131" t="s">
        <v>17858</v>
      </c>
      <c r="K131" t="s">
        <v>6507</v>
      </c>
      <c r="L131" t="s">
        <v>6517</v>
      </c>
      <c r="N131">
        <v>0</v>
      </c>
      <c r="O131" s="19" t="s">
        <v>7348</v>
      </c>
      <c r="Q131" t="s">
        <v>17859</v>
      </c>
      <c r="R131" t="s">
        <v>7323</v>
      </c>
      <c r="S131" t="s">
        <v>7323</v>
      </c>
    </row>
    <row r="132" spans="1:19" x14ac:dyDescent="0.25">
      <c r="A132" s="19" t="s">
        <v>7811</v>
      </c>
      <c r="B132" s="19" t="s">
        <v>1263</v>
      </c>
      <c r="C132" t="s">
        <v>17989</v>
      </c>
      <c r="D132" s="19" t="s">
        <v>2245</v>
      </c>
      <c r="E132" s="19"/>
      <c r="F132" s="19" t="s">
        <v>7811</v>
      </c>
      <c r="G132" s="19"/>
      <c r="H132" s="19" t="s">
        <v>7811</v>
      </c>
      <c r="I132" s="19" t="s">
        <v>2245</v>
      </c>
      <c r="J132" t="s">
        <v>17858</v>
      </c>
      <c r="K132" t="s">
        <v>6507</v>
      </c>
      <c r="L132" t="s">
        <v>6517</v>
      </c>
      <c r="N132">
        <v>0</v>
      </c>
      <c r="O132" s="19" t="s">
        <v>7348</v>
      </c>
      <c r="Q132" t="s">
        <v>17859</v>
      </c>
      <c r="R132" t="s">
        <v>7323</v>
      </c>
      <c r="S132" t="s">
        <v>7323</v>
      </c>
    </row>
    <row r="133" spans="1:19" x14ac:dyDescent="0.25">
      <c r="A133" s="19" t="s">
        <v>7813</v>
      </c>
      <c r="B133" s="19" t="s">
        <v>1272</v>
      </c>
      <c r="C133" t="s">
        <v>17990</v>
      </c>
      <c r="D133" s="19" t="s">
        <v>2245</v>
      </c>
      <c r="E133" s="19"/>
      <c r="F133" s="19" t="s">
        <v>7813</v>
      </c>
      <c r="G133" s="19"/>
      <c r="H133" s="19" t="s">
        <v>7813</v>
      </c>
      <c r="I133" s="19" t="s">
        <v>2245</v>
      </c>
      <c r="J133" t="s">
        <v>17858</v>
      </c>
      <c r="K133" t="s">
        <v>6507</v>
      </c>
      <c r="L133" t="s">
        <v>6517</v>
      </c>
      <c r="N133">
        <v>0</v>
      </c>
      <c r="O133" s="19" t="s">
        <v>7348</v>
      </c>
      <c r="Q133" t="s">
        <v>17859</v>
      </c>
      <c r="R133" t="s">
        <v>7323</v>
      </c>
      <c r="S133" t="s">
        <v>7323</v>
      </c>
    </row>
    <row r="134" spans="1:19" x14ac:dyDescent="0.25">
      <c r="A134" s="19" t="s">
        <v>7815</v>
      </c>
      <c r="B134" s="19" t="s">
        <v>1281</v>
      </c>
      <c r="C134" t="s">
        <v>17991</v>
      </c>
      <c r="D134" s="19" t="s">
        <v>2245</v>
      </c>
      <c r="E134" s="19"/>
      <c r="F134" s="19" t="s">
        <v>7815</v>
      </c>
      <c r="G134" s="19"/>
      <c r="H134" s="19" t="s">
        <v>7815</v>
      </c>
      <c r="I134" s="19" t="s">
        <v>2245</v>
      </c>
      <c r="J134" t="s">
        <v>17858</v>
      </c>
      <c r="K134" t="s">
        <v>6507</v>
      </c>
      <c r="L134" t="s">
        <v>6517</v>
      </c>
      <c r="N134">
        <v>0</v>
      </c>
      <c r="O134" s="19" t="s">
        <v>7348</v>
      </c>
      <c r="Q134" t="s">
        <v>17859</v>
      </c>
      <c r="R134" t="s">
        <v>7323</v>
      </c>
      <c r="S134" t="s">
        <v>7323</v>
      </c>
    </row>
    <row r="135" spans="1:19" x14ac:dyDescent="0.25">
      <c r="A135" s="19" t="s">
        <v>7816</v>
      </c>
      <c r="B135" s="19" t="s">
        <v>1290</v>
      </c>
      <c r="C135" t="s">
        <v>17992</v>
      </c>
      <c r="D135" s="19" t="s">
        <v>2245</v>
      </c>
      <c r="E135" s="19"/>
      <c r="F135" s="19" t="s">
        <v>7816</v>
      </c>
      <c r="G135" s="19"/>
      <c r="H135" s="19" t="s">
        <v>7816</v>
      </c>
      <c r="I135" s="19" t="s">
        <v>2245</v>
      </c>
      <c r="J135" t="s">
        <v>17858</v>
      </c>
      <c r="K135" t="s">
        <v>6507</v>
      </c>
      <c r="L135" t="s">
        <v>6517</v>
      </c>
      <c r="N135">
        <v>0</v>
      </c>
      <c r="O135" s="19" t="s">
        <v>7348</v>
      </c>
      <c r="Q135" t="s">
        <v>17859</v>
      </c>
      <c r="R135" t="s">
        <v>7323</v>
      </c>
      <c r="S135" t="s">
        <v>7323</v>
      </c>
    </row>
    <row r="136" spans="1:19" x14ac:dyDescent="0.25">
      <c r="A136" s="19" t="s">
        <v>7817</v>
      </c>
      <c r="B136" s="19" t="s">
        <v>1299</v>
      </c>
      <c r="C136" t="s">
        <v>17993</v>
      </c>
      <c r="D136" s="19" t="s">
        <v>2245</v>
      </c>
      <c r="E136" s="19"/>
      <c r="F136" s="19" t="s">
        <v>7817</v>
      </c>
      <c r="G136" s="19"/>
      <c r="H136" s="19" t="s">
        <v>7817</v>
      </c>
      <c r="I136" s="19" t="s">
        <v>2245</v>
      </c>
      <c r="J136" t="s">
        <v>17858</v>
      </c>
      <c r="K136" t="s">
        <v>6507</v>
      </c>
      <c r="L136" t="s">
        <v>6517</v>
      </c>
      <c r="N136">
        <v>0</v>
      </c>
      <c r="O136" s="19" t="s">
        <v>7348</v>
      </c>
      <c r="Q136" t="s">
        <v>17859</v>
      </c>
      <c r="R136" t="s">
        <v>7323</v>
      </c>
      <c r="S136" t="s">
        <v>7323</v>
      </c>
    </row>
    <row r="137" spans="1:19" x14ac:dyDescent="0.25">
      <c r="A137" s="19" t="s">
        <v>7819</v>
      </c>
      <c r="B137" s="19" t="s">
        <v>1308</v>
      </c>
      <c r="C137" t="s">
        <v>17994</v>
      </c>
      <c r="D137" s="19" t="s">
        <v>2245</v>
      </c>
      <c r="E137" s="19"/>
      <c r="F137" s="19" t="s">
        <v>7819</v>
      </c>
      <c r="G137" s="19"/>
      <c r="H137" s="19" t="s">
        <v>7819</v>
      </c>
      <c r="I137" s="19" t="s">
        <v>2245</v>
      </c>
      <c r="J137" t="s">
        <v>17858</v>
      </c>
      <c r="K137" t="s">
        <v>6507</v>
      </c>
      <c r="L137" t="s">
        <v>6517</v>
      </c>
      <c r="N137">
        <v>0</v>
      </c>
      <c r="O137" s="19" t="s">
        <v>7348</v>
      </c>
      <c r="Q137" t="s">
        <v>17859</v>
      </c>
      <c r="R137" t="s">
        <v>7323</v>
      </c>
      <c r="S137" t="s">
        <v>7323</v>
      </c>
    </row>
    <row r="138" spans="1:19" x14ac:dyDescent="0.25">
      <c r="A138" s="19" t="s">
        <v>7821</v>
      </c>
      <c r="B138" s="19" t="s">
        <v>1317</v>
      </c>
      <c r="C138" t="s">
        <v>17995</v>
      </c>
      <c r="D138" s="19" t="s">
        <v>2245</v>
      </c>
      <c r="E138" s="19"/>
      <c r="F138" s="19" t="s">
        <v>7821</v>
      </c>
      <c r="G138" s="19"/>
      <c r="H138" s="19" t="s">
        <v>7821</v>
      </c>
      <c r="I138" s="19" t="s">
        <v>2245</v>
      </c>
      <c r="J138" t="s">
        <v>17858</v>
      </c>
      <c r="K138" t="s">
        <v>6507</v>
      </c>
      <c r="L138" t="s">
        <v>6517</v>
      </c>
      <c r="N138">
        <v>0</v>
      </c>
      <c r="O138" s="19" t="s">
        <v>7348</v>
      </c>
      <c r="Q138" t="s">
        <v>17859</v>
      </c>
      <c r="R138" t="s">
        <v>7323</v>
      </c>
      <c r="S138" t="s">
        <v>7323</v>
      </c>
    </row>
    <row r="139" spans="1:19" x14ac:dyDescent="0.25">
      <c r="A139" s="19" t="s">
        <v>7823</v>
      </c>
      <c r="B139" s="19" t="s">
        <v>1326</v>
      </c>
      <c r="C139" t="s">
        <v>17996</v>
      </c>
      <c r="D139" s="19" t="s">
        <v>2245</v>
      </c>
      <c r="E139" s="19"/>
      <c r="F139" s="19" t="s">
        <v>7823</v>
      </c>
      <c r="G139" s="19"/>
      <c r="H139" s="19" t="s">
        <v>7823</v>
      </c>
      <c r="I139" s="19" t="s">
        <v>2245</v>
      </c>
      <c r="J139" t="s">
        <v>17858</v>
      </c>
      <c r="K139" t="s">
        <v>6507</v>
      </c>
      <c r="L139" t="s">
        <v>6517</v>
      </c>
      <c r="N139">
        <v>0</v>
      </c>
      <c r="O139" s="19" t="s">
        <v>7348</v>
      </c>
      <c r="Q139" t="s">
        <v>17859</v>
      </c>
      <c r="R139" t="s">
        <v>7323</v>
      </c>
      <c r="S139" t="s">
        <v>7323</v>
      </c>
    </row>
    <row r="140" spans="1:19" x14ac:dyDescent="0.25">
      <c r="A140" s="19" t="s">
        <v>7825</v>
      </c>
      <c r="B140" s="19" t="s">
        <v>1335</v>
      </c>
      <c r="C140" t="s">
        <v>17997</v>
      </c>
      <c r="D140" s="19" t="s">
        <v>2245</v>
      </c>
      <c r="E140" s="19"/>
      <c r="F140" s="19" t="s">
        <v>7825</v>
      </c>
      <c r="G140" s="19"/>
      <c r="H140" s="19" t="s">
        <v>7825</v>
      </c>
      <c r="I140" s="19" t="s">
        <v>2245</v>
      </c>
      <c r="J140" t="s">
        <v>17858</v>
      </c>
      <c r="K140" t="s">
        <v>6507</v>
      </c>
      <c r="L140" t="s">
        <v>6517</v>
      </c>
      <c r="N140">
        <v>0</v>
      </c>
      <c r="O140" s="19" t="s">
        <v>7348</v>
      </c>
      <c r="Q140" t="s">
        <v>17859</v>
      </c>
      <c r="R140" t="s">
        <v>7323</v>
      </c>
      <c r="S140" t="s">
        <v>7323</v>
      </c>
    </row>
    <row r="141" spans="1:19" x14ac:dyDescent="0.25">
      <c r="A141" s="19" t="s">
        <v>7827</v>
      </c>
      <c r="B141" s="19" t="s">
        <v>1344</v>
      </c>
      <c r="C141" t="s">
        <v>17998</v>
      </c>
      <c r="D141" s="19" t="s">
        <v>2245</v>
      </c>
      <c r="E141" s="19"/>
      <c r="F141" s="19" t="s">
        <v>7827</v>
      </c>
      <c r="G141" s="19"/>
      <c r="H141" s="19" t="s">
        <v>7827</v>
      </c>
      <c r="I141" s="19" t="s">
        <v>2245</v>
      </c>
      <c r="J141" t="s">
        <v>17858</v>
      </c>
      <c r="K141" t="s">
        <v>6507</v>
      </c>
      <c r="L141" t="s">
        <v>6517</v>
      </c>
      <c r="N141">
        <v>0</v>
      </c>
      <c r="O141" s="19" t="s">
        <v>7348</v>
      </c>
      <c r="Q141" t="s">
        <v>17859</v>
      </c>
      <c r="R141" t="s">
        <v>7323</v>
      </c>
      <c r="S141" t="s">
        <v>7323</v>
      </c>
    </row>
    <row r="142" spans="1:19" x14ac:dyDescent="0.25">
      <c r="A142" s="19" t="s">
        <v>7829</v>
      </c>
      <c r="B142" s="19" t="s">
        <v>1353</v>
      </c>
      <c r="C142" t="s">
        <v>17999</v>
      </c>
      <c r="D142" s="19" t="s">
        <v>2245</v>
      </c>
      <c r="E142" s="19"/>
      <c r="F142" s="19" t="s">
        <v>7829</v>
      </c>
      <c r="G142" s="19"/>
      <c r="H142" s="19" t="s">
        <v>7829</v>
      </c>
      <c r="I142" s="19" t="s">
        <v>2245</v>
      </c>
      <c r="J142" t="s">
        <v>17858</v>
      </c>
      <c r="K142" t="s">
        <v>6507</v>
      </c>
      <c r="L142" t="s">
        <v>6517</v>
      </c>
      <c r="N142">
        <v>0</v>
      </c>
      <c r="O142" s="19" t="s">
        <v>7348</v>
      </c>
      <c r="Q142" t="s">
        <v>17859</v>
      </c>
      <c r="R142" t="s">
        <v>7323</v>
      </c>
      <c r="S142" t="s">
        <v>7323</v>
      </c>
    </row>
    <row r="143" spans="1:19" x14ac:dyDescent="0.25">
      <c r="A143" s="19" t="s">
        <v>7831</v>
      </c>
      <c r="B143" s="19" t="s">
        <v>1362</v>
      </c>
      <c r="C143" t="s">
        <v>18000</v>
      </c>
      <c r="D143" s="19" t="s">
        <v>2245</v>
      </c>
      <c r="E143" s="19"/>
      <c r="F143" s="19" t="s">
        <v>7831</v>
      </c>
      <c r="G143" s="19"/>
      <c r="H143" s="19" t="s">
        <v>7831</v>
      </c>
      <c r="I143" s="19" t="s">
        <v>2245</v>
      </c>
      <c r="J143" t="s">
        <v>17858</v>
      </c>
      <c r="K143" t="s">
        <v>6507</v>
      </c>
      <c r="L143" t="s">
        <v>6517</v>
      </c>
      <c r="N143">
        <v>0</v>
      </c>
      <c r="O143" s="19" t="s">
        <v>7348</v>
      </c>
      <c r="Q143" t="s">
        <v>17859</v>
      </c>
      <c r="R143" t="s">
        <v>7323</v>
      </c>
      <c r="S143" t="s">
        <v>7323</v>
      </c>
    </row>
    <row r="144" spans="1:19" x14ac:dyDescent="0.25">
      <c r="A144" s="19" t="s">
        <v>7833</v>
      </c>
      <c r="B144" s="19" t="s">
        <v>1371</v>
      </c>
      <c r="C144" t="s">
        <v>18001</v>
      </c>
      <c r="D144" s="19" t="s">
        <v>2245</v>
      </c>
      <c r="E144" s="19"/>
      <c r="F144" s="19" t="s">
        <v>7833</v>
      </c>
      <c r="G144" s="19"/>
      <c r="H144" s="19" t="s">
        <v>7833</v>
      </c>
      <c r="I144" s="19" t="s">
        <v>2245</v>
      </c>
      <c r="J144" t="s">
        <v>17858</v>
      </c>
      <c r="K144" t="s">
        <v>6507</v>
      </c>
      <c r="L144" t="s">
        <v>6517</v>
      </c>
      <c r="N144">
        <v>0</v>
      </c>
      <c r="O144" s="19" t="s">
        <v>7348</v>
      </c>
      <c r="Q144" t="s">
        <v>17859</v>
      </c>
      <c r="R144" t="s">
        <v>7323</v>
      </c>
      <c r="S144" t="s">
        <v>7323</v>
      </c>
    </row>
    <row r="145" spans="1:19" x14ac:dyDescent="0.25">
      <c r="A145" s="19" t="s">
        <v>7835</v>
      </c>
      <c r="B145" s="19" t="s">
        <v>1380</v>
      </c>
      <c r="C145" t="s">
        <v>18002</v>
      </c>
      <c r="D145" s="19" t="s">
        <v>2245</v>
      </c>
      <c r="E145" s="19"/>
      <c r="F145" s="19" t="s">
        <v>7835</v>
      </c>
      <c r="G145" s="19"/>
      <c r="H145" s="19" t="s">
        <v>7835</v>
      </c>
      <c r="I145" s="19" t="s">
        <v>2245</v>
      </c>
      <c r="J145" t="s">
        <v>17858</v>
      </c>
      <c r="K145" t="s">
        <v>6507</v>
      </c>
      <c r="L145" t="s">
        <v>6517</v>
      </c>
      <c r="N145">
        <v>0</v>
      </c>
      <c r="O145" s="19" t="s">
        <v>7348</v>
      </c>
      <c r="Q145" t="s">
        <v>17859</v>
      </c>
      <c r="R145" t="s">
        <v>7323</v>
      </c>
      <c r="S145" t="s">
        <v>7323</v>
      </c>
    </row>
    <row r="146" spans="1:19" x14ac:dyDescent="0.25">
      <c r="A146" s="19" t="s">
        <v>7837</v>
      </c>
      <c r="B146" s="19" t="s">
        <v>1389</v>
      </c>
      <c r="C146" t="s">
        <v>18003</v>
      </c>
      <c r="D146" s="19" t="s">
        <v>2245</v>
      </c>
      <c r="E146" s="19"/>
      <c r="F146" s="19" t="s">
        <v>7837</v>
      </c>
      <c r="G146" s="19"/>
      <c r="H146" s="19" t="s">
        <v>7837</v>
      </c>
      <c r="I146" s="19" t="s">
        <v>2245</v>
      </c>
      <c r="J146" t="s">
        <v>17858</v>
      </c>
      <c r="K146" t="s">
        <v>6507</v>
      </c>
      <c r="L146" t="s">
        <v>6517</v>
      </c>
      <c r="N146">
        <v>0</v>
      </c>
      <c r="O146" s="19" t="s">
        <v>7348</v>
      </c>
      <c r="Q146" t="s">
        <v>17859</v>
      </c>
      <c r="R146" t="s">
        <v>7323</v>
      </c>
      <c r="S146" t="s">
        <v>7323</v>
      </c>
    </row>
    <row r="147" spans="1:19" x14ac:dyDescent="0.25">
      <c r="A147" s="19" t="s">
        <v>7839</v>
      </c>
      <c r="B147" s="19" t="s">
        <v>1398</v>
      </c>
      <c r="C147" t="s">
        <v>18004</v>
      </c>
      <c r="D147" s="19" t="s">
        <v>2245</v>
      </c>
      <c r="E147" s="19"/>
      <c r="F147" s="19" t="s">
        <v>7839</v>
      </c>
      <c r="G147" s="19"/>
      <c r="H147" s="19" t="s">
        <v>7839</v>
      </c>
      <c r="I147" s="19" t="s">
        <v>2245</v>
      </c>
      <c r="J147" t="s">
        <v>17858</v>
      </c>
      <c r="K147" t="s">
        <v>6507</v>
      </c>
      <c r="L147" t="s">
        <v>6517</v>
      </c>
      <c r="N147">
        <v>0</v>
      </c>
      <c r="O147" s="19" t="s">
        <v>7348</v>
      </c>
      <c r="Q147" t="s">
        <v>17859</v>
      </c>
      <c r="R147" t="s">
        <v>7323</v>
      </c>
      <c r="S147" t="s">
        <v>7323</v>
      </c>
    </row>
    <row r="148" spans="1:19" x14ac:dyDescent="0.25">
      <c r="A148" s="19" t="s">
        <v>7840</v>
      </c>
      <c r="B148" s="19" t="s">
        <v>1407</v>
      </c>
      <c r="C148" t="s">
        <v>18005</v>
      </c>
      <c r="D148" s="19" t="s">
        <v>2245</v>
      </c>
      <c r="E148" s="19"/>
      <c r="F148" s="19" t="s">
        <v>7840</v>
      </c>
      <c r="G148" s="19"/>
      <c r="H148" s="19" t="s">
        <v>7840</v>
      </c>
      <c r="I148" s="19" t="s">
        <v>2245</v>
      </c>
      <c r="J148" t="s">
        <v>17858</v>
      </c>
      <c r="K148" t="s">
        <v>6507</v>
      </c>
      <c r="L148" t="s">
        <v>6517</v>
      </c>
      <c r="N148">
        <v>0</v>
      </c>
      <c r="O148" s="19" t="s">
        <v>7348</v>
      </c>
      <c r="Q148" t="s">
        <v>17859</v>
      </c>
      <c r="R148" t="s">
        <v>7323</v>
      </c>
      <c r="S148" t="s">
        <v>7323</v>
      </c>
    </row>
    <row r="149" spans="1:19" x14ac:dyDescent="0.25">
      <c r="A149" s="19" t="s">
        <v>7842</v>
      </c>
      <c r="B149" s="19" t="s">
        <v>1416</v>
      </c>
      <c r="C149" t="s">
        <v>18006</v>
      </c>
      <c r="D149" s="19" t="s">
        <v>2245</v>
      </c>
      <c r="E149" s="19"/>
      <c r="F149" s="19" t="s">
        <v>7842</v>
      </c>
      <c r="G149" s="19"/>
      <c r="H149" s="19" t="s">
        <v>7842</v>
      </c>
      <c r="I149" s="19" t="s">
        <v>2245</v>
      </c>
      <c r="J149" t="s">
        <v>17858</v>
      </c>
      <c r="K149" t="s">
        <v>6507</v>
      </c>
      <c r="L149" t="s">
        <v>6517</v>
      </c>
      <c r="N149">
        <v>0</v>
      </c>
      <c r="O149" s="19" t="s">
        <v>7348</v>
      </c>
      <c r="Q149" t="s">
        <v>17859</v>
      </c>
      <c r="R149" t="s">
        <v>7323</v>
      </c>
      <c r="S149" t="s">
        <v>7323</v>
      </c>
    </row>
    <row r="150" spans="1:19" x14ac:dyDescent="0.25">
      <c r="A150" s="19" t="s">
        <v>7844</v>
      </c>
      <c r="B150" s="19" t="s">
        <v>1425</v>
      </c>
      <c r="C150" t="s">
        <v>18007</v>
      </c>
      <c r="D150" s="19" t="s">
        <v>2245</v>
      </c>
      <c r="E150" s="19"/>
      <c r="F150" s="19" t="s">
        <v>7844</v>
      </c>
      <c r="G150" s="19"/>
      <c r="H150" s="19" t="s">
        <v>7844</v>
      </c>
      <c r="I150" s="19" t="s">
        <v>2245</v>
      </c>
      <c r="J150" t="s">
        <v>17858</v>
      </c>
      <c r="K150" t="s">
        <v>6507</v>
      </c>
      <c r="L150" t="s">
        <v>6517</v>
      </c>
      <c r="N150">
        <v>0</v>
      </c>
      <c r="O150" s="19" t="s">
        <v>7348</v>
      </c>
      <c r="Q150" t="s">
        <v>17859</v>
      </c>
      <c r="R150" t="s">
        <v>7323</v>
      </c>
      <c r="S150" t="s">
        <v>7323</v>
      </c>
    </row>
    <row r="151" spans="1:19" x14ac:dyDescent="0.25">
      <c r="A151" s="19" t="s">
        <v>7846</v>
      </c>
      <c r="B151" s="19" t="s">
        <v>1434</v>
      </c>
      <c r="C151" t="s">
        <v>18008</v>
      </c>
      <c r="D151" s="19" t="s">
        <v>2245</v>
      </c>
      <c r="E151" s="19"/>
      <c r="F151" s="19" t="s">
        <v>7846</v>
      </c>
      <c r="G151" s="19"/>
      <c r="H151" s="19" t="s">
        <v>7846</v>
      </c>
      <c r="I151" s="19" t="s">
        <v>2245</v>
      </c>
      <c r="J151" t="s">
        <v>17858</v>
      </c>
      <c r="K151" t="s">
        <v>6507</v>
      </c>
      <c r="L151" t="s">
        <v>6517</v>
      </c>
      <c r="N151">
        <v>0</v>
      </c>
      <c r="O151" s="19" t="s">
        <v>7348</v>
      </c>
      <c r="Q151" t="s">
        <v>17859</v>
      </c>
      <c r="R151" t="s">
        <v>7323</v>
      </c>
      <c r="S151" t="s">
        <v>7323</v>
      </c>
    </row>
    <row r="152" spans="1:19" x14ac:dyDescent="0.25">
      <c r="A152" s="19" t="s">
        <v>7847</v>
      </c>
      <c r="B152" s="19" t="s">
        <v>1443</v>
      </c>
      <c r="C152" t="s">
        <v>18009</v>
      </c>
      <c r="D152" s="19" t="s">
        <v>2245</v>
      </c>
      <c r="E152" s="19"/>
      <c r="F152" s="19" t="s">
        <v>7847</v>
      </c>
      <c r="G152" s="19"/>
      <c r="H152" s="19" t="s">
        <v>7847</v>
      </c>
      <c r="I152" s="19" t="s">
        <v>2245</v>
      </c>
      <c r="J152" t="s">
        <v>17858</v>
      </c>
      <c r="K152" t="s">
        <v>6507</v>
      </c>
      <c r="L152" t="s">
        <v>6517</v>
      </c>
      <c r="N152">
        <v>0</v>
      </c>
      <c r="O152" s="19" t="s">
        <v>7348</v>
      </c>
      <c r="Q152" t="s">
        <v>17859</v>
      </c>
      <c r="R152" t="s">
        <v>7323</v>
      </c>
      <c r="S152" t="s">
        <v>7323</v>
      </c>
    </row>
    <row r="153" spans="1:19" x14ac:dyDescent="0.25">
      <c r="A153" s="19" t="s">
        <v>7848</v>
      </c>
      <c r="B153" s="19" t="s">
        <v>1452</v>
      </c>
      <c r="C153" t="s">
        <v>18010</v>
      </c>
      <c r="D153" s="19" t="s">
        <v>2245</v>
      </c>
      <c r="E153" s="19"/>
      <c r="F153" s="19" t="s">
        <v>7848</v>
      </c>
      <c r="G153" s="19"/>
      <c r="H153" s="19" t="s">
        <v>7848</v>
      </c>
      <c r="I153" s="19" t="s">
        <v>2245</v>
      </c>
      <c r="J153" t="s">
        <v>17858</v>
      </c>
      <c r="K153" t="s">
        <v>6507</v>
      </c>
      <c r="L153" t="s">
        <v>6517</v>
      </c>
      <c r="N153">
        <v>0</v>
      </c>
      <c r="O153" s="19" t="s">
        <v>7348</v>
      </c>
      <c r="Q153" t="s">
        <v>17859</v>
      </c>
      <c r="R153" t="s">
        <v>7323</v>
      </c>
      <c r="S153" t="s">
        <v>7323</v>
      </c>
    </row>
    <row r="154" spans="1:19" x14ac:dyDescent="0.25">
      <c r="A154" s="19" t="s">
        <v>7849</v>
      </c>
      <c r="B154" s="19" t="s">
        <v>1461</v>
      </c>
      <c r="C154" t="s">
        <v>18011</v>
      </c>
      <c r="D154" s="19" t="s">
        <v>2245</v>
      </c>
      <c r="E154" s="19"/>
      <c r="F154" s="19" t="s">
        <v>7849</v>
      </c>
      <c r="G154" s="19"/>
      <c r="H154" s="19" t="s">
        <v>7849</v>
      </c>
      <c r="I154" s="19" t="s">
        <v>2245</v>
      </c>
      <c r="J154" t="s">
        <v>17858</v>
      </c>
      <c r="K154" t="s">
        <v>6507</v>
      </c>
      <c r="L154" t="s">
        <v>6517</v>
      </c>
      <c r="N154">
        <v>0</v>
      </c>
      <c r="O154" s="19" t="s">
        <v>7348</v>
      </c>
      <c r="Q154" t="s">
        <v>17859</v>
      </c>
      <c r="R154" t="s">
        <v>7323</v>
      </c>
      <c r="S154" t="s">
        <v>7323</v>
      </c>
    </row>
    <row r="155" spans="1:19" x14ac:dyDescent="0.25">
      <c r="A155" s="19" t="s">
        <v>7850</v>
      </c>
      <c r="B155" s="19" t="s">
        <v>1470</v>
      </c>
      <c r="C155" t="s">
        <v>18012</v>
      </c>
      <c r="D155" s="19" t="s">
        <v>2245</v>
      </c>
      <c r="E155" s="19"/>
      <c r="F155" s="19" t="s">
        <v>7850</v>
      </c>
      <c r="G155" s="19"/>
      <c r="H155" s="19" t="s">
        <v>7850</v>
      </c>
      <c r="I155" s="19" t="s">
        <v>2245</v>
      </c>
      <c r="J155" t="s">
        <v>17858</v>
      </c>
      <c r="K155" t="s">
        <v>6507</v>
      </c>
      <c r="L155" t="s">
        <v>6517</v>
      </c>
      <c r="N155">
        <v>0</v>
      </c>
      <c r="O155" s="19" t="s">
        <v>7348</v>
      </c>
      <c r="Q155" t="s">
        <v>17859</v>
      </c>
      <c r="R155" t="s">
        <v>7323</v>
      </c>
      <c r="S155" t="s">
        <v>7323</v>
      </c>
    </row>
    <row r="156" spans="1:19" x14ac:dyDescent="0.25">
      <c r="A156" s="19" t="s">
        <v>7852</v>
      </c>
      <c r="B156" s="19" t="s">
        <v>1479</v>
      </c>
      <c r="C156" t="s">
        <v>18013</v>
      </c>
      <c r="D156" s="19" t="s">
        <v>2245</v>
      </c>
      <c r="E156" s="19"/>
      <c r="F156" s="19" t="s">
        <v>7852</v>
      </c>
      <c r="G156" s="19"/>
      <c r="H156" s="19" t="s">
        <v>7852</v>
      </c>
      <c r="I156" s="19" t="s">
        <v>2245</v>
      </c>
      <c r="J156" t="s">
        <v>17858</v>
      </c>
      <c r="K156" t="s">
        <v>6507</v>
      </c>
      <c r="L156" t="s">
        <v>6517</v>
      </c>
      <c r="N156">
        <v>0</v>
      </c>
      <c r="O156" s="19" t="s">
        <v>7348</v>
      </c>
      <c r="Q156" t="s">
        <v>17859</v>
      </c>
      <c r="R156" t="s">
        <v>7323</v>
      </c>
      <c r="S156" t="s">
        <v>7323</v>
      </c>
    </row>
    <row r="157" spans="1:19" x14ac:dyDescent="0.25">
      <c r="A157" s="19" t="s">
        <v>7853</v>
      </c>
      <c r="B157" s="19" t="s">
        <v>1488</v>
      </c>
      <c r="C157" t="s">
        <v>18014</v>
      </c>
      <c r="D157" s="19" t="s">
        <v>2245</v>
      </c>
      <c r="E157" s="19"/>
      <c r="F157" s="19" t="s">
        <v>7853</v>
      </c>
      <c r="G157" s="19"/>
      <c r="H157" s="19" t="s">
        <v>7853</v>
      </c>
      <c r="I157" s="19" t="s">
        <v>2245</v>
      </c>
      <c r="J157" t="s">
        <v>17858</v>
      </c>
      <c r="K157" t="s">
        <v>6507</v>
      </c>
      <c r="L157" t="s">
        <v>6517</v>
      </c>
      <c r="N157">
        <v>0</v>
      </c>
      <c r="O157" s="19" t="s">
        <v>7348</v>
      </c>
      <c r="Q157" t="s">
        <v>17859</v>
      </c>
      <c r="R157" t="s">
        <v>7323</v>
      </c>
      <c r="S157" t="s">
        <v>7323</v>
      </c>
    </row>
    <row r="158" spans="1:19" x14ac:dyDescent="0.25">
      <c r="A158" s="19" t="s">
        <v>7855</v>
      </c>
      <c r="B158" s="19" t="s">
        <v>1497</v>
      </c>
      <c r="C158" t="s">
        <v>18015</v>
      </c>
      <c r="D158" s="19" t="s">
        <v>2245</v>
      </c>
      <c r="E158" s="19"/>
      <c r="F158" s="19" t="s">
        <v>7855</v>
      </c>
      <c r="G158" s="19"/>
      <c r="H158" s="19" t="s">
        <v>7855</v>
      </c>
      <c r="I158" s="19" t="s">
        <v>2245</v>
      </c>
      <c r="J158" t="s">
        <v>17858</v>
      </c>
      <c r="K158" t="s">
        <v>6507</v>
      </c>
      <c r="L158" t="s">
        <v>6517</v>
      </c>
      <c r="N158">
        <v>0</v>
      </c>
      <c r="O158" s="19" t="s">
        <v>7348</v>
      </c>
      <c r="Q158" t="s">
        <v>17859</v>
      </c>
      <c r="R158" t="s">
        <v>7323</v>
      </c>
      <c r="S158" t="s">
        <v>7323</v>
      </c>
    </row>
    <row r="159" spans="1:19" x14ac:dyDescent="0.25">
      <c r="A159" s="19" t="s">
        <v>7857</v>
      </c>
      <c r="B159" s="19" t="s">
        <v>1506</v>
      </c>
      <c r="C159" t="s">
        <v>18016</v>
      </c>
      <c r="D159" s="19" t="s">
        <v>2245</v>
      </c>
      <c r="E159" s="19"/>
      <c r="F159" s="19" t="s">
        <v>7857</v>
      </c>
      <c r="G159" s="19"/>
      <c r="H159" s="19" t="s">
        <v>7857</v>
      </c>
      <c r="I159" s="19" t="s">
        <v>2245</v>
      </c>
      <c r="J159" t="s">
        <v>17858</v>
      </c>
      <c r="K159" t="s">
        <v>6507</v>
      </c>
      <c r="L159" t="s">
        <v>6517</v>
      </c>
      <c r="N159">
        <v>0</v>
      </c>
      <c r="O159" s="19" t="s">
        <v>7348</v>
      </c>
      <c r="Q159" t="s">
        <v>17859</v>
      </c>
      <c r="R159" t="s">
        <v>7323</v>
      </c>
      <c r="S159" t="s">
        <v>7323</v>
      </c>
    </row>
    <row r="160" spans="1:19" x14ac:dyDescent="0.25">
      <c r="A160" s="19" t="s">
        <v>7858</v>
      </c>
      <c r="B160" s="19" t="s">
        <v>1515</v>
      </c>
      <c r="C160" t="s">
        <v>18017</v>
      </c>
      <c r="D160" s="19" t="s">
        <v>2245</v>
      </c>
      <c r="E160" s="19"/>
      <c r="F160" s="19" t="s">
        <v>7858</v>
      </c>
      <c r="G160" s="19"/>
      <c r="H160" s="19" t="s">
        <v>7858</v>
      </c>
      <c r="I160" s="19" t="s">
        <v>2245</v>
      </c>
      <c r="J160" t="s">
        <v>17858</v>
      </c>
      <c r="K160" t="s">
        <v>6507</v>
      </c>
      <c r="L160" t="s">
        <v>6517</v>
      </c>
      <c r="N160">
        <v>0</v>
      </c>
      <c r="O160" s="19" t="s">
        <v>7348</v>
      </c>
      <c r="Q160" t="s">
        <v>17859</v>
      </c>
      <c r="R160" t="s">
        <v>7323</v>
      </c>
      <c r="S160" t="s">
        <v>7323</v>
      </c>
    </row>
    <row r="161" spans="1:19" x14ac:dyDescent="0.25">
      <c r="A161" s="19" t="s">
        <v>7860</v>
      </c>
      <c r="B161" s="19" t="s">
        <v>1524</v>
      </c>
      <c r="C161" t="s">
        <v>18018</v>
      </c>
      <c r="D161" s="19" t="s">
        <v>2245</v>
      </c>
      <c r="E161" s="19"/>
      <c r="F161" s="19" t="s">
        <v>7860</v>
      </c>
      <c r="G161" s="19"/>
      <c r="H161" s="19" t="s">
        <v>7860</v>
      </c>
      <c r="I161" s="19" t="s">
        <v>2245</v>
      </c>
      <c r="J161" t="s">
        <v>17858</v>
      </c>
      <c r="K161" t="s">
        <v>6507</v>
      </c>
      <c r="L161" t="s">
        <v>6517</v>
      </c>
      <c r="N161">
        <v>0</v>
      </c>
      <c r="O161" s="19" t="s">
        <v>7348</v>
      </c>
      <c r="Q161" t="s">
        <v>17859</v>
      </c>
      <c r="R161" t="s">
        <v>7323</v>
      </c>
      <c r="S161" t="s">
        <v>7323</v>
      </c>
    </row>
    <row r="162" spans="1:19" x14ac:dyDescent="0.25">
      <c r="A162" s="19" t="s">
        <v>7862</v>
      </c>
      <c r="B162" s="19" t="s">
        <v>1533</v>
      </c>
      <c r="C162" t="s">
        <v>18019</v>
      </c>
      <c r="D162" s="19" t="s">
        <v>2245</v>
      </c>
      <c r="E162" s="19"/>
      <c r="F162" s="19" t="s">
        <v>7862</v>
      </c>
      <c r="G162" s="19"/>
      <c r="H162" s="19" t="s">
        <v>7862</v>
      </c>
      <c r="I162" s="19" t="s">
        <v>2245</v>
      </c>
      <c r="J162" t="s">
        <v>17858</v>
      </c>
      <c r="K162" t="s">
        <v>6507</v>
      </c>
      <c r="L162" t="s">
        <v>6517</v>
      </c>
      <c r="N162">
        <v>0</v>
      </c>
      <c r="O162" s="19" t="s">
        <v>7348</v>
      </c>
      <c r="Q162" t="s">
        <v>17859</v>
      </c>
      <c r="R162" t="s">
        <v>7323</v>
      </c>
      <c r="S162" t="s">
        <v>7323</v>
      </c>
    </row>
    <row r="163" spans="1:19" x14ac:dyDescent="0.25">
      <c r="A163" s="19" t="s">
        <v>7864</v>
      </c>
      <c r="B163" s="19" t="s">
        <v>1542</v>
      </c>
      <c r="C163" t="s">
        <v>18020</v>
      </c>
      <c r="D163" s="19" t="s">
        <v>2245</v>
      </c>
      <c r="E163" s="19"/>
      <c r="F163" s="19" t="s">
        <v>7864</v>
      </c>
      <c r="G163" s="19"/>
      <c r="H163" s="19" t="s">
        <v>7864</v>
      </c>
      <c r="I163" s="19" t="s">
        <v>2245</v>
      </c>
      <c r="J163" t="s">
        <v>17858</v>
      </c>
      <c r="K163" t="s">
        <v>6507</v>
      </c>
      <c r="L163" t="s">
        <v>6517</v>
      </c>
      <c r="N163">
        <v>0</v>
      </c>
      <c r="O163" s="19" t="s">
        <v>7348</v>
      </c>
      <c r="Q163" t="s">
        <v>17859</v>
      </c>
      <c r="R163" t="s">
        <v>7323</v>
      </c>
      <c r="S163" t="s">
        <v>7323</v>
      </c>
    </row>
    <row r="164" spans="1:19" x14ac:dyDescent="0.25">
      <c r="A164" s="19" t="s">
        <v>7866</v>
      </c>
      <c r="B164" s="19" t="s">
        <v>1551</v>
      </c>
      <c r="C164" t="s">
        <v>18021</v>
      </c>
      <c r="D164" s="19" t="s">
        <v>2245</v>
      </c>
      <c r="E164" s="19"/>
      <c r="F164" s="19" t="s">
        <v>7866</v>
      </c>
      <c r="G164" s="19"/>
      <c r="H164" s="19" t="s">
        <v>7866</v>
      </c>
      <c r="I164" s="19" t="s">
        <v>2245</v>
      </c>
      <c r="J164" t="s">
        <v>17858</v>
      </c>
      <c r="K164" t="s">
        <v>6507</v>
      </c>
      <c r="L164" t="s">
        <v>6517</v>
      </c>
      <c r="N164">
        <v>0</v>
      </c>
      <c r="O164" s="19" t="s">
        <v>7348</v>
      </c>
      <c r="Q164" t="s">
        <v>17859</v>
      </c>
      <c r="R164" t="s">
        <v>7323</v>
      </c>
      <c r="S164" t="s">
        <v>7323</v>
      </c>
    </row>
    <row r="165" spans="1:19" x14ac:dyDescent="0.25">
      <c r="A165" s="19" t="s">
        <v>7867</v>
      </c>
      <c r="B165" s="19" t="s">
        <v>1560</v>
      </c>
      <c r="C165" t="s">
        <v>18022</v>
      </c>
      <c r="D165" s="19" t="s">
        <v>2245</v>
      </c>
      <c r="E165" s="19"/>
      <c r="F165" s="19" t="s">
        <v>7867</v>
      </c>
      <c r="G165" s="19"/>
      <c r="H165" s="19" t="s">
        <v>7867</v>
      </c>
      <c r="I165" s="19" t="s">
        <v>2245</v>
      </c>
      <c r="J165" t="s">
        <v>17858</v>
      </c>
      <c r="K165" t="s">
        <v>6507</v>
      </c>
      <c r="L165" t="s">
        <v>6517</v>
      </c>
      <c r="N165">
        <v>0</v>
      </c>
      <c r="O165" s="19" t="s">
        <v>7348</v>
      </c>
      <c r="Q165" t="s">
        <v>17859</v>
      </c>
      <c r="R165" t="s">
        <v>7323</v>
      </c>
      <c r="S165" t="s">
        <v>7323</v>
      </c>
    </row>
    <row r="166" spans="1:19" x14ac:dyDescent="0.25">
      <c r="A166" s="19" t="s">
        <v>7868</v>
      </c>
      <c r="B166" s="19" t="s">
        <v>1569</v>
      </c>
      <c r="C166" t="s">
        <v>18023</v>
      </c>
      <c r="D166" s="19" t="s">
        <v>2245</v>
      </c>
      <c r="E166" s="19"/>
      <c r="F166" s="19" t="s">
        <v>7868</v>
      </c>
      <c r="G166" s="19"/>
      <c r="H166" s="19" t="s">
        <v>7868</v>
      </c>
      <c r="I166" s="19" t="s">
        <v>2245</v>
      </c>
      <c r="J166" t="s">
        <v>17858</v>
      </c>
      <c r="K166" t="s">
        <v>6507</v>
      </c>
      <c r="L166" t="s">
        <v>6517</v>
      </c>
      <c r="N166">
        <v>0</v>
      </c>
      <c r="O166" s="19" t="s">
        <v>7348</v>
      </c>
      <c r="Q166" t="s">
        <v>17859</v>
      </c>
      <c r="R166" t="s">
        <v>7323</v>
      </c>
      <c r="S166" t="s">
        <v>7323</v>
      </c>
    </row>
    <row r="167" spans="1:19" x14ac:dyDescent="0.25">
      <c r="A167" s="19" t="s">
        <v>7870</v>
      </c>
      <c r="B167" s="19" t="s">
        <v>1578</v>
      </c>
      <c r="C167" t="s">
        <v>18024</v>
      </c>
      <c r="D167" s="19" t="s">
        <v>2245</v>
      </c>
      <c r="E167" s="19"/>
      <c r="F167" s="19" t="s">
        <v>7870</v>
      </c>
      <c r="G167" s="19"/>
      <c r="H167" s="19" t="s">
        <v>7870</v>
      </c>
      <c r="I167" s="19" t="s">
        <v>2245</v>
      </c>
      <c r="J167" t="s">
        <v>17858</v>
      </c>
      <c r="K167" t="s">
        <v>6507</v>
      </c>
      <c r="L167" t="s">
        <v>6517</v>
      </c>
      <c r="N167">
        <v>0</v>
      </c>
      <c r="O167" s="19" t="s">
        <v>7348</v>
      </c>
      <c r="Q167" t="s">
        <v>17859</v>
      </c>
      <c r="R167" t="s">
        <v>7323</v>
      </c>
      <c r="S167" t="s">
        <v>7323</v>
      </c>
    </row>
    <row r="168" spans="1:19" x14ac:dyDescent="0.25">
      <c r="A168" s="19" t="s">
        <v>7871</v>
      </c>
      <c r="B168" s="19" t="s">
        <v>1587</v>
      </c>
      <c r="C168" t="s">
        <v>18025</v>
      </c>
      <c r="D168" s="19" t="s">
        <v>2245</v>
      </c>
      <c r="E168" s="19"/>
      <c r="F168" s="19" t="s">
        <v>7871</v>
      </c>
      <c r="G168" s="19"/>
      <c r="H168" s="19" t="s">
        <v>7871</v>
      </c>
      <c r="I168" s="19" t="s">
        <v>2245</v>
      </c>
      <c r="J168" t="s">
        <v>17858</v>
      </c>
      <c r="K168" t="s">
        <v>6507</v>
      </c>
      <c r="L168" t="s">
        <v>6517</v>
      </c>
      <c r="N168">
        <v>0</v>
      </c>
      <c r="O168" s="19" t="s">
        <v>7348</v>
      </c>
      <c r="Q168" t="s">
        <v>17859</v>
      </c>
      <c r="R168" t="s">
        <v>7323</v>
      </c>
      <c r="S168" t="s">
        <v>7323</v>
      </c>
    </row>
    <row r="169" spans="1:19" x14ac:dyDescent="0.25">
      <c r="A169" s="19" t="s">
        <v>7872</v>
      </c>
      <c r="B169" s="19" t="s">
        <v>1596</v>
      </c>
      <c r="C169" t="s">
        <v>18026</v>
      </c>
      <c r="D169" s="19" t="s">
        <v>2245</v>
      </c>
      <c r="E169" s="19"/>
      <c r="F169" s="19" t="s">
        <v>7872</v>
      </c>
      <c r="G169" s="19"/>
      <c r="H169" s="19" t="s">
        <v>7872</v>
      </c>
      <c r="I169" s="19" t="s">
        <v>2245</v>
      </c>
      <c r="J169" t="s">
        <v>17858</v>
      </c>
      <c r="K169" t="s">
        <v>6507</v>
      </c>
      <c r="L169" t="s">
        <v>6517</v>
      </c>
      <c r="N169">
        <v>0</v>
      </c>
      <c r="O169" s="19" t="s">
        <v>7348</v>
      </c>
      <c r="Q169" t="s">
        <v>17859</v>
      </c>
      <c r="R169" t="s">
        <v>7323</v>
      </c>
      <c r="S169" t="s">
        <v>7323</v>
      </c>
    </row>
    <row r="170" spans="1:19" x14ac:dyDescent="0.25">
      <c r="A170" s="19" t="s">
        <v>7874</v>
      </c>
      <c r="B170" s="19" t="s">
        <v>1605</v>
      </c>
      <c r="C170" t="s">
        <v>18027</v>
      </c>
      <c r="D170" s="19" t="s">
        <v>2245</v>
      </c>
      <c r="E170" s="19"/>
      <c r="F170" s="19" t="s">
        <v>7874</v>
      </c>
      <c r="G170" s="19"/>
      <c r="H170" s="19" t="s">
        <v>7874</v>
      </c>
      <c r="I170" s="19" t="s">
        <v>2245</v>
      </c>
      <c r="J170" t="s">
        <v>17858</v>
      </c>
      <c r="K170" t="s">
        <v>6507</v>
      </c>
      <c r="L170" t="s">
        <v>6517</v>
      </c>
      <c r="N170">
        <v>0</v>
      </c>
      <c r="O170" s="19" t="s">
        <v>7348</v>
      </c>
      <c r="Q170" t="s">
        <v>17859</v>
      </c>
      <c r="R170" t="s">
        <v>7323</v>
      </c>
      <c r="S170" t="s">
        <v>7323</v>
      </c>
    </row>
    <row r="171" spans="1:19" x14ac:dyDescent="0.25">
      <c r="A171" s="19" t="s">
        <v>7876</v>
      </c>
      <c r="B171" s="19" t="s">
        <v>1614</v>
      </c>
      <c r="C171" t="s">
        <v>18028</v>
      </c>
      <c r="D171" s="19" t="s">
        <v>2245</v>
      </c>
      <c r="E171" s="19"/>
      <c r="F171" s="19" t="s">
        <v>7876</v>
      </c>
      <c r="G171" s="19"/>
      <c r="H171" s="19" t="s">
        <v>7876</v>
      </c>
      <c r="I171" s="19" t="s">
        <v>2245</v>
      </c>
      <c r="J171" t="s">
        <v>17858</v>
      </c>
      <c r="K171" t="s">
        <v>6507</v>
      </c>
      <c r="L171" t="s">
        <v>6517</v>
      </c>
      <c r="N171">
        <v>0</v>
      </c>
      <c r="O171" s="19" t="s">
        <v>7348</v>
      </c>
      <c r="Q171" t="s">
        <v>17859</v>
      </c>
      <c r="R171" t="s">
        <v>7323</v>
      </c>
      <c r="S171" t="s">
        <v>7323</v>
      </c>
    </row>
    <row r="172" spans="1:19" x14ac:dyDescent="0.25">
      <c r="A172" s="19" t="s">
        <v>7877</v>
      </c>
      <c r="B172" s="19" t="s">
        <v>1623</v>
      </c>
      <c r="C172" t="s">
        <v>18029</v>
      </c>
      <c r="D172" s="19" t="s">
        <v>2245</v>
      </c>
      <c r="E172" s="19"/>
      <c r="F172" s="19" t="s">
        <v>7877</v>
      </c>
      <c r="G172" s="19"/>
      <c r="H172" s="19" t="s">
        <v>7877</v>
      </c>
      <c r="I172" s="19" t="s">
        <v>2245</v>
      </c>
      <c r="J172" t="s">
        <v>17858</v>
      </c>
      <c r="K172" t="s">
        <v>6507</v>
      </c>
      <c r="L172" t="s">
        <v>6517</v>
      </c>
      <c r="N172">
        <v>0</v>
      </c>
      <c r="O172" s="19" t="s">
        <v>7348</v>
      </c>
      <c r="Q172" t="s">
        <v>17859</v>
      </c>
      <c r="R172" t="s">
        <v>7323</v>
      </c>
      <c r="S172" t="s">
        <v>7323</v>
      </c>
    </row>
    <row r="173" spans="1:19" x14ac:dyDescent="0.25">
      <c r="A173" s="19" t="s">
        <v>7878</v>
      </c>
      <c r="B173" s="19" t="s">
        <v>1632</v>
      </c>
      <c r="C173" t="s">
        <v>18030</v>
      </c>
      <c r="D173" s="19" t="s">
        <v>2245</v>
      </c>
      <c r="E173" s="19"/>
      <c r="F173" s="19" t="s">
        <v>7878</v>
      </c>
      <c r="G173" s="19"/>
      <c r="H173" s="19" t="s">
        <v>7878</v>
      </c>
      <c r="I173" s="19" t="s">
        <v>2245</v>
      </c>
      <c r="J173" t="s">
        <v>17858</v>
      </c>
      <c r="K173" t="s">
        <v>6507</v>
      </c>
      <c r="L173" t="s">
        <v>6517</v>
      </c>
      <c r="N173">
        <v>0</v>
      </c>
      <c r="O173" s="19" t="s">
        <v>7348</v>
      </c>
      <c r="Q173" t="s">
        <v>17859</v>
      </c>
      <c r="R173" t="s">
        <v>7323</v>
      </c>
      <c r="S173" t="s">
        <v>7323</v>
      </c>
    </row>
    <row r="174" spans="1:19" x14ac:dyDescent="0.25">
      <c r="A174" s="19" t="s">
        <v>7879</v>
      </c>
      <c r="B174" s="19" t="s">
        <v>1641</v>
      </c>
      <c r="C174" t="s">
        <v>18031</v>
      </c>
      <c r="D174" s="19" t="s">
        <v>2245</v>
      </c>
      <c r="E174" s="19"/>
      <c r="F174" s="19" t="s">
        <v>7879</v>
      </c>
      <c r="G174" s="19"/>
      <c r="H174" s="19" t="s">
        <v>7879</v>
      </c>
      <c r="I174" s="19" t="s">
        <v>2245</v>
      </c>
      <c r="J174" t="s">
        <v>17858</v>
      </c>
      <c r="K174" t="s">
        <v>6507</v>
      </c>
      <c r="L174" t="s">
        <v>6517</v>
      </c>
      <c r="N174">
        <v>0</v>
      </c>
      <c r="O174" s="19" t="s">
        <v>7348</v>
      </c>
      <c r="Q174" t="s">
        <v>17859</v>
      </c>
      <c r="R174" t="s">
        <v>7323</v>
      </c>
      <c r="S174" t="s">
        <v>7323</v>
      </c>
    </row>
    <row r="175" spans="1:19" x14ac:dyDescent="0.25">
      <c r="A175" s="19" t="s">
        <v>7880</v>
      </c>
      <c r="B175" s="19" t="s">
        <v>1650</v>
      </c>
      <c r="C175" t="s">
        <v>18032</v>
      </c>
      <c r="D175" s="19" t="s">
        <v>2245</v>
      </c>
      <c r="E175" s="19"/>
      <c r="F175" s="19" t="s">
        <v>7880</v>
      </c>
      <c r="G175" s="19"/>
      <c r="H175" s="19" t="s">
        <v>7880</v>
      </c>
      <c r="I175" s="19" t="s">
        <v>2245</v>
      </c>
      <c r="J175" t="s">
        <v>17858</v>
      </c>
      <c r="K175" t="s">
        <v>6507</v>
      </c>
      <c r="L175" t="s">
        <v>6517</v>
      </c>
      <c r="N175">
        <v>0</v>
      </c>
      <c r="O175" s="19" t="s">
        <v>7348</v>
      </c>
      <c r="Q175" t="s">
        <v>17859</v>
      </c>
      <c r="R175" t="s">
        <v>7323</v>
      </c>
      <c r="S175" t="s">
        <v>7323</v>
      </c>
    </row>
    <row r="176" spans="1:19" x14ac:dyDescent="0.25">
      <c r="A176" s="19" t="s">
        <v>7881</v>
      </c>
      <c r="B176" s="19" t="s">
        <v>1659</v>
      </c>
      <c r="C176" t="s">
        <v>18033</v>
      </c>
      <c r="D176" s="19" t="s">
        <v>2245</v>
      </c>
      <c r="E176" s="19"/>
      <c r="F176" s="19" t="s">
        <v>7881</v>
      </c>
      <c r="G176" s="19"/>
      <c r="H176" s="19" t="s">
        <v>7881</v>
      </c>
      <c r="I176" s="19" t="s">
        <v>2245</v>
      </c>
      <c r="J176" t="s">
        <v>17858</v>
      </c>
      <c r="K176" t="s">
        <v>6507</v>
      </c>
      <c r="L176" t="s">
        <v>6517</v>
      </c>
      <c r="N176">
        <v>0</v>
      </c>
      <c r="O176" s="19" t="s">
        <v>7348</v>
      </c>
      <c r="Q176" t="s">
        <v>17859</v>
      </c>
      <c r="R176" t="s">
        <v>7323</v>
      </c>
      <c r="S176" t="s">
        <v>7323</v>
      </c>
    </row>
    <row r="177" spans="1:19" x14ac:dyDescent="0.25">
      <c r="A177" s="19" t="s">
        <v>7882</v>
      </c>
      <c r="B177" s="19" t="s">
        <v>1668</v>
      </c>
      <c r="C177" t="s">
        <v>18034</v>
      </c>
      <c r="D177" s="19" t="s">
        <v>2245</v>
      </c>
      <c r="E177" s="19"/>
      <c r="F177" s="19" t="s">
        <v>7882</v>
      </c>
      <c r="G177" s="19"/>
      <c r="H177" s="19" t="s">
        <v>7882</v>
      </c>
      <c r="I177" s="19" t="s">
        <v>2245</v>
      </c>
      <c r="J177" t="s">
        <v>17858</v>
      </c>
      <c r="K177" t="s">
        <v>6507</v>
      </c>
      <c r="L177" t="s">
        <v>6517</v>
      </c>
      <c r="N177">
        <v>0</v>
      </c>
      <c r="O177" s="19" t="s">
        <v>7348</v>
      </c>
      <c r="Q177" t="s">
        <v>17859</v>
      </c>
      <c r="R177" t="s">
        <v>7323</v>
      </c>
      <c r="S177" t="s">
        <v>7323</v>
      </c>
    </row>
    <row r="178" spans="1:19" x14ac:dyDescent="0.25">
      <c r="A178" s="19" t="s">
        <v>7883</v>
      </c>
      <c r="B178" s="19" t="s">
        <v>1677</v>
      </c>
      <c r="C178" t="s">
        <v>18035</v>
      </c>
      <c r="D178" s="19" t="s">
        <v>2245</v>
      </c>
      <c r="E178" s="19"/>
      <c r="F178" s="19" t="s">
        <v>7883</v>
      </c>
      <c r="G178" s="19"/>
      <c r="H178" s="19" t="s">
        <v>7883</v>
      </c>
      <c r="I178" s="19" t="s">
        <v>2245</v>
      </c>
      <c r="J178" t="s">
        <v>17858</v>
      </c>
      <c r="K178" t="s">
        <v>6507</v>
      </c>
      <c r="L178" t="s">
        <v>6517</v>
      </c>
      <c r="N178">
        <v>0</v>
      </c>
      <c r="O178" s="19" t="s">
        <v>7348</v>
      </c>
      <c r="Q178" t="s">
        <v>17859</v>
      </c>
      <c r="R178" t="s">
        <v>7323</v>
      </c>
      <c r="S178" t="s">
        <v>7323</v>
      </c>
    </row>
    <row r="179" spans="1:19" x14ac:dyDescent="0.25">
      <c r="A179" s="19" t="s">
        <v>7884</v>
      </c>
      <c r="B179" s="19" t="s">
        <v>1686</v>
      </c>
      <c r="C179" t="s">
        <v>18036</v>
      </c>
      <c r="D179" s="19" t="s">
        <v>2245</v>
      </c>
      <c r="E179" s="19"/>
      <c r="F179" s="19" t="s">
        <v>7884</v>
      </c>
      <c r="G179" s="19"/>
      <c r="H179" s="19" t="s">
        <v>7884</v>
      </c>
      <c r="I179" s="19" t="s">
        <v>2245</v>
      </c>
      <c r="J179" t="s">
        <v>17858</v>
      </c>
      <c r="K179" t="s">
        <v>6507</v>
      </c>
      <c r="L179" t="s">
        <v>6517</v>
      </c>
      <c r="N179">
        <v>0</v>
      </c>
      <c r="O179" s="19" t="s">
        <v>7348</v>
      </c>
      <c r="Q179" t="s">
        <v>17859</v>
      </c>
      <c r="R179" t="s">
        <v>7323</v>
      </c>
      <c r="S179" t="s">
        <v>7323</v>
      </c>
    </row>
    <row r="180" spans="1:19" x14ac:dyDescent="0.25">
      <c r="A180" s="19" t="s">
        <v>7885</v>
      </c>
      <c r="B180" s="19" t="s">
        <v>1695</v>
      </c>
      <c r="C180" t="s">
        <v>18037</v>
      </c>
      <c r="D180" s="19" t="s">
        <v>2245</v>
      </c>
      <c r="E180" s="19"/>
      <c r="F180" s="19" t="s">
        <v>7885</v>
      </c>
      <c r="G180" s="19"/>
      <c r="H180" s="19" t="s">
        <v>7885</v>
      </c>
      <c r="I180" s="19" t="s">
        <v>2245</v>
      </c>
      <c r="J180" t="s">
        <v>17858</v>
      </c>
      <c r="K180" t="s">
        <v>6507</v>
      </c>
      <c r="L180" t="s">
        <v>6517</v>
      </c>
      <c r="N180">
        <v>0</v>
      </c>
      <c r="O180" s="19" t="s">
        <v>7348</v>
      </c>
      <c r="Q180" t="s">
        <v>17859</v>
      </c>
      <c r="R180" t="s">
        <v>7323</v>
      </c>
      <c r="S180" t="s">
        <v>7323</v>
      </c>
    </row>
    <row r="181" spans="1:19" x14ac:dyDescent="0.25">
      <c r="A181" s="19" t="s">
        <v>7886</v>
      </c>
      <c r="B181" s="19" t="s">
        <v>1704</v>
      </c>
      <c r="C181" t="s">
        <v>18038</v>
      </c>
      <c r="D181" s="19" t="s">
        <v>2245</v>
      </c>
      <c r="E181" s="19"/>
      <c r="F181" s="19" t="s">
        <v>7886</v>
      </c>
      <c r="G181" s="19"/>
      <c r="H181" s="19" t="s">
        <v>7886</v>
      </c>
      <c r="I181" s="19" t="s">
        <v>2245</v>
      </c>
      <c r="J181" t="s">
        <v>17858</v>
      </c>
      <c r="K181" t="s">
        <v>6507</v>
      </c>
      <c r="L181" t="s">
        <v>6517</v>
      </c>
      <c r="N181">
        <v>0</v>
      </c>
      <c r="O181" s="19" t="s">
        <v>7348</v>
      </c>
      <c r="Q181" t="s">
        <v>17859</v>
      </c>
      <c r="R181" t="s">
        <v>7323</v>
      </c>
      <c r="S181" t="s">
        <v>7323</v>
      </c>
    </row>
    <row r="182" spans="1:19" x14ac:dyDescent="0.25">
      <c r="A182" s="19" t="s">
        <v>7887</v>
      </c>
      <c r="B182" s="19" t="s">
        <v>1713</v>
      </c>
      <c r="C182" t="s">
        <v>18039</v>
      </c>
      <c r="D182" s="19" t="s">
        <v>2245</v>
      </c>
      <c r="E182" s="19"/>
      <c r="F182" s="19" t="s">
        <v>7887</v>
      </c>
      <c r="G182" s="19"/>
      <c r="H182" s="19" t="s">
        <v>7887</v>
      </c>
      <c r="I182" s="19" t="s">
        <v>2245</v>
      </c>
      <c r="J182" t="s">
        <v>17858</v>
      </c>
      <c r="K182" t="s">
        <v>6507</v>
      </c>
      <c r="L182" t="s">
        <v>6517</v>
      </c>
      <c r="N182">
        <v>0</v>
      </c>
      <c r="O182" s="19" t="s">
        <v>7348</v>
      </c>
      <c r="Q182" t="s">
        <v>17859</v>
      </c>
      <c r="R182" t="s">
        <v>7323</v>
      </c>
      <c r="S182" t="s">
        <v>7323</v>
      </c>
    </row>
    <row r="183" spans="1:19" x14ac:dyDescent="0.25">
      <c r="A183" s="19" t="s">
        <v>7889</v>
      </c>
      <c r="B183" s="19" t="s">
        <v>1722</v>
      </c>
      <c r="C183" t="s">
        <v>18040</v>
      </c>
      <c r="D183" s="19" t="s">
        <v>2245</v>
      </c>
      <c r="E183" s="19"/>
      <c r="F183" s="19" t="s">
        <v>7889</v>
      </c>
      <c r="G183" s="19"/>
      <c r="H183" s="19" t="s">
        <v>7889</v>
      </c>
      <c r="I183" s="19" t="s">
        <v>2245</v>
      </c>
      <c r="J183" t="s">
        <v>17858</v>
      </c>
      <c r="K183" t="s">
        <v>6507</v>
      </c>
      <c r="L183" t="s">
        <v>6517</v>
      </c>
      <c r="N183">
        <v>0</v>
      </c>
      <c r="O183" s="19" t="s">
        <v>7348</v>
      </c>
      <c r="Q183" t="s">
        <v>17859</v>
      </c>
      <c r="R183" t="s">
        <v>7323</v>
      </c>
      <c r="S183" t="s">
        <v>7323</v>
      </c>
    </row>
    <row r="184" spans="1:19" x14ac:dyDescent="0.25">
      <c r="A184" s="19" t="s">
        <v>7891</v>
      </c>
      <c r="B184" s="19" t="s">
        <v>1731</v>
      </c>
      <c r="C184" t="s">
        <v>18041</v>
      </c>
      <c r="D184" s="19" t="s">
        <v>2245</v>
      </c>
      <c r="E184" s="19"/>
      <c r="F184" s="19" t="s">
        <v>7891</v>
      </c>
      <c r="G184" s="19"/>
      <c r="H184" s="19" t="s">
        <v>7891</v>
      </c>
      <c r="I184" s="19" t="s">
        <v>2245</v>
      </c>
      <c r="J184" t="s">
        <v>17858</v>
      </c>
      <c r="K184" t="s">
        <v>6507</v>
      </c>
      <c r="L184" t="s">
        <v>6517</v>
      </c>
      <c r="N184">
        <v>0</v>
      </c>
      <c r="O184" s="19" t="s">
        <v>7348</v>
      </c>
      <c r="Q184" t="s">
        <v>17859</v>
      </c>
      <c r="R184" t="s">
        <v>7323</v>
      </c>
      <c r="S184" t="s">
        <v>7323</v>
      </c>
    </row>
    <row r="185" spans="1:19" x14ac:dyDescent="0.25">
      <c r="A185" s="19" t="s">
        <v>7892</v>
      </c>
      <c r="B185" s="19" t="s">
        <v>1740</v>
      </c>
      <c r="C185" t="s">
        <v>18042</v>
      </c>
      <c r="D185" s="19" t="s">
        <v>2245</v>
      </c>
      <c r="E185" s="19"/>
      <c r="F185" s="19" t="s">
        <v>7892</v>
      </c>
      <c r="G185" s="19"/>
      <c r="H185" s="19" t="s">
        <v>7892</v>
      </c>
      <c r="I185" s="19" t="s">
        <v>2245</v>
      </c>
      <c r="J185" t="s">
        <v>17858</v>
      </c>
      <c r="K185" t="s">
        <v>6507</v>
      </c>
      <c r="L185" t="s">
        <v>6517</v>
      </c>
      <c r="N185">
        <v>0</v>
      </c>
      <c r="O185" s="19" t="s">
        <v>7348</v>
      </c>
      <c r="Q185" t="s">
        <v>17859</v>
      </c>
      <c r="R185" t="s">
        <v>7323</v>
      </c>
      <c r="S185" t="s">
        <v>7323</v>
      </c>
    </row>
    <row r="186" spans="1:19" x14ac:dyDescent="0.25">
      <c r="A186" s="19" t="s">
        <v>7893</v>
      </c>
      <c r="B186" s="19" t="s">
        <v>1749</v>
      </c>
      <c r="C186" t="s">
        <v>18043</v>
      </c>
      <c r="D186" s="19" t="s">
        <v>2245</v>
      </c>
      <c r="E186" s="19"/>
      <c r="F186" s="19" t="s">
        <v>7893</v>
      </c>
      <c r="G186" s="19"/>
      <c r="H186" s="19" t="s">
        <v>7893</v>
      </c>
      <c r="I186" s="19" t="s">
        <v>2245</v>
      </c>
      <c r="J186" t="s">
        <v>17858</v>
      </c>
      <c r="K186" t="s">
        <v>6507</v>
      </c>
      <c r="L186" t="s">
        <v>6517</v>
      </c>
      <c r="N186">
        <v>0</v>
      </c>
      <c r="O186" s="19" t="s">
        <v>7348</v>
      </c>
      <c r="Q186" t="s">
        <v>17859</v>
      </c>
      <c r="R186" t="s">
        <v>7323</v>
      </c>
      <c r="S186" t="s">
        <v>7323</v>
      </c>
    </row>
    <row r="187" spans="1:19" x14ac:dyDescent="0.25">
      <c r="A187" s="19" t="s">
        <v>7894</v>
      </c>
      <c r="B187" s="19" t="s">
        <v>1758</v>
      </c>
      <c r="C187" t="s">
        <v>18044</v>
      </c>
      <c r="D187" s="19" t="s">
        <v>2245</v>
      </c>
      <c r="E187" s="19"/>
      <c r="F187" s="19" t="s">
        <v>7894</v>
      </c>
      <c r="G187" s="19"/>
      <c r="H187" s="19" t="s">
        <v>7894</v>
      </c>
      <c r="I187" s="19" t="s">
        <v>2245</v>
      </c>
      <c r="J187" t="s">
        <v>17858</v>
      </c>
      <c r="K187" t="s">
        <v>6507</v>
      </c>
      <c r="L187" t="s">
        <v>6517</v>
      </c>
      <c r="N187">
        <v>0</v>
      </c>
      <c r="O187" s="19" t="s">
        <v>7348</v>
      </c>
      <c r="Q187" t="s">
        <v>17859</v>
      </c>
      <c r="R187" t="s">
        <v>7323</v>
      </c>
      <c r="S187" t="s">
        <v>7323</v>
      </c>
    </row>
    <row r="188" spans="1:19" x14ac:dyDescent="0.25">
      <c r="A188" s="19" t="s">
        <v>7895</v>
      </c>
      <c r="B188" s="19" t="s">
        <v>1767</v>
      </c>
      <c r="C188" t="s">
        <v>18045</v>
      </c>
      <c r="D188" s="19" t="s">
        <v>2245</v>
      </c>
      <c r="E188" s="19"/>
      <c r="F188" s="19" t="s">
        <v>7895</v>
      </c>
      <c r="G188" s="19"/>
      <c r="H188" s="19" t="s">
        <v>7895</v>
      </c>
      <c r="I188" s="19" t="s">
        <v>2245</v>
      </c>
      <c r="J188" t="s">
        <v>17858</v>
      </c>
      <c r="K188" t="s">
        <v>6507</v>
      </c>
      <c r="L188" t="s">
        <v>6517</v>
      </c>
      <c r="N188">
        <v>0</v>
      </c>
      <c r="O188" s="19" t="s">
        <v>7348</v>
      </c>
      <c r="Q188" t="s">
        <v>17859</v>
      </c>
      <c r="R188" t="s">
        <v>7323</v>
      </c>
      <c r="S188" t="s">
        <v>7323</v>
      </c>
    </row>
    <row r="189" spans="1:19" x14ac:dyDescent="0.25">
      <c r="A189" s="19" t="s">
        <v>7896</v>
      </c>
      <c r="B189" s="19" t="s">
        <v>1776</v>
      </c>
      <c r="C189" t="s">
        <v>18046</v>
      </c>
      <c r="D189" s="19" t="s">
        <v>2245</v>
      </c>
      <c r="E189" s="19"/>
      <c r="F189" s="19" t="s">
        <v>7896</v>
      </c>
      <c r="G189" s="19"/>
      <c r="H189" s="19" t="s">
        <v>7896</v>
      </c>
      <c r="I189" s="19" t="s">
        <v>2245</v>
      </c>
      <c r="J189" t="s">
        <v>17858</v>
      </c>
      <c r="K189" t="s">
        <v>6507</v>
      </c>
      <c r="L189" t="s">
        <v>6517</v>
      </c>
      <c r="N189">
        <v>0</v>
      </c>
      <c r="O189" s="19" t="s">
        <v>7348</v>
      </c>
      <c r="Q189" t="s">
        <v>17859</v>
      </c>
      <c r="R189" t="s">
        <v>7323</v>
      </c>
      <c r="S189" t="s">
        <v>7323</v>
      </c>
    </row>
    <row r="190" spans="1:19" x14ac:dyDescent="0.25">
      <c r="A190" s="19" t="s">
        <v>7897</v>
      </c>
      <c r="B190" s="19" t="s">
        <v>1785</v>
      </c>
      <c r="C190" t="s">
        <v>18047</v>
      </c>
      <c r="D190" s="19" t="s">
        <v>2245</v>
      </c>
      <c r="E190" s="19"/>
      <c r="F190" s="19" t="s">
        <v>7897</v>
      </c>
      <c r="G190" s="19"/>
      <c r="H190" s="19" t="s">
        <v>7897</v>
      </c>
      <c r="I190" s="19" t="s">
        <v>2245</v>
      </c>
      <c r="J190" t="s">
        <v>17858</v>
      </c>
      <c r="K190" t="s">
        <v>6507</v>
      </c>
      <c r="L190" t="s">
        <v>6517</v>
      </c>
      <c r="N190">
        <v>0</v>
      </c>
      <c r="O190" s="19" t="s">
        <v>7348</v>
      </c>
      <c r="Q190" t="s">
        <v>17859</v>
      </c>
      <c r="R190" t="s">
        <v>7323</v>
      </c>
      <c r="S190" t="s">
        <v>7323</v>
      </c>
    </row>
    <row r="191" spans="1:19" x14ac:dyDescent="0.25">
      <c r="A191" s="19" t="s">
        <v>7898</v>
      </c>
      <c r="B191" s="19" t="s">
        <v>1794</v>
      </c>
      <c r="C191" t="s">
        <v>18048</v>
      </c>
      <c r="D191" s="19" t="s">
        <v>2245</v>
      </c>
      <c r="E191" s="19"/>
      <c r="F191" s="19" t="s">
        <v>7898</v>
      </c>
      <c r="G191" s="19"/>
      <c r="H191" s="19" t="s">
        <v>7898</v>
      </c>
      <c r="I191" s="19" t="s">
        <v>2245</v>
      </c>
      <c r="J191" t="s">
        <v>17858</v>
      </c>
      <c r="K191" t="s">
        <v>6507</v>
      </c>
      <c r="L191" t="s">
        <v>6517</v>
      </c>
      <c r="N191">
        <v>0</v>
      </c>
      <c r="O191" s="19" t="s">
        <v>7348</v>
      </c>
      <c r="Q191" t="s">
        <v>17859</v>
      </c>
      <c r="R191" t="s">
        <v>7323</v>
      </c>
      <c r="S191" t="s">
        <v>7323</v>
      </c>
    </row>
    <row r="192" spans="1:19" x14ac:dyDescent="0.25">
      <c r="A192" s="19" t="s">
        <v>7899</v>
      </c>
      <c r="B192" s="19" t="s">
        <v>1803</v>
      </c>
      <c r="C192" t="s">
        <v>18049</v>
      </c>
      <c r="D192" s="19" t="s">
        <v>2245</v>
      </c>
      <c r="E192" s="19"/>
      <c r="F192" s="19" t="s">
        <v>7899</v>
      </c>
      <c r="G192" s="19"/>
      <c r="H192" s="19" t="s">
        <v>7899</v>
      </c>
      <c r="I192" s="19" t="s">
        <v>2245</v>
      </c>
      <c r="J192" t="s">
        <v>17858</v>
      </c>
      <c r="K192" t="s">
        <v>6507</v>
      </c>
      <c r="L192" t="s">
        <v>6517</v>
      </c>
      <c r="N192">
        <v>0</v>
      </c>
      <c r="O192" s="19" t="s">
        <v>7348</v>
      </c>
      <c r="Q192" t="s">
        <v>17859</v>
      </c>
      <c r="R192" t="s">
        <v>7323</v>
      </c>
      <c r="S192" t="s">
        <v>7323</v>
      </c>
    </row>
    <row r="193" spans="1:19" x14ac:dyDescent="0.25">
      <c r="A193" s="19" t="s">
        <v>7900</v>
      </c>
      <c r="B193" s="19" t="s">
        <v>1812</v>
      </c>
      <c r="C193" t="s">
        <v>18050</v>
      </c>
      <c r="D193" s="19" t="s">
        <v>2245</v>
      </c>
      <c r="E193" s="19"/>
      <c r="F193" s="19" t="s">
        <v>7900</v>
      </c>
      <c r="G193" s="19"/>
      <c r="H193" s="19" t="s">
        <v>7900</v>
      </c>
      <c r="I193" s="19" t="s">
        <v>2245</v>
      </c>
      <c r="J193" t="s">
        <v>17858</v>
      </c>
      <c r="K193" t="s">
        <v>6507</v>
      </c>
      <c r="L193" t="s">
        <v>6517</v>
      </c>
      <c r="N193">
        <v>0</v>
      </c>
      <c r="O193" s="19" t="s">
        <v>7348</v>
      </c>
      <c r="Q193" t="s">
        <v>17859</v>
      </c>
      <c r="R193" t="s">
        <v>7323</v>
      </c>
      <c r="S193" t="s">
        <v>7323</v>
      </c>
    </row>
    <row r="194" spans="1:19" x14ac:dyDescent="0.25">
      <c r="A194" s="19" t="s">
        <v>7901</v>
      </c>
      <c r="B194" s="19" t="s">
        <v>1819</v>
      </c>
      <c r="C194" t="s">
        <v>18051</v>
      </c>
      <c r="D194" s="19" t="s">
        <v>2245</v>
      </c>
      <c r="E194" s="19"/>
      <c r="F194" s="19" t="s">
        <v>7901</v>
      </c>
      <c r="G194" s="19"/>
      <c r="H194" s="19" t="s">
        <v>7901</v>
      </c>
      <c r="I194" s="19" t="s">
        <v>2245</v>
      </c>
      <c r="J194" t="s">
        <v>17858</v>
      </c>
      <c r="K194" t="s">
        <v>6507</v>
      </c>
      <c r="L194" t="s">
        <v>6517</v>
      </c>
      <c r="N194">
        <v>0</v>
      </c>
      <c r="O194" s="19" t="s">
        <v>7348</v>
      </c>
      <c r="Q194" t="s">
        <v>17859</v>
      </c>
      <c r="R194" t="s">
        <v>7323</v>
      </c>
      <c r="S194" t="s">
        <v>7323</v>
      </c>
    </row>
    <row r="195" spans="1:19" x14ac:dyDescent="0.25">
      <c r="A195" s="19" t="s">
        <v>7902</v>
      </c>
      <c r="B195" s="19" t="s">
        <v>1828</v>
      </c>
      <c r="C195" t="s">
        <v>18052</v>
      </c>
      <c r="D195" s="19" t="s">
        <v>2245</v>
      </c>
      <c r="E195" s="19"/>
      <c r="F195" s="19" t="s">
        <v>7902</v>
      </c>
      <c r="G195" s="19"/>
      <c r="H195" s="19" t="s">
        <v>7902</v>
      </c>
      <c r="I195" s="19" t="s">
        <v>2245</v>
      </c>
      <c r="J195" t="s">
        <v>17858</v>
      </c>
      <c r="K195" t="s">
        <v>6507</v>
      </c>
      <c r="L195" t="s">
        <v>6517</v>
      </c>
      <c r="N195">
        <v>0</v>
      </c>
      <c r="O195" s="19" t="s">
        <v>7348</v>
      </c>
      <c r="Q195" t="s">
        <v>17859</v>
      </c>
      <c r="R195" t="s">
        <v>7323</v>
      </c>
      <c r="S195" t="s">
        <v>7323</v>
      </c>
    </row>
    <row r="196" spans="1:19" x14ac:dyDescent="0.25">
      <c r="A196" s="19" t="s">
        <v>7903</v>
      </c>
      <c r="B196" s="19" t="s">
        <v>1835</v>
      </c>
      <c r="C196" t="s">
        <v>18053</v>
      </c>
      <c r="D196" s="19" t="s">
        <v>2245</v>
      </c>
      <c r="E196" s="19"/>
      <c r="F196" s="19" t="s">
        <v>7903</v>
      </c>
      <c r="G196" s="19"/>
      <c r="H196" s="19" t="s">
        <v>7903</v>
      </c>
      <c r="I196" s="19" t="s">
        <v>2245</v>
      </c>
      <c r="J196" t="s">
        <v>17858</v>
      </c>
      <c r="K196" t="s">
        <v>6507</v>
      </c>
      <c r="L196" t="s">
        <v>6517</v>
      </c>
      <c r="N196">
        <v>0</v>
      </c>
      <c r="O196" s="19" t="s">
        <v>7348</v>
      </c>
      <c r="Q196" t="s">
        <v>17859</v>
      </c>
      <c r="R196" t="s">
        <v>7323</v>
      </c>
      <c r="S196" t="s">
        <v>7323</v>
      </c>
    </row>
    <row r="197" spans="1:19" x14ac:dyDescent="0.25">
      <c r="A197" s="19" t="s">
        <v>7904</v>
      </c>
      <c r="B197" s="19" t="s">
        <v>1842</v>
      </c>
      <c r="C197" t="s">
        <v>18054</v>
      </c>
      <c r="D197" s="19" t="s">
        <v>2245</v>
      </c>
      <c r="E197" s="19"/>
      <c r="F197" s="19" t="s">
        <v>7904</v>
      </c>
      <c r="G197" s="19"/>
      <c r="H197" s="19" t="s">
        <v>7904</v>
      </c>
      <c r="I197" s="19" t="s">
        <v>2245</v>
      </c>
      <c r="J197" t="s">
        <v>17858</v>
      </c>
      <c r="K197" t="s">
        <v>6507</v>
      </c>
      <c r="L197" t="s">
        <v>6517</v>
      </c>
      <c r="N197">
        <v>0</v>
      </c>
      <c r="O197" s="19" t="s">
        <v>7348</v>
      </c>
      <c r="Q197" t="s">
        <v>17859</v>
      </c>
      <c r="R197" t="s">
        <v>7323</v>
      </c>
      <c r="S197" t="s">
        <v>7323</v>
      </c>
    </row>
    <row r="198" spans="1:19" x14ac:dyDescent="0.25">
      <c r="A198" s="19" t="s">
        <v>7905</v>
      </c>
      <c r="B198" s="19" t="s">
        <v>1851</v>
      </c>
      <c r="C198" t="s">
        <v>18055</v>
      </c>
      <c r="D198" s="19" t="s">
        <v>2245</v>
      </c>
      <c r="E198" s="19"/>
      <c r="F198" s="19" t="s">
        <v>7905</v>
      </c>
      <c r="G198" s="19"/>
      <c r="H198" s="19" t="s">
        <v>7905</v>
      </c>
      <c r="I198" s="19" t="s">
        <v>2245</v>
      </c>
      <c r="J198" t="s">
        <v>17858</v>
      </c>
      <c r="K198" t="s">
        <v>6507</v>
      </c>
      <c r="L198" t="s">
        <v>6517</v>
      </c>
      <c r="N198">
        <v>0</v>
      </c>
      <c r="O198" s="19" t="s">
        <v>7348</v>
      </c>
      <c r="Q198" t="s">
        <v>17859</v>
      </c>
      <c r="R198" t="s">
        <v>7323</v>
      </c>
      <c r="S198" t="s">
        <v>7323</v>
      </c>
    </row>
    <row r="199" spans="1:19" x14ac:dyDescent="0.25">
      <c r="A199" s="19" t="s">
        <v>7906</v>
      </c>
      <c r="B199" s="19" t="s">
        <v>1858</v>
      </c>
      <c r="C199" t="s">
        <v>18056</v>
      </c>
      <c r="D199" s="19" t="s">
        <v>2245</v>
      </c>
      <c r="E199" s="19"/>
      <c r="F199" s="19" t="s">
        <v>7906</v>
      </c>
      <c r="G199" s="19"/>
      <c r="H199" s="19" t="s">
        <v>7906</v>
      </c>
      <c r="I199" s="19" t="s">
        <v>2245</v>
      </c>
      <c r="J199" t="s">
        <v>17858</v>
      </c>
      <c r="K199" t="s">
        <v>6507</v>
      </c>
      <c r="L199" t="s">
        <v>6517</v>
      </c>
      <c r="N199">
        <v>0</v>
      </c>
      <c r="O199" s="19" t="s">
        <v>7348</v>
      </c>
      <c r="Q199" t="s">
        <v>17859</v>
      </c>
      <c r="R199" t="s">
        <v>7323</v>
      </c>
      <c r="S199" t="s">
        <v>7323</v>
      </c>
    </row>
    <row r="200" spans="1:19" x14ac:dyDescent="0.25">
      <c r="A200" s="19" t="s">
        <v>7907</v>
      </c>
      <c r="B200" s="19" t="s">
        <v>1867</v>
      </c>
      <c r="C200" t="s">
        <v>18057</v>
      </c>
      <c r="D200" s="19" t="s">
        <v>2245</v>
      </c>
      <c r="E200" s="19"/>
      <c r="F200" s="19" t="s">
        <v>7907</v>
      </c>
      <c r="G200" s="19"/>
      <c r="H200" s="19" t="s">
        <v>7907</v>
      </c>
      <c r="I200" s="19" t="s">
        <v>2245</v>
      </c>
      <c r="J200" t="s">
        <v>17858</v>
      </c>
      <c r="K200" t="s">
        <v>6507</v>
      </c>
      <c r="L200" t="s">
        <v>6517</v>
      </c>
      <c r="N200">
        <v>0</v>
      </c>
      <c r="O200" s="19" t="s">
        <v>7348</v>
      </c>
      <c r="Q200" t="s">
        <v>17859</v>
      </c>
      <c r="R200" t="s">
        <v>7323</v>
      </c>
      <c r="S200" t="s">
        <v>7323</v>
      </c>
    </row>
    <row r="201" spans="1:19" x14ac:dyDescent="0.25">
      <c r="A201" s="19" t="s">
        <v>7909</v>
      </c>
      <c r="B201" s="19" t="s">
        <v>1876</v>
      </c>
      <c r="C201" t="s">
        <v>18058</v>
      </c>
      <c r="D201" s="19" t="s">
        <v>2245</v>
      </c>
      <c r="E201" s="19"/>
      <c r="F201" s="19" t="s">
        <v>7909</v>
      </c>
      <c r="G201" s="19"/>
      <c r="H201" s="19" t="s">
        <v>7909</v>
      </c>
      <c r="I201" s="19" t="s">
        <v>2245</v>
      </c>
      <c r="J201" t="s">
        <v>17858</v>
      </c>
      <c r="K201" t="s">
        <v>6507</v>
      </c>
      <c r="L201" t="s">
        <v>6517</v>
      </c>
      <c r="N201">
        <v>0</v>
      </c>
      <c r="O201" s="19" t="s">
        <v>7348</v>
      </c>
      <c r="Q201" t="s">
        <v>17859</v>
      </c>
      <c r="R201" t="s">
        <v>7323</v>
      </c>
      <c r="S201" t="s">
        <v>7323</v>
      </c>
    </row>
    <row r="202" spans="1:19" x14ac:dyDescent="0.25">
      <c r="A202" s="19" t="s">
        <v>7910</v>
      </c>
      <c r="B202" s="19" t="s">
        <v>1885</v>
      </c>
      <c r="C202" t="s">
        <v>18059</v>
      </c>
      <c r="D202" s="19" t="s">
        <v>2245</v>
      </c>
      <c r="E202" s="19"/>
      <c r="F202" s="19" t="s">
        <v>7910</v>
      </c>
      <c r="G202" s="19"/>
      <c r="H202" s="19" t="s">
        <v>7910</v>
      </c>
      <c r="I202" s="19" t="s">
        <v>2245</v>
      </c>
      <c r="J202" t="s">
        <v>17858</v>
      </c>
      <c r="K202" t="s">
        <v>6507</v>
      </c>
      <c r="L202" t="s">
        <v>6517</v>
      </c>
      <c r="N202">
        <v>0</v>
      </c>
      <c r="O202" s="19" t="s">
        <v>7348</v>
      </c>
      <c r="Q202" t="s">
        <v>17859</v>
      </c>
      <c r="R202" t="s">
        <v>7323</v>
      </c>
      <c r="S202" t="s">
        <v>7323</v>
      </c>
    </row>
    <row r="203" spans="1:19" x14ac:dyDescent="0.25">
      <c r="A203" s="19" t="s">
        <v>7911</v>
      </c>
      <c r="B203" s="19" t="s">
        <v>1894</v>
      </c>
      <c r="C203" t="s">
        <v>18060</v>
      </c>
      <c r="D203" s="19" t="s">
        <v>2245</v>
      </c>
      <c r="E203" s="19"/>
      <c r="F203" s="19" t="s">
        <v>7911</v>
      </c>
      <c r="G203" s="19"/>
      <c r="H203" s="19" t="s">
        <v>7911</v>
      </c>
      <c r="I203" s="19" t="s">
        <v>2245</v>
      </c>
      <c r="J203" t="s">
        <v>17858</v>
      </c>
      <c r="K203" t="s">
        <v>6507</v>
      </c>
      <c r="L203" t="s">
        <v>6517</v>
      </c>
      <c r="N203">
        <v>0</v>
      </c>
      <c r="O203" s="19" t="s">
        <v>7348</v>
      </c>
      <c r="Q203" t="s">
        <v>17859</v>
      </c>
      <c r="R203" t="s">
        <v>7323</v>
      </c>
      <c r="S203" t="s">
        <v>7323</v>
      </c>
    </row>
    <row r="204" spans="1:19" x14ac:dyDescent="0.25">
      <c r="A204" s="19" t="s">
        <v>7912</v>
      </c>
      <c r="B204" s="19" t="s">
        <v>1903</v>
      </c>
      <c r="C204" t="s">
        <v>18061</v>
      </c>
      <c r="D204" s="19" t="s">
        <v>2245</v>
      </c>
      <c r="E204" s="19"/>
      <c r="F204" s="19" t="s">
        <v>7912</v>
      </c>
      <c r="G204" s="19"/>
      <c r="H204" s="19" t="s">
        <v>7912</v>
      </c>
      <c r="I204" s="19" t="s">
        <v>2245</v>
      </c>
      <c r="J204" t="s">
        <v>17858</v>
      </c>
      <c r="K204" t="s">
        <v>6507</v>
      </c>
      <c r="L204" t="s">
        <v>6517</v>
      </c>
      <c r="N204">
        <v>0</v>
      </c>
      <c r="O204" s="19" t="s">
        <v>7348</v>
      </c>
      <c r="Q204" t="s">
        <v>17859</v>
      </c>
      <c r="R204" t="s">
        <v>7323</v>
      </c>
      <c r="S204" t="s">
        <v>7323</v>
      </c>
    </row>
    <row r="205" spans="1:19" x14ac:dyDescent="0.25">
      <c r="A205" s="19" t="s">
        <v>7913</v>
      </c>
      <c r="B205" s="19" t="s">
        <v>1912</v>
      </c>
      <c r="C205" t="s">
        <v>18062</v>
      </c>
      <c r="D205" s="19" t="s">
        <v>2245</v>
      </c>
      <c r="E205" s="19"/>
      <c r="F205" s="19" t="s">
        <v>7913</v>
      </c>
      <c r="G205" s="19"/>
      <c r="H205" s="19" t="s">
        <v>7913</v>
      </c>
      <c r="I205" s="19" t="s">
        <v>2245</v>
      </c>
      <c r="J205" t="s">
        <v>17858</v>
      </c>
      <c r="K205" t="s">
        <v>6507</v>
      </c>
      <c r="L205" t="s">
        <v>6517</v>
      </c>
      <c r="N205">
        <v>0</v>
      </c>
      <c r="O205" s="19" t="s">
        <v>7348</v>
      </c>
      <c r="Q205" t="s">
        <v>17859</v>
      </c>
      <c r="R205" t="s">
        <v>7323</v>
      </c>
      <c r="S205" t="s">
        <v>7323</v>
      </c>
    </row>
    <row r="206" spans="1:19" x14ac:dyDescent="0.25">
      <c r="A206" s="19" t="s">
        <v>7915</v>
      </c>
      <c r="B206" s="19" t="s">
        <v>1921</v>
      </c>
      <c r="C206" t="s">
        <v>18063</v>
      </c>
      <c r="D206" s="19" t="s">
        <v>2245</v>
      </c>
      <c r="E206" s="19"/>
      <c r="F206" s="19" t="s">
        <v>7915</v>
      </c>
      <c r="G206" s="19"/>
      <c r="H206" s="19" t="s">
        <v>7915</v>
      </c>
      <c r="I206" s="19" t="s">
        <v>2245</v>
      </c>
      <c r="J206" t="s">
        <v>17858</v>
      </c>
      <c r="K206" t="s">
        <v>6507</v>
      </c>
      <c r="L206" t="s">
        <v>6517</v>
      </c>
      <c r="N206">
        <v>0</v>
      </c>
      <c r="O206" s="19" t="s">
        <v>7348</v>
      </c>
      <c r="Q206" t="s">
        <v>17859</v>
      </c>
      <c r="R206" t="s">
        <v>7323</v>
      </c>
      <c r="S206" t="s">
        <v>7323</v>
      </c>
    </row>
    <row r="207" spans="1:19" x14ac:dyDescent="0.25">
      <c r="A207" s="19" t="s">
        <v>7917</v>
      </c>
      <c r="B207" s="19" t="s">
        <v>1930</v>
      </c>
      <c r="C207" t="s">
        <v>18064</v>
      </c>
      <c r="D207" s="19" t="s">
        <v>2245</v>
      </c>
      <c r="E207" s="19"/>
      <c r="F207" s="19" t="s">
        <v>7917</v>
      </c>
      <c r="G207" s="19"/>
      <c r="H207" s="19" t="s">
        <v>7917</v>
      </c>
      <c r="I207" s="19" t="s">
        <v>2245</v>
      </c>
      <c r="J207" t="s">
        <v>17858</v>
      </c>
      <c r="K207" t="s">
        <v>6507</v>
      </c>
      <c r="L207" t="s">
        <v>6517</v>
      </c>
      <c r="N207">
        <v>0</v>
      </c>
      <c r="O207" s="19" t="s">
        <v>7348</v>
      </c>
      <c r="Q207" t="s">
        <v>17859</v>
      </c>
      <c r="R207" t="s">
        <v>7323</v>
      </c>
      <c r="S207" t="s">
        <v>7323</v>
      </c>
    </row>
    <row r="208" spans="1:19" x14ac:dyDescent="0.25">
      <c r="A208" s="19" t="s">
        <v>7919</v>
      </c>
      <c r="B208" s="19" t="s">
        <v>1939</v>
      </c>
      <c r="C208" t="s">
        <v>18065</v>
      </c>
      <c r="D208" s="19" t="s">
        <v>2245</v>
      </c>
      <c r="E208" s="19"/>
      <c r="F208" s="19" t="s">
        <v>7919</v>
      </c>
      <c r="G208" s="19"/>
      <c r="H208" s="19" t="s">
        <v>7919</v>
      </c>
      <c r="I208" s="19" t="s">
        <v>2245</v>
      </c>
      <c r="J208" t="s">
        <v>17858</v>
      </c>
      <c r="K208" t="s">
        <v>6507</v>
      </c>
      <c r="L208" t="s">
        <v>6517</v>
      </c>
      <c r="N208">
        <v>0</v>
      </c>
      <c r="O208" s="19" t="s">
        <v>7348</v>
      </c>
      <c r="Q208" t="s">
        <v>17859</v>
      </c>
      <c r="R208" t="s">
        <v>7323</v>
      </c>
      <c r="S208" t="s">
        <v>7323</v>
      </c>
    </row>
    <row r="209" spans="1:19" x14ac:dyDescent="0.25">
      <c r="A209" s="19" t="s">
        <v>7921</v>
      </c>
      <c r="B209" s="19" t="s">
        <v>1948</v>
      </c>
      <c r="C209" t="s">
        <v>18066</v>
      </c>
      <c r="D209" s="19" t="s">
        <v>2245</v>
      </c>
      <c r="E209" s="19"/>
      <c r="F209" s="19" t="s">
        <v>7921</v>
      </c>
      <c r="G209" s="19"/>
      <c r="H209" s="19" t="s">
        <v>7921</v>
      </c>
      <c r="I209" s="19" t="s">
        <v>2245</v>
      </c>
      <c r="J209" t="s">
        <v>17858</v>
      </c>
      <c r="K209" t="s">
        <v>6507</v>
      </c>
      <c r="L209" t="s">
        <v>6517</v>
      </c>
      <c r="N209">
        <v>0</v>
      </c>
      <c r="O209" s="19" t="s">
        <v>7348</v>
      </c>
      <c r="Q209" t="s">
        <v>17859</v>
      </c>
      <c r="R209" t="s">
        <v>7323</v>
      </c>
      <c r="S209" t="s">
        <v>7323</v>
      </c>
    </row>
    <row r="210" spans="1:19" x14ac:dyDescent="0.25">
      <c r="A210" s="19" t="s">
        <v>7923</v>
      </c>
      <c r="B210" s="19" t="s">
        <v>1957</v>
      </c>
      <c r="C210" t="s">
        <v>18067</v>
      </c>
      <c r="D210" s="19" t="s">
        <v>2245</v>
      </c>
      <c r="E210" s="19"/>
      <c r="F210" s="19" t="s">
        <v>7923</v>
      </c>
      <c r="G210" s="19"/>
      <c r="H210" s="19" t="s">
        <v>7923</v>
      </c>
      <c r="I210" s="19" t="s">
        <v>2245</v>
      </c>
      <c r="J210" t="s">
        <v>17858</v>
      </c>
      <c r="K210" t="s">
        <v>6507</v>
      </c>
      <c r="L210" t="s">
        <v>6517</v>
      </c>
      <c r="N210">
        <v>0</v>
      </c>
      <c r="O210" s="19" t="s">
        <v>7348</v>
      </c>
      <c r="Q210" t="s">
        <v>17859</v>
      </c>
      <c r="R210" t="s">
        <v>7323</v>
      </c>
      <c r="S210" t="s">
        <v>7323</v>
      </c>
    </row>
    <row r="211" spans="1:19" x14ac:dyDescent="0.25">
      <c r="A211" s="19" t="s">
        <v>7925</v>
      </c>
      <c r="B211" s="19" t="s">
        <v>1966</v>
      </c>
      <c r="C211" t="s">
        <v>18068</v>
      </c>
      <c r="D211" s="19" t="s">
        <v>2245</v>
      </c>
      <c r="E211" s="19"/>
      <c r="F211" s="19" t="s">
        <v>7925</v>
      </c>
      <c r="G211" s="19"/>
      <c r="H211" s="19" t="s">
        <v>7925</v>
      </c>
      <c r="I211" s="19" t="s">
        <v>2245</v>
      </c>
      <c r="J211" t="s">
        <v>17858</v>
      </c>
      <c r="K211" t="s">
        <v>6507</v>
      </c>
      <c r="L211" t="s">
        <v>6517</v>
      </c>
      <c r="N211">
        <v>0</v>
      </c>
      <c r="O211" s="19" t="s">
        <v>7348</v>
      </c>
      <c r="Q211" t="s">
        <v>17859</v>
      </c>
      <c r="R211" t="s">
        <v>7323</v>
      </c>
      <c r="S211" t="s">
        <v>7323</v>
      </c>
    </row>
    <row r="212" spans="1:19" x14ac:dyDescent="0.25">
      <c r="A212" s="19" t="s">
        <v>7926</v>
      </c>
      <c r="B212" s="19" t="s">
        <v>1975</v>
      </c>
      <c r="C212" t="s">
        <v>18069</v>
      </c>
      <c r="D212" s="19" t="s">
        <v>2245</v>
      </c>
      <c r="E212" s="19"/>
      <c r="F212" s="19" t="s">
        <v>7926</v>
      </c>
      <c r="G212" s="19"/>
      <c r="H212" s="19" t="s">
        <v>7926</v>
      </c>
      <c r="I212" s="19" t="s">
        <v>2245</v>
      </c>
      <c r="J212" t="s">
        <v>17858</v>
      </c>
      <c r="K212" t="s">
        <v>6507</v>
      </c>
      <c r="L212" t="s">
        <v>6517</v>
      </c>
      <c r="N212">
        <v>0</v>
      </c>
      <c r="O212" s="19" t="s">
        <v>7348</v>
      </c>
      <c r="Q212" t="s">
        <v>17859</v>
      </c>
      <c r="R212" t="s">
        <v>7323</v>
      </c>
      <c r="S212" t="s">
        <v>7323</v>
      </c>
    </row>
    <row r="213" spans="1:19" x14ac:dyDescent="0.25">
      <c r="A213" s="19" t="s">
        <v>7928</v>
      </c>
      <c r="B213" s="19" t="s">
        <v>1984</v>
      </c>
      <c r="C213" t="s">
        <v>18070</v>
      </c>
      <c r="D213" s="19" t="s">
        <v>2245</v>
      </c>
      <c r="E213" s="19"/>
      <c r="F213" s="19" t="s">
        <v>7928</v>
      </c>
      <c r="G213" s="19"/>
      <c r="H213" s="19" t="s">
        <v>7928</v>
      </c>
      <c r="I213" s="19" t="s">
        <v>2245</v>
      </c>
      <c r="J213" t="s">
        <v>17858</v>
      </c>
      <c r="K213" t="s">
        <v>6507</v>
      </c>
      <c r="L213" t="s">
        <v>6517</v>
      </c>
      <c r="N213">
        <v>0</v>
      </c>
      <c r="O213" s="19" t="s">
        <v>7348</v>
      </c>
      <c r="Q213" t="s">
        <v>17859</v>
      </c>
      <c r="R213" t="s">
        <v>7323</v>
      </c>
      <c r="S213" t="s">
        <v>7323</v>
      </c>
    </row>
    <row r="214" spans="1:19" x14ac:dyDescent="0.25">
      <c r="A214" s="19" t="s">
        <v>7930</v>
      </c>
      <c r="B214" s="19" t="s">
        <v>1993</v>
      </c>
      <c r="C214" t="s">
        <v>18071</v>
      </c>
      <c r="D214" s="19" t="s">
        <v>2245</v>
      </c>
      <c r="E214" s="19"/>
      <c r="F214" s="19" t="s">
        <v>7930</v>
      </c>
      <c r="G214" s="19"/>
      <c r="H214" s="19" t="s">
        <v>7930</v>
      </c>
      <c r="I214" s="19" t="s">
        <v>2245</v>
      </c>
      <c r="J214" t="s">
        <v>17858</v>
      </c>
      <c r="K214" t="s">
        <v>6507</v>
      </c>
      <c r="L214" t="s">
        <v>6517</v>
      </c>
      <c r="N214">
        <v>0</v>
      </c>
      <c r="O214" s="19" t="s">
        <v>7348</v>
      </c>
      <c r="Q214" t="s">
        <v>17859</v>
      </c>
      <c r="R214" t="s">
        <v>7323</v>
      </c>
      <c r="S214" t="s">
        <v>7323</v>
      </c>
    </row>
    <row r="215" spans="1:19" x14ac:dyDescent="0.25">
      <c r="A215" s="19" t="s">
        <v>7931</v>
      </c>
      <c r="B215" s="19" t="s">
        <v>2002</v>
      </c>
      <c r="C215" t="s">
        <v>18072</v>
      </c>
      <c r="D215" s="19" t="s">
        <v>2245</v>
      </c>
      <c r="E215" s="19"/>
      <c r="F215" s="19" t="s">
        <v>7931</v>
      </c>
      <c r="G215" s="19"/>
      <c r="H215" s="19" t="s">
        <v>7931</v>
      </c>
      <c r="I215" s="19" t="s">
        <v>2245</v>
      </c>
      <c r="J215" t="s">
        <v>17858</v>
      </c>
      <c r="K215" t="s">
        <v>6507</v>
      </c>
      <c r="L215" t="s">
        <v>6517</v>
      </c>
      <c r="N215">
        <v>0</v>
      </c>
      <c r="O215" s="19" t="s">
        <v>7348</v>
      </c>
      <c r="Q215" t="s">
        <v>17859</v>
      </c>
      <c r="R215" t="s">
        <v>7323</v>
      </c>
      <c r="S215" t="s">
        <v>7323</v>
      </c>
    </row>
    <row r="216" spans="1:19" x14ac:dyDescent="0.25">
      <c r="A216" s="19" t="s">
        <v>7933</v>
      </c>
      <c r="B216" s="19" t="s">
        <v>2011</v>
      </c>
      <c r="C216" t="s">
        <v>18073</v>
      </c>
      <c r="D216" s="19" t="s">
        <v>2245</v>
      </c>
      <c r="E216" s="19"/>
      <c r="F216" s="19" t="s">
        <v>7933</v>
      </c>
      <c r="G216" s="19"/>
      <c r="H216" s="19" t="s">
        <v>7933</v>
      </c>
      <c r="I216" s="19" t="s">
        <v>2245</v>
      </c>
      <c r="J216" t="s">
        <v>17858</v>
      </c>
      <c r="K216" t="s">
        <v>6507</v>
      </c>
      <c r="L216" t="s">
        <v>6517</v>
      </c>
      <c r="N216">
        <v>0</v>
      </c>
      <c r="O216" s="19" t="s">
        <v>7348</v>
      </c>
      <c r="Q216" t="s">
        <v>17859</v>
      </c>
      <c r="R216" t="s">
        <v>7323</v>
      </c>
      <c r="S216" t="s">
        <v>7323</v>
      </c>
    </row>
    <row r="217" spans="1:19" x14ac:dyDescent="0.25">
      <c r="A217" s="19" t="s">
        <v>7934</v>
      </c>
      <c r="B217" s="19" t="s">
        <v>2020</v>
      </c>
      <c r="C217" t="s">
        <v>18074</v>
      </c>
      <c r="D217" s="19" t="s">
        <v>2245</v>
      </c>
      <c r="E217" s="19"/>
      <c r="F217" s="19" t="s">
        <v>7934</v>
      </c>
      <c r="G217" s="19"/>
      <c r="H217" s="19" t="s">
        <v>7934</v>
      </c>
      <c r="I217" s="19" t="s">
        <v>2245</v>
      </c>
      <c r="J217" t="s">
        <v>17858</v>
      </c>
      <c r="K217" t="s">
        <v>6507</v>
      </c>
      <c r="L217" t="s">
        <v>6517</v>
      </c>
      <c r="N217">
        <v>0</v>
      </c>
      <c r="O217" s="19" t="s">
        <v>7348</v>
      </c>
      <c r="Q217" t="s">
        <v>17859</v>
      </c>
      <c r="R217" t="s">
        <v>7323</v>
      </c>
      <c r="S217" t="s">
        <v>7323</v>
      </c>
    </row>
    <row r="218" spans="1:19" x14ac:dyDescent="0.25">
      <c r="A218" s="19" t="s">
        <v>7936</v>
      </c>
      <c r="B218" s="19" t="s">
        <v>2029</v>
      </c>
      <c r="C218" t="s">
        <v>18075</v>
      </c>
      <c r="D218" s="19" t="s">
        <v>2245</v>
      </c>
      <c r="E218" s="19"/>
      <c r="F218" s="19" t="s">
        <v>7936</v>
      </c>
      <c r="G218" s="19"/>
      <c r="H218" s="19" t="s">
        <v>7936</v>
      </c>
      <c r="I218" s="19" t="s">
        <v>2245</v>
      </c>
      <c r="J218" t="s">
        <v>17858</v>
      </c>
      <c r="K218" t="s">
        <v>6507</v>
      </c>
      <c r="L218" t="s">
        <v>6517</v>
      </c>
      <c r="N218">
        <v>0</v>
      </c>
      <c r="O218" s="19" t="s">
        <v>7348</v>
      </c>
      <c r="Q218" t="s">
        <v>17859</v>
      </c>
      <c r="R218" t="s">
        <v>7323</v>
      </c>
      <c r="S218" t="s">
        <v>7323</v>
      </c>
    </row>
    <row r="219" spans="1:19" x14ac:dyDescent="0.25">
      <c r="A219" s="19" t="s">
        <v>7938</v>
      </c>
      <c r="B219" s="19" t="s">
        <v>2038</v>
      </c>
      <c r="C219" t="s">
        <v>18076</v>
      </c>
      <c r="D219" s="19" t="s">
        <v>2245</v>
      </c>
      <c r="E219" s="19"/>
      <c r="F219" s="19" t="s">
        <v>7938</v>
      </c>
      <c r="G219" s="19"/>
      <c r="H219" s="19" t="s">
        <v>7938</v>
      </c>
      <c r="I219" s="19" t="s">
        <v>2245</v>
      </c>
      <c r="J219" t="s">
        <v>17858</v>
      </c>
      <c r="K219" t="s">
        <v>6507</v>
      </c>
      <c r="L219" t="s">
        <v>6517</v>
      </c>
      <c r="N219">
        <v>0</v>
      </c>
      <c r="O219" s="19" t="s">
        <v>7348</v>
      </c>
      <c r="Q219" t="s">
        <v>17859</v>
      </c>
      <c r="R219" t="s">
        <v>7323</v>
      </c>
      <c r="S219" t="s">
        <v>7323</v>
      </c>
    </row>
    <row r="220" spans="1:19" x14ac:dyDescent="0.25">
      <c r="A220" s="19" t="s">
        <v>7940</v>
      </c>
      <c r="B220" s="19" t="s">
        <v>2047</v>
      </c>
      <c r="C220" t="s">
        <v>18077</v>
      </c>
      <c r="D220" s="19" t="s">
        <v>2245</v>
      </c>
      <c r="E220" s="19"/>
      <c r="F220" s="19" t="s">
        <v>7940</v>
      </c>
      <c r="G220" s="19"/>
      <c r="H220" s="19" t="s">
        <v>7940</v>
      </c>
      <c r="I220" s="19" t="s">
        <v>2245</v>
      </c>
      <c r="J220" t="s">
        <v>17858</v>
      </c>
      <c r="K220" t="s">
        <v>6507</v>
      </c>
      <c r="L220" t="s">
        <v>6517</v>
      </c>
      <c r="N220">
        <v>0</v>
      </c>
      <c r="O220" s="19" t="s">
        <v>7348</v>
      </c>
      <c r="Q220" t="s">
        <v>17859</v>
      </c>
      <c r="R220" t="s">
        <v>7323</v>
      </c>
      <c r="S220" t="s">
        <v>7323</v>
      </c>
    </row>
    <row r="221" spans="1:19" x14ac:dyDescent="0.25">
      <c r="A221" s="19" t="s">
        <v>7942</v>
      </c>
      <c r="B221" s="19" t="s">
        <v>2056</v>
      </c>
      <c r="C221" t="s">
        <v>18078</v>
      </c>
      <c r="D221" s="19" t="s">
        <v>2245</v>
      </c>
      <c r="E221" s="19"/>
      <c r="F221" s="19" t="s">
        <v>7942</v>
      </c>
      <c r="G221" s="19"/>
      <c r="H221" s="19" t="s">
        <v>7942</v>
      </c>
      <c r="I221" s="19" t="s">
        <v>2245</v>
      </c>
      <c r="J221" t="s">
        <v>17858</v>
      </c>
      <c r="K221" t="s">
        <v>6507</v>
      </c>
      <c r="L221" t="s">
        <v>6517</v>
      </c>
      <c r="N221">
        <v>0</v>
      </c>
      <c r="O221" s="19" t="s">
        <v>7348</v>
      </c>
      <c r="Q221" t="s">
        <v>17859</v>
      </c>
      <c r="R221" t="s">
        <v>7323</v>
      </c>
      <c r="S221" t="s">
        <v>7323</v>
      </c>
    </row>
    <row r="222" spans="1:19" x14ac:dyDescent="0.25">
      <c r="A222" s="19" t="s">
        <v>7944</v>
      </c>
      <c r="B222" s="19" t="s">
        <v>2065</v>
      </c>
      <c r="C222" t="s">
        <v>18079</v>
      </c>
      <c r="D222" s="19" t="s">
        <v>2245</v>
      </c>
      <c r="E222" s="19"/>
      <c r="F222" s="19" t="s">
        <v>7944</v>
      </c>
      <c r="G222" s="19"/>
      <c r="H222" s="19" t="s">
        <v>7944</v>
      </c>
      <c r="I222" s="19" t="s">
        <v>2245</v>
      </c>
      <c r="J222" t="s">
        <v>17858</v>
      </c>
      <c r="K222" t="s">
        <v>6507</v>
      </c>
      <c r="L222" t="s">
        <v>6517</v>
      </c>
      <c r="N222">
        <v>0</v>
      </c>
      <c r="O222" s="19" t="s">
        <v>7348</v>
      </c>
      <c r="Q222" t="s">
        <v>17859</v>
      </c>
      <c r="R222" t="s">
        <v>7323</v>
      </c>
      <c r="S222" t="s">
        <v>7323</v>
      </c>
    </row>
    <row r="223" spans="1:19" x14ac:dyDescent="0.25">
      <c r="A223" s="19" t="s">
        <v>7946</v>
      </c>
      <c r="B223" s="19" t="s">
        <v>2074</v>
      </c>
      <c r="C223" t="s">
        <v>18080</v>
      </c>
      <c r="D223" s="19" t="s">
        <v>2245</v>
      </c>
      <c r="E223" s="19"/>
      <c r="F223" s="19" t="s">
        <v>7946</v>
      </c>
      <c r="G223" s="19"/>
      <c r="H223" s="19" t="s">
        <v>7946</v>
      </c>
      <c r="I223" s="19" t="s">
        <v>2245</v>
      </c>
      <c r="J223" t="s">
        <v>17858</v>
      </c>
      <c r="K223" t="s">
        <v>6507</v>
      </c>
      <c r="L223" t="s">
        <v>6517</v>
      </c>
      <c r="N223">
        <v>0</v>
      </c>
      <c r="O223" s="19" t="s">
        <v>7348</v>
      </c>
      <c r="Q223" t="s">
        <v>17859</v>
      </c>
      <c r="R223" t="s">
        <v>7323</v>
      </c>
      <c r="S223" t="s">
        <v>7323</v>
      </c>
    </row>
    <row r="224" spans="1:19" x14ac:dyDescent="0.25">
      <c r="A224" s="19" t="s">
        <v>7948</v>
      </c>
      <c r="B224" s="19" t="s">
        <v>2083</v>
      </c>
      <c r="C224" t="s">
        <v>18081</v>
      </c>
      <c r="D224" s="19" t="s">
        <v>2245</v>
      </c>
      <c r="E224" s="19"/>
      <c r="F224" s="19" t="s">
        <v>7948</v>
      </c>
      <c r="G224" s="19"/>
      <c r="H224" s="19" t="s">
        <v>7948</v>
      </c>
      <c r="I224" s="19" t="s">
        <v>2245</v>
      </c>
      <c r="J224" t="s">
        <v>17858</v>
      </c>
      <c r="K224" t="s">
        <v>6507</v>
      </c>
      <c r="L224" t="s">
        <v>6517</v>
      </c>
      <c r="N224">
        <v>0</v>
      </c>
      <c r="O224" s="19" t="s">
        <v>7348</v>
      </c>
      <c r="Q224" t="s">
        <v>17859</v>
      </c>
      <c r="R224" t="s">
        <v>7323</v>
      </c>
      <c r="S224" t="s">
        <v>7323</v>
      </c>
    </row>
    <row r="225" spans="1:19" x14ac:dyDescent="0.25">
      <c r="A225" s="19" t="s">
        <v>7950</v>
      </c>
      <c r="B225" s="19" t="s">
        <v>2092</v>
      </c>
      <c r="C225" t="s">
        <v>18082</v>
      </c>
      <c r="D225" s="19" t="s">
        <v>2245</v>
      </c>
      <c r="E225" s="19"/>
      <c r="F225" s="19" t="s">
        <v>7950</v>
      </c>
      <c r="G225" s="19"/>
      <c r="H225" s="19" t="s">
        <v>7950</v>
      </c>
      <c r="I225" s="19" t="s">
        <v>2245</v>
      </c>
      <c r="J225" t="s">
        <v>17858</v>
      </c>
      <c r="K225" t="s">
        <v>6507</v>
      </c>
      <c r="L225" t="s">
        <v>6517</v>
      </c>
      <c r="N225">
        <v>0</v>
      </c>
      <c r="O225" s="19" t="s">
        <v>7348</v>
      </c>
      <c r="Q225" t="s">
        <v>17859</v>
      </c>
      <c r="R225" t="s">
        <v>7323</v>
      </c>
      <c r="S225" t="s">
        <v>7323</v>
      </c>
    </row>
    <row r="226" spans="1:19" x14ac:dyDescent="0.25">
      <c r="A226" s="19" t="s">
        <v>7952</v>
      </c>
      <c r="B226" s="19" t="s">
        <v>2101</v>
      </c>
      <c r="C226" t="s">
        <v>18083</v>
      </c>
      <c r="D226" s="19" t="s">
        <v>2245</v>
      </c>
      <c r="E226" s="19"/>
      <c r="F226" s="19" t="s">
        <v>7952</v>
      </c>
      <c r="G226" s="19"/>
      <c r="H226" s="19" t="s">
        <v>7952</v>
      </c>
      <c r="I226" s="19" t="s">
        <v>2245</v>
      </c>
      <c r="J226" t="s">
        <v>17858</v>
      </c>
      <c r="K226" t="s">
        <v>6507</v>
      </c>
      <c r="L226" t="s">
        <v>6517</v>
      </c>
      <c r="N226">
        <v>0</v>
      </c>
      <c r="O226" s="19" t="s">
        <v>7348</v>
      </c>
      <c r="Q226" t="s">
        <v>17859</v>
      </c>
      <c r="R226" t="s">
        <v>7323</v>
      </c>
      <c r="S226" t="s">
        <v>7323</v>
      </c>
    </row>
    <row r="227" spans="1:19" x14ac:dyDescent="0.25">
      <c r="A227" s="19" t="s">
        <v>7953</v>
      </c>
      <c r="B227" s="19" t="s">
        <v>2108</v>
      </c>
      <c r="C227" t="s">
        <v>18084</v>
      </c>
      <c r="D227" s="19" t="s">
        <v>2245</v>
      </c>
      <c r="E227" s="19"/>
      <c r="F227" s="19" t="s">
        <v>7953</v>
      </c>
      <c r="G227" s="19"/>
      <c r="H227" s="19" t="s">
        <v>7953</v>
      </c>
      <c r="I227" s="19" t="s">
        <v>2245</v>
      </c>
      <c r="J227" t="s">
        <v>17858</v>
      </c>
      <c r="K227" t="s">
        <v>6507</v>
      </c>
      <c r="L227" t="s">
        <v>6517</v>
      </c>
      <c r="N227">
        <v>0</v>
      </c>
      <c r="O227" s="19" t="s">
        <v>7348</v>
      </c>
      <c r="Q227" t="s">
        <v>17859</v>
      </c>
      <c r="R227" t="s">
        <v>7323</v>
      </c>
      <c r="S227" t="s">
        <v>7323</v>
      </c>
    </row>
    <row r="228" spans="1:19" x14ac:dyDescent="0.25">
      <c r="A228" s="19" t="s">
        <v>7954</v>
      </c>
      <c r="B228" s="19" t="s">
        <v>2115</v>
      </c>
      <c r="C228" t="s">
        <v>18085</v>
      </c>
      <c r="D228" s="19" t="s">
        <v>2245</v>
      </c>
      <c r="E228" s="19"/>
      <c r="F228" s="19" t="s">
        <v>7954</v>
      </c>
      <c r="G228" s="19"/>
      <c r="H228" s="19" t="s">
        <v>7954</v>
      </c>
      <c r="I228" s="19" t="s">
        <v>2245</v>
      </c>
      <c r="J228" t="s">
        <v>17858</v>
      </c>
      <c r="K228" t="s">
        <v>6507</v>
      </c>
      <c r="L228" t="s">
        <v>6517</v>
      </c>
      <c r="N228">
        <v>0</v>
      </c>
      <c r="O228" s="19" t="s">
        <v>7348</v>
      </c>
      <c r="Q228" t="s">
        <v>17859</v>
      </c>
      <c r="R228" t="s">
        <v>7323</v>
      </c>
      <c r="S228" t="s">
        <v>7323</v>
      </c>
    </row>
    <row r="229" spans="1:19" x14ac:dyDescent="0.25">
      <c r="A229" s="19" t="s">
        <v>7956</v>
      </c>
      <c r="B229" s="19" t="s">
        <v>2124</v>
      </c>
      <c r="C229" t="s">
        <v>18086</v>
      </c>
      <c r="D229" s="19" t="s">
        <v>2245</v>
      </c>
      <c r="E229" s="19"/>
      <c r="F229" s="19" t="s">
        <v>7956</v>
      </c>
      <c r="G229" s="19"/>
      <c r="H229" s="19" t="s">
        <v>7956</v>
      </c>
      <c r="I229" s="19" t="s">
        <v>2245</v>
      </c>
      <c r="J229" t="s">
        <v>17858</v>
      </c>
      <c r="K229" t="s">
        <v>6507</v>
      </c>
      <c r="L229" t="s">
        <v>6517</v>
      </c>
      <c r="N229">
        <v>0</v>
      </c>
      <c r="O229" s="19" t="s">
        <v>7348</v>
      </c>
      <c r="Q229" t="s">
        <v>17859</v>
      </c>
      <c r="R229" t="s">
        <v>7323</v>
      </c>
      <c r="S229" t="s">
        <v>7323</v>
      </c>
    </row>
    <row r="230" spans="1:19" x14ac:dyDescent="0.25">
      <c r="A230" s="19" t="s">
        <v>7958</v>
      </c>
      <c r="B230" s="19" t="s">
        <v>2133</v>
      </c>
      <c r="C230" t="s">
        <v>18087</v>
      </c>
      <c r="D230" s="19" t="s">
        <v>2245</v>
      </c>
      <c r="E230" s="19"/>
      <c r="F230" s="19" t="s">
        <v>7958</v>
      </c>
      <c r="G230" s="19"/>
      <c r="H230" s="19" t="s">
        <v>7958</v>
      </c>
      <c r="I230" s="19" t="s">
        <v>2245</v>
      </c>
      <c r="J230" t="s">
        <v>17858</v>
      </c>
      <c r="K230" t="s">
        <v>6507</v>
      </c>
      <c r="L230" t="s">
        <v>6517</v>
      </c>
      <c r="N230">
        <v>0</v>
      </c>
      <c r="O230" s="19" t="s">
        <v>7348</v>
      </c>
      <c r="Q230" t="s">
        <v>17859</v>
      </c>
      <c r="R230" t="s">
        <v>7323</v>
      </c>
      <c r="S230" t="s">
        <v>7323</v>
      </c>
    </row>
    <row r="231" spans="1:19" x14ac:dyDescent="0.25">
      <c r="A231" s="19" t="s">
        <v>7960</v>
      </c>
      <c r="B231" s="19" t="s">
        <v>2142</v>
      </c>
      <c r="C231" t="s">
        <v>18088</v>
      </c>
      <c r="D231" s="19" t="s">
        <v>2245</v>
      </c>
      <c r="E231" s="19"/>
      <c r="F231" s="19" t="s">
        <v>7960</v>
      </c>
      <c r="G231" s="19"/>
      <c r="H231" s="19" t="s">
        <v>7960</v>
      </c>
      <c r="I231" s="19" t="s">
        <v>2245</v>
      </c>
      <c r="J231" t="s">
        <v>17858</v>
      </c>
      <c r="K231" t="s">
        <v>6507</v>
      </c>
      <c r="L231" t="s">
        <v>6517</v>
      </c>
      <c r="N231">
        <v>0</v>
      </c>
      <c r="O231" s="19" t="s">
        <v>7348</v>
      </c>
      <c r="Q231" t="s">
        <v>17859</v>
      </c>
      <c r="R231" t="s">
        <v>7323</v>
      </c>
      <c r="S231" t="s">
        <v>7323</v>
      </c>
    </row>
    <row r="232" spans="1:19" x14ac:dyDescent="0.25">
      <c r="A232" s="19" t="s">
        <v>7961</v>
      </c>
      <c r="B232" s="19" t="s">
        <v>2151</v>
      </c>
      <c r="C232" t="s">
        <v>18089</v>
      </c>
      <c r="D232" s="19" t="s">
        <v>2245</v>
      </c>
      <c r="E232" s="19"/>
      <c r="F232" s="19" t="s">
        <v>7961</v>
      </c>
      <c r="G232" s="19"/>
      <c r="H232" s="19" t="s">
        <v>7961</v>
      </c>
      <c r="I232" s="19" t="s">
        <v>2245</v>
      </c>
      <c r="J232" t="s">
        <v>17858</v>
      </c>
      <c r="K232" t="s">
        <v>6507</v>
      </c>
      <c r="L232" t="s">
        <v>6517</v>
      </c>
      <c r="N232">
        <v>0</v>
      </c>
      <c r="O232" s="19" t="s">
        <v>7348</v>
      </c>
      <c r="Q232" t="s">
        <v>17859</v>
      </c>
      <c r="R232" t="s">
        <v>7323</v>
      </c>
      <c r="S232" t="s">
        <v>7323</v>
      </c>
    </row>
    <row r="233" spans="1:19" x14ac:dyDescent="0.25">
      <c r="A233" s="19" t="s">
        <v>7963</v>
      </c>
      <c r="B233" s="19" t="s">
        <v>2160</v>
      </c>
      <c r="C233" t="s">
        <v>18090</v>
      </c>
      <c r="D233" s="19" t="s">
        <v>2245</v>
      </c>
      <c r="E233" s="19"/>
      <c r="F233" s="19" t="s">
        <v>7963</v>
      </c>
      <c r="G233" s="19"/>
      <c r="H233" s="19" t="s">
        <v>7963</v>
      </c>
      <c r="I233" s="19" t="s">
        <v>2245</v>
      </c>
      <c r="J233" t="s">
        <v>17858</v>
      </c>
      <c r="K233" t="s">
        <v>6507</v>
      </c>
      <c r="L233" t="s">
        <v>6517</v>
      </c>
      <c r="N233">
        <v>0</v>
      </c>
      <c r="O233" s="19" t="s">
        <v>7348</v>
      </c>
      <c r="Q233" t="s">
        <v>17859</v>
      </c>
      <c r="R233" t="s">
        <v>7323</v>
      </c>
      <c r="S233" t="s">
        <v>7323</v>
      </c>
    </row>
    <row r="234" spans="1:19" x14ac:dyDescent="0.25">
      <c r="A234" s="19" t="s">
        <v>7964</v>
      </c>
      <c r="B234" s="19" t="s">
        <v>2169</v>
      </c>
      <c r="C234" t="s">
        <v>18091</v>
      </c>
      <c r="D234" s="19" t="s">
        <v>2245</v>
      </c>
      <c r="E234" s="19"/>
      <c r="F234" s="19" t="s">
        <v>7964</v>
      </c>
      <c r="G234" s="19"/>
      <c r="H234" s="19" t="s">
        <v>7964</v>
      </c>
      <c r="I234" s="19" t="s">
        <v>2245</v>
      </c>
      <c r="J234" t="s">
        <v>17858</v>
      </c>
      <c r="K234" t="s">
        <v>6507</v>
      </c>
      <c r="L234" t="s">
        <v>6517</v>
      </c>
      <c r="N234">
        <v>0</v>
      </c>
      <c r="O234" s="19" t="s">
        <v>7348</v>
      </c>
      <c r="Q234" t="s">
        <v>17859</v>
      </c>
      <c r="R234" t="s">
        <v>7323</v>
      </c>
      <c r="S234" t="s">
        <v>7323</v>
      </c>
    </row>
    <row r="235" spans="1:19" x14ac:dyDescent="0.25">
      <c r="A235" s="19" t="s">
        <v>7966</v>
      </c>
      <c r="B235" s="19" t="s">
        <v>2178</v>
      </c>
      <c r="C235" t="s">
        <v>18092</v>
      </c>
      <c r="D235" s="19" t="s">
        <v>2245</v>
      </c>
      <c r="E235" s="19"/>
      <c r="F235" s="19" t="s">
        <v>7966</v>
      </c>
      <c r="G235" s="19"/>
      <c r="H235" s="19" t="s">
        <v>7966</v>
      </c>
      <c r="I235" s="19" t="s">
        <v>2245</v>
      </c>
      <c r="J235" t="s">
        <v>17858</v>
      </c>
      <c r="K235" t="s">
        <v>6507</v>
      </c>
      <c r="L235" t="s">
        <v>6517</v>
      </c>
      <c r="N235">
        <v>0</v>
      </c>
      <c r="O235" s="19" t="s">
        <v>7348</v>
      </c>
      <c r="Q235" t="s">
        <v>17859</v>
      </c>
      <c r="R235" t="s">
        <v>7323</v>
      </c>
      <c r="S235" t="s">
        <v>7323</v>
      </c>
    </row>
    <row r="236" spans="1:19" x14ac:dyDescent="0.25">
      <c r="A236" s="19" t="s">
        <v>7967</v>
      </c>
      <c r="B236" s="19" t="s">
        <v>2187</v>
      </c>
      <c r="C236" t="s">
        <v>18093</v>
      </c>
      <c r="D236" s="19" t="s">
        <v>2245</v>
      </c>
      <c r="E236" s="19"/>
      <c r="F236" s="19" t="s">
        <v>7967</v>
      </c>
      <c r="G236" s="19"/>
      <c r="H236" s="19" t="s">
        <v>7967</v>
      </c>
      <c r="I236" s="19" t="s">
        <v>2245</v>
      </c>
      <c r="J236" t="s">
        <v>17858</v>
      </c>
      <c r="K236" t="s">
        <v>6507</v>
      </c>
      <c r="L236" t="s">
        <v>6517</v>
      </c>
      <c r="N236">
        <v>0</v>
      </c>
      <c r="O236" s="19" t="s">
        <v>7348</v>
      </c>
      <c r="Q236" t="s">
        <v>17859</v>
      </c>
      <c r="R236" t="s">
        <v>7323</v>
      </c>
      <c r="S236" t="s">
        <v>7323</v>
      </c>
    </row>
    <row r="237" spans="1:19" x14ac:dyDescent="0.25">
      <c r="A237" s="19" t="s">
        <v>7968</v>
      </c>
      <c r="B237" s="19" t="s">
        <v>2196</v>
      </c>
      <c r="C237" t="s">
        <v>18094</v>
      </c>
      <c r="D237" s="19" t="s">
        <v>2245</v>
      </c>
      <c r="E237" s="19"/>
      <c r="F237" s="19" t="s">
        <v>7968</v>
      </c>
      <c r="G237" s="19"/>
      <c r="H237" s="19" t="s">
        <v>7968</v>
      </c>
      <c r="I237" s="19" t="s">
        <v>2245</v>
      </c>
      <c r="J237" t="s">
        <v>17858</v>
      </c>
      <c r="K237" t="s">
        <v>6507</v>
      </c>
      <c r="L237" t="s">
        <v>6517</v>
      </c>
      <c r="N237">
        <v>0</v>
      </c>
      <c r="O237" s="19" t="s">
        <v>7348</v>
      </c>
      <c r="Q237" t="s">
        <v>17859</v>
      </c>
      <c r="R237" t="s">
        <v>7323</v>
      </c>
      <c r="S237" t="s">
        <v>7323</v>
      </c>
    </row>
    <row r="238" spans="1:19" x14ac:dyDescent="0.25">
      <c r="A238" s="19" t="s">
        <v>7969</v>
      </c>
      <c r="B238" s="19" t="s">
        <v>2205</v>
      </c>
      <c r="C238" t="s">
        <v>18095</v>
      </c>
      <c r="D238" s="19" t="s">
        <v>2245</v>
      </c>
      <c r="E238" s="19"/>
      <c r="F238" s="19" t="s">
        <v>7969</v>
      </c>
      <c r="G238" s="19"/>
      <c r="H238" s="19" t="s">
        <v>7969</v>
      </c>
      <c r="I238" s="19" t="s">
        <v>2245</v>
      </c>
      <c r="J238" t="s">
        <v>17858</v>
      </c>
      <c r="K238" t="s">
        <v>6507</v>
      </c>
      <c r="L238" t="s">
        <v>6517</v>
      </c>
      <c r="N238">
        <v>0</v>
      </c>
      <c r="O238" s="19" t="s">
        <v>7348</v>
      </c>
      <c r="Q238" t="s">
        <v>17859</v>
      </c>
      <c r="R238" t="s">
        <v>7323</v>
      </c>
      <c r="S238" t="s">
        <v>7323</v>
      </c>
    </row>
    <row r="239" spans="1:19" x14ac:dyDescent="0.25">
      <c r="A239" s="19" t="s">
        <v>7971</v>
      </c>
      <c r="B239" s="19" t="s">
        <v>2214</v>
      </c>
      <c r="C239" t="s">
        <v>18096</v>
      </c>
      <c r="D239" s="19" t="s">
        <v>2245</v>
      </c>
      <c r="E239" s="19"/>
      <c r="F239" s="19" t="s">
        <v>7971</v>
      </c>
      <c r="G239" s="19"/>
      <c r="H239" s="19" t="s">
        <v>7971</v>
      </c>
      <c r="I239" s="19" t="s">
        <v>2245</v>
      </c>
      <c r="J239" t="s">
        <v>17858</v>
      </c>
      <c r="K239" t="s">
        <v>6507</v>
      </c>
      <c r="L239" t="s">
        <v>6517</v>
      </c>
      <c r="N239">
        <v>0</v>
      </c>
      <c r="O239" s="19" t="s">
        <v>7348</v>
      </c>
      <c r="Q239" t="s">
        <v>17859</v>
      </c>
      <c r="R239" t="s">
        <v>7323</v>
      </c>
      <c r="S239" t="s">
        <v>7323</v>
      </c>
    </row>
    <row r="240" spans="1:19" x14ac:dyDescent="0.25">
      <c r="A240" s="19" t="s">
        <v>7973</v>
      </c>
      <c r="B240" s="19" t="s">
        <v>2223</v>
      </c>
      <c r="C240" t="s">
        <v>18097</v>
      </c>
      <c r="D240" s="19" t="s">
        <v>2245</v>
      </c>
      <c r="E240" s="19"/>
      <c r="F240" s="19" t="s">
        <v>7973</v>
      </c>
      <c r="G240" s="19"/>
      <c r="H240" s="19" t="s">
        <v>7973</v>
      </c>
      <c r="I240" s="19" t="s">
        <v>2245</v>
      </c>
      <c r="J240" t="s">
        <v>17858</v>
      </c>
      <c r="K240" t="s">
        <v>6507</v>
      </c>
      <c r="L240" t="s">
        <v>6517</v>
      </c>
      <c r="N240">
        <v>0</v>
      </c>
      <c r="O240" s="19" t="s">
        <v>7348</v>
      </c>
      <c r="Q240" t="s">
        <v>17859</v>
      </c>
      <c r="R240" t="s">
        <v>7323</v>
      </c>
      <c r="S240" t="s">
        <v>7323</v>
      </c>
    </row>
    <row r="241" spans="1:19" x14ac:dyDescent="0.25">
      <c r="A241" s="19" t="s">
        <v>7975</v>
      </c>
      <c r="B241" s="19" t="s">
        <v>2232</v>
      </c>
      <c r="C241" t="s">
        <v>18098</v>
      </c>
      <c r="D241" s="19" t="s">
        <v>2245</v>
      </c>
      <c r="E241" s="19"/>
      <c r="F241" s="19" t="s">
        <v>7975</v>
      </c>
      <c r="G241" s="19"/>
      <c r="H241" s="19" t="s">
        <v>7975</v>
      </c>
      <c r="I241" s="19" t="s">
        <v>2245</v>
      </c>
      <c r="J241" t="s">
        <v>17858</v>
      </c>
      <c r="K241" t="s">
        <v>6507</v>
      </c>
      <c r="L241" t="s">
        <v>6517</v>
      </c>
      <c r="N241">
        <v>0</v>
      </c>
      <c r="O241" s="19" t="s">
        <v>7348</v>
      </c>
      <c r="Q241" t="s">
        <v>17859</v>
      </c>
      <c r="R241" t="s">
        <v>7323</v>
      </c>
      <c r="S241" t="s">
        <v>7323</v>
      </c>
    </row>
    <row r="242" spans="1:19" x14ac:dyDescent="0.25">
      <c r="A242" s="19" t="s">
        <v>7977</v>
      </c>
      <c r="B242" s="19" t="s">
        <v>73</v>
      </c>
      <c r="C242" t="s">
        <v>18099</v>
      </c>
      <c r="D242" s="19" t="s">
        <v>2245</v>
      </c>
      <c r="E242" s="19"/>
      <c r="F242" s="19" t="s">
        <v>7977</v>
      </c>
      <c r="G242" s="19"/>
      <c r="H242" s="19" t="s">
        <v>7977</v>
      </c>
      <c r="I242" s="19" t="s">
        <v>2245</v>
      </c>
      <c r="J242" t="s">
        <v>17858</v>
      </c>
      <c r="K242" t="s">
        <v>6507</v>
      </c>
      <c r="L242" t="s">
        <v>6517</v>
      </c>
      <c r="N242">
        <v>0</v>
      </c>
      <c r="O242" s="19" t="s">
        <v>7348</v>
      </c>
      <c r="Q242" t="s">
        <v>17859</v>
      </c>
      <c r="R242" t="s">
        <v>7323</v>
      </c>
      <c r="S242" t="s">
        <v>7323</v>
      </c>
    </row>
    <row r="243" spans="1:19" x14ac:dyDescent="0.25">
      <c r="A243" s="19" t="s">
        <v>7979</v>
      </c>
      <c r="B243" s="19" t="s">
        <v>82</v>
      </c>
      <c r="C243" t="s">
        <v>18100</v>
      </c>
      <c r="D243" s="19" t="s">
        <v>2245</v>
      </c>
      <c r="E243" s="19"/>
      <c r="F243" s="19" t="s">
        <v>7979</v>
      </c>
      <c r="G243" s="19"/>
      <c r="H243" s="19" t="s">
        <v>7979</v>
      </c>
      <c r="I243" s="19" t="s">
        <v>2245</v>
      </c>
      <c r="J243" t="s">
        <v>17858</v>
      </c>
      <c r="K243" t="s">
        <v>6507</v>
      </c>
      <c r="L243" t="s">
        <v>6517</v>
      </c>
      <c r="N243">
        <v>0</v>
      </c>
      <c r="O243" s="19" t="s">
        <v>7348</v>
      </c>
      <c r="Q243" t="s">
        <v>17859</v>
      </c>
      <c r="R243" t="s">
        <v>7323</v>
      </c>
      <c r="S243" t="s">
        <v>7323</v>
      </c>
    </row>
    <row r="244" spans="1:19" x14ac:dyDescent="0.25">
      <c r="A244" s="19" t="s">
        <v>7980</v>
      </c>
      <c r="B244" s="19" t="s">
        <v>91</v>
      </c>
      <c r="C244" t="s">
        <v>18101</v>
      </c>
      <c r="D244" s="19" t="s">
        <v>2245</v>
      </c>
      <c r="E244" s="19"/>
      <c r="F244" s="19" t="s">
        <v>7980</v>
      </c>
      <c r="G244" s="19"/>
      <c r="H244" s="19" t="s">
        <v>7980</v>
      </c>
      <c r="I244" s="19" t="s">
        <v>2245</v>
      </c>
      <c r="J244" t="s">
        <v>17858</v>
      </c>
      <c r="K244" t="s">
        <v>6507</v>
      </c>
      <c r="L244" t="s">
        <v>6517</v>
      </c>
      <c r="N244">
        <v>0</v>
      </c>
      <c r="O244" s="19" t="s">
        <v>7348</v>
      </c>
      <c r="Q244" t="s">
        <v>17859</v>
      </c>
      <c r="R244" t="s">
        <v>7323</v>
      </c>
      <c r="S244" t="s">
        <v>7323</v>
      </c>
    </row>
    <row r="245" spans="1:19" x14ac:dyDescent="0.25">
      <c r="A245" s="19" t="s">
        <v>7982</v>
      </c>
      <c r="B245" s="19" t="s">
        <v>45</v>
      </c>
      <c r="C245" t="s">
        <v>18102</v>
      </c>
      <c r="D245" s="19" t="s">
        <v>2245</v>
      </c>
      <c r="E245" s="19"/>
      <c r="F245" s="19" t="s">
        <v>7982</v>
      </c>
      <c r="G245" s="19"/>
      <c r="H245" s="19" t="s">
        <v>7982</v>
      </c>
      <c r="I245" s="19" t="s">
        <v>2245</v>
      </c>
      <c r="J245" t="s">
        <v>17858</v>
      </c>
      <c r="K245" t="s">
        <v>6507</v>
      </c>
      <c r="L245" t="s">
        <v>6517</v>
      </c>
      <c r="N245">
        <v>0</v>
      </c>
      <c r="O245" s="19" t="s">
        <v>7348</v>
      </c>
      <c r="Q245" t="s">
        <v>17859</v>
      </c>
      <c r="R245" t="s">
        <v>7323</v>
      </c>
      <c r="S245" t="s">
        <v>7323</v>
      </c>
    </row>
    <row r="246" spans="1:19" x14ac:dyDescent="0.25">
      <c r="A246" s="19" t="s">
        <v>7983</v>
      </c>
      <c r="B246" s="19" t="s">
        <v>36</v>
      </c>
      <c r="C246" t="s">
        <v>18103</v>
      </c>
      <c r="D246" s="19" t="s">
        <v>2245</v>
      </c>
      <c r="E246" s="19"/>
      <c r="F246" s="19" t="s">
        <v>7983</v>
      </c>
      <c r="G246" s="19"/>
      <c r="H246" s="19" t="s">
        <v>7983</v>
      </c>
      <c r="I246" s="19" t="s">
        <v>2245</v>
      </c>
      <c r="J246" t="s">
        <v>17858</v>
      </c>
      <c r="K246" t="s">
        <v>6507</v>
      </c>
      <c r="L246" t="s">
        <v>6517</v>
      </c>
      <c r="N246">
        <v>0</v>
      </c>
      <c r="O246" s="19" t="s">
        <v>7348</v>
      </c>
      <c r="Q246" t="s">
        <v>17859</v>
      </c>
      <c r="R246" t="s">
        <v>7323</v>
      </c>
      <c r="S246" t="s">
        <v>7323</v>
      </c>
    </row>
    <row r="247" spans="1:19" x14ac:dyDescent="0.25">
      <c r="A247" s="19" t="s">
        <v>7984</v>
      </c>
      <c r="B247" s="19" t="s">
        <v>54</v>
      </c>
      <c r="C247" t="s">
        <v>18104</v>
      </c>
      <c r="D247" s="19" t="s">
        <v>2245</v>
      </c>
      <c r="E247" s="19"/>
      <c r="F247" s="19" t="s">
        <v>7984</v>
      </c>
      <c r="G247" s="19"/>
      <c r="H247" s="19" t="s">
        <v>7984</v>
      </c>
      <c r="I247" s="19" t="s">
        <v>2245</v>
      </c>
      <c r="J247" t="s">
        <v>17858</v>
      </c>
      <c r="K247" t="s">
        <v>6507</v>
      </c>
      <c r="L247" t="s">
        <v>6517</v>
      </c>
      <c r="N247">
        <v>0</v>
      </c>
      <c r="O247" s="19" t="s">
        <v>7348</v>
      </c>
      <c r="Q247" t="s">
        <v>17859</v>
      </c>
      <c r="R247" t="s">
        <v>7323</v>
      </c>
      <c r="S247" t="s">
        <v>7323</v>
      </c>
    </row>
    <row r="248" spans="1:19" x14ac:dyDescent="0.25">
      <c r="A248" s="19" t="s">
        <v>7341</v>
      </c>
      <c r="B248" s="19" t="s">
        <v>63</v>
      </c>
      <c r="C248" t="s">
        <v>18105</v>
      </c>
      <c r="D248" s="19" t="s">
        <v>2245</v>
      </c>
      <c r="E248" s="19"/>
      <c r="F248" s="19" t="s">
        <v>7341</v>
      </c>
      <c r="G248" s="19"/>
      <c r="H248" s="19" t="s">
        <v>7341</v>
      </c>
      <c r="I248" s="19" t="s">
        <v>2245</v>
      </c>
      <c r="J248" t="s">
        <v>17858</v>
      </c>
      <c r="K248" t="s">
        <v>6507</v>
      </c>
      <c r="L248" t="s">
        <v>6517</v>
      </c>
      <c r="N248">
        <v>0</v>
      </c>
      <c r="O248" s="19" t="s">
        <v>7348</v>
      </c>
      <c r="Q248" t="s">
        <v>17859</v>
      </c>
      <c r="R248" t="s">
        <v>7323</v>
      </c>
      <c r="S248" t="s">
        <v>7323</v>
      </c>
    </row>
  </sheetData>
  <dataValidations count="2">
    <dataValidation type="date" operator="greaterThan" allowBlank="1" showErrorMessage="1" errorTitle="Date" error="Enter a valid date (DD.MM.YYYY)" sqref="L2:M5000" xr:uid="{00000000-0002-0000-3700-000000000000}">
      <formula1>DATE(2000,1,1)</formula1>
    </dataValidation>
    <dataValidation type="list" allowBlank="1" showErrorMessage="1" errorTitle="Lookup FK" error="Value must exist in LKP_STATUS" sqref="O2:O5000" xr:uid="{00000000-0002-0000-3700-000001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N24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9" customWidth="1"/>
    <col min="4" max="4" width="17" customWidth="1"/>
    <col min="5" max="5" width="14" customWidth="1"/>
    <col min="6" max="6" width="13" customWidth="1"/>
    <col min="7" max="7" width="14" customWidth="1"/>
    <col min="8" max="8" width="13" customWidth="1"/>
    <col min="9" max="9" width="12" customWidth="1"/>
    <col min="10" max="11" width="14" customWidth="1"/>
    <col min="12" max="12" width="22" customWidth="1"/>
    <col min="13" max="13" width="13" customWidth="1"/>
    <col min="14" max="14" width="36" customWidth="1"/>
  </cols>
  <sheetData>
    <row r="1" spans="1:14" ht="27.95" customHeight="1" x14ac:dyDescent="0.25">
      <c r="A1" s="6" t="s">
        <v>7262</v>
      </c>
      <c r="B1" s="6" t="s">
        <v>7265</v>
      </c>
      <c r="C1" s="6" t="s">
        <v>7084</v>
      </c>
      <c r="D1" s="6" t="s">
        <v>7099</v>
      </c>
      <c r="E1" s="6" t="s">
        <v>7067</v>
      </c>
      <c r="F1" s="6" t="s">
        <v>7267</v>
      </c>
      <c r="G1" s="6" t="s">
        <v>7268</v>
      </c>
      <c r="H1" s="6" t="s">
        <v>7269</v>
      </c>
      <c r="I1" s="6" t="s">
        <v>7270</v>
      </c>
      <c r="J1" s="6" t="s">
        <v>6988</v>
      </c>
      <c r="K1" s="6" t="s">
        <v>7271</v>
      </c>
      <c r="L1" s="6" t="s">
        <v>7272</v>
      </c>
      <c r="M1" s="6" t="s">
        <v>7260</v>
      </c>
      <c r="N1" s="6" t="s">
        <v>7040</v>
      </c>
    </row>
    <row r="2" spans="1:14" x14ac:dyDescent="0.25">
      <c r="A2" s="19" t="s">
        <v>2245</v>
      </c>
      <c r="B2" s="19" t="s">
        <v>103</v>
      </c>
      <c r="C2" s="19" t="s">
        <v>2245</v>
      </c>
      <c r="D2" s="19" t="s">
        <v>2245</v>
      </c>
      <c r="E2" s="19" t="s">
        <v>7348</v>
      </c>
      <c r="F2">
        <v>2026</v>
      </c>
      <c r="H2" t="s">
        <v>6517</v>
      </c>
      <c r="I2" t="s">
        <v>6517</v>
      </c>
      <c r="J2" s="19" t="s">
        <v>7348</v>
      </c>
      <c r="L2" s="19"/>
      <c r="N2" t="s">
        <v>18106</v>
      </c>
    </row>
    <row r="3" spans="1:14" x14ac:dyDescent="0.25">
      <c r="A3" s="19" t="s">
        <v>7348</v>
      </c>
      <c r="B3" s="19" t="s">
        <v>112</v>
      </c>
      <c r="C3" s="19" t="s">
        <v>2245</v>
      </c>
      <c r="D3" s="19" t="s">
        <v>2245</v>
      </c>
      <c r="E3" s="19" t="s">
        <v>7348</v>
      </c>
      <c r="F3">
        <v>2026</v>
      </c>
      <c r="H3" t="s">
        <v>6517</v>
      </c>
      <c r="I3" t="s">
        <v>6517</v>
      </c>
      <c r="J3" s="19" t="s">
        <v>7348</v>
      </c>
      <c r="L3" s="19"/>
      <c r="N3" t="s">
        <v>18106</v>
      </c>
    </row>
    <row r="4" spans="1:14" x14ac:dyDescent="0.25">
      <c r="A4" s="19" t="s">
        <v>7352</v>
      </c>
      <c r="B4" s="19" t="s">
        <v>121</v>
      </c>
      <c r="C4" s="19" t="s">
        <v>2245</v>
      </c>
      <c r="D4" s="19" t="s">
        <v>2245</v>
      </c>
      <c r="E4" s="19" t="s">
        <v>7348</v>
      </c>
      <c r="F4">
        <v>2026</v>
      </c>
      <c r="H4" t="s">
        <v>6517</v>
      </c>
      <c r="I4" t="s">
        <v>6517</v>
      </c>
      <c r="J4" s="19" t="s">
        <v>7348</v>
      </c>
      <c r="L4" s="19"/>
      <c r="N4" t="s">
        <v>18106</v>
      </c>
    </row>
    <row r="5" spans="1:14" x14ac:dyDescent="0.25">
      <c r="A5" s="19" t="s">
        <v>7356</v>
      </c>
      <c r="B5" s="19" t="s">
        <v>130</v>
      </c>
      <c r="C5" s="19" t="s">
        <v>2245</v>
      </c>
      <c r="D5" s="19" t="s">
        <v>2245</v>
      </c>
      <c r="E5" s="19" t="s">
        <v>7348</v>
      </c>
      <c r="F5">
        <v>2026</v>
      </c>
      <c r="H5" t="s">
        <v>6517</v>
      </c>
      <c r="I5" t="s">
        <v>6517</v>
      </c>
      <c r="J5" s="19" t="s">
        <v>7348</v>
      </c>
      <c r="L5" s="19"/>
      <c r="N5" t="s">
        <v>18106</v>
      </c>
    </row>
    <row r="6" spans="1:14" x14ac:dyDescent="0.25">
      <c r="A6" s="19" t="s">
        <v>7360</v>
      </c>
      <c r="B6" s="19" t="s">
        <v>137</v>
      </c>
      <c r="C6" s="19" t="s">
        <v>2245</v>
      </c>
      <c r="D6" s="19" t="s">
        <v>2245</v>
      </c>
      <c r="E6" s="19" t="s">
        <v>7348</v>
      </c>
      <c r="F6">
        <v>2026</v>
      </c>
      <c r="H6" t="s">
        <v>6517</v>
      </c>
      <c r="I6" t="s">
        <v>6517</v>
      </c>
      <c r="J6" s="19" t="s">
        <v>7348</v>
      </c>
      <c r="L6" s="19"/>
      <c r="N6" t="s">
        <v>18106</v>
      </c>
    </row>
    <row r="7" spans="1:14" x14ac:dyDescent="0.25">
      <c r="A7" s="19" t="s">
        <v>7363</v>
      </c>
      <c r="B7" s="19" t="s">
        <v>146</v>
      </c>
      <c r="C7" s="19" t="s">
        <v>2245</v>
      </c>
      <c r="D7" s="19" t="s">
        <v>2245</v>
      </c>
      <c r="E7" s="19" t="s">
        <v>7348</v>
      </c>
      <c r="F7">
        <v>2026</v>
      </c>
      <c r="H7" t="s">
        <v>6517</v>
      </c>
      <c r="I7" t="s">
        <v>6517</v>
      </c>
      <c r="J7" s="19" t="s">
        <v>7348</v>
      </c>
      <c r="L7" s="19"/>
      <c r="N7" t="s">
        <v>18106</v>
      </c>
    </row>
    <row r="8" spans="1:14" x14ac:dyDescent="0.25">
      <c r="A8" s="19" t="s">
        <v>7380</v>
      </c>
      <c r="B8" s="19" t="s">
        <v>155</v>
      </c>
      <c r="C8" s="19" t="s">
        <v>2245</v>
      </c>
      <c r="D8" s="19" t="s">
        <v>2245</v>
      </c>
      <c r="E8" s="19" t="s">
        <v>7348</v>
      </c>
      <c r="F8">
        <v>2026</v>
      </c>
      <c r="H8" t="s">
        <v>6517</v>
      </c>
      <c r="I8" t="s">
        <v>6517</v>
      </c>
      <c r="J8" s="19" t="s">
        <v>7348</v>
      </c>
      <c r="L8" s="19"/>
      <c r="N8" t="s">
        <v>18106</v>
      </c>
    </row>
    <row r="9" spans="1:14" x14ac:dyDescent="0.25">
      <c r="A9" s="19" t="s">
        <v>7383</v>
      </c>
      <c r="B9" s="19" t="s">
        <v>164</v>
      </c>
      <c r="C9" s="19" t="s">
        <v>2245</v>
      </c>
      <c r="D9" s="19" t="s">
        <v>2245</v>
      </c>
      <c r="E9" s="19" t="s">
        <v>7348</v>
      </c>
      <c r="F9">
        <v>2026</v>
      </c>
      <c r="H9" t="s">
        <v>6517</v>
      </c>
      <c r="I9" t="s">
        <v>6517</v>
      </c>
      <c r="J9" s="19" t="s">
        <v>7348</v>
      </c>
      <c r="L9" s="19"/>
      <c r="N9" t="s">
        <v>18106</v>
      </c>
    </row>
    <row r="10" spans="1:14" x14ac:dyDescent="0.25">
      <c r="A10" s="19" t="s">
        <v>7430</v>
      </c>
      <c r="B10" s="19" t="s">
        <v>173</v>
      </c>
      <c r="C10" s="19" t="s">
        <v>2245</v>
      </c>
      <c r="D10" s="19" t="s">
        <v>2245</v>
      </c>
      <c r="E10" s="19" t="s">
        <v>7348</v>
      </c>
      <c r="F10">
        <v>2026</v>
      </c>
      <c r="H10" t="s">
        <v>6517</v>
      </c>
      <c r="I10" t="s">
        <v>6517</v>
      </c>
      <c r="J10" s="19" t="s">
        <v>7348</v>
      </c>
      <c r="L10" s="19"/>
      <c r="N10" t="s">
        <v>18106</v>
      </c>
    </row>
    <row r="11" spans="1:14" x14ac:dyDescent="0.25">
      <c r="A11" s="19" t="s">
        <v>7433</v>
      </c>
      <c r="B11" s="19" t="s">
        <v>182</v>
      </c>
      <c r="C11" s="19" t="s">
        <v>2245</v>
      </c>
      <c r="D11" s="19" t="s">
        <v>2245</v>
      </c>
      <c r="E11" s="19" t="s">
        <v>7348</v>
      </c>
      <c r="F11">
        <v>2026</v>
      </c>
      <c r="H11" t="s">
        <v>6517</v>
      </c>
      <c r="I11" t="s">
        <v>6517</v>
      </c>
      <c r="J11" s="19" t="s">
        <v>7348</v>
      </c>
      <c r="L11" s="19"/>
      <c r="N11" t="s">
        <v>18106</v>
      </c>
    </row>
    <row r="12" spans="1:14" x14ac:dyDescent="0.25">
      <c r="A12" s="19" t="s">
        <v>7436</v>
      </c>
      <c r="B12" s="19" t="s">
        <v>191</v>
      </c>
      <c r="C12" s="19" t="s">
        <v>2245</v>
      </c>
      <c r="D12" s="19" t="s">
        <v>2245</v>
      </c>
      <c r="E12" s="19" t="s">
        <v>7348</v>
      </c>
      <c r="F12">
        <v>2026</v>
      </c>
      <c r="H12" t="s">
        <v>6517</v>
      </c>
      <c r="I12" t="s">
        <v>6517</v>
      </c>
      <c r="J12" s="19" t="s">
        <v>7348</v>
      </c>
      <c r="L12" s="19"/>
      <c r="N12" t="s">
        <v>18106</v>
      </c>
    </row>
    <row r="13" spans="1:14" x14ac:dyDescent="0.25">
      <c r="A13" s="19" t="s">
        <v>7439</v>
      </c>
      <c r="B13" s="19" t="s">
        <v>200</v>
      </c>
      <c r="C13" s="19" t="s">
        <v>2245</v>
      </c>
      <c r="D13" s="19" t="s">
        <v>2245</v>
      </c>
      <c r="E13" s="19" t="s">
        <v>7348</v>
      </c>
      <c r="F13">
        <v>2026</v>
      </c>
      <c r="H13" t="s">
        <v>6517</v>
      </c>
      <c r="I13" t="s">
        <v>6517</v>
      </c>
      <c r="J13" s="19" t="s">
        <v>7348</v>
      </c>
      <c r="L13" s="19"/>
      <c r="N13" t="s">
        <v>18106</v>
      </c>
    </row>
    <row r="14" spans="1:14" x14ac:dyDescent="0.25">
      <c r="A14" s="19" t="s">
        <v>7442</v>
      </c>
      <c r="B14" s="19" t="s">
        <v>209</v>
      </c>
      <c r="C14" s="19" t="s">
        <v>2245</v>
      </c>
      <c r="D14" s="19" t="s">
        <v>2245</v>
      </c>
      <c r="E14" s="19" t="s">
        <v>7348</v>
      </c>
      <c r="F14">
        <v>2026</v>
      </c>
      <c r="H14" t="s">
        <v>6517</v>
      </c>
      <c r="I14" t="s">
        <v>6517</v>
      </c>
      <c r="J14" s="19" t="s">
        <v>7348</v>
      </c>
      <c r="L14" s="19"/>
      <c r="N14" t="s">
        <v>18106</v>
      </c>
    </row>
    <row r="15" spans="1:14" x14ac:dyDescent="0.25">
      <c r="A15" s="19" t="s">
        <v>6257</v>
      </c>
      <c r="B15" s="19" t="s">
        <v>218</v>
      </c>
      <c r="C15" s="19" t="s">
        <v>2245</v>
      </c>
      <c r="D15" s="19" t="s">
        <v>2245</v>
      </c>
      <c r="E15" s="19" t="s">
        <v>7348</v>
      </c>
      <c r="F15">
        <v>2026</v>
      </c>
      <c r="H15" t="s">
        <v>6517</v>
      </c>
      <c r="I15" t="s">
        <v>6517</v>
      </c>
      <c r="J15" s="19" t="s">
        <v>7348</v>
      </c>
      <c r="L15" s="19"/>
      <c r="N15" t="s">
        <v>18106</v>
      </c>
    </row>
    <row r="16" spans="1:14" x14ac:dyDescent="0.25">
      <c r="A16" s="19" t="s">
        <v>7516</v>
      </c>
      <c r="B16" s="19" t="s">
        <v>227</v>
      </c>
      <c r="C16" s="19" t="s">
        <v>2245</v>
      </c>
      <c r="D16" s="19" t="s">
        <v>2245</v>
      </c>
      <c r="E16" s="19" t="s">
        <v>7348</v>
      </c>
      <c r="F16">
        <v>2026</v>
      </c>
      <c r="H16" t="s">
        <v>6517</v>
      </c>
      <c r="I16" t="s">
        <v>6517</v>
      </c>
      <c r="J16" s="19" t="s">
        <v>7348</v>
      </c>
      <c r="L16" s="19"/>
      <c r="N16" t="s">
        <v>18106</v>
      </c>
    </row>
    <row r="17" spans="1:14" x14ac:dyDescent="0.25">
      <c r="A17" s="19" t="s">
        <v>7519</v>
      </c>
      <c r="B17" s="19" t="s">
        <v>236</v>
      </c>
      <c r="C17" s="19" t="s">
        <v>2245</v>
      </c>
      <c r="D17" s="19" t="s">
        <v>2245</v>
      </c>
      <c r="E17" s="19" t="s">
        <v>7348</v>
      </c>
      <c r="F17">
        <v>2026</v>
      </c>
      <c r="H17" t="s">
        <v>6517</v>
      </c>
      <c r="I17" t="s">
        <v>6517</v>
      </c>
      <c r="J17" s="19" t="s">
        <v>7348</v>
      </c>
      <c r="L17" s="19"/>
      <c r="N17" t="s">
        <v>18106</v>
      </c>
    </row>
    <row r="18" spans="1:14" x14ac:dyDescent="0.25">
      <c r="A18" s="19" t="s">
        <v>7522</v>
      </c>
      <c r="B18" s="19" t="s">
        <v>245</v>
      </c>
      <c r="C18" s="19" t="s">
        <v>2245</v>
      </c>
      <c r="D18" s="19" t="s">
        <v>2245</v>
      </c>
      <c r="E18" s="19" t="s">
        <v>7348</v>
      </c>
      <c r="F18">
        <v>2026</v>
      </c>
      <c r="H18" t="s">
        <v>6517</v>
      </c>
      <c r="I18" t="s">
        <v>6517</v>
      </c>
      <c r="J18" s="19" t="s">
        <v>7348</v>
      </c>
      <c r="L18" s="19"/>
      <c r="N18" t="s">
        <v>18106</v>
      </c>
    </row>
    <row r="19" spans="1:14" x14ac:dyDescent="0.25">
      <c r="A19" s="19" t="s">
        <v>7523</v>
      </c>
      <c r="B19" s="19" t="s">
        <v>254</v>
      </c>
      <c r="C19" s="19" t="s">
        <v>2245</v>
      </c>
      <c r="D19" s="19" t="s">
        <v>2245</v>
      </c>
      <c r="E19" s="19" t="s">
        <v>7348</v>
      </c>
      <c r="F19">
        <v>2026</v>
      </c>
      <c r="H19" t="s">
        <v>6517</v>
      </c>
      <c r="I19" t="s">
        <v>6517</v>
      </c>
      <c r="J19" s="19" t="s">
        <v>7348</v>
      </c>
      <c r="L19" s="19"/>
      <c r="N19" t="s">
        <v>18106</v>
      </c>
    </row>
    <row r="20" spans="1:14" x14ac:dyDescent="0.25">
      <c r="A20" s="19" t="s">
        <v>7640</v>
      </c>
      <c r="B20" s="19" t="s">
        <v>263</v>
      </c>
      <c r="C20" s="19" t="s">
        <v>2245</v>
      </c>
      <c r="D20" s="19" t="s">
        <v>2245</v>
      </c>
      <c r="E20" s="19" t="s">
        <v>7348</v>
      </c>
      <c r="F20">
        <v>2026</v>
      </c>
      <c r="H20" t="s">
        <v>6517</v>
      </c>
      <c r="I20" t="s">
        <v>6517</v>
      </c>
      <c r="J20" s="19" t="s">
        <v>7348</v>
      </c>
      <c r="L20" s="19"/>
      <c r="N20" t="s">
        <v>18106</v>
      </c>
    </row>
    <row r="21" spans="1:14" x14ac:dyDescent="0.25">
      <c r="A21" s="19" t="s">
        <v>7641</v>
      </c>
      <c r="B21" s="19" t="s">
        <v>272</v>
      </c>
      <c r="C21" s="19" t="s">
        <v>2245</v>
      </c>
      <c r="D21" s="19" t="s">
        <v>2245</v>
      </c>
      <c r="E21" s="19" t="s">
        <v>7348</v>
      </c>
      <c r="F21">
        <v>2026</v>
      </c>
      <c r="H21" t="s">
        <v>6517</v>
      </c>
      <c r="I21" t="s">
        <v>6517</v>
      </c>
      <c r="J21" s="19" t="s">
        <v>7348</v>
      </c>
      <c r="L21" s="19"/>
      <c r="N21" t="s">
        <v>18106</v>
      </c>
    </row>
    <row r="22" spans="1:14" x14ac:dyDescent="0.25">
      <c r="A22" s="19" t="s">
        <v>7642</v>
      </c>
      <c r="B22" s="19" t="s">
        <v>281</v>
      </c>
      <c r="C22" s="19" t="s">
        <v>2245</v>
      </c>
      <c r="D22" s="19" t="s">
        <v>2245</v>
      </c>
      <c r="E22" s="19" t="s">
        <v>7348</v>
      </c>
      <c r="F22">
        <v>2026</v>
      </c>
      <c r="H22" t="s">
        <v>6517</v>
      </c>
      <c r="I22" t="s">
        <v>6517</v>
      </c>
      <c r="J22" s="19" t="s">
        <v>7348</v>
      </c>
      <c r="L22" s="19"/>
      <c r="N22" t="s">
        <v>18106</v>
      </c>
    </row>
    <row r="23" spans="1:14" x14ac:dyDescent="0.25">
      <c r="A23" s="19" t="s">
        <v>7644</v>
      </c>
      <c r="B23" s="19" t="s">
        <v>290</v>
      </c>
      <c r="C23" s="19" t="s">
        <v>2245</v>
      </c>
      <c r="D23" s="19" t="s">
        <v>2245</v>
      </c>
      <c r="E23" s="19" t="s">
        <v>7348</v>
      </c>
      <c r="F23">
        <v>2026</v>
      </c>
      <c r="H23" t="s">
        <v>6517</v>
      </c>
      <c r="I23" t="s">
        <v>6517</v>
      </c>
      <c r="J23" s="19" t="s">
        <v>7348</v>
      </c>
      <c r="L23" s="19"/>
      <c r="N23" t="s">
        <v>18106</v>
      </c>
    </row>
    <row r="24" spans="1:14" x14ac:dyDescent="0.25">
      <c r="A24" s="19" t="s">
        <v>7645</v>
      </c>
      <c r="B24" s="19" t="s">
        <v>299</v>
      </c>
      <c r="C24" s="19" t="s">
        <v>2245</v>
      </c>
      <c r="D24" s="19" t="s">
        <v>2245</v>
      </c>
      <c r="E24" s="19" t="s">
        <v>7348</v>
      </c>
      <c r="F24">
        <v>2026</v>
      </c>
      <c r="H24" t="s">
        <v>6517</v>
      </c>
      <c r="I24" t="s">
        <v>6517</v>
      </c>
      <c r="J24" s="19" t="s">
        <v>7348</v>
      </c>
      <c r="L24" s="19"/>
      <c r="N24" t="s">
        <v>18106</v>
      </c>
    </row>
    <row r="25" spans="1:14" x14ac:dyDescent="0.25">
      <c r="A25" s="19" t="s">
        <v>7646</v>
      </c>
      <c r="B25" s="19" t="s">
        <v>308</v>
      </c>
      <c r="C25" s="19" t="s">
        <v>2245</v>
      </c>
      <c r="D25" s="19" t="s">
        <v>2245</v>
      </c>
      <c r="E25" s="19" t="s">
        <v>7348</v>
      </c>
      <c r="F25">
        <v>2026</v>
      </c>
      <c r="H25" t="s">
        <v>6517</v>
      </c>
      <c r="I25" t="s">
        <v>6517</v>
      </c>
      <c r="J25" s="19" t="s">
        <v>7348</v>
      </c>
      <c r="L25" s="19"/>
      <c r="N25" t="s">
        <v>18106</v>
      </c>
    </row>
    <row r="26" spans="1:14" x14ac:dyDescent="0.25">
      <c r="A26" s="19" t="s">
        <v>7648</v>
      </c>
      <c r="B26" s="19" t="s">
        <v>317</v>
      </c>
      <c r="C26" s="19" t="s">
        <v>2245</v>
      </c>
      <c r="D26" s="19" t="s">
        <v>2245</v>
      </c>
      <c r="E26" s="19" t="s">
        <v>7348</v>
      </c>
      <c r="F26">
        <v>2026</v>
      </c>
      <c r="H26" t="s">
        <v>6517</v>
      </c>
      <c r="I26" t="s">
        <v>6517</v>
      </c>
      <c r="J26" s="19" t="s">
        <v>7348</v>
      </c>
      <c r="L26" s="19"/>
      <c r="N26" t="s">
        <v>18106</v>
      </c>
    </row>
    <row r="27" spans="1:14" x14ac:dyDescent="0.25">
      <c r="A27" s="19" t="s">
        <v>7650</v>
      </c>
      <c r="B27" s="19" t="s">
        <v>326</v>
      </c>
      <c r="C27" s="19" t="s">
        <v>2245</v>
      </c>
      <c r="D27" s="19" t="s">
        <v>2245</v>
      </c>
      <c r="E27" s="19" t="s">
        <v>7348</v>
      </c>
      <c r="F27">
        <v>2026</v>
      </c>
      <c r="H27" t="s">
        <v>6517</v>
      </c>
      <c r="I27" t="s">
        <v>6517</v>
      </c>
      <c r="J27" s="19" t="s">
        <v>7348</v>
      </c>
      <c r="L27" s="19"/>
      <c r="N27" t="s">
        <v>18106</v>
      </c>
    </row>
    <row r="28" spans="1:14" x14ac:dyDescent="0.25">
      <c r="A28" s="19" t="s">
        <v>7651</v>
      </c>
      <c r="B28" s="19" t="s">
        <v>335</v>
      </c>
      <c r="C28" s="19" t="s">
        <v>2245</v>
      </c>
      <c r="D28" s="19" t="s">
        <v>2245</v>
      </c>
      <c r="E28" s="19" t="s">
        <v>7348</v>
      </c>
      <c r="F28">
        <v>2026</v>
      </c>
      <c r="H28" t="s">
        <v>6517</v>
      </c>
      <c r="I28" t="s">
        <v>6517</v>
      </c>
      <c r="J28" s="19" t="s">
        <v>7348</v>
      </c>
      <c r="L28" s="19"/>
      <c r="N28" t="s">
        <v>18106</v>
      </c>
    </row>
    <row r="29" spans="1:14" x14ac:dyDescent="0.25">
      <c r="A29" s="19" t="s">
        <v>7652</v>
      </c>
      <c r="B29" s="19" t="s">
        <v>344</v>
      </c>
      <c r="C29" s="19" t="s">
        <v>2245</v>
      </c>
      <c r="D29" s="19" t="s">
        <v>2245</v>
      </c>
      <c r="E29" s="19" t="s">
        <v>7348</v>
      </c>
      <c r="F29">
        <v>2026</v>
      </c>
      <c r="H29" t="s">
        <v>6517</v>
      </c>
      <c r="I29" t="s">
        <v>6517</v>
      </c>
      <c r="J29" s="19" t="s">
        <v>7348</v>
      </c>
      <c r="L29" s="19"/>
      <c r="N29" t="s">
        <v>18106</v>
      </c>
    </row>
    <row r="30" spans="1:14" x14ac:dyDescent="0.25">
      <c r="A30" s="19" t="s">
        <v>7654</v>
      </c>
      <c r="B30" s="19" t="s">
        <v>353</v>
      </c>
      <c r="C30" s="19" t="s">
        <v>2245</v>
      </c>
      <c r="D30" s="19" t="s">
        <v>2245</v>
      </c>
      <c r="E30" s="19" t="s">
        <v>7348</v>
      </c>
      <c r="F30">
        <v>2026</v>
      </c>
      <c r="H30" t="s">
        <v>6517</v>
      </c>
      <c r="I30" t="s">
        <v>6517</v>
      </c>
      <c r="J30" s="19" t="s">
        <v>7348</v>
      </c>
      <c r="L30" s="19"/>
      <c r="N30" t="s">
        <v>18106</v>
      </c>
    </row>
    <row r="31" spans="1:14" x14ac:dyDescent="0.25">
      <c r="A31" s="19" t="s">
        <v>7655</v>
      </c>
      <c r="B31" s="19" t="s">
        <v>362</v>
      </c>
      <c r="C31" s="19" t="s">
        <v>2245</v>
      </c>
      <c r="D31" s="19" t="s">
        <v>2245</v>
      </c>
      <c r="E31" s="19" t="s">
        <v>7348</v>
      </c>
      <c r="F31">
        <v>2026</v>
      </c>
      <c r="H31" t="s">
        <v>6517</v>
      </c>
      <c r="I31" t="s">
        <v>6517</v>
      </c>
      <c r="J31" s="19" t="s">
        <v>7348</v>
      </c>
      <c r="L31" s="19"/>
      <c r="N31" t="s">
        <v>18106</v>
      </c>
    </row>
    <row r="32" spans="1:14" x14ac:dyDescent="0.25">
      <c r="A32" s="19" t="s">
        <v>7656</v>
      </c>
      <c r="B32" s="19" t="s">
        <v>371</v>
      </c>
      <c r="C32" s="19" t="s">
        <v>2245</v>
      </c>
      <c r="D32" s="19" t="s">
        <v>2245</v>
      </c>
      <c r="E32" s="19" t="s">
        <v>7348</v>
      </c>
      <c r="F32">
        <v>2026</v>
      </c>
      <c r="H32" t="s">
        <v>6517</v>
      </c>
      <c r="I32" t="s">
        <v>6517</v>
      </c>
      <c r="J32" s="19" t="s">
        <v>7348</v>
      </c>
      <c r="L32" s="19"/>
      <c r="N32" t="s">
        <v>18106</v>
      </c>
    </row>
    <row r="33" spans="1:14" x14ac:dyDescent="0.25">
      <c r="A33" s="19" t="s">
        <v>7657</v>
      </c>
      <c r="B33" s="19" t="s">
        <v>380</v>
      </c>
      <c r="C33" s="19" t="s">
        <v>2245</v>
      </c>
      <c r="D33" s="19" t="s">
        <v>2245</v>
      </c>
      <c r="E33" s="19" t="s">
        <v>7348</v>
      </c>
      <c r="F33">
        <v>2026</v>
      </c>
      <c r="H33" t="s">
        <v>6517</v>
      </c>
      <c r="I33" t="s">
        <v>6517</v>
      </c>
      <c r="J33" s="19" t="s">
        <v>7348</v>
      </c>
      <c r="L33" s="19"/>
      <c r="N33" t="s">
        <v>18106</v>
      </c>
    </row>
    <row r="34" spans="1:14" x14ac:dyDescent="0.25">
      <c r="A34" s="19" t="s">
        <v>7658</v>
      </c>
      <c r="B34" s="19" t="s">
        <v>389</v>
      </c>
      <c r="C34" s="19" t="s">
        <v>2245</v>
      </c>
      <c r="D34" s="19" t="s">
        <v>2245</v>
      </c>
      <c r="E34" s="19" t="s">
        <v>7348</v>
      </c>
      <c r="F34">
        <v>2026</v>
      </c>
      <c r="H34" t="s">
        <v>6517</v>
      </c>
      <c r="I34" t="s">
        <v>6517</v>
      </c>
      <c r="J34" s="19" t="s">
        <v>7348</v>
      </c>
      <c r="L34" s="19"/>
      <c r="N34" t="s">
        <v>18106</v>
      </c>
    </row>
    <row r="35" spans="1:14" x14ac:dyDescent="0.25">
      <c r="A35" s="19" t="s">
        <v>7659</v>
      </c>
      <c r="B35" s="19" t="s">
        <v>398</v>
      </c>
      <c r="C35" s="19" t="s">
        <v>2245</v>
      </c>
      <c r="D35" s="19" t="s">
        <v>2245</v>
      </c>
      <c r="E35" s="19" t="s">
        <v>7348</v>
      </c>
      <c r="F35">
        <v>2026</v>
      </c>
      <c r="H35" t="s">
        <v>6517</v>
      </c>
      <c r="I35" t="s">
        <v>6517</v>
      </c>
      <c r="J35" s="19" t="s">
        <v>7348</v>
      </c>
      <c r="L35" s="19"/>
      <c r="N35" t="s">
        <v>18106</v>
      </c>
    </row>
    <row r="36" spans="1:14" x14ac:dyDescent="0.25">
      <c r="A36" s="19" t="s">
        <v>7661</v>
      </c>
      <c r="B36" s="19" t="s">
        <v>407</v>
      </c>
      <c r="C36" s="19" t="s">
        <v>2245</v>
      </c>
      <c r="D36" s="19" t="s">
        <v>2245</v>
      </c>
      <c r="E36" s="19" t="s">
        <v>7348</v>
      </c>
      <c r="F36">
        <v>2026</v>
      </c>
      <c r="H36" t="s">
        <v>6517</v>
      </c>
      <c r="I36" t="s">
        <v>6517</v>
      </c>
      <c r="J36" s="19" t="s">
        <v>7348</v>
      </c>
      <c r="L36" s="19"/>
      <c r="N36" t="s">
        <v>18106</v>
      </c>
    </row>
    <row r="37" spans="1:14" x14ac:dyDescent="0.25">
      <c r="A37" s="19" t="s">
        <v>7662</v>
      </c>
      <c r="B37" s="19" t="s">
        <v>416</v>
      </c>
      <c r="C37" s="19" t="s">
        <v>2245</v>
      </c>
      <c r="D37" s="19" t="s">
        <v>2245</v>
      </c>
      <c r="E37" s="19" t="s">
        <v>7348</v>
      </c>
      <c r="F37">
        <v>2026</v>
      </c>
      <c r="H37" t="s">
        <v>6517</v>
      </c>
      <c r="I37" t="s">
        <v>6517</v>
      </c>
      <c r="J37" s="19" t="s">
        <v>7348</v>
      </c>
      <c r="L37" s="19"/>
      <c r="N37" t="s">
        <v>18106</v>
      </c>
    </row>
    <row r="38" spans="1:14" x14ac:dyDescent="0.25">
      <c r="A38" s="19" t="s">
        <v>7664</v>
      </c>
      <c r="B38" s="19" t="s">
        <v>425</v>
      </c>
      <c r="C38" s="19" t="s">
        <v>2245</v>
      </c>
      <c r="D38" s="19" t="s">
        <v>2245</v>
      </c>
      <c r="E38" s="19" t="s">
        <v>7348</v>
      </c>
      <c r="F38">
        <v>2026</v>
      </c>
      <c r="H38" t="s">
        <v>6517</v>
      </c>
      <c r="I38" t="s">
        <v>6517</v>
      </c>
      <c r="J38" s="19" t="s">
        <v>7348</v>
      </c>
      <c r="L38" s="19"/>
      <c r="N38" t="s">
        <v>18106</v>
      </c>
    </row>
    <row r="39" spans="1:14" x14ac:dyDescent="0.25">
      <c r="A39" s="19" t="s">
        <v>7665</v>
      </c>
      <c r="B39" s="19" t="s">
        <v>432</v>
      </c>
      <c r="C39" s="19" t="s">
        <v>2245</v>
      </c>
      <c r="D39" s="19" t="s">
        <v>2245</v>
      </c>
      <c r="E39" s="19" t="s">
        <v>7348</v>
      </c>
      <c r="F39">
        <v>2026</v>
      </c>
      <c r="H39" t="s">
        <v>6517</v>
      </c>
      <c r="I39" t="s">
        <v>6517</v>
      </c>
      <c r="J39" s="19" t="s">
        <v>7348</v>
      </c>
      <c r="L39" s="19"/>
      <c r="N39" t="s">
        <v>18106</v>
      </c>
    </row>
    <row r="40" spans="1:14" x14ac:dyDescent="0.25">
      <c r="A40" s="19" t="s">
        <v>7666</v>
      </c>
      <c r="B40" s="19" t="s">
        <v>441</v>
      </c>
      <c r="C40" s="19" t="s">
        <v>2245</v>
      </c>
      <c r="D40" s="19" t="s">
        <v>2245</v>
      </c>
      <c r="E40" s="19" t="s">
        <v>7348</v>
      </c>
      <c r="F40">
        <v>2026</v>
      </c>
      <c r="H40" t="s">
        <v>6517</v>
      </c>
      <c r="I40" t="s">
        <v>6517</v>
      </c>
      <c r="J40" s="19" t="s">
        <v>7348</v>
      </c>
      <c r="L40" s="19"/>
      <c r="N40" t="s">
        <v>18106</v>
      </c>
    </row>
    <row r="41" spans="1:14" x14ac:dyDescent="0.25">
      <c r="A41" s="19" t="s">
        <v>7668</v>
      </c>
      <c r="B41" s="19" t="s">
        <v>450</v>
      </c>
      <c r="C41" s="19" t="s">
        <v>2245</v>
      </c>
      <c r="D41" s="19" t="s">
        <v>2245</v>
      </c>
      <c r="E41" s="19" t="s">
        <v>7348</v>
      </c>
      <c r="F41">
        <v>2026</v>
      </c>
      <c r="H41" t="s">
        <v>6517</v>
      </c>
      <c r="I41" t="s">
        <v>6517</v>
      </c>
      <c r="J41" s="19" t="s">
        <v>7348</v>
      </c>
      <c r="L41" s="19"/>
      <c r="N41" t="s">
        <v>18106</v>
      </c>
    </row>
    <row r="42" spans="1:14" x14ac:dyDescent="0.25">
      <c r="A42" s="19" t="s">
        <v>7670</v>
      </c>
      <c r="B42" s="19" t="s">
        <v>459</v>
      </c>
      <c r="C42" s="19" t="s">
        <v>2245</v>
      </c>
      <c r="D42" s="19" t="s">
        <v>2245</v>
      </c>
      <c r="E42" s="19" t="s">
        <v>7348</v>
      </c>
      <c r="F42">
        <v>2026</v>
      </c>
      <c r="H42" t="s">
        <v>6517</v>
      </c>
      <c r="I42" t="s">
        <v>6517</v>
      </c>
      <c r="J42" s="19" t="s">
        <v>7348</v>
      </c>
      <c r="L42" s="19"/>
      <c r="N42" t="s">
        <v>18106</v>
      </c>
    </row>
    <row r="43" spans="1:14" x14ac:dyDescent="0.25">
      <c r="A43" s="19" t="s">
        <v>7672</v>
      </c>
      <c r="B43" s="19" t="s">
        <v>468</v>
      </c>
      <c r="C43" s="19" t="s">
        <v>2245</v>
      </c>
      <c r="D43" s="19" t="s">
        <v>2245</v>
      </c>
      <c r="E43" s="19" t="s">
        <v>7348</v>
      </c>
      <c r="F43">
        <v>2026</v>
      </c>
      <c r="H43" t="s">
        <v>6517</v>
      </c>
      <c r="I43" t="s">
        <v>6517</v>
      </c>
      <c r="J43" s="19" t="s">
        <v>7348</v>
      </c>
      <c r="L43" s="19"/>
      <c r="N43" t="s">
        <v>18106</v>
      </c>
    </row>
    <row r="44" spans="1:14" x14ac:dyDescent="0.25">
      <c r="A44" s="19" t="s">
        <v>7674</v>
      </c>
      <c r="B44" s="19" t="s">
        <v>477</v>
      </c>
      <c r="C44" s="19" t="s">
        <v>2245</v>
      </c>
      <c r="D44" s="19" t="s">
        <v>2245</v>
      </c>
      <c r="E44" s="19" t="s">
        <v>7348</v>
      </c>
      <c r="F44">
        <v>2026</v>
      </c>
      <c r="H44" t="s">
        <v>6517</v>
      </c>
      <c r="I44" t="s">
        <v>6517</v>
      </c>
      <c r="J44" s="19" t="s">
        <v>7348</v>
      </c>
      <c r="L44" s="19"/>
      <c r="N44" t="s">
        <v>18106</v>
      </c>
    </row>
    <row r="45" spans="1:14" x14ac:dyDescent="0.25">
      <c r="A45" s="19" t="s">
        <v>7675</v>
      </c>
      <c r="B45" s="19" t="s">
        <v>486</v>
      </c>
      <c r="C45" s="19" t="s">
        <v>2245</v>
      </c>
      <c r="D45" s="19" t="s">
        <v>2245</v>
      </c>
      <c r="E45" s="19" t="s">
        <v>7348</v>
      </c>
      <c r="F45">
        <v>2026</v>
      </c>
      <c r="H45" t="s">
        <v>6517</v>
      </c>
      <c r="I45" t="s">
        <v>6517</v>
      </c>
      <c r="J45" s="19" t="s">
        <v>7348</v>
      </c>
      <c r="L45" s="19"/>
      <c r="N45" t="s">
        <v>18106</v>
      </c>
    </row>
    <row r="46" spans="1:14" x14ac:dyDescent="0.25">
      <c r="A46" s="19" t="s">
        <v>7677</v>
      </c>
      <c r="B46" s="19" t="s">
        <v>495</v>
      </c>
      <c r="C46" s="19" t="s">
        <v>2245</v>
      </c>
      <c r="D46" s="19" t="s">
        <v>2245</v>
      </c>
      <c r="E46" s="19" t="s">
        <v>7348</v>
      </c>
      <c r="F46">
        <v>2026</v>
      </c>
      <c r="H46" t="s">
        <v>6517</v>
      </c>
      <c r="I46" t="s">
        <v>6517</v>
      </c>
      <c r="J46" s="19" t="s">
        <v>7348</v>
      </c>
      <c r="L46" s="19"/>
      <c r="N46" t="s">
        <v>18106</v>
      </c>
    </row>
    <row r="47" spans="1:14" x14ac:dyDescent="0.25">
      <c r="A47" s="19" t="s">
        <v>7678</v>
      </c>
      <c r="B47" s="19" t="s">
        <v>504</v>
      </c>
      <c r="C47" s="19" t="s">
        <v>2245</v>
      </c>
      <c r="D47" s="19" t="s">
        <v>2245</v>
      </c>
      <c r="E47" s="19" t="s">
        <v>7348</v>
      </c>
      <c r="F47">
        <v>2026</v>
      </c>
      <c r="H47" t="s">
        <v>6517</v>
      </c>
      <c r="I47" t="s">
        <v>6517</v>
      </c>
      <c r="J47" s="19" t="s">
        <v>7348</v>
      </c>
      <c r="L47" s="19"/>
      <c r="N47" t="s">
        <v>18106</v>
      </c>
    </row>
    <row r="48" spans="1:14" x14ac:dyDescent="0.25">
      <c r="A48" s="19" t="s">
        <v>7680</v>
      </c>
      <c r="B48" s="19" t="s">
        <v>513</v>
      </c>
      <c r="C48" s="19" t="s">
        <v>2245</v>
      </c>
      <c r="D48" s="19" t="s">
        <v>2245</v>
      </c>
      <c r="E48" s="19" t="s">
        <v>7348</v>
      </c>
      <c r="F48">
        <v>2026</v>
      </c>
      <c r="H48" t="s">
        <v>6517</v>
      </c>
      <c r="I48" t="s">
        <v>6517</v>
      </c>
      <c r="J48" s="19" t="s">
        <v>7348</v>
      </c>
      <c r="L48" s="19"/>
      <c r="N48" t="s">
        <v>18106</v>
      </c>
    </row>
    <row r="49" spans="1:14" x14ac:dyDescent="0.25">
      <c r="A49" s="19" t="s">
        <v>7681</v>
      </c>
      <c r="B49" s="19" t="s">
        <v>522</v>
      </c>
      <c r="C49" s="19" t="s">
        <v>2245</v>
      </c>
      <c r="D49" s="19" t="s">
        <v>2245</v>
      </c>
      <c r="E49" s="19" t="s">
        <v>7348</v>
      </c>
      <c r="F49">
        <v>2026</v>
      </c>
      <c r="H49" t="s">
        <v>6517</v>
      </c>
      <c r="I49" t="s">
        <v>6517</v>
      </c>
      <c r="J49" s="19" t="s">
        <v>7348</v>
      </c>
      <c r="L49" s="19"/>
      <c r="N49" t="s">
        <v>18106</v>
      </c>
    </row>
    <row r="50" spans="1:14" x14ac:dyDescent="0.25">
      <c r="A50" s="19" t="s">
        <v>7683</v>
      </c>
      <c r="B50" s="19" t="s">
        <v>531</v>
      </c>
      <c r="C50" s="19" t="s">
        <v>2245</v>
      </c>
      <c r="D50" s="19" t="s">
        <v>2245</v>
      </c>
      <c r="E50" s="19" t="s">
        <v>7348</v>
      </c>
      <c r="F50">
        <v>2026</v>
      </c>
      <c r="H50" t="s">
        <v>6517</v>
      </c>
      <c r="I50" t="s">
        <v>6517</v>
      </c>
      <c r="J50" s="19" t="s">
        <v>7348</v>
      </c>
      <c r="L50" s="19"/>
      <c r="N50" t="s">
        <v>18106</v>
      </c>
    </row>
    <row r="51" spans="1:14" x14ac:dyDescent="0.25">
      <c r="A51" s="19" t="s">
        <v>7685</v>
      </c>
      <c r="B51" s="19" t="s">
        <v>540</v>
      </c>
      <c r="C51" s="19" t="s">
        <v>2245</v>
      </c>
      <c r="D51" s="19" t="s">
        <v>2245</v>
      </c>
      <c r="E51" s="19" t="s">
        <v>7348</v>
      </c>
      <c r="F51">
        <v>2026</v>
      </c>
      <c r="H51" t="s">
        <v>6517</v>
      </c>
      <c r="I51" t="s">
        <v>6517</v>
      </c>
      <c r="J51" s="19" t="s">
        <v>7348</v>
      </c>
      <c r="L51" s="19"/>
      <c r="N51" t="s">
        <v>18106</v>
      </c>
    </row>
    <row r="52" spans="1:14" x14ac:dyDescent="0.25">
      <c r="A52" s="19" t="s">
        <v>7686</v>
      </c>
      <c r="B52" s="19" t="s">
        <v>549</v>
      </c>
      <c r="C52" s="19" t="s">
        <v>2245</v>
      </c>
      <c r="D52" s="19" t="s">
        <v>2245</v>
      </c>
      <c r="E52" s="19" t="s">
        <v>7348</v>
      </c>
      <c r="F52">
        <v>2026</v>
      </c>
      <c r="H52" t="s">
        <v>6517</v>
      </c>
      <c r="I52" t="s">
        <v>6517</v>
      </c>
      <c r="J52" s="19" t="s">
        <v>7348</v>
      </c>
      <c r="L52" s="19"/>
      <c r="N52" t="s">
        <v>18106</v>
      </c>
    </row>
    <row r="53" spans="1:14" x14ac:dyDescent="0.25">
      <c r="A53" s="19" t="s">
        <v>7688</v>
      </c>
      <c r="B53" s="19" t="s">
        <v>558</v>
      </c>
      <c r="C53" s="19" t="s">
        <v>2245</v>
      </c>
      <c r="D53" s="19" t="s">
        <v>2245</v>
      </c>
      <c r="E53" s="19" t="s">
        <v>7348</v>
      </c>
      <c r="F53">
        <v>2026</v>
      </c>
      <c r="H53" t="s">
        <v>6517</v>
      </c>
      <c r="I53" t="s">
        <v>6517</v>
      </c>
      <c r="J53" s="19" t="s">
        <v>7348</v>
      </c>
      <c r="L53" s="19"/>
      <c r="N53" t="s">
        <v>18106</v>
      </c>
    </row>
    <row r="54" spans="1:14" x14ac:dyDescent="0.25">
      <c r="A54" s="19" t="s">
        <v>7689</v>
      </c>
      <c r="B54" s="19" t="s">
        <v>567</v>
      </c>
      <c r="C54" s="19" t="s">
        <v>2245</v>
      </c>
      <c r="D54" s="19" t="s">
        <v>2245</v>
      </c>
      <c r="E54" s="19" t="s">
        <v>7348</v>
      </c>
      <c r="F54">
        <v>2026</v>
      </c>
      <c r="H54" t="s">
        <v>6517</v>
      </c>
      <c r="I54" t="s">
        <v>6517</v>
      </c>
      <c r="J54" s="19" t="s">
        <v>7348</v>
      </c>
      <c r="L54" s="19"/>
      <c r="N54" t="s">
        <v>18106</v>
      </c>
    </row>
    <row r="55" spans="1:14" x14ac:dyDescent="0.25">
      <c r="A55" s="19" t="s">
        <v>7690</v>
      </c>
      <c r="B55" s="19" t="s">
        <v>576</v>
      </c>
      <c r="C55" s="19" t="s">
        <v>2245</v>
      </c>
      <c r="D55" s="19" t="s">
        <v>2245</v>
      </c>
      <c r="E55" s="19" t="s">
        <v>7348</v>
      </c>
      <c r="F55">
        <v>2026</v>
      </c>
      <c r="H55" t="s">
        <v>6517</v>
      </c>
      <c r="I55" t="s">
        <v>6517</v>
      </c>
      <c r="J55" s="19" t="s">
        <v>7348</v>
      </c>
      <c r="L55" s="19"/>
      <c r="N55" t="s">
        <v>18106</v>
      </c>
    </row>
    <row r="56" spans="1:14" x14ac:dyDescent="0.25">
      <c r="A56" s="19" t="s">
        <v>7691</v>
      </c>
      <c r="B56" s="19" t="s">
        <v>585</v>
      </c>
      <c r="C56" s="19" t="s">
        <v>2245</v>
      </c>
      <c r="D56" s="19" t="s">
        <v>2245</v>
      </c>
      <c r="E56" s="19" t="s">
        <v>7348</v>
      </c>
      <c r="F56">
        <v>2026</v>
      </c>
      <c r="H56" t="s">
        <v>6517</v>
      </c>
      <c r="I56" t="s">
        <v>6517</v>
      </c>
      <c r="J56" s="19" t="s">
        <v>7348</v>
      </c>
      <c r="L56" s="19"/>
      <c r="N56" t="s">
        <v>18106</v>
      </c>
    </row>
    <row r="57" spans="1:14" x14ac:dyDescent="0.25">
      <c r="A57" s="19" t="s">
        <v>7692</v>
      </c>
      <c r="B57" s="19" t="s">
        <v>594</v>
      </c>
      <c r="C57" s="19" t="s">
        <v>2245</v>
      </c>
      <c r="D57" s="19" t="s">
        <v>2245</v>
      </c>
      <c r="E57" s="19" t="s">
        <v>7348</v>
      </c>
      <c r="F57">
        <v>2026</v>
      </c>
      <c r="H57" t="s">
        <v>6517</v>
      </c>
      <c r="I57" t="s">
        <v>6517</v>
      </c>
      <c r="J57" s="19" t="s">
        <v>7348</v>
      </c>
      <c r="L57" s="19"/>
      <c r="N57" t="s">
        <v>18106</v>
      </c>
    </row>
    <row r="58" spans="1:14" x14ac:dyDescent="0.25">
      <c r="A58" s="19" t="s">
        <v>7693</v>
      </c>
      <c r="B58" s="19" t="s">
        <v>603</v>
      </c>
      <c r="C58" s="19" t="s">
        <v>2245</v>
      </c>
      <c r="D58" s="19" t="s">
        <v>2245</v>
      </c>
      <c r="E58" s="19" t="s">
        <v>7348</v>
      </c>
      <c r="F58">
        <v>2026</v>
      </c>
      <c r="H58" t="s">
        <v>6517</v>
      </c>
      <c r="I58" t="s">
        <v>6517</v>
      </c>
      <c r="J58" s="19" t="s">
        <v>7348</v>
      </c>
      <c r="L58" s="19"/>
      <c r="N58" t="s">
        <v>18106</v>
      </c>
    </row>
    <row r="59" spans="1:14" x14ac:dyDescent="0.25">
      <c r="A59" s="19" t="s">
        <v>7694</v>
      </c>
      <c r="B59" s="19" t="s">
        <v>612</v>
      </c>
      <c r="C59" s="19" t="s">
        <v>2245</v>
      </c>
      <c r="D59" s="19" t="s">
        <v>2245</v>
      </c>
      <c r="E59" s="19" t="s">
        <v>7348</v>
      </c>
      <c r="F59">
        <v>2026</v>
      </c>
      <c r="H59" t="s">
        <v>6517</v>
      </c>
      <c r="I59" t="s">
        <v>6517</v>
      </c>
      <c r="J59" s="19" t="s">
        <v>7348</v>
      </c>
      <c r="L59" s="19"/>
      <c r="N59" t="s">
        <v>18106</v>
      </c>
    </row>
    <row r="60" spans="1:14" x14ac:dyDescent="0.25">
      <c r="A60" s="19" t="s">
        <v>7695</v>
      </c>
      <c r="B60" s="19" t="s">
        <v>621</v>
      </c>
      <c r="C60" s="19" t="s">
        <v>2245</v>
      </c>
      <c r="D60" s="19" t="s">
        <v>2245</v>
      </c>
      <c r="E60" s="19" t="s">
        <v>7348</v>
      </c>
      <c r="F60">
        <v>2026</v>
      </c>
      <c r="H60" t="s">
        <v>6517</v>
      </c>
      <c r="I60" t="s">
        <v>6517</v>
      </c>
      <c r="J60" s="19" t="s">
        <v>7348</v>
      </c>
      <c r="L60" s="19"/>
      <c r="N60" t="s">
        <v>18106</v>
      </c>
    </row>
    <row r="61" spans="1:14" x14ac:dyDescent="0.25">
      <c r="A61" s="19" t="s">
        <v>7697</v>
      </c>
      <c r="B61" s="19" t="s">
        <v>630</v>
      </c>
      <c r="C61" s="19" t="s">
        <v>2245</v>
      </c>
      <c r="D61" s="19" t="s">
        <v>2245</v>
      </c>
      <c r="E61" s="19" t="s">
        <v>7348</v>
      </c>
      <c r="F61">
        <v>2026</v>
      </c>
      <c r="H61" t="s">
        <v>6517</v>
      </c>
      <c r="I61" t="s">
        <v>6517</v>
      </c>
      <c r="J61" s="19" t="s">
        <v>7348</v>
      </c>
      <c r="L61" s="19"/>
      <c r="N61" t="s">
        <v>18106</v>
      </c>
    </row>
    <row r="62" spans="1:14" x14ac:dyDescent="0.25">
      <c r="A62" s="19" t="s">
        <v>7698</v>
      </c>
      <c r="B62" s="19" t="s">
        <v>639</v>
      </c>
      <c r="C62" s="19" t="s">
        <v>2245</v>
      </c>
      <c r="D62" s="19" t="s">
        <v>2245</v>
      </c>
      <c r="E62" s="19" t="s">
        <v>7348</v>
      </c>
      <c r="F62">
        <v>2026</v>
      </c>
      <c r="H62" t="s">
        <v>6517</v>
      </c>
      <c r="I62" t="s">
        <v>6517</v>
      </c>
      <c r="J62" s="19" t="s">
        <v>7348</v>
      </c>
      <c r="L62" s="19"/>
      <c r="N62" t="s">
        <v>18106</v>
      </c>
    </row>
    <row r="63" spans="1:14" x14ac:dyDescent="0.25">
      <c r="A63" s="19" t="s">
        <v>7699</v>
      </c>
      <c r="B63" s="19" t="s">
        <v>648</v>
      </c>
      <c r="C63" s="19" t="s">
        <v>2245</v>
      </c>
      <c r="D63" s="19" t="s">
        <v>2245</v>
      </c>
      <c r="E63" s="19" t="s">
        <v>7348</v>
      </c>
      <c r="F63">
        <v>2026</v>
      </c>
      <c r="H63" t="s">
        <v>6517</v>
      </c>
      <c r="I63" t="s">
        <v>6517</v>
      </c>
      <c r="J63" s="19" t="s">
        <v>7348</v>
      </c>
      <c r="L63" s="19"/>
      <c r="N63" t="s">
        <v>18106</v>
      </c>
    </row>
    <row r="64" spans="1:14" x14ac:dyDescent="0.25">
      <c r="A64" s="19" t="s">
        <v>7700</v>
      </c>
      <c r="B64" s="19" t="s">
        <v>657</v>
      </c>
      <c r="C64" s="19" t="s">
        <v>2245</v>
      </c>
      <c r="D64" s="19" t="s">
        <v>2245</v>
      </c>
      <c r="E64" s="19" t="s">
        <v>7348</v>
      </c>
      <c r="F64">
        <v>2026</v>
      </c>
      <c r="H64" t="s">
        <v>6517</v>
      </c>
      <c r="I64" t="s">
        <v>6517</v>
      </c>
      <c r="J64" s="19" t="s">
        <v>7348</v>
      </c>
      <c r="L64" s="19"/>
      <c r="N64" t="s">
        <v>18106</v>
      </c>
    </row>
    <row r="65" spans="1:14" x14ac:dyDescent="0.25">
      <c r="A65" s="19" t="s">
        <v>7702</v>
      </c>
      <c r="B65" s="19" t="s">
        <v>666</v>
      </c>
      <c r="C65" s="19" t="s">
        <v>2245</v>
      </c>
      <c r="D65" s="19" t="s">
        <v>2245</v>
      </c>
      <c r="E65" s="19" t="s">
        <v>7348</v>
      </c>
      <c r="F65">
        <v>2026</v>
      </c>
      <c r="H65" t="s">
        <v>6517</v>
      </c>
      <c r="I65" t="s">
        <v>6517</v>
      </c>
      <c r="J65" s="19" t="s">
        <v>7348</v>
      </c>
      <c r="L65" s="19"/>
      <c r="N65" t="s">
        <v>18106</v>
      </c>
    </row>
    <row r="66" spans="1:14" x14ac:dyDescent="0.25">
      <c r="A66" s="19" t="s">
        <v>7704</v>
      </c>
      <c r="B66" s="19" t="s">
        <v>675</v>
      </c>
      <c r="C66" s="19" t="s">
        <v>2245</v>
      </c>
      <c r="D66" s="19" t="s">
        <v>2245</v>
      </c>
      <c r="E66" s="19" t="s">
        <v>7348</v>
      </c>
      <c r="F66">
        <v>2026</v>
      </c>
      <c r="H66" t="s">
        <v>6517</v>
      </c>
      <c r="I66" t="s">
        <v>6517</v>
      </c>
      <c r="J66" s="19" t="s">
        <v>7348</v>
      </c>
      <c r="L66" s="19"/>
      <c r="N66" t="s">
        <v>18106</v>
      </c>
    </row>
    <row r="67" spans="1:14" x14ac:dyDescent="0.25">
      <c r="A67" s="19" t="s">
        <v>7706</v>
      </c>
      <c r="B67" s="19" t="s">
        <v>684</v>
      </c>
      <c r="C67" s="19" t="s">
        <v>2245</v>
      </c>
      <c r="D67" s="19" t="s">
        <v>2245</v>
      </c>
      <c r="E67" s="19" t="s">
        <v>7348</v>
      </c>
      <c r="F67">
        <v>2026</v>
      </c>
      <c r="H67" t="s">
        <v>6517</v>
      </c>
      <c r="I67" t="s">
        <v>6517</v>
      </c>
      <c r="J67" s="19" t="s">
        <v>7348</v>
      </c>
      <c r="L67" s="19"/>
      <c r="N67" t="s">
        <v>18106</v>
      </c>
    </row>
    <row r="68" spans="1:14" x14ac:dyDescent="0.25">
      <c r="A68" s="19" t="s">
        <v>7708</v>
      </c>
      <c r="B68" s="19" t="s">
        <v>693</v>
      </c>
      <c r="C68" s="19" t="s">
        <v>2245</v>
      </c>
      <c r="D68" s="19" t="s">
        <v>2245</v>
      </c>
      <c r="E68" s="19" t="s">
        <v>7348</v>
      </c>
      <c r="F68">
        <v>2026</v>
      </c>
      <c r="H68" t="s">
        <v>6517</v>
      </c>
      <c r="I68" t="s">
        <v>6517</v>
      </c>
      <c r="J68" s="19" t="s">
        <v>7348</v>
      </c>
      <c r="L68" s="19"/>
      <c r="N68" t="s">
        <v>18106</v>
      </c>
    </row>
    <row r="69" spans="1:14" x14ac:dyDescent="0.25">
      <c r="A69" s="19" t="s">
        <v>7710</v>
      </c>
      <c r="B69" s="19" t="s">
        <v>702</v>
      </c>
      <c r="C69" s="19" t="s">
        <v>2245</v>
      </c>
      <c r="D69" s="19" t="s">
        <v>2245</v>
      </c>
      <c r="E69" s="19" t="s">
        <v>7348</v>
      </c>
      <c r="F69">
        <v>2026</v>
      </c>
      <c r="H69" t="s">
        <v>6517</v>
      </c>
      <c r="I69" t="s">
        <v>6517</v>
      </c>
      <c r="J69" s="19" t="s">
        <v>7348</v>
      </c>
      <c r="L69" s="19"/>
      <c r="N69" t="s">
        <v>18106</v>
      </c>
    </row>
    <row r="70" spans="1:14" x14ac:dyDescent="0.25">
      <c r="A70" s="19" t="s">
        <v>7711</v>
      </c>
      <c r="B70" s="19" t="s">
        <v>711</v>
      </c>
      <c r="C70" s="19" t="s">
        <v>2245</v>
      </c>
      <c r="D70" s="19" t="s">
        <v>2245</v>
      </c>
      <c r="E70" s="19" t="s">
        <v>7348</v>
      </c>
      <c r="F70">
        <v>2026</v>
      </c>
      <c r="H70" t="s">
        <v>6517</v>
      </c>
      <c r="I70" t="s">
        <v>6517</v>
      </c>
      <c r="J70" s="19" t="s">
        <v>7348</v>
      </c>
      <c r="L70" s="19"/>
      <c r="N70" t="s">
        <v>18106</v>
      </c>
    </row>
    <row r="71" spans="1:14" x14ac:dyDescent="0.25">
      <c r="A71" s="19" t="s">
        <v>7712</v>
      </c>
      <c r="B71" s="19" t="s">
        <v>720</v>
      </c>
      <c r="C71" s="19" t="s">
        <v>2245</v>
      </c>
      <c r="D71" s="19" t="s">
        <v>2245</v>
      </c>
      <c r="E71" s="19" t="s">
        <v>7348</v>
      </c>
      <c r="F71">
        <v>2026</v>
      </c>
      <c r="H71" t="s">
        <v>6517</v>
      </c>
      <c r="I71" t="s">
        <v>6517</v>
      </c>
      <c r="J71" s="19" t="s">
        <v>7348</v>
      </c>
      <c r="L71" s="19"/>
      <c r="N71" t="s">
        <v>18106</v>
      </c>
    </row>
    <row r="72" spans="1:14" x14ac:dyDescent="0.25">
      <c r="A72" s="19" t="s">
        <v>7714</v>
      </c>
      <c r="B72" s="19" t="s">
        <v>729</v>
      </c>
      <c r="C72" s="19" t="s">
        <v>2245</v>
      </c>
      <c r="D72" s="19" t="s">
        <v>2245</v>
      </c>
      <c r="E72" s="19" t="s">
        <v>7348</v>
      </c>
      <c r="F72">
        <v>2026</v>
      </c>
      <c r="H72" t="s">
        <v>6517</v>
      </c>
      <c r="I72" t="s">
        <v>6517</v>
      </c>
      <c r="J72" s="19" t="s">
        <v>7348</v>
      </c>
      <c r="L72" s="19"/>
      <c r="N72" t="s">
        <v>18106</v>
      </c>
    </row>
    <row r="73" spans="1:14" x14ac:dyDescent="0.25">
      <c r="A73" s="19" t="s">
        <v>7716</v>
      </c>
      <c r="B73" s="19" t="s">
        <v>738</v>
      </c>
      <c r="C73" s="19" t="s">
        <v>2245</v>
      </c>
      <c r="D73" s="19" t="s">
        <v>2245</v>
      </c>
      <c r="E73" s="19" t="s">
        <v>7348</v>
      </c>
      <c r="F73">
        <v>2026</v>
      </c>
      <c r="H73" t="s">
        <v>6517</v>
      </c>
      <c r="I73" t="s">
        <v>6517</v>
      </c>
      <c r="J73" s="19" t="s">
        <v>7348</v>
      </c>
      <c r="L73" s="19"/>
      <c r="N73" t="s">
        <v>18106</v>
      </c>
    </row>
    <row r="74" spans="1:14" x14ac:dyDescent="0.25">
      <c r="A74" s="19" t="s">
        <v>7717</v>
      </c>
      <c r="B74" s="19" t="s">
        <v>747</v>
      </c>
      <c r="C74" s="19" t="s">
        <v>2245</v>
      </c>
      <c r="D74" s="19" t="s">
        <v>2245</v>
      </c>
      <c r="E74" s="19" t="s">
        <v>7348</v>
      </c>
      <c r="F74">
        <v>2026</v>
      </c>
      <c r="H74" t="s">
        <v>6517</v>
      </c>
      <c r="I74" t="s">
        <v>6517</v>
      </c>
      <c r="J74" s="19" t="s">
        <v>7348</v>
      </c>
      <c r="L74" s="19"/>
      <c r="N74" t="s">
        <v>18106</v>
      </c>
    </row>
    <row r="75" spans="1:14" x14ac:dyDescent="0.25">
      <c r="A75" s="19" t="s">
        <v>7718</v>
      </c>
      <c r="B75" s="19" t="s">
        <v>756</v>
      </c>
      <c r="C75" s="19" t="s">
        <v>2245</v>
      </c>
      <c r="D75" s="19" t="s">
        <v>2245</v>
      </c>
      <c r="E75" s="19" t="s">
        <v>7348</v>
      </c>
      <c r="F75">
        <v>2026</v>
      </c>
      <c r="H75" t="s">
        <v>6517</v>
      </c>
      <c r="I75" t="s">
        <v>6517</v>
      </c>
      <c r="J75" s="19" t="s">
        <v>7348</v>
      </c>
      <c r="L75" s="19"/>
      <c r="N75" t="s">
        <v>18106</v>
      </c>
    </row>
    <row r="76" spans="1:14" x14ac:dyDescent="0.25">
      <c r="A76" s="19" t="s">
        <v>7719</v>
      </c>
      <c r="B76" s="19" t="s">
        <v>765</v>
      </c>
      <c r="C76" s="19" t="s">
        <v>2245</v>
      </c>
      <c r="D76" s="19" t="s">
        <v>2245</v>
      </c>
      <c r="E76" s="19" t="s">
        <v>7348</v>
      </c>
      <c r="F76">
        <v>2026</v>
      </c>
      <c r="H76" t="s">
        <v>6517</v>
      </c>
      <c r="I76" t="s">
        <v>6517</v>
      </c>
      <c r="J76" s="19" t="s">
        <v>7348</v>
      </c>
      <c r="L76" s="19"/>
      <c r="N76" t="s">
        <v>18106</v>
      </c>
    </row>
    <row r="77" spans="1:14" x14ac:dyDescent="0.25">
      <c r="A77" s="19" t="s">
        <v>7720</v>
      </c>
      <c r="B77" s="19" t="s">
        <v>774</v>
      </c>
      <c r="C77" s="19" t="s">
        <v>2245</v>
      </c>
      <c r="D77" s="19" t="s">
        <v>2245</v>
      </c>
      <c r="E77" s="19" t="s">
        <v>7348</v>
      </c>
      <c r="F77">
        <v>2026</v>
      </c>
      <c r="H77" t="s">
        <v>6517</v>
      </c>
      <c r="I77" t="s">
        <v>6517</v>
      </c>
      <c r="J77" s="19" t="s">
        <v>7348</v>
      </c>
      <c r="L77" s="19"/>
      <c r="N77" t="s">
        <v>18106</v>
      </c>
    </row>
    <row r="78" spans="1:14" x14ac:dyDescent="0.25">
      <c r="A78" s="19" t="s">
        <v>7721</v>
      </c>
      <c r="B78" s="19" t="s">
        <v>783</v>
      </c>
      <c r="C78" s="19" t="s">
        <v>2245</v>
      </c>
      <c r="D78" s="19" t="s">
        <v>2245</v>
      </c>
      <c r="E78" s="19" t="s">
        <v>7348</v>
      </c>
      <c r="F78">
        <v>2026</v>
      </c>
      <c r="H78" t="s">
        <v>6517</v>
      </c>
      <c r="I78" t="s">
        <v>6517</v>
      </c>
      <c r="J78" s="19" t="s">
        <v>7348</v>
      </c>
      <c r="L78" s="19"/>
      <c r="N78" t="s">
        <v>18106</v>
      </c>
    </row>
    <row r="79" spans="1:14" x14ac:dyDescent="0.25">
      <c r="A79" s="19" t="s">
        <v>7722</v>
      </c>
      <c r="B79" s="19" t="s">
        <v>792</v>
      </c>
      <c r="C79" s="19" t="s">
        <v>2245</v>
      </c>
      <c r="D79" s="19" t="s">
        <v>2245</v>
      </c>
      <c r="E79" s="19" t="s">
        <v>7348</v>
      </c>
      <c r="F79">
        <v>2026</v>
      </c>
      <c r="H79" t="s">
        <v>6517</v>
      </c>
      <c r="I79" t="s">
        <v>6517</v>
      </c>
      <c r="J79" s="19" t="s">
        <v>7348</v>
      </c>
      <c r="L79" s="19"/>
      <c r="N79" t="s">
        <v>18106</v>
      </c>
    </row>
    <row r="80" spans="1:14" x14ac:dyDescent="0.25">
      <c r="A80" s="19" t="s">
        <v>7724</v>
      </c>
      <c r="B80" s="19" t="s">
        <v>801</v>
      </c>
      <c r="C80" s="19" t="s">
        <v>2245</v>
      </c>
      <c r="D80" s="19" t="s">
        <v>2245</v>
      </c>
      <c r="E80" s="19" t="s">
        <v>7348</v>
      </c>
      <c r="F80">
        <v>2026</v>
      </c>
      <c r="H80" t="s">
        <v>6517</v>
      </c>
      <c r="I80" t="s">
        <v>6517</v>
      </c>
      <c r="J80" s="19" t="s">
        <v>7348</v>
      </c>
      <c r="L80" s="19"/>
      <c r="N80" t="s">
        <v>18106</v>
      </c>
    </row>
    <row r="81" spans="1:14" x14ac:dyDescent="0.25">
      <c r="A81" s="19" t="s">
        <v>7725</v>
      </c>
      <c r="B81" s="19" t="s">
        <v>810</v>
      </c>
      <c r="C81" s="19" t="s">
        <v>2245</v>
      </c>
      <c r="D81" s="19" t="s">
        <v>2245</v>
      </c>
      <c r="E81" s="19" t="s">
        <v>7348</v>
      </c>
      <c r="F81">
        <v>2026</v>
      </c>
      <c r="H81" t="s">
        <v>6517</v>
      </c>
      <c r="I81" t="s">
        <v>6517</v>
      </c>
      <c r="J81" s="19" t="s">
        <v>7348</v>
      </c>
      <c r="L81" s="19"/>
      <c r="N81" t="s">
        <v>18106</v>
      </c>
    </row>
    <row r="82" spans="1:14" x14ac:dyDescent="0.25">
      <c r="A82" s="19" t="s">
        <v>7727</v>
      </c>
      <c r="B82" s="19" t="s">
        <v>819</v>
      </c>
      <c r="C82" s="19" t="s">
        <v>2245</v>
      </c>
      <c r="D82" s="19" t="s">
        <v>2245</v>
      </c>
      <c r="E82" s="19" t="s">
        <v>7348</v>
      </c>
      <c r="F82">
        <v>2026</v>
      </c>
      <c r="H82" t="s">
        <v>6517</v>
      </c>
      <c r="I82" t="s">
        <v>6517</v>
      </c>
      <c r="J82" s="19" t="s">
        <v>7348</v>
      </c>
      <c r="L82" s="19"/>
      <c r="N82" t="s">
        <v>18106</v>
      </c>
    </row>
    <row r="83" spans="1:14" x14ac:dyDescent="0.25">
      <c r="A83" s="19" t="s">
        <v>7729</v>
      </c>
      <c r="B83" s="19" t="s">
        <v>828</v>
      </c>
      <c r="C83" s="19" t="s">
        <v>2245</v>
      </c>
      <c r="D83" s="19" t="s">
        <v>2245</v>
      </c>
      <c r="E83" s="19" t="s">
        <v>7348</v>
      </c>
      <c r="F83">
        <v>2026</v>
      </c>
      <c r="H83" t="s">
        <v>6517</v>
      </c>
      <c r="I83" t="s">
        <v>6517</v>
      </c>
      <c r="J83" s="19" t="s">
        <v>7348</v>
      </c>
      <c r="L83" s="19"/>
      <c r="N83" t="s">
        <v>18106</v>
      </c>
    </row>
    <row r="84" spans="1:14" x14ac:dyDescent="0.25">
      <c r="A84" s="19" t="s">
        <v>7731</v>
      </c>
      <c r="B84" s="19" t="s">
        <v>837</v>
      </c>
      <c r="C84" s="19" t="s">
        <v>2245</v>
      </c>
      <c r="D84" s="19" t="s">
        <v>2245</v>
      </c>
      <c r="E84" s="19" t="s">
        <v>7348</v>
      </c>
      <c r="F84">
        <v>2026</v>
      </c>
      <c r="H84" t="s">
        <v>6517</v>
      </c>
      <c r="I84" t="s">
        <v>6517</v>
      </c>
      <c r="J84" s="19" t="s">
        <v>7348</v>
      </c>
      <c r="L84" s="19"/>
      <c r="N84" t="s">
        <v>18106</v>
      </c>
    </row>
    <row r="85" spans="1:14" x14ac:dyDescent="0.25">
      <c r="A85" s="19" t="s">
        <v>7732</v>
      </c>
      <c r="B85" s="19" t="s">
        <v>846</v>
      </c>
      <c r="C85" s="19" t="s">
        <v>2245</v>
      </c>
      <c r="D85" s="19" t="s">
        <v>2245</v>
      </c>
      <c r="E85" s="19" t="s">
        <v>7348</v>
      </c>
      <c r="F85">
        <v>2026</v>
      </c>
      <c r="H85" t="s">
        <v>6517</v>
      </c>
      <c r="I85" t="s">
        <v>6517</v>
      </c>
      <c r="J85" s="19" t="s">
        <v>7348</v>
      </c>
      <c r="L85" s="19"/>
      <c r="N85" t="s">
        <v>18106</v>
      </c>
    </row>
    <row r="86" spans="1:14" x14ac:dyDescent="0.25">
      <c r="A86" s="19" t="s">
        <v>7734</v>
      </c>
      <c r="B86" s="19" t="s">
        <v>853</v>
      </c>
      <c r="C86" s="19" t="s">
        <v>2245</v>
      </c>
      <c r="D86" s="19" t="s">
        <v>2245</v>
      </c>
      <c r="E86" s="19" t="s">
        <v>7348</v>
      </c>
      <c r="F86">
        <v>2026</v>
      </c>
      <c r="H86" t="s">
        <v>6517</v>
      </c>
      <c r="I86" t="s">
        <v>6517</v>
      </c>
      <c r="J86" s="19" t="s">
        <v>7348</v>
      </c>
      <c r="L86" s="19"/>
      <c r="N86" t="s">
        <v>18106</v>
      </c>
    </row>
    <row r="87" spans="1:14" x14ac:dyDescent="0.25">
      <c r="A87" s="19" t="s">
        <v>7735</v>
      </c>
      <c r="B87" s="19" t="s">
        <v>862</v>
      </c>
      <c r="C87" s="19" t="s">
        <v>2245</v>
      </c>
      <c r="D87" s="19" t="s">
        <v>2245</v>
      </c>
      <c r="E87" s="19" t="s">
        <v>7348</v>
      </c>
      <c r="F87">
        <v>2026</v>
      </c>
      <c r="H87" t="s">
        <v>6517</v>
      </c>
      <c r="I87" t="s">
        <v>6517</v>
      </c>
      <c r="J87" s="19" t="s">
        <v>7348</v>
      </c>
      <c r="L87" s="19"/>
      <c r="N87" t="s">
        <v>18106</v>
      </c>
    </row>
    <row r="88" spans="1:14" x14ac:dyDescent="0.25">
      <c r="A88" s="19" t="s">
        <v>7736</v>
      </c>
      <c r="B88" s="19" t="s">
        <v>871</v>
      </c>
      <c r="C88" s="19" t="s">
        <v>2245</v>
      </c>
      <c r="D88" s="19" t="s">
        <v>2245</v>
      </c>
      <c r="E88" s="19" t="s">
        <v>7348</v>
      </c>
      <c r="F88">
        <v>2026</v>
      </c>
      <c r="H88" t="s">
        <v>6517</v>
      </c>
      <c r="I88" t="s">
        <v>6517</v>
      </c>
      <c r="J88" s="19" t="s">
        <v>7348</v>
      </c>
      <c r="L88" s="19"/>
      <c r="N88" t="s">
        <v>18106</v>
      </c>
    </row>
    <row r="89" spans="1:14" x14ac:dyDescent="0.25">
      <c r="A89" s="19" t="s">
        <v>7738</v>
      </c>
      <c r="B89" s="19" t="s">
        <v>880</v>
      </c>
      <c r="C89" s="19" t="s">
        <v>2245</v>
      </c>
      <c r="D89" s="19" t="s">
        <v>2245</v>
      </c>
      <c r="E89" s="19" t="s">
        <v>7348</v>
      </c>
      <c r="F89">
        <v>2026</v>
      </c>
      <c r="H89" t="s">
        <v>6517</v>
      </c>
      <c r="I89" t="s">
        <v>6517</v>
      </c>
      <c r="J89" s="19" t="s">
        <v>7348</v>
      </c>
      <c r="L89" s="19"/>
      <c r="N89" t="s">
        <v>18106</v>
      </c>
    </row>
    <row r="90" spans="1:14" x14ac:dyDescent="0.25">
      <c r="A90" s="19" t="s">
        <v>7740</v>
      </c>
      <c r="B90" s="19" t="s">
        <v>889</v>
      </c>
      <c r="C90" s="19" t="s">
        <v>2245</v>
      </c>
      <c r="D90" s="19" t="s">
        <v>2245</v>
      </c>
      <c r="E90" s="19" t="s">
        <v>7348</v>
      </c>
      <c r="F90">
        <v>2026</v>
      </c>
      <c r="H90" t="s">
        <v>6517</v>
      </c>
      <c r="I90" t="s">
        <v>6517</v>
      </c>
      <c r="J90" s="19" t="s">
        <v>7348</v>
      </c>
      <c r="L90" s="19"/>
      <c r="N90" t="s">
        <v>18106</v>
      </c>
    </row>
    <row r="91" spans="1:14" x14ac:dyDescent="0.25">
      <c r="A91" s="19" t="s">
        <v>7741</v>
      </c>
      <c r="B91" s="19" t="s">
        <v>898</v>
      </c>
      <c r="C91" s="19" t="s">
        <v>2245</v>
      </c>
      <c r="D91" s="19" t="s">
        <v>2245</v>
      </c>
      <c r="E91" s="19" t="s">
        <v>7348</v>
      </c>
      <c r="F91">
        <v>2026</v>
      </c>
      <c r="H91" t="s">
        <v>6517</v>
      </c>
      <c r="I91" t="s">
        <v>6517</v>
      </c>
      <c r="J91" s="19" t="s">
        <v>7348</v>
      </c>
      <c r="L91" s="19"/>
      <c r="N91" t="s">
        <v>18106</v>
      </c>
    </row>
    <row r="92" spans="1:14" x14ac:dyDescent="0.25">
      <c r="A92" s="19" t="s">
        <v>7742</v>
      </c>
      <c r="B92" s="19" t="s">
        <v>907</v>
      </c>
      <c r="C92" s="19" t="s">
        <v>2245</v>
      </c>
      <c r="D92" s="19" t="s">
        <v>2245</v>
      </c>
      <c r="E92" s="19" t="s">
        <v>7348</v>
      </c>
      <c r="F92">
        <v>2026</v>
      </c>
      <c r="H92" t="s">
        <v>6517</v>
      </c>
      <c r="I92" t="s">
        <v>6517</v>
      </c>
      <c r="J92" s="19" t="s">
        <v>7348</v>
      </c>
      <c r="L92" s="19"/>
      <c r="N92" t="s">
        <v>18106</v>
      </c>
    </row>
    <row r="93" spans="1:14" x14ac:dyDescent="0.25">
      <c r="A93" s="19" t="s">
        <v>7743</v>
      </c>
      <c r="B93" s="19" t="s">
        <v>916</v>
      </c>
      <c r="C93" s="19" t="s">
        <v>2245</v>
      </c>
      <c r="D93" s="19" t="s">
        <v>2245</v>
      </c>
      <c r="E93" s="19" t="s">
        <v>7348</v>
      </c>
      <c r="F93">
        <v>2026</v>
      </c>
      <c r="H93" t="s">
        <v>6517</v>
      </c>
      <c r="I93" t="s">
        <v>6517</v>
      </c>
      <c r="J93" s="19" t="s">
        <v>7348</v>
      </c>
      <c r="L93" s="19"/>
      <c r="N93" t="s">
        <v>18106</v>
      </c>
    </row>
    <row r="94" spans="1:14" x14ac:dyDescent="0.25">
      <c r="A94" s="19" t="s">
        <v>7744</v>
      </c>
      <c r="B94" s="19" t="s">
        <v>925</v>
      </c>
      <c r="C94" s="19" t="s">
        <v>2245</v>
      </c>
      <c r="D94" s="19" t="s">
        <v>2245</v>
      </c>
      <c r="E94" s="19" t="s">
        <v>7348</v>
      </c>
      <c r="F94">
        <v>2026</v>
      </c>
      <c r="H94" t="s">
        <v>6517</v>
      </c>
      <c r="I94" t="s">
        <v>6517</v>
      </c>
      <c r="J94" s="19" t="s">
        <v>7348</v>
      </c>
      <c r="L94" s="19"/>
      <c r="N94" t="s">
        <v>18106</v>
      </c>
    </row>
    <row r="95" spans="1:14" x14ac:dyDescent="0.25">
      <c r="A95" s="19" t="s">
        <v>7746</v>
      </c>
      <c r="B95" s="19" t="s">
        <v>934</v>
      </c>
      <c r="C95" s="19" t="s">
        <v>2245</v>
      </c>
      <c r="D95" s="19" t="s">
        <v>2245</v>
      </c>
      <c r="E95" s="19" t="s">
        <v>7348</v>
      </c>
      <c r="F95">
        <v>2026</v>
      </c>
      <c r="H95" t="s">
        <v>6517</v>
      </c>
      <c r="I95" t="s">
        <v>6517</v>
      </c>
      <c r="J95" s="19" t="s">
        <v>7348</v>
      </c>
      <c r="L95" s="19"/>
      <c r="N95" t="s">
        <v>18106</v>
      </c>
    </row>
    <row r="96" spans="1:14" x14ac:dyDescent="0.25">
      <c r="A96" s="19" t="s">
        <v>7748</v>
      </c>
      <c r="B96" s="19" t="s">
        <v>943</v>
      </c>
      <c r="C96" s="19" t="s">
        <v>2245</v>
      </c>
      <c r="D96" s="19" t="s">
        <v>2245</v>
      </c>
      <c r="E96" s="19" t="s">
        <v>7348</v>
      </c>
      <c r="F96">
        <v>2026</v>
      </c>
      <c r="H96" t="s">
        <v>6517</v>
      </c>
      <c r="I96" t="s">
        <v>6517</v>
      </c>
      <c r="J96" s="19" t="s">
        <v>7348</v>
      </c>
      <c r="L96" s="19"/>
      <c r="N96" t="s">
        <v>18106</v>
      </c>
    </row>
    <row r="97" spans="1:14" x14ac:dyDescent="0.25">
      <c r="A97" s="19" t="s">
        <v>7750</v>
      </c>
      <c r="B97" s="19" t="s">
        <v>952</v>
      </c>
      <c r="C97" s="19" t="s">
        <v>2245</v>
      </c>
      <c r="D97" s="19" t="s">
        <v>2245</v>
      </c>
      <c r="E97" s="19" t="s">
        <v>7348</v>
      </c>
      <c r="F97">
        <v>2026</v>
      </c>
      <c r="H97" t="s">
        <v>6517</v>
      </c>
      <c r="I97" t="s">
        <v>6517</v>
      </c>
      <c r="J97" s="19" t="s">
        <v>7348</v>
      </c>
      <c r="L97" s="19"/>
      <c r="N97" t="s">
        <v>18106</v>
      </c>
    </row>
    <row r="98" spans="1:14" x14ac:dyDescent="0.25">
      <c r="A98" s="19" t="s">
        <v>7751</v>
      </c>
      <c r="B98" s="19" t="s">
        <v>961</v>
      </c>
      <c r="C98" s="19" t="s">
        <v>2245</v>
      </c>
      <c r="D98" s="19" t="s">
        <v>2245</v>
      </c>
      <c r="E98" s="19" t="s">
        <v>7348</v>
      </c>
      <c r="F98">
        <v>2026</v>
      </c>
      <c r="H98" t="s">
        <v>6517</v>
      </c>
      <c r="I98" t="s">
        <v>6517</v>
      </c>
      <c r="J98" s="19" t="s">
        <v>7348</v>
      </c>
      <c r="L98" s="19"/>
      <c r="N98" t="s">
        <v>18106</v>
      </c>
    </row>
    <row r="99" spans="1:14" x14ac:dyDescent="0.25">
      <c r="A99" s="19" t="s">
        <v>7753</v>
      </c>
      <c r="B99" s="19" t="s">
        <v>970</v>
      </c>
      <c r="C99" s="19" t="s">
        <v>2245</v>
      </c>
      <c r="D99" s="19" t="s">
        <v>2245</v>
      </c>
      <c r="E99" s="19" t="s">
        <v>7348</v>
      </c>
      <c r="F99">
        <v>2026</v>
      </c>
      <c r="H99" t="s">
        <v>6517</v>
      </c>
      <c r="I99" t="s">
        <v>6517</v>
      </c>
      <c r="J99" s="19" t="s">
        <v>7348</v>
      </c>
      <c r="L99" s="19"/>
      <c r="N99" t="s">
        <v>18106</v>
      </c>
    </row>
    <row r="100" spans="1:14" x14ac:dyDescent="0.25">
      <c r="A100" s="19" t="s">
        <v>7755</v>
      </c>
      <c r="B100" s="19" t="s">
        <v>979</v>
      </c>
      <c r="C100" s="19" t="s">
        <v>2245</v>
      </c>
      <c r="D100" s="19" t="s">
        <v>2245</v>
      </c>
      <c r="E100" s="19" t="s">
        <v>7348</v>
      </c>
      <c r="F100">
        <v>2026</v>
      </c>
      <c r="H100" t="s">
        <v>6517</v>
      </c>
      <c r="I100" t="s">
        <v>6517</v>
      </c>
      <c r="J100" s="19" t="s">
        <v>7348</v>
      </c>
      <c r="L100" s="19"/>
      <c r="N100" t="s">
        <v>18106</v>
      </c>
    </row>
    <row r="101" spans="1:14" x14ac:dyDescent="0.25">
      <c r="A101" s="19" t="s">
        <v>7756</v>
      </c>
      <c r="B101" s="19" t="s">
        <v>988</v>
      </c>
      <c r="C101" s="19" t="s">
        <v>2245</v>
      </c>
      <c r="D101" s="19" t="s">
        <v>2245</v>
      </c>
      <c r="E101" s="19" t="s">
        <v>7348</v>
      </c>
      <c r="F101">
        <v>2026</v>
      </c>
      <c r="H101" t="s">
        <v>6517</v>
      </c>
      <c r="I101" t="s">
        <v>6517</v>
      </c>
      <c r="J101" s="19" t="s">
        <v>7348</v>
      </c>
      <c r="L101" s="19"/>
      <c r="N101" t="s">
        <v>18106</v>
      </c>
    </row>
    <row r="102" spans="1:14" x14ac:dyDescent="0.25">
      <c r="A102" s="19" t="s">
        <v>7757</v>
      </c>
      <c r="B102" s="19" t="s">
        <v>997</v>
      </c>
      <c r="C102" s="19" t="s">
        <v>2245</v>
      </c>
      <c r="D102" s="19" t="s">
        <v>2245</v>
      </c>
      <c r="E102" s="19" t="s">
        <v>7348</v>
      </c>
      <c r="F102">
        <v>2026</v>
      </c>
      <c r="H102" t="s">
        <v>6517</v>
      </c>
      <c r="I102" t="s">
        <v>6517</v>
      </c>
      <c r="J102" s="19" t="s">
        <v>7348</v>
      </c>
      <c r="L102" s="19"/>
      <c r="N102" t="s">
        <v>18106</v>
      </c>
    </row>
    <row r="103" spans="1:14" x14ac:dyDescent="0.25">
      <c r="A103" s="19" t="s">
        <v>7758</v>
      </c>
      <c r="B103" s="19" t="s">
        <v>1006</v>
      </c>
      <c r="C103" s="19" t="s">
        <v>2245</v>
      </c>
      <c r="D103" s="19" t="s">
        <v>2245</v>
      </c>
      <c r="E103" s="19" t="s">
        <v>7348</v>
      </c>
      <c r="F103">
        <v>2026</v>
      </c>
      <c r="H103" t="s">
        <v>6517</v>
      </c>
      <c r="I103" t="s">
        <v>6517</v>
      </c>
      <c r="J103" s="19" t="s">
        <v>7348</v>
      </c>
      <c r="L103" s="19"/>
      <c r="N103" t="s">
        <v>18106</v>
      </c>
    </row>
    <row r="104" spans="1:14" x14ac:dyDescent="0.25">
      <c r="A104" s="19" t="s">
        <v>7760</v>
      </c>
      <c r="B104" s="19" t="s">
        <v>1015</v>
      </c>
      <c r="C104" s="19" t="s">
        <v>2245</v>
      </c>
      <c r="D104" s="19" t="s">
        <v>2245</v>
      </c>
      <c r="E104" s="19" t="s">
        <v>7348</v>
      </c>
      <c r="F104">
        <v>2026</v>
      </c>
      <c r="H104" t="s">
        <v>6517</v>
      </c>
      <c r="I104" t="s">
        <v>6517</v>
      </c>
      <c r="J104" s="19" t="s">
        <v>7348</v>
      </c>
      <c r="L104" s="19"/>
      <c r="N104" t="s">
        <v>18106</v>
      </c>
    </row>
    <row r="105" spans="1:14" x14ac:dyDescent="0.25">
      <c r="A105" s="19" t="s">
        <v>7761</v>
      </c>
      <c r="B105" s="19" t="s">
        <v>1024</v>
      </c>
      <c r="C105" s="19" t="s">
        <v>2245</v>
      </c>
      <c r="D105" s="19" t="s">
        <v>2245</v>
      </c>
      <c r="E105" s="19" t="s">
        <v>7348</v>
      </c>
      <c r="F105">
        <v>2026</v>
      </c>
      <c r="H105" t="s">
        <v>6517</v>
      </c>
      <c r="I105" t="s">
        <v>6517</v>
      </c>
      <c r="J105" s="19" t="s">
        <v>7348</v>
      </c>
      <c r="L105" s="19"/>
      <c r="N105" t="s">
        <v>18106</v>
      </c>
    </row>
    <row r="106" spans="1:14" x14ac:dyDescent="0.25">
      <c r="A106" s="19" t="s">
        <v>7763</v>
      </c>
      <c r="B106" s="19" t="s">
        <v>1033</v>
      </c>
      <c r="C106" s="19" t="s">
        <v>2245</v>
      </c>
      <c r="D106" s="19" t="s">
        <v>2245</v>
      </c>
      <c r="E106" s="19" t="s">
        <v>7348</v>
      </c>
      <c r="F106">
        <v>2026</v>
      </c>
      <c r="H106" t="s">
        <v>6517</v>
      </c>
      <c r="I106" t="s">
        <v>6517</v>
      </c>
      <c r="J106" s="19" t="s">
        <v>7348</v>
      </c>
      <c r="L106" s="19"/>
      <c r="N106" t="s">
        <v>18106</v>
      </c>
    </row>
    <row r="107" spans="1:14" x14ac:dyDescent="0.25">
      <c r="A107" s="19" t="s">
        <v>7765</v>
      </c>
      <c r="B107" s="19" t="s">
        <v>1042</v>
      </c>
      <c r="C107" s="19" t="s">
        <v>2245</v>
      </c>
      <c r="D107" s="19" t="s">
        <v>2245</v>
      </c>
      <c r="E107" s="19" t="s">
        <v>7348</v>
      </c>
      <c r="F107">
        <v>2026</v>
      </c>
      <c r="H107" t="s">
        <v>6517</v>
      </c>
      <c r="I107" t="s">
        <v>6517</v>
      </c>
      <c r="J107" s="19" t="s">
        <v>7348</v>
      </c>
      <c r="L107" s="19"/>
      <c r="N107" t="s">
        <v>18106</v>
      </c>
    </row>
    <row r="108" spans="1:14" x14ac:dyDescent="0.25">
      <c r="A108" s="19" t="s">
        <v>7767</v>
      </c>
      <c r="B108" s="19" t="s">
        <v>1051</v>
      </c>
      <c r="C108" s="19" t="s">
        <v>2245</v>
      </c>
      <c r="D108" s="19" t="s">
        <v>2245</v>
      </c>
      <c r="E108" s="19" t="s">
        <v>7348</v>
      </c>
      <c r="F108">
        <v>2026</v>
      </c>
      <c r="H108" t="s">
        <v>6517</v>
      </c>
      <c r="I108" t="s">
        <v>6517</v>
      </c>
      <c r="J108" s="19" t="s">
        <v>7348</v>
      </c>
      <c r="L108" s="19"/>
      <c r="N108" t="s">
        <v>18106</v>
      </c>
    </row>
    <row r="109" spans="1:14" x14ac:dyDescent="0.25">
      <c r="A109" s="19" t="s">
        <v>7769</v>
      </c>
      <c r="B109" s="19" t="s">
        <v>1060</v>
      </c>
      <c r="C109" s="19" t="s">
        <v>2245</v>
      </c>
      <c r="D109" s="19" t="s">
        <v>2245</v>
      </c>
      <c r="E109" s="19" t="s">
        <v>7348</v>
      </c>
      <c r="F109">
        <v>2026</v>
      </c>
      <c r="H109" t="s">
        <v>6517</v>
      </c>
      <c r="I109" t="s">
        <v>6517</v>
      </c>
      <c r="J109" s="19" t="s">
        <v>7348</v>
      </c>
      <c r="L109" s="19"/>
      <c r="N109" t="s">
        <v>18106</v>
      </c>
    </row>
    <row r="110" spans="1:14" x14ac:dyDescent="0.25">
      <c r="A110" s="19" t="s">
        <v>7770</v>
      </c>
      <c r="B110" s="19" t="s">
        <v>1069</v>
      </c>
      <c r="C110" s="19" t="s">
        <v>2245</v>
      </c>
      <c r="D110" s="19" t="s">
        <v>2245</v>
      </c>
      <c r="E110" s="19" t="s">
        <v>7348</v>
      </c>
      <c r="F110">
        <v>2026</v>
      </c>
      <c r="H110" t="s">
        <v>6517</v>
      </c>
      <c r="I110" t="s">
        <v>6517</v>
      </c>
      <c r="J110" s="19" t="s">
        <v>7348</v>
      </c>
      <c r="L110" s="19"/>
      <c r="N110" t="s">
        <v>18106</v>
      </c>
    </row>
    <row r="111" spans="1:14" x14ac:dyDescent="0.25">
      <c r="A111" s="19" t="s">
        <v>7772</v>
      </c>
      <c r="B111" s="19" t="s">
        <v>1078</v>
      </c>
      <c r="C111" s="19" t="s">
        <v>2245</v>
      </c>
      <c r="D111" s="19" t="s">
        <v>2245</v>
      </c>
      <c r="E111" s="19" t="s">
        <v>7348</v>
      </c>
      <c r="F111">
        <v>2026</v>
      </c>
      <c r="H111" t="s">
        <v>6517</v>
      </c>
      <c r="I111" t="s">
        <v>6517</v>
      </c>
      <c r="J111" s="19" t="s">
        <v>7348</v>
      </c>
      <c r="L111" s="19"/>
      <c r="N111" t="s">
        <v>18106</v>
      </c>
    </row>
    <row r="112" spans="1:14" x14ac:dyDescent="0.25">
      <c r="A112" s="19" t="s">
        <v>7774</v>
      </c>
      <c r="B112" s="19" t="s">
        <v>1087</v>
      </c>
      <c r="C112" s="19" t="s">
        <v>2245</v>
      </c>
      <c r="D112" s="19" t="s">
        <v>2245</v>
      </c>
      <c r="E112" s="19" t="s">
        <v>7348</v>
      </c>
      <c r="F112">
        <v>2026</v>
      </c>
      <c r="H112" t="s">
        <v>6517</v>
      </c>
      <c r="I112" t="s">
        <v>6517</v>
      </c>
      <c r="J112" s="19" t="s">
        <v>7348</v>
      </c>
      <c r="L112" s="19"/>
      <c r="N112" t="s">
        <v>18106</v>
      </c>
    </row>
    <row r="113" spans="1:14" x14ac:dyDescent="0.25">
      <c r="A113" s="19" t="s">
        <v>7776</v>
      </c>
      <c r="B113" s="19" t="s">
        <v>1096</v>
      </c>
      <c r="C113" s="19" t="s">
        <v>2245</v>
      </c>
      <c r="D113" s="19" t="s">
        <v>2245</v>
      </c>
      <c r="E113" s="19" t="s">
        <v>7348</v>
      </c>
      <c r="F113">
        <v>2026</v>
      </c>
      <c r="H113" t="s">
        <v>6517</v>
      </c>
      <c r="I113" t="s">
        <v>6517</v>
      </c>
      <c r="J113" s="19" t="s">
        <v>7348</v>
      </c>
      <c r="L113" s="19"/>
      <c r="N113" t="s">
        <v>18106</v>
      </c>
    </row>
    <row r="114" spans="1:14" x14ac:dyDescent="0.25">
      <c r="A114" s="19" t="s">
        <v>7778</v>
      </c>
      <c r="B114" s="19" t="s">
        <v>1105</v>
      </c>
      <c r="C114" s="19" t="s">
        <v>2245</v>
      </c>
      <c r="D114" s="19" t="s">
        <v>2245</v>
      </c>
      <c r="E114" s="19" t="s">
        <v>7348</v>
      </c>
      <c r="F114">
        <v>2026</v>
      </c>
      <c r="H114" t="s">
        <v>6517</v>
      </c>
      <c r="I114" t="s">
        <v>6517</v>
      </c>
      <c r="J114" s="19" t="s">
        <v>7348</v>
      </c>
      <c r="L114" s="19"/>
      <c r="N114" t="s">
        <v>18106</v>
      </c>
    </row>
    <row r="115" spans="1:14" x14ac:dyDescent="0.25">
      <c r="A115" s="19" t="s">
        <v>7780</v>
      </c>
      <c r="B115" s="19" t="s">
        <v>1114</v>
      </c>
      <c r="C115" s="19" t="s">
        <v>2245</v>
      </c>
      <c r="D115" s="19" t="s">
        <v>2245</v>
      </c>
      <c r="E115" s="19" t="s">
        <v>7348</v>
      </c>
      <c r="F115">
        <v>2026</v>
      </c>
      <c r="H115" t="s">
        <v>6517</v>
      </c>
      <c r="I115" t="s">
        <v>6517</v>
      </c>
      <c r="J115" s="19" t="s">
        <v>7348</v>
      </c>
      <c r="L115" s="19"/>
      <c r="N115" t="s">
        <v>18106</v>
      </c>
    </row>
    <row r="116" spans="1:14" x14ac:dyDescent="0.25">
      <c r="A116" s="19" t="s">
        <v>7782</v>
      </c>
      <c r="B116" s="19" t="s">
        <v>1123</v>
      </c>
      <c r="C116" s="19" t="s">
        <v>2245</v>
      </c>
      <c r="D116" s="19" t="s">
        <v>2245</v>
      </c>
      <c r="E116" s="19" t="s">
        <v>7348</v>
      </c>
      <c r="F116">
        <v>2026</v>
      </c>
      <c r="H116" t="s">
        <v>6517</v>
      </c>
      <c r="I116" t="s">
        <v>6517</v>
      </c>
      <c r="J116" s="19" t="s">
        <v>7348</v>
      </c>
      <c r="L116" s="19"/>
      <c r="N116" t="s">
        <v>18106</v>
      </c>
    </row>
    <row r="117" spans="1:14" x14ac:dyDescent="0.25">
      <c r="A117" s="19" t="s">
        <v>7784</v>
      </c>
      <c r="B117" s="19" t="s">
        <v>1132</v>
      </c>
      <c r="C117" s="19" t="s">
        <v>2245</v>
      </c>
      <c r="D117" s="19" t="s">
        <v>2245</v>
      </c>
      <c r="E117" s="19" t="s">
        <v>7348</v>
      </c>
      <c r="F117">
        <v>2026</v>
      </c>
      <c r="H117" t="s">
        <v>6517</v>
      </c>
      <c r="I117" t="s">
        <v>6517</v>
      </c>
      <c r="J117" s="19" t="s">
        <v>7348</v>
      </c>
      <c r="L117" s="19"/>
      <c r="N117" t="s">
        <v>18106</v>
      </c>
    </row>
    <row r="118" spans="1:14" x14ac:dyDescent="0.25">
      <c r="A118" s="19" t="s">
        <v>7786</v>
      </c>
      <c r="B118" s="19" t="s">
        <v>1141</v>
      </c>
      <c r="C118" s="19" t="s">
        <v>2245</v>
      </c>
      <c r="D118" s="19" t="s">
        <v>2245</v>
      </c>
      <c r="E118" s="19" t="s">
        <v>7348</v>
      </c>
      <c r="F118">
        <v>2026</v>
      </c>
      <c r="H118" t="s">
        <v>6517</v>
      </c>
      <c r="I118" t="s">
        <v>6517</v>
      </c>
      <c r="J118" s="19" t="s">
        <v>7348</v>
      </c>
      <c r="L118" s="19"/>
      <c r="N118" t="s">
        <v>18106</v>
      </c>
    </row>
    <row r="119" spans="1:14" x14ac:dyDescent="0.25">
      <c r="A119" s="19" t="s">
        <v>7788</v>
      </c>
      <c r="B119" s="19" t="s">
        <v>1150</v>
      </c>
      <c r="C119" s="19" t="s">
        <v>2245</v>
      </c>
      <c r="D119" s="19" t="s">
        <v>2245</v>
      </c>
      <c r="E119" s="19" t="s">
        <v>7348</v>
      </c>
      <c r="F119">
        <v>2026</v>
      </c>
      <c r="H119" t="s">
        <v>6517</v>
      </c>
      <c r="I119" t="s">
        <v>6517</v>
      </c>
      <c r="J119" s="19" t="s">
        <v>7348</v>
      </c>
      <c r="L119" s="19"/>
      <c r="N119" t="s">
        <v>18106</v>
      </c>
    </row>
    <row r="120" spans="1:14" x14ac:dyDescent="0.25">
      <c r="A120" s="19" t="s">
        <v>7790</v>
      </c>
      <c r="B120" s="19" t="s">
        <v>1157</v>
      </c>
      <c r="C120" s="19" t="s">
        <v>2245</v>
      </c>
      <c r="D120" s="19" t="s">
        <v>2245</v>
      </c>
      <c r="E120" s="19" t="s">
        <v>7348</v>
      </c>
      <c r="F120">
        <v>2026</v>
      </c>
      <c r="H120" t="s">
        <v>6517</v>
      </c>
      <c r="I120" t="s">
        <v>6517</v>
      </c>
      <c r="J120" s="19" t="s">
        <v>7348</v>
      </c>
      <c r="L120" s="19"/>
      <c r="N120" t="s">
        <v>18106</v>
      </c>
    </row>
    <row r="121" spans="1:14" x14ac:dyDescent="0.25">
      <c r="A121" s="19" t="s">
        <v>7792</v>
      </c>
      <c r="B121" s="19" t="s">
        <v>1166</v>
      </c>
      <c r="C121" s="19" t="s">
        <v>2245</v>
      </c>
      <c r="D121" s="19" t="s">
        <v>2245</v>
      </c>
      <c r="E121" s="19" t="s">
        <v>7348</v>
      </c>
      <c r="F121">
        <v>2026</v>
      </c>
      <c r="H121" t="s">
        <v>6517</v>
      </c>
      <c r="I121" t="s">
        <v>6517</v>
      </c>
      <c r="J121" s="19" t="s">
        <v>7348</v>
      </c>
      <c r="L121" s="19"/>
      <c r="N121" t="s">
        <v>18106</v>
      </c>
    </row>
    <row r="122" spans="1:14" x14ac:dyDescent="0.25">
      <c r="A122" s="19" t="s">
        <v>7793</v>
      </c>
      <c r="B122" s="19" t="s">
        <v>1175</v>
      </c>
      <c r="C122" s="19" t="s">
        <v>2245</v>
      </c>
      <c r="D122" s="19" t="s">
        <v>2245</v>
      </c>
      <c r="E122" s="19" t="s">
        <v>7348</v>
      </c>
      <c r="F122">
        <v>2026</v>
      </c>
      <c r="H122" t="s">
        <v>6517</v>
      </c>
      <c r="I122" t="s">
        <v>6517</v>
      </c>
      <c r="J122" s="19" t="s">
        <v>7348</v>
      </c>
      <c r="L122" s="19"/>
      <c r="N122" t="s">
        <v>18106</v>
      </c>
    </row>
    <row r="123" spans="1:14" x14ac:dyDescent="0.25">
      <c r="A123" s="19" t="s">
        <v>7795</v>
      </c>
      <c r="B123" s="19" t="s">
        <v>1184</v>
      </c>
      <c r="C123" s="19" t="s">
        <v>2245</v>
      </c>
      <c r="D123" s="19" t="s">
        <v>2245</v>
      </c>
      <c r="E123" s="19" t="s">
        <v>7348</v>
      </c>
      <c r="F123">
        <v>2026</v>
      </c>
      <c r="H123" t="s">
        <v>6517</v>
      </c>
      <c r="I123" t="s">
        <v>6517</v>
      </c>
      <c r="J123" s="19" t="s">
        <v>7348</v>
      </c>
      <c r="L123" s="19"/>
      <c r="N123" t="s">
        <v>18106</v>
      </c>
    </row>
    <row r="124" spans="1:14" x14ac:dyDescent="0.25">
      <c r="A124" s="19" t="s">
        <v>7797</v>
      </c>
      <c r="B124" s="19" t="s">
        <v>1193</v>
      </c>
      <c r="C124" s="19" t="s">
        <v>2245</v>
      </c>
      <c r="D124" s="19" t="s">
        <v>2245</v>
      </c>
      <c r="E124" s="19" t="s">
        <v>7348</v>
      </c>
      <c r="F124">
        <v>2026</v>
      </c>
      <c r="H124" t="s">
        <v>6517</v>
      </c>
      <c r="I124" t="s">
        <v>6517</v>
      </c>
      <c r="J124" s="19" t="s">
        <v>7348</v>
      </c>
      <c r="L124" s="19"/>
      <c r="N124" t="s">
        <v>18106</v>
      </c>
    </row>
    <row r="125" spans="1:14" x14ac:dyDescent="0.25">
      <c r="A125" s="19" t="s">
        <v>7799</v>
      </c>
      <c r="B125" s="19" t="s">
        <v>1202</v>
      </c>
      <c r="C125" s="19" t="s">
        <v>2245</v>
      </c>
      <c r="D125" s="19" t="s">
        <v>2245</v>
      </c>
      <c r="E125" s="19" t="s">
        <v>7348</v>
      </c>
      <c r="F125">
        <v>2026</v>
      </c>
      <c r="H125" t="s">
        <v>6517</v>
      </c>
      <c r="I125" t="s">
        <v>6517</v>
      </c>
      <c r="J125" s="19" t="s">
        <v>7348</v>
      </c>
      <c r="L125" s="19"/>
      <c r="N125" t="s">
        <v>18106</v>
      </c>
    </row>
    <row r="126" spans="1:14" x14ac:dyDescent="0.25">
      <c r="A126" s="19" t="s">
        <v>7800</v>
      </c>
      <c r="B126" s="19" t="s">
        <v>1211</v>
      </c>
      <c r="C126" s="19" t="s">
        <v>2245</v>
      </c>
      <c r="D126" s="19" t="s">
        <v>2245</v>
      </c>
      <c r="E126" s="19" t="s">
        <v>7348</v>
      </c>
      <c r="F126">
        <v>2026</v>
      </c>
      <c r="H126" t="s">
        <v>6517</v>
      </c>
      <c r="I126" t="s">
        <v>6517</v>
      </c>
      <c r="J126" s="19" t="s">
        <v>7348</v>
      </c>
      <c r="L126" s="19"/>
      <c r="N126" t="s">
        <v>18106</v>
      </c>
    </row>
    <row r="127" spans="1:14" x14ac:dyDescent="0.25">
      <c r="A127" s="19" t="s">
        <v>7802</v>
      </c>
      <c r="B127" s="19" t="s">
        <v>1220</v>
      </c>
      <c r="C127" s="19" t="s">
        <v>2245</v>
      </c>
      <c r="D127" s="19" t="s">
        <v>2245</v>
      </c>
      <c r="E127" s="19" t="s">
        <v>7348</v>
      </c>
      <c r="F127">
        <v>2026</v>
      </c>
      <c r="H127" t="s">
        <v>6517</v>
      </c>
      <c r="I127" t="s">
        <v>6517</v>
      </c>
      <c r="J127" s="19" t="s">
        <v>7348</v>
      </c>
      <c r="L127" s="19"/>
      <c r="N127" t="s">
        <v>18106</v>
      </c>
    </row>
    <row r="128" spans="1:14" x14ac:dyDescent="0.25">
      <c r="A128" s="19" t="s">
        <v>7804</v>
      </c>
      <c r="B128" s="19" t="s">
        <v>1229</v>
      </c>
      <c r="C128" s="19" t="s">
        <v>2245</v>
      </c>
      <c r="D128" s="19" t="s">
        <v>2245</v>
      </c>
      <c r="E128" s="19" t="s">
        <v>7348</v>
      </c>
      <c r="F128">
        <v>2026</v>
      </c>
      <c r="H128" t="s">
        <v>6517</v>
      </c>
      <c r="I128" t="s">
        <v>6517</v>
      </c>
      <c r="J128" s="19" t="s">
        <v>7348</v>
      </c>
      <c r="L128" s="19"/>
      <c r="N128" t="s">
        <v>18106</v>
      </c>
    </row>
    <row r="129" spans="1:14" x14ac:dyDescent="0.25">
      <c r="A129" s="19" t="s">
        <v>7806</v>
      </c>
      <c r="B129" s="19" t="s">
        <v>1238</v>
      </c>
      <c r="C129" s="19" t="s">
        <v>2245</v>
      </c>
      <c r="D129" s="19" t="s">
        <v>2245</v>
      </c>
      <c r="E129" s="19" t="s">
        <v>7348</v>
      </c>
      <c r="F129">
        <v>2026</v>
      </c>
      <c r="H129" t="s">
        <v>6517</v>
      </c>
      <c r="I129" t="s">
        <v>6517</v>
      </c>
      <c r="J129" s="19" t="s">
        <v>7348</v>
      </c>
      <c r="L129" s="19"/>
      <c r="N129" t="s">
        <v>18106</v>
      </c>
    </row>
    <row r="130" spans="1:14" x14ac:dyDescent="0.25">
      <c r="A130" s="19" t="s">
        <v>7807</v>
      </c>
      <c r="B130" s="19" t="s">
        <v>1247</v>
      </c>
      <c r="C130" s="19" t="s">
        <v>2245</v>
      </c>
      <c r="D130" s="19" t="s">
        <v>2245</v>
      </c>
      <c r="E130" s="19" t="s">
        <v>7348</v>
      </c>
      <c r="F130">
        <v>2026</v>
      </c>
      <c r="H130" t="s">
        <v>6517</v>
      </c>
      <c r="I130" t="s">
        <v>6517</v>
      </c>
      <c r="J130" s="19" t="s">
        <v>7348</v>
      </c>
      <c r="L130" s="19"/>
      <c r="N130" t="s">
        <v>18106</v>
      </c>
    </row>
    <row r="131" spans="1:14" x14ac:dyDescent="0.25">
      <c r="A131" s="19" t="s">
        <v>7809</v>
      </c>
      <c r="B131" s="19" t="s">
        <v>1256</v>
      </c>
      <c r="C131" s="19" t="s">
        <v>2245</v>
      </c>
      <c r="D131" s="19" t="s">
        <v>2245</v>
      </c>
      <c r="E131" s="19" t="s">
        <v>7348</v>
      </c>
      <c r="F131">
        <v>2026</v>
      </c>
      <c r="H131" t="s">
        <v>6517</v>
      </c>
      <c r="I131" t="s">
        <v>6517</v>
      </c>
      <c r="J131" s="19" t="s">
        <v>7348</v>
      </c>
      <c r="L131" s="19"/>
      <c r="N131" t="s">
        <v>18106</v>
      </c>
    </row>
    <row r="132" spans="1:14" x14ac:dyDescent="0.25">
      <c r="A132" s="19" t="s">
        <v>7811</v>
      </c>
      <c r="B132" s="19" t="s">
        <v>1265</v>
      </c>
      <c r="C132" s="19" t="s">
        <v>2245</v>
      </c>
      <c r="D132" s="19" t="s">
        <v>2245</v>
      </c>
      <c r="E132" s="19" t="s">
        <v>7348</v>
      </c>
      <c r="F132">
        <v>2026</v>
      </c>
      <c r="H132" t="s">
        <v>6517</v>
      </c>
      <c r="I132" t="s">
        <v>6517</v>
      </c>
      <c r="J132" s="19" t="s">
        <v>7348</v>
      </c>
      <c r="L132" s="19"/>
      <c r="N132" t="s">
        <v>18106</v>
      </c>
    </row>
    <row r="133" spans="1:14" x14ac:dyDescent="0.25">
      <c r="A133" s="19" t="s">
        <v>7813</v>
      </c>
      <c r="B133" s="19" t="s">
        <v>1274</v>
      </c>
      <c r="C133" s="19" t="s">
        <v>2245</v>
      </c>
      <c r="D133" s="19" t="s">
        <v>2245</v>
      </c>
      <c r="E133" s="19" t="s">
        <v>7348</v>
      </c>
      <c r="F133">
        <v>2026</v>
      </c>
      <c r="H133" t="s">
        <v>6517</v>
      </c>
      <c r="I133" t="s">
        <v>6517</v>
      </c>
      <c r="J133" s="19" t="s">
        <v>7348</v>
      </c>
      <c r="L133" s="19"/>
      <c r="N133" t="s">
        <v>18106</v>
      </c>
    </row>
    <row r="134" spans="1:14" x14ac:dyDescent="0.25">
      <c r="A134" s="19" t="s">
        <v>7815</v>
      </c>
      <c r="B134" s="19" t="s">
        <v>1283</v>
      </c>
      <c r="C134" s="19" t="s">
        <v>2245</v>
      </c>
      <c r="D134" s="19" t="s">
        <v>2245</v>
      </c>
      <c r="E134" s="19" t="s">
        <v>7348</v>
      </c>
      <c r="F134">
        <v>2026</v>
      </c>
      <c r="H134" t="s">
        <v>6517</v>
      </c>
      <c r="I134" t="s">
        <v>6517</v>
      </c>
      <c r="J134" s="19" t="s">
        <v>7348</v>
      </c>
      <c r="L134" s="19"/>
      <c r="N134" t="s">
        <v>18106</v>
      </c>
    </row>
    <row r="135" spans="1:14" x14ac:dyDescent="0.25">
      <c r="A135" s="19" t="s">
        <v>7816</v>
      </c>
      <c r="B135" s="19" t="s">
        <v>1292</v>
      </c>
      <c r="C135" s="19" t="s">
        <v>2245</v>
      </c>
      <c r="D135" s="19" t="s">
        <v>2245</v>
      </c>
      <c r="E135" s="19" t="s">
        <v>7348</v>
      </c>
      <c r="F135">
        <v>2026</v>
      </c>
      <c r="H135" t="s">
        <v>6517</v>
      </c>
      <c r="I135" t="s">
        <v>6517</v>
      </c>
      <c r="J135" s="19" t="s">
        <v>7348</v>
      </c>
      <c r="L135" s="19"/>
      <c r="N135" t="s">
        <v>18106</v>
      </c>
    </row>
    <row r="136" spans="1:14" x14ac:dyDescent="0.25">
      <c r="A136" s="19" t="s">
        <v>7817</v>
      </c>
      <c r="B136" s="19" t="s">
        <v>1301</v>
      </c>
      <c r="C136" s="19" t="s">
        <v>2245</v>
      </c>
      <c r="D136" s="19" t="s">
        <v>2245</v>
      </c>
      <c r="E136" s="19" t="s">
        <v>7348</v>
      </c>
      <c r="F136">
        <v>2026</v>
      </c>
      <c r="H136" t="s">
        <v>6517</v>
      </c>
      <c r="I136" t="s">
        <v>6517</v>
      </c>
      <c r="J136" s="19" t="s">
        <v>7348</v>
      </c>
      <c r="L136" s="19"/>
      <c r="N136" t="s">
        <v>18106</v>
      </c>
    </row>
    <row r="137" spans="1:14" x14ac:dyDescent="0.25">
      <c r="A137" s="19" t="s">
        <v>7819</v>
      </c>
      <c r="B137" s="19" t="s">
        <v>1310</v>
      </c>
      <c r="C137" s="19" t="s">
        <v>2245</v>
      </c>
      <c r="D137" s="19" t="s">
        <v>2245</v>
      </c>
      <c r="E137" s="19" t="s">
        <v>7348</v>
      </c>
      <c r="F137">
        <v>2026</v>
      </c>
      <c r="H137" t="s">
        <v>6517</v>
      </c>
      <c r="I137" t="s">
        <v>6517</v>
      </c>
      <c r="J137" s="19" t="s">
        <v>7348</v>
      </c>
      <c r="L137" s="19"/>
      <c r="N137" t="s">
        <v>18106</v>
      </c>
    </row>
    <row r="138" spans="1:14" x14ac:dyDescent="0.25">
      <c r="A138" s="19" t="s">
        <v>7821</v>
      </c>
      <c r="B138" s="19" t="s">
        <v>1319</v>
      </c>
      <c r="C138" s="19" t="s">
        <v>2245</v>
      </c>
      <c r="D138" s="19" t="s">
        <v>2245</v>
      </c>
      <c r="E138" s="19" t="s">
        <v>7348</v>
      </c>
      <c r="F138">
        <v>2026</v>
      </c>
      <c r="H138" t="s">
        <v>6517</v>
      </c>
      <c r="I138" t="s">
        <v>6517</v>
      </c>
      <c r="J138" s="19" t="s">
        <v>7348</v>
      </c>
      <c r="L138" s="19"/>
      <c r="N138" t="s">
        <v>18106</v>
      </c>
    </row>
    <row r="139" spans="1:14" x14ac:dyDescent="0.25">
      <c r="A139" s="19" t="s">
        <v>7823</v>
      </c>
      <c r="B139" s="19" t="s">
        <v>1328</v>
      </c>
      <c r="C139" s="19" t="s">
        <v>2245</v>
      </c>
      <c r="D139" s="19" t="s">
        <v>2245</v>
      </c>
      <c r="E139" s="19" t="s">
        <v>7348</v>
      </c>
      <c r="F139">
        <v>2026</v>
      </c>
      <c r="H139" t="s">
        <v>6517</v>
      </c>
      <c r="I139" t="s">
        <v>6517</v>
      </c>
      <c r="J139" s="19" t="s">
        <v>7348</v>
      </c>
      <c r="L139" s="19"/>
      <c r="N139" t="s">
        <v>18106</v>
      </c>
    </row>
    <row r="140" spans="1:14" x14ac:dyDescent="0.25">
      <c r="A140" s="19" t="s">
        <v>7825</v>
      </c>
      <c r="B140" s="19" t="s">
        <v>1337</v>
      </c>
      <c r="C140" s="19" t="s">
        <v>2245</v>
      </c>
      <c r="D140" s="19" t="s">
        <v>2245</v>
      </c>
      <c r="E140" s="19" t="s">
        <v>7348</v>
      </c>
      <c r="F140">
        <v>2026</v>
      </c>
      <c r="H140" t="s">
        <v>6517</v>
      </c>
      <c r="I140" t="s">
        <v>6517</v>
      </c>
      <c r="J140" s="19" t="s">
        <v>7348</v>
      </c>
      <c r="L140" s="19"/>
      <c r="N140" t="s">
        <v>18106</v>
      </c>
    </row>
    <row r="141" spans="1:14" x14ac:dyDescent="0.25">
      <c r="A141" s="19" t="s">
        <v>7827</v>
      </c>
      <c r="B141" s="19" t="s">
        <v>1346</v>
      </c>
      <c r="C141" s="19" t="s">
        <v>2245</v>
      </c>
      <c r="D141" s="19" t="s">
        <v>2245</v>
      </c>
      <c r="E141" s="19" t="s">
        <v>7348</v>
      </c>
      <c r="F141">
        <v>2026</v>
      </c>
      <c r="H141" t="s">
        <v>6517</v>
      </c>
      <c r="I141" t="s">
        <v>6517</v>
      </c>
      <c r="J141" s="19" t="s">
        <v>7348</v>
      </c>
      <c r="L141" s="19"/>
      <c r="N141" t="s">
        <v>18106</v>
      </c>
    </row>
    <row r="142" spans="1:14" x14ac:dyDescent="0.25">
      <c r="A142" s="19" t="s">
        <v>7829</v>
      </c>
      <c r="B142" s="19" t="s">
        <v>1355</v>
      </c>
      <c r="C142" s="19" t="s">
        <v>2245</v>
      </c>
      <c r="D142" s="19" t="s">
        <v>2245</v>
      </c>
      <c r="E142" s="19" t="s">
        <v>7348</v>
      </c>
      <c r="F142">
        <v>2026</v>
      </c>
      <c r="H142" t="s">
        <v>6517</v>
      </c>
      <c r="I142" t="s">
        <v>6517</v>
      </c>
      <c r="J142" s="19" t="s">
        <v>7348</v>
      </c>
      <c r="L142" s="19"/>
      <c r="N142" t="s">
        <v>18106</v>
      </c>
    </row>
    <row r="143" spans="1:14" x14ac:dyDescent="0.25">
      <c r="A143" s="19" t="s">
        <v>7831</v>
      </c>
      <c r="B143" s="19" t="s">
        <v>1364</v>
      </c>
      <c r="C143" s="19" t="s">
        <v>2245</v>
      </c>
      <c r="D143" s="19" t="s">
        <v>2245</v>
      </c>
      <c r="E143" s="19" t="s">
        <v>7348</v>
      </c>
      <c r="F143">
        <v>2026</v>
      </c>
      <c r="H143" t="s">
        <v>6517</v>
      </c>
      <c r="I143" t="s">
        <v>6517</v>
      </c>
      <c r="J143" s="19" t="s">
        <v>7348</v>
      </c>
      <c r="L143" s="19"/>
      <c r="N143" t="s">
        <v>18106</v>
      </c>
    </row>
    <row r="144" spans="1:14" x14ac:dyDescent="0.25">
      <c r="A144" s="19" t="s">
        <v>7833</v>
      </c>
      <c r="B144" s="19" t="s">
        <v>1373</v>
      </c>
      <c r="C144" s="19" t="s">
        <v>2245</v>
      </c>
      <c r="D144" s="19" t="s">
        <v>2245</v>
      </c>
      <c r="E144" s="19" t="s">
        <v>7348</v>
      </c>
      <c r="F144">
        <v>2026</v>
      </c>
      <c r="H144" t="s">
        <v>6517</v>
      </c>
      <c r="I144" t="s">
        <v>6517</v>
      </c>
      <c r="J144" s="19" t="s">
        <v>7348</v>
      </c>
      <c r="L144" s="19"/>
      <c r="N144" t="s">
        <v>18106</v>
      </c>
    </row>
    <row r="145" spans="1:14" x14ac:dyDescent="0.25">
      <c r="A145" s="19" t="s">
        <v>7835</v>
      </c>
      <c r="B145" s="19" t="s">
        <v>1382</v>
      </c>
      <c r="C145" s="19" t="s">
        <v>2245</v>
      </c>
      <c r="D145" s="19" t="s">
        <v>2245</v>
      </c>
      <c r="E145" s="19" t="s">
        <v>7348</v>
      </c>
      <c r="F145">
        <v>2026</v>
      </c>
      <c r="H145" t="s">
        <v>6517</v>
      </c>
      <c r="I145" t="s">
        <v>6517</v>
      </c>
      <c r="J145" s="19" t="s">
        <v>7348</v>
      </c>
      <c r="L145" s="19"/>
      <c r="N145" t="s">
        <v>18106</v>
      </c>
    </row>
    <row r="146" spans="1:14" x14ac:dyDescent="0.25">
      <c r="A146" s="19" t="s">
        <v>7837</v>
      </c>
      <c r="B146" s="19" t="s">
        <v>1391</v>
      </c>
      <c r="C146" s="19" t="s">
        <v>2245</v>
      </c>
      <c r="D146" s="19" t="s">
        <v>2245</v>
      </c>
      <c r="E146" s="19" t="s">
        <v>7348</v>
      </c>
      <c r="F146">
        <v>2026</v>
      </c>
      <c r="H146" t="s">
        <v>6517</v>
      </c>
      <c r="I146" t="s">
        <v>6517</v>
      </c>
      <c r="J146" s="19" t="s">
        <v>7348</v>
      </c>
      <c r="L146" s="19"/>
      <c r="N146" t="s">
        <v>18106</v>
      </c>
    </row>
    <row r="147" spans="1:14" x14ac:dyDescent="0.25">
      <c r="A147" s="19" t="s">
        <v>7839</v>
      </c>
      <c r="B147" s="19" t="s">
        <v>1400</v>
      </c>
      <c r="C147" s="19" t="s">
        <v>2245</v>
      </c>
      <c r="D147" s="19" t="s">
        <v>2245</v>
      </c>
      <c r="E147" s="19" t="s">
        <v>7348</v>
      </c>
      <c r="F147">
        <v>2026</v>
      </c>
      <c r="H147" t="s">
        <v>6517</v>
      </c>
      <c r="I147" t="s">
        <v>6517</v>
      </c>
      <c r="J147" s="19" t="s">
        <v>7348</v>
      </c>
      <c r="L147" s="19"/>
      <c r="N147" t="s">
        <v>18106</v>
      </c>
    </row>
    <row r="148" spans="1:14" x14ac:dyDescent="0.25">
      <c r="A148" s="19" t="s">
        <v>7840</v>
      </c>
      <c r="B148" s="19" t="s">
        <v>1409</v>
      </c>
      <c r="C148" s="19" t="s">
        <v>2245</v>
      </c>
      <c r="D148" s="19" t="s">
        <v>2245</v>
      </c>
      <c r="E148" s="19" t="s">
        <v>7348</v>
      </c>
      <c r="F148">
        <v>2026</v>
      </c>
      <c r="H148" t="s">
        <v>6517</v>
      </c>
      <c r="I148" t="s">
        <v>6517</v>
      </c>
      <c r="J148" s="19" t="s">
        <v>7348</v>
      </c>
      <c r="L148" s="19"/>
      <c r="N148" t="s">
        <v>18106</v>
      </c>
    </row>
    <row r="149" spans="1:14" x14ac:dyDescent="0.25">
      <c r="A149" s="19" t="s">
        <v>7842</v>
      </c>
      <c r="B149" s="19" t="s">
        <v>1418</v>
      </c>
      <c r="C149" s="19" t="s">
        <v>2245</v>
      </c>
      <c r="D149" s="19" t="s">
        <v>2245</v>
      </c>
      <c r="E149" s="19" t="s">
        <v>7348</v>
      </c>
      <c r="F149">
        <v>2026</v>
      </c>
      <c r="H149" t="s">
        <v>6517</v>
      </c>
      <c r="I149" t="s">
        <v>6517</v>
      </c>
      <c r="J149" s="19" t="s">
        <v>7348</v>
      </c>
      <c r="L149" s="19"/>
      <c r="N149" t="s">
        <v>18106</v>
      </c>
    </row>
    <row r="150" spans="1:14" x14ac:dyDescent="0.25">
      <c r="A150" s="19" t="s">
        <v>7844</v>
      </c>
      <c r="B150" s="19" t="s">
        <v>1427</v>
      </c>
      <c r="C150" s="19" t="s">
        <v>2245</v>
      </c>
      <c r="D150" s="19" t="s">
        <v>2245</v>
      </c>
      <c r="E150" s="19" t="s">
        <v>7348</v>
      </c>
      <c r="F150">
        <v>2026</v>
      </c>
      <c r="H150" t="s">
        <v>6517</v>
      </c>
      <c r="I150" t="s">
        <v>6517</v>
      </c>
      <c r="J150" s="19" t="s">
        <v>7348</v>
      </c>
      <c r="L150" s="19"/>
      <c r="N150" t="s">
        <v>18106</v>
      </c>
    </row>
    <row r="151" spans="1:14" x14ac:dyDescent="0.25">
      <c r="A151" s="19" t="s">
        <v>7846</v>
      </c>
      <c r="B151" s="19" t="s">
        <v>1436</v>
      </c>
      <c r="C151" s="19" t="s">
        <v>2245</v>
      </c>
      <c r="D151" s="19" t="s">
        <v>2245</v>
      </c>
      <c r="E151" s="19" t="s">
        <v>7348</v>
      </c>
      <c r="F151">
        <v>2026</v>
      </c>
      <c r="H151" t="s">
        <v>6517</v>
      </c>
      <c r="I151" t="s">
        <v>6517</v>
      </c>
      <c r="J151" s="19" t="s">
        <v>7348</v>
      </c>
      <c r="L151" s="19"/>
      <c r="N151" t="s">
        <v>18106</v>
      </c>
    </row>
    <row r="152" spans="1:14" x14ac:dyDescent="0.25">
      <c r="A152" s="19" t="s">
        <v>7847</v>
      </c>
      <c r="B152" s="19" t="s">
        <v>1445</v>
      </c>
      <c r="C152" s="19" t="s">
        <v>2245</v>
      </c>
      <c r="D152" s="19" t="s">
        <v>2245</v>
      </c>
      <c r="E152" s="19" t="s">
        <v>7348</v>
      </c>
      <c r="F152">
        <v>2026</v>
      </c>
      <c r="H152" t="s">
        <v>6517</v>
      </c>
      <c r="I152" t="s">
        <v>6517</v>
      </c>
      <c r="J152" s="19" t="s">
        <v>7348</v>
      </c>
      <c r="L152" s="19"/>
      <c r="N152" t="s">
        <v>18106</v>
      </c>
    </row>
    <row r="153" spans="1:14" x14ac:dyDescent="0.25">
      <c r="A153" s="19" t="s">
        <v>7848</v>
      </c>
      <c r="B153" s="19" t="s">
        <v>1454</v>
      </c>
      <c r="C153" s="19" t="s">
        <v>2245</v>
      </c>
      <c r="D153" s="19" t="s">
        <v>2245</v>
      </c>
      <c r="E153" s="19" t="s">
        <v>7348</v>
      </c>
      <c r="F153">
        <v>2026</v>
      </c>
      <c r="H153" t="s">
        <v>6517</v>
      </c>
      <c r="I153" t="s">
        <v>6517</v>
      </c>
      <c r="J153" s="19" t="s">
        <v>7348</v>
      </c>
      <c r="L153" s="19"/>
      <c r="N153" t="s">
        <v>18106</v>
      </c>
    </row>
    <row r="154" spans="1:14" x14ac:dyDescent="0.25">
      <c r="A154" s="19" t="s">
        <v>7849</v>
      </c>
      <c r="B154" s="19" t="s">
        <v>1463</v>
      </c>
      <c r="C154" s="19" t="s">
        <v>2245</v>
      </c>
      <c r="D154" s="19" t="s">
        <v>2245</v>
      </c>
      <c r="E154" s="19" t="s">
        <v>7348</v>
      </c>
      <c r="F154">
        <v>2026</v>
      </c>
      <c r="H154" t="s">
        <v>6517</v>
      </c>
      <c r="I154" t="s">
        <v>6517</v>
      </c>
      <c r="J154" s="19" t="s">
        <v>7348</v>
      </c>
      <c r="L154" s="19"/>
      <c r="N154" t="s">
        <v>18106</v>
      </c>
    </row>
    <row r="155" spans="1:14" x14ac:dyDescent="0.25">
      <c r="A155" s="19" t="s">
        <v>7850</v>
      </c>
      <c r="B155" s="19" t="s">
        <v>1472</v>
      </c>
      <c r="C155" s="19" t="s">
        <v>2245</v>
      </c>
      <c r="D155" s="19" t="s">
        <v>2245</v>
      </c>
      <c r="E155" s="19" t="s">
        <v>7348</v>
      </c>
      <c r="F155">
        <v>2026</v>
      </c>
      <c r="H155" t="s">
        <v>6517</v>
      </c>
      <c r="I155" t="s">
        <v>6517</v>
      </c>
      <c r="J155" s="19" t="s">
        <v>7348</v>
      </c>
      <c r="L155" s="19"/>
      <c r="N155" t="s">
        <v>18106</v>
      </c>
    </row>
    <row r="156" spans="1:14" x14ac:dyDescent="0.25">
      <c r="A156" s="19" t="s">
        <v>7852</v>
      </c>
      <c r="B156" s="19" t="s">
        <v>1481</v>
      </c>
      <c r="C156" s="19" t="s">
        <v>2245</v>
      </c>
      <c r="D156" s="19" t="s">
        <v>2245</v>
      </c>
      <c r="E156" s="19" t="s">
        <v>7348</v>
      </c>
      <c r="F156">
        <v>2026</v>
      </c>
      <c r="H156" t="s">
        <v>6517</v>
      </c>
      <c r="I156" t="s">
        <v>6517</v>
      </c>
      <c r="J156" s="19" t="s">
        <v>7348</v>
      </c>
      <c r="L156" s="19"/>
      <c r="N156" t="s">
        <v>18106</v>
      </c>
    </row>
    <row r="157" spans="1:14" x14ac:dyDescent="0.25">
      <c r="A157" s="19" t="s">
        <v>7853</v>
      </c>
      <c r="B157" s="19" t="s">
        <v>1490</v>
      </c>
      <c r="C157" s="19" t="s">
        <v>2245</v>
      </c>
      <c r="D157" s="19" t="s">
        <v>2245</v>
      </c>
      <c r="E157" s="19" t="s">
        <v>7348</v>
      </c>
      <c r="F157">
        <v>2026</v>
      </c>
      <c r="H157" t="s">
        <v>6517</v>
      </c>
      <c r="I157" t="s">
        <v>6517</v>
      </c>
      <c r="J157" s="19" t="s">
        <v>7348</v>
      </c>
      <c r="L157" s="19"/>
      <c r="N157" t="s">
        <v>18106</v>
      </c>
    </row>
    <row r="158" spans="1:14" x14ac:dyDescent="0.25">
      <c r="A158" s="19" t="s">
        <v>7855</v>
      </c>
      <c r="B158" s="19" t="s">
        <v>1499</v>
      </c>
      <c r="C158" s="19" t="s">
        <v>2245</v>
      </c>
      <c r="D158" s="19" t="s">
        <v>2245</v>
      </c>
      <c r="E158" s="19" t="s">
        <v>7348</v>
      </c>
      <c r="F158">
        <v>2026</v>
      </c>
      <c r="H158" t="s">
        <v>6517</v>
      </c>
      <c r="I158" t="s">
        <v>6517</v>
      </c>
      <c r="J158" s="19" t="s">
        <v>7348</v>
      </c>
      <c r="L158" s="19"/>
      <c r="N158" t="s">
        <v>18106</v>
      </c>
    </row>
    <row r="159" spans="1:14" x14ac:dyDescent="0.25">
      <c r="A159" s="19" t="s">
        <v>7857</v>
      </c>
      <c r="B159" s="19" t="s">
        <v>1508</v>
      </c>
      <c r="C159" s="19" t="s">
        <v>2245</v>
      </c>
      <c r="D159" s="19" t="s">
        <v>2245</v>
      </c>
      <c r="E159" s="19" t="s">
        <v>7348</v>
      </c>
      <c r="F159">
        <v>2026</v>
      </c>
      <c r="H159" t="s">
        <v>6517</v>
      </c>
      <c r="I159" t="s">
        <v>6517</v>
      </c>
      <c r="J159" s="19" t="s">
        <v>7348</v>
      </c>
      <c r="L159" s="19"/>
      <c r="N159" t="s">
        <v>18106</v>
      </c>
    </row>
    <row r="160" spans="1:14" x14ac:dyDescent="0.25">
      <c r="A160" s="19" t="s">
        <v>7858</v>
      </c>
      <c r="B160" s="19" t="s">
        <v>1517</v>
      </c>
      <c r="C160" s="19" t="s">
        <v>2245</v>
      </c>
      <c r="D160" s="19" t="s">
        <v>2245</v>
      </c>
      <c r="E160" s="19" t="s">
        <v>7348</v>
      </c>
      <c r="F160">
        <v>2026</v>
      </c>
      <c r="H160" t="s">
        <v>6517</v>
      </c>
      <c r="I160" t="s">
        <v>6517</v>
      </c>
      <c r="J160" s="19" t="s">
        <v>7348</v>
      </c>
      <c r="L160" s="19"/>
      <c r="N160" t="s">
        <v>18106</v>
      </c>
    </row>
    <row r="161" spans="1:14" x14ac:dyDescent="0.25">
      <c r="A161" s="19" t="s">
        <v>7860</v>
      </c>
      <c r="B161" s="19" t="s">
        <v>1526</v>
      </c>
      <c r="C161" s="19" t="s">
        <v>2245</v>
      </c>
      <c r="D161" s="19" t="s">
        <v>2245</v>
      </c>
      <c r="E161" s="19" t="s">
        <v>7348</v>
      </c>
      <c r="F161">
        <v>2026</v>
      </c>
      <c r="H161" t="s">
        <v>6517</v>
      </c>
      <c r="I161" t="s">
        <v>6517</v>
      </c>
      <c r="J161" s="19" t="s">
        <v>7348</v>
      </c>
      <c r="L161" s="19"/>
      <c r="N161" t="s">
        <v>18106</v>
      </c>
    </row>
    <row r="162" spans="1:14" x14ac:dyDescent="0.25">
      <c r="A162" s="19" t="s">
        <v>7862</v>
      </c>
      <c r="B162" s="19" t="s">
        <v>1535</v>
      </c>
      <c r="C162" s="19" t="s">
        <v>2245</v>
      </c>
      <c r="D162" s="19" t="s">
        <v>2245</v>
      </c>
      <c r="E162" s="19" t="s">
        <v>7348</v>
      </c>
      <c r="F162">
        <v>2026</v>
      </c>
      <c r="H162" t="s">
        <v>6517</v>
      </c>
      <c r="I162" t="s">
        <v>6517</v>
      </c>
      <c r="J162" s="19" t="s">
        <v>7348</v>
      </c>
      <c r="L162" s="19"/>
      <c r="N162" t="s">
        <v>18106</v>
      </c>
    </row>
    <row r="163" spans="1:14" x14ac:dyDescent="0.25">
      <c r="A163" s="19" t="s">
        <v>7864</v>
      </c>
      <c r="B163" s="19" t="s">
        <v>1544</v>
      </c>
      <c r="C163" s="19" t="s">
        <v>2245</v>
      </c>
      <c r="D163" s="19" t="s">
        <v>2245</v>
      </c>
      <c r="E163" s="19" t="s">
        <v>7348</v>
      </c>
      <c r="F163">
        <v>2026</v>
      </c>
      <c r="H163" t="s">
        <v>6517</v>
      </c>
      <c r="I163" t="s">
        <v>6517</v>
      </c>
      <c r="J163" s="19" t="s">
        <v>7348</v>
      </c>
      <c r="L163" s="19"/>
      <c r="N163" t="s">
        <v>18106</v>
      </c>
    </row>
    <row r="164" spans="1:14" x14ac:dyDescent="0.25">
      <c r="A164" s="19" t="s">
        <v>7866</v>
      </c>
      <c r="B164" s="19" t="s">
        <v>1553</v>
      </c>
      <c r="C164" s="19" t="s">
        <v>2245</v>
      </c>
      <c r="D164" s="19" t="s">
        <v>2245</v>
      </c>
      <c r="E164" s="19" t="s">
        <v>7348</v>
      </c>
      <c r="F164">
        <v>2026</v>
      </c>
      <c r="H164" t="s">
        <v>6517</v>
      </c>
      <c r="I164" t="s">
        <v>6517</v>
      </c>
      <c r="J164" s="19" t="s">
        <v>7348</v>
      </c>
      <c r="L164" s="19"/>
      <c r="N164" t="s">
        <v>18106</v>
      </c>
    </row>
    <row r="165" spans="1:14" x14ac:dyDescent="0.25">
      <c r="A165" s="19" t="s">
        <v>7867</v>
      </c>
      <c r="B165" s="19" t="s">
        <v>1562</v>
      </c>
      <c r="C165" s="19" t="s">
        <v>2245</v>
      </c>
      <c r="D165" s="19" t="s">
        <v>2245</v>
      </c>
      <c r="E165" s="19" t="s">
        <v>7348</v>
      </c>
      <c r="F165">
        <v>2026</v>
      </c>
      <c r="H165" t="s">
        <v>6517</v>
      </c>
      <c r="I165" t="s">
        <v>6517</v>
      </c>
      <c r="J165" s="19" t="s">
        <v>7348</v>
      </c>
      <c r="L165" s="19"/>
      <c r="N165" t="s">
        <v>18106</v>
      </c>
    </row>
    <row r="166" spans="1:14" x14ac:dyDescent="0.25">
      <c r="A166" s="19" t="s">
        <v>7868</v>
      </c>
      <c r="B166" s="19" t="s">
        <v>1571</v>
      </c>
      <c r="C166" s="19" t="s">
        <v>2245</v>
      </c>
      <c r="D166" s="19" t="s">
        <v>2245</v>
      </c>
      <c r="E166" s="19" t="s">
        <v>7348</v>
      </c>
      <c r="F166">
        <v>2026</v>
      </c>
      <c r="H166" t="s">
        <v>6517</v>
      </c>
      <c r="I166" t="s">
        <v>6517</v>
      </c>
      <c r="J166" s="19" t="s">
        <v>7348</v>
      </c>
      <c r="L166" s="19"/>
      <c r="N166" t="s">
        <v>18106</v>
      </c>
    </row>
    <row r="167" spans="1:14" x14ac:dyDescent="0.25">
      <c r="A167" s="19" t="s">
        <v>7870</v>
      </c>
      <c r="B167" s="19" t="s">
        <v>1580</v>
      </c>
      <c r="C167" s="19" t="s">
        <v>2245</v>
      </c>
      <c r="D167" s="19" t="s">
        <v>2245</v>
      </c>
      <c r="E167" s="19" t="s">
        <v>7348</v>
      </c>
      <c r="F167">
        <v>2026</v>
      </c>
      <c r="H167" t="s">
        <v>6517</v>
      </c>
      <c r="I167" t="s">
        <v>6517</v>
      </c>
      <c r="J167" s="19" t="s">
        <v>7348</v>
      </c>
      <c r="L167" s="19"/>
      <c r="N167" t="s">
        <v>18106</v>
      </c>
    </row>
    <row r="168" spans="1:14" x14ac:dyDescent="0.25">
      <c r="A168" s="19" t="s">
        <v>7871</v>
      </c>
      <c r="B168" s="19" t="s">
        <v>1589</v>
      </c>
      <c r="C168" s="19" t="s">
        <v>2245</v>
      </c>
      <c r="D168" s="19" t="s">
        <v>2245</v>
      </c>
      <c r="E168" s="19" t="s">
        <v>7348</v>
      </c>
      <c r="F168">
        <v>2026</v>
      </c>
      <c r="H168" t="s">
        <v>6517</v>
      </c>
      <c r="I168" t="s">
        <v>6517</v>
      </c>
      <c r="J168" s="19" t="s">
        <v>7348</v>
      </c>
      <c r="L168" s="19"/>
      <c r="N168" t="s">
        <v>18106</v>
      </c>
    </row>
    <row r="169" spans="1:14" x14ac:dyDescent="0.25">
      <c r="A169" s="19" t="s">
        <v>7872</v>
      </c>
      <c r="B169" s="19" t="s">
        <v>1598</v>
      </c>
      <c r="C169" s="19" t="s">
        <v>2245</v>
      </c>
      <c r="D169" s="19" t="s">
        <v>2245</v>
      </c>
      <c r="E169" s="19" t="s">
        <v>7348</v>
      </c>
      <c r="F169">
        <v>2026</v>
      </c>
      <c r="H169" t="s">
        <v>6517</v>
      </c>
      <c r="I169" t="s">
        <v>6517</v>
      </c>
      <c r="J169" s="19" t="s">
        <v>7348</v>
      </c>
      <c r="L169" s="19"/>
      <c r="N169" t="s">
        <v>18106</v>
      </c>
    </row>
    <row r="170" spans="1:14" x14ac:dyDescent="0.25">
      <c r="A170" s="19" t="s">
        <v>7874</v>
      </c>
      <c r="B170" s="19" t="s">
        <v>1607</v>
      </c>
      <c r="C170" s="19" t="s">
        <v>2245</v>
      </c>
      <c r="D170" s="19" t="s">
        <v>2245</v>
      </c>
      <c r="E170" s="19" t="s">
        <v>7348</v>
      </c>
      <c r="F170">
        <v>2026</v>
      </c>
      <c r="H170" t="s">
        <v>6517</v>
      </c>
      <c r="I170" t="s">
        <v>6517</v>
      </c>
      <c r="J170" s="19" t="s">
        <v>7348</v>
      </c>
      <c r="L170" s="19"/>
      <c r="N170" t="s">
        <v>18106</v>
      </c>
    </row>
    <row r="171" spans="1:14" x14ac:dyDescent="0.25">
      <c r="A171" s="19" t="s">
        <v>7876</v>
      </c>
      <c r="B171" s="19" t="s">
        <v>1616</v>
      </c>
      <c r="C171" s="19" t="s">
        <v>2245</v>
      </c>
      <c r="D171" s="19" t="s">
        <v>2245</v>
      </c>
      <c r="E171" s="19" t="s">
        <v>7348</v>
      </c>
      <c r="F171">
        <v>2026</v>
      </c>
      <c r="H171" t="s">
        <v>6517</v>
      </c>
      <c r="I171" t="s">
        <v>6517</v>
      </c>
      <c r="J171" s="19" t="s">
        <v>7348</v>
      </c>
      <c r="L171" s="19"/>
      <c r="N171" t="s">
        <v>18106</v>
      </c>
    </row>
    <row r="172" spans="1:14" x14ac:dyDescent="0.25">
      <c r="A172" s="19" t="s">
        <v>7877</v>
      </c>
      <c r="B172" s="19" t="s">
        <v>1625</v>
      </c>
      <c r="C172" s="19" t="s">
        <v>2245</v>
      </c>
      <c r="D172" s="19" t="s">
        <v>2245</v>
      </c>
      <c r="E172" s="19" t="s">
        <v>7348</v>
      </c>
      <c r="F172">
        <v>2026</v>
      </c>
      <c r="H172" t="s">
        <v>6517</v>
      </c>
      <c r="I172" t="s">
        <v>6517</v>
      </c>
      <c r="J172" s="19" t="s">
        <v>7348</v>
      </c>
      <c r="L172" s="19"/>
      <c r="N172" t="s">
        <v>18106</v>
      </c>
    </row>
    <row r="173" spans="1:14" x14ac:dyDescent="0.25">
      <c r="A173" s="19" t="s">
        <v>7878</v>
      </c>
      <c r="B173" s="19" t="s">
        <v>1634</v>
      </c>
      <c r="C173" s="19" t="s">
        <v>2245</v>
      </c>
      <c r="D173" s="19" t="s">
        <v>2245</v>
      </c>
      <c r="E173" s="19" t="s">
        <v>7348</v>
      </c>
      <c r="F173">
        <v>2026</v>
      </c>
      <c r="H173" t="s">
        <v>6517</v>
      </c>
      <c r="I173" t="s">
        <v>6517</v>
      </c>
      <c r="J173" s="19" t="s">
        <v>7348</v>
      </c>
      <c r="L173" s="19"/>
      <c r="N173" t="s">
        <v>18106</v>
      </c>
    </row>
    <row r="174" spans="1:14" x14ac:dyDescent="0.25">
      <c r="A174" s="19" t="s">
        <v>7879</v>
      </c>
      <c r="B174" s="19" t="s">
        <v>1643</v>
      </c>
      <c r="C174" s="19" t="s">
        <v>2245</v>
      </c>
      <c r="D174" s="19" t="s">
        <v>2245</v>
      </c>
      <c r="E174" s="19" t="s">
        <v>7348</v>
      </c>
      <c r="F174">
        <v>2026</v>
      </c>
      <c r="H174" t="s">
        <v>6517</v>
      </c>
      <c r="I174" t="s">
        <v>6517</v>
      </c>
      <c r="J174" s="19" t="s">
        <v>7348</v>
      </c>
      <c r="L174" s="19"/>
      <c r="N174" t="s">
        <v>18106</v>
      </c>
    </row>
    <row r="175" spans="1:14" x14ac:dyDescent="0.25">
      <c r="A175" s="19" t="s">
        <v>7880</v>
      </c>
      <c r="B175" s="19" t="s">
        <v>1652</v>
      </c>
      <c r="C175" s="19" t="s">
        <v>2245</v>
      </c>
      <c r="D175" s="19" t="s">
        <v>2245</v>
      </c>
      <c r="E175" s="19" t="s">
        <v>7348</v>
      </c>
      <c r="F175">
        <v>2026</v>
      </c>
      <c r="H175" t="s">
        <v>6517</v>
      </c>
      <c r="I175" t="s">
        <v>6517</v>
      </c>
      <c r="J175" s="19" t="s">
        <v>7348</v>
      </c>
      <c r="L175" s="19"/>
      <c r="N175" t="s">
        <v>18106</v>
      </c>
    </row>
    <row r="176" spans="1:14" x14ac:dyDescent="0.25">
      <c r="A176" s="19" t="s">
        <v>7881</v>
      </c>
      <c r="B176" s="19" t="s">
        <v>1661</v>
      </c>
      <c r="C176" s="19" t="s">
        <v>2245</v>
      </c>
      <c r="D176" s="19" t="s">
        <v>2245</v>
      </c>
      <c r="E176" s="19" t="s">
        <v>7348</v>
      </c>
      <c r="F176">
        <v>2026</v>
      </c>
      <c r="H176" t="s">
        <v>6517</v>
      </c>
      <c r="I176" t="s">
        <v>6517</v>
      </c>
      <c r="J176" s="19" t="s">
        <v>7348</v>
      </c>
      <c r="L176" s="19"/>
      <c r="N176" t="s">
        <v>18106</v>
      </c>
    </row>
    <row r="177" spans="1:14" x14ac:dyDescent="0.25">
      <c r="A177" s="19" t="s">
        <v>7882</v>
      </c>
      <c r="B177" s="19" t="s">
        <v>1670</v>
      </c>
      <c r="C177" s="19" t="s">
        <v>2245</v>
      </c>
      <c r="D177" s="19" t="s">
        <v>2245</v>
      </c>
      <c r="E177" s="19" t="s">
        <v>7348</v>
      </c>
      <c r="F177">
        <v>2026</v>
      </c>
      <c r="H177" t="s">
        <v>6517</v>
      </c>
      <c r="I177" t="s">
        <v>6517</v>
      </c>
      <c r="J177" s="19" t="s">
        <v>7348</v>
      </c>
      <c r="L177" s="19"/>
      <c r="N177" t="s">
        <v>18106</v>
      </c>
    </row>
    <row r="178" spans="1:14" x14ac:dyDescent="0.25">
      <c r="A178" s="19" t="s">
        <v>7883</v>
      </c>
      <c r="B178" s="19" t="s">
        <v>1679</v>
      </c>
      <c r="C178" s="19" t="s">
        <v>2245</v>
      </c>
      <c r="D178" s="19" t="s">
        <v>2245</v>
      </c>
      <c r="E178" s="19" t="s">
        <v>7348</v>
      </c>
      <c r="F178">
        <v>2026</v>
      </c>
      <c r="H178" t="s">
        <v>6517</v>
      </c>
      <c r="I178" t="s">
        <v>6517</v>
      </c>
      <c r="J178" s="19" t="s">
        <v>7348</v>
      </c>
      <c r="L178" s="19"/>
      <c r="N178" t="s">
        <v>18106</v>
      </c>
    </row>
    <row r="179" spans="1:14" x14ac:dyDescent="0.25">
      <c r="A179" s="19" t="s">
        <v>7884</v>
      </c>
      <c r="B179" s="19" t="s">
        <v>1688</v>
      </c>
      <c r="C179" s="19" t="s">
        <v>2245</v>
      </c>
      <c r="D179" s="19" t="s">
        <v>2245</v>
      </c>
      <c r="E179" s="19" t="s">
        <v>7348</v>
      </c>
      <c r="F179">
        <v>2026</v>
      </c>
      <c r="H179" t="s">
        <v>6517</v>
      </c>
      <c r="I179" t="s">
        <v>6517</v>
      </c>
      <c r="J179" s="19" t="s">
        <v>7348</v>
      </c>
      <c r="L179" s="19"/>
      <c r="N179" t="s">
        <v>18106</v>
      </c>
    </row>
    <row r="180" spans="1:14" x14ac:dyDescent="0.25">
      <c r="A180" s="19" t="s">
        <v>7885</v>
      </c>
      <c r="B180" s="19" t="s">
        <v>1697</v>
      </c>
      <c r="C180" s="19" t="s">
        <v>2245</v>
      </c>
      <c r="D180" s="19" t="s">
        <v>2245</v>
      </c>
      <c r="E180" s="19" t="s">
        <v>7348</v>
      </c>
      <c r="F180">
        <v>2026</v>
      </c>
      <c r="H180" t="s">
        <v>6517</v>
      </c>
      <c r="I180" t="s">
        <v>6517</v>
      </c>
      <c r="J180" s="19" t="s">
        <v>7348</v>
      </c>
      <c r="L180" s="19"/>
      <c r="N180" t="s">
        <v>18106</v>
      </c>
    </row>
    <row r="181" spans="1:14" x14ac:dyDescent="0.25">
      <c r="A181" s="19" t="s">
        <v>7886</v>
      </c>
      <c r="B181" s="19" t="s">
        <v>1706</v>
      </c>
      <c r="C181" s="19" t="s">
        <v>2245</v>
      </c>
      <c r="D181" s="19" t="s">
        <v>2245</v>
      </c>
      <c r="E181" s="19" t="s">
        <v>7348</v>
      </c>
      <c r="F181">
        <v>2026</v>
      </c>
      <c r="H181" t="s">
        <v>6517</v>
      </c>
      <c r="I181" t="s">
        <v>6517</v>
      </c>
      <c r="J181" s="19" t="s">
        <v>7348</v>
      </c>
      <c r="L181" s="19"/>
      <c r="N181" t="s">
        <v>18106</v>
      </c>
    </row>
    <row r="182" spans="1:14" x14ac:dyDescent="0.25">
      <c r="A182" s="19" t="s">
        <v>7887</v>
      </c>
      <c r="B182" s="19" t="s">
        <v>1715</v>
      </c>
      <c r="C182" s="19" t="s">
        <v>2245</v>
      </c>
      <c r="D182" s="19" t="s">
        <v>2245</v>
      </c>
      <c r="E182" s="19" t="s">
        <v>7348</v>
      </c>
      <c r="F182">
        <v>2026</v>
      </c>
      <c r="H182" t="s">
        <v>6517</v>
      </c>
      <c r="I182" t="s">
        <v>6517</v>
      </c>
      <c r="J182" s="19" t="s">
        <v>7348</v>
      </c>
      <c r="L182" s="19"/>
      <c r="N182" t="s">
        <v>18106</v>
      </c>
    </row>
    <row r="183" spans="1:14" x14ac:dyDescent="0.25">
      <c r="A183" s="19" t="s">
        <v>7889</v>
      </c>
      <c r="B183" s="19" t="s">
        <v>1724</v>
      </c>
      <c r="C183" s="19" t="s">
        <v>2245</v>
      </c>
      <c r="D183" s="19" t="s">
        <v>2245</v>
      </c>
      <c r="E183" s="19" t="s">
        <v>7348</v>
      </c>
      <c r="F183">
        <v>2026</v>
      </c>
      <c r="H183" t="s">
        <v>6517</v>
      </c>
      <c r="I183" t="s">
        <v>6517</v>
      </c>
      <c r="J183" s="19" t="s">
        <v>7348</v>
      </c>
      <c r="L183" s="19"/>
      <c r="N183" t="s">
        <v>18106</v>
      </c>
    </row>
    <row r="184" spans="1:14" x14ac:dyDescent="0.25">
      <c r="A184" s="19" t="s">
        <v>7891</v>
      </c>
      <c r="B184" s="19" t="s">
        <v>1733</v>
      </c>
      <c r="C184" s="19" t="s">
        <v>2245</v>
      </c>
      <c r="D184" s="19" t="s">
        <v>2245</v>
      </c>
      <c r="E184" s="19" t="s">
        <v>7348</v>
      </c>
      <c r="F184">
        <v>2026</v>
      </c>
      <c r="H184" t="s">
        <v>6517</v>
      </c>
      <c r="I184" t="s">
        <v>6517</v>
      </c>
      <c r="J184" s="19" t="s">
        <v>7348</v>
      </c>
      <c r="L184" s="19"/>
      <c r="N184" t="s">
        <v>18106</v>
      </c>
    </row>
    <row r="185" spans="1:14" x14ac:dyDescent="0.25">
      <c r="A185" s="19" t="s">
        <v>7892</v>
      </c>
      <c r="B185" s="19" t="s">
        <v>1742</v>
      </c>
      <c r="C185" s="19" t="s">
        <v>2245</v>
      </c>
      <c r="D185" s="19" t="s">
        <v>2245</v>
      </c>
      <c r="E185" s="19" t="s">
        <v>7348</v>
      </c>
      <c r="F185">
        <v>2026</v>
      </c>
      <c r="H185" t="s">
        <v>6517</v>
      </c>
      <c r="I185" t="s">
        <v>6517</v>
      </c>
      <c r="J185" s="19" t="s">
        <v>7348</v>
      </c>
      <c r="L185" s="19"/>
      <c r="N185" t="s">
        <v>18106</v>
      </c>
    </row>
    <row r="186" spans="1:14" x14ac:dyDescent="0.25">
      <c r="A186" s="19" t="s">
        <v>7893</v>
      </c>
      <c r="B186" s="19" t="s">
        <v>1751</v>
      </c>
      <c r="C186" s="19" t="s">
        <v>2245</v>
      </c>
      <c r="D186" s="19" t="s">
        <v>2245</v>
      </c>
      <c r="E186" s="19" t="s">
        <v>7348</v>
      </c>
      <c r="F186">
        <v>2026</v>
      </c>
      <c r="H186" t="s">
        <v>6517</v>
      </c>
      <c r="I186" t="s">
        <v>6517</v>
      </c>
      <c r="J186" s="19" t="s">
        <v>7348</v>
      </c>
      <c r="L186" s="19"/>
      <c r="N186" t="s">
        <v>18106</v>
      </c>
    </row>
    <row r="187" spans="1:14" x14ac:dyDescent="0.25">
      <c r="A187" s="19" t="s">
        <v>7894</v>
      </c>
      <c r="B187" s="19" t="s">
        <v>1760</v>
      </c>
      <c r="C187" s="19" t="s">
        <v>2245</v>
      </c>
      <c r="D187" s="19" t="s">
        <v>2245</v>
      </c>
      <c r="E187" s="19" t="s">
        <v>7348</v>
      </c>
      <c r="F187">
        <v>2026</v>
      </c>
      <c r="H187" t="s">
        <v>6517</v>
      </c>
      <c r="I187" t="s">
        <v>6517</v>
      </c>
      <c r="J187" s="19" t="s">
        <v>7348</v>
      </c>
      <c r="L187" s="19"/>
      <c r="N187" t="s">
        <v>18106</v>
      </c>
    </row>
    <row r="188" spans="1:14" x14ac:dyDescent="0.25">
      <c r="A188" s="19" t="s">
        <v>7895</v>
      </c>
      <c r="B188" s="19" t="s">
        <v>1769</v>
      </c>
      <c r="C188" s="19" t="s">
        <v>2245</v>
      </c>
      <c r="D188" s="19" t="s">
        <v>2245</v>
      </c>
      <c r="E188" s="19" t="s">
        <v>7348</v>
      </c>
      <c r="F188">
        <v>2026</v>
      </c>
      <c r="H188" t="s">
        <v>6517</v>
      </c>
      <c r="I188" t="s">
        <v>6517</v>
      </c>
      <c r="J188" s="19" t="s">
        <v>7348</v>
      </c>
      <c r="L188" s="19"/>
      <c r="N188" t="s">
        <v>18106</v>
      </c>
    </row>
    <row r="189" spans="1:14" x14ac:dyDescent="0.25">
      <c r="A189" s="19" t="s">
        <v>7896</v>
      </c>
      <c r="B189" s="19" t="s">
        <v>1778</v>
      </c>
      <c r="C189" s="19" t="s">
        <v>2245</v>
      </c>
      <c r="D189" s="19" t="s">
        <v>2245</v>
      </c>
      <c r="E189" s="19" t="s">
        <v>7348</v>
      </c>
      <c r="F189">
        <v>2026</v>
      </c>
      <c r="H189" t="s">
        <v>6517</v>
      </c>
      <c r="I189" t="s">
        <v>6517</v>
      </c>
      <c r="J189" s="19" t="s">
        <v>7348</v>
      </c>
      <c r="L189" s="19"/>
      <c r="N189" t="s">
        <v>18106</v>
      </c>
    </row>
    <row r="190" spans="1:14" x14ac:dyDescent="0.25">
      <c r="A190" s="19" t="s">
        <v>7897</v>
      </c>
      <c r="B190" s="19" t="s">
        <v>1787</v>
      </c>
      <c r="C190" s="19" t="s">
        <v>2245</v>
      </c>
      <c r="D190" s="19" t="s">
        <v>2245</v>
      </c>
      <c r="E190" s="19" t="s">
        <v>7348</v>
      </c>
      <c r="F190">
        <v>2026</v>
      </c>
      <c r="H190" t="s">
        <v>6517</v>
      </c>
      <c r="I190" t="s">
        <v>6517</v>
      </c>
      <c r="J190" s="19" t="s">
        <v>7348</v>
      </c>
      <c r="L190" s="19"/>
      <c r="N190" t="s">
        <v>18106</v>
      </c>
    </row>
    <row r="191" spans="1:14" x14ac:dyDescent="0.25">
      <c r="A191" s="19" t="s">
        <v>7898</v>
      </c>
      <c r="B191" s="19" t="s">
        <v>1796</v>
      </c>
      <c r="C191" s="19" t="s">
        <v>2245</v>
      </c>
      <c r="D191" s="19" t="s">
        <v>2245</v>
      </c>
      <c r="E191" s="19" t="s">
        <v>7348</v>
      </c>
      <c r="F191">
        <v>2026</v>
      </c>
      <c r="H191" t="s">
        <v>6517</v>
      </c>
      <c r="I191" t="s">
        <v>6517</v>
      </c>
      <c r="J191" s="19" t="s">
        <v>7348</v>
      </c>
      <c r="L191" s="19"/>
      <c r="N191" t="s">
        <v>18106</v>
      </c>
    </row>
    <row r="192" spans="1:14" x14ac:dyDescent="0.25">
      <c r="A192" s="19" t="s">
        <v>7899</v>
      </c>
      <c r="B192" s="19" t="s">
        <v>1805</v>
      </c>
      <c r="C192" s="19" t="s">
        <v>2245</v>
      </c>
      <c r="D192" s="19" t="s">
        <v>2245</v>
      </c>
      <c r="E192" s="19" t="s">
        <v>7348</v>
      </c>
      <c r="F192">
        <v>2026</v>
      </c>
      <c r="H192" t="s">
        <v>6517</v>
      </c>
      <c r="I192" t="s">
        <v>6517</v>
      </c>
      <c r="J192" s="19" t="s">
        <v>7348</v>
      </c>
      <c r="L192" s="19"/>
      <c r="N192" t="s">
        <v>18106</v>
      </c>
    </row>
    <row r="193" spans="1:14" x14ac:dyDescent="0.25">
      <c r="A193" s="19" t="s">
        <v>7900</v>
      </c>
      <c r="B193" s="19" t="s">
        <v>1814</v>
      </c>
      <c r="C193" s="19" t="s">
        <v>2245</v>
      </c>
      <c r="D193" s="19" t="s">
        <v>2245</v>
      </c>
      <c r="E193" s="19" t="s">
        <v>7348</v>
      </c>
      <c r="F193">
        <v>2026</v>
      </c>
      <c r="H193" t="s">
        <v>6517</v>
      </c>
      <c r="I193" t="s">
        <v>6517</v>
      </c>
      <c r="J193" s="19" t="s">
        <v>7348</v>
      </c>
      <c r="L193" s="19"/>
      <c r="N193" t="s">
        <v>18106</v>
      </c>
    </row>
    <row r="194" spans="1:14" x14ac:dyDescent="0.25">
      <c r="A194" s="19" t="s">
        <v>7901</v>
      </c>
      <c r="B194" s="19" t="s">
        <v>1821</v>
      </c>
      <c r="C194" s="19" t="s">
        <v>2245</v>
      </c>
      <c r="D194" s="19" t="s">
        <v>2245</v>
      </c>
      <c r="E194" s="19" t="s">
        <v>7348</v>
      </c>
      <c r="F194">
        <v>2026</v>
      </c>
      <c r="H194" t="s">
        <v>6517</v>
      </c>
      <c r="I194" t="s">
        <v>6517</v>
      </c>
      <c r="J194" s="19" t="s">
        <v>7348</v>
      </c>
      <c r="L194" s="19"/>
      <c r="N194" t="s">
        <v>18106</v>
      </c>
    </row>
    <row r="195" spans="1:14" x14ac:dyDescent="0.25">
      <c r="A195" s="19" t="s">
        <v>7902</v>
      </c>
      <c r="B195" s="19" t="s">
        <v>1830</v>
      </c>
      <c r="C195" s="19" t="s">
        <v>2245</v>
      </c>
      <c r="D195" s="19" t="s">
        <v>2245</v>
      </c>
      <c r="E195" s="19" t="s">
        <v>7348</v>
      </c>
      <c r="F195">
        <v>2026</v>
      </c>
      <c r="H195" t="s">
        <v>6517</v>
      </c>
      <c r="I195" t="s">
        <v>6517</v>
      </c>
      <c r="J195" s="19" t="s">
        <v>7348</v>
      </c>
      <c r="L195" s="19"/>
      <c r="N195" t="s">
        <v>18106</v>
      </c>
    </row>
    <row r="196" spans="1:14" x14ac:dyDescent="0.25">
      <c r="A196" s="19" t="s">
        <v>7903</v>
      </c>
      <c r="B196" s="19" t="s">
        <v>1837</v>
      </c>
      <c r="C196" s="19" t="s">
        <v>2245</v>
      </c>
      <c r="D196" s="19" t="s">
        <v>2245</v>
      </c>
      <c r="E196" s="19" t="s">
        <v>7348</v>
      </c>
      <c r="F196">
        <v>2026</v>
      </c>
      <c r="H196" t="s">
        <v>6517</v>
      </c>
      <c r="I196" t="s">
        <v>6517</v>
      </c>
      <c r="J196" s="19" t="s">
        <v>7348</v>
      </c>
      <c r="L196" s="19"/>
      <c r="N196" t="s">
        <v>18106</v>
      </c>
    </row>
    <row r="197" spans="1:14" x14ac:dyDescent="0.25">
      <c r="A197" s="19" t="s">
        <v>7904</v>
      </c>
      <c r="B197" s="19" t="s">
        <v>1844</v>
      </c>
      <c r="C197" s="19" t="s">
        <v>2245</v>
      </c>
      <c r="D197" s="19" t="s">
        <v>2245</v>
      </c>
      <c r="E197" s="19" t="s">
        <v>7348</v>
      </c>
      <c r="F197">
        <v>2026</v>
      </c>
      <c r="H197" t="s">
        <v>6517</v>
      </c>
      <c r="I197" t="s">
        <v>6517</v>
      </c>
      <c r="J197" s="19" t="s">
        <v>7348</v>
      </c>
      <c r="L197" s="19"/>
      <c r="N197" t="s">
        <v>18106</v>
      </c>
    </row>
    <row r="198" spans="1:14" x14ac:dyDescent="0.25">
      <c r="A198" s="19" t="s">
        <v>7905</v>
      </c>
      <c r="B198" s="19" t="s">
        <v>1853</v>
      </c>
      <c r="C198" s="19" t="s">
        <v>2245</v>
      </c>
      <c r="D198" s="19" t="s">
        <v>2245</v>
      </c>
      <c r="E198" s="19" t="s">
        <v>7348</v>
      </c>
      <c r="F198">
        <v>2026</v>
      </c>
      <c r="H198" t="s">
        <v>6517</v>
      </c>
      <c r="I198" t="s">
        <v>6517</v>
      </c>
      <c r="J198" s="19" t="s">
        <v>7348</v>
      </c>
      <c r="L198" s="19"/>
      <c r="N198" t="s">
        <v>18106</v>
      </c>
    </row>
    <row r="199" spans="1:14" x14ac:dyDescent="0.25">
      <c r="A199" s="19" t="s">
        <v>7906</v>
      </c>
      <c r="B199" s="19" t="s">
        <v>1860</v>
      </c>
      <c r="C199" s="19" t="s">
        <v>2245</v>
      </c>
      <c r="D199" s="19" t="s">
        <v>2245</v>
      </c>
      <c r="E199" s="19" t="s">
        <v>7348</v>
      </c>
      <c r="F199">
        <v>2026</v>
      </c>
      <c r="H199" t="s">
        <v>6517</v>
      </c>
      <c r="I199" t="s">
        <v>6517</v>
      </c>
      <c r="J199" s="19" t="s">
        <v>7348</v>
      </c>
      <c r="L199" s="19"/>
      <c r="N199" t="s">
        <v>18106</v>
      </c>
    </row>
    <row r="200" spans="1:14" x14ac:dyDescent="0.25">
      <c r="A200" s="19" t="s">
        <v>7907</v>
      </c>
      <c r="B200" s="19" t="s">
        <v>1869</v>
      </c>
      <c r="C200" s="19" t="s">
        <v>2245</v>
      </c>
      <c r="D200" s="19" t="s">
        <v>2245</v>
      </c>
      <c r="E200" s="19" t="s">
        <v>7348</v>
      </c>
      <c r="F200">
        <v>2026</v>
      </c>
      <c r="H200" t="s">
        <v>6517</v>
      </c>
      <c r="I200" t="s">
        <v>6517</v>
      </c>
      <c r="J200" s="19" t="s">
        <v>7348</v>
      </c>
      <c r="L200" s="19"/>
      <c r="N200" t="s">
        <v>18106</v>
      </c>
    </row>
    <row r="201" spans="1:14" x14ac:dyDescent="0.25">
      <c r="A201" s="19" t="s">
        <v>7909</v>
      </c>
      <c r="B201" s="19" t="s">
        <v>1878</v>
      </c>
      <c r="C201" s="19" t="s">
        <v>2245</v>
      </c>
      <c r="D201" s="19" t="s">
        <v>2245</v>
      </c>
      <c r="E201" s="19" t="s">
        <v>7348</v>
      </c>
      <c r="F201">
        <v>2026</v>
      </c>
      <c r="H201" t="s">
        <v>6517</v>
      </c>
      <c r="I201" t="s">
        <v>6517</v>
      </c>
      <c r="J201" s="19" t="s">
        <v>7348</v>
      </c>
      <c r="L201" s="19"/>
      <c r="N201" t="s">
        <v>18106</v>
      </c>
    </row>
    <row r="202" spans="1:14" x14ac:dyDescent="0.25">
      <c r="A202" s="19" t="s">
        <v>7910</v>
      </c>
      <c r="B202" s="19" t="s">
        <v>1887</v>
      </c>
      <c r="C202" s="19" t="s">
        <v>2245</v>
      </c>
      <c r="D202" s="19" t="s">
        <v>2245</v>
      </c>
      <c r="E202" s="19" t="s">
        <v>7348</v>
      </c>
      <c r="F202">
        <v>2026</v>
      </c>
      <c r="H202" t="s">
        <v>6517</v>
      </c>
      <c r="I202" t="s">
        <v>6517</v>
      </c>
      <c r="J202" s="19" t="s">
        <v>7348</v>
      </c>
      <c r="L202" s="19"/>
      <c r="N202" t="s">
        <v>18106</v>
      </c>
    </row>
    <row r="203" spans="1:14" x14ac:dyDescent="0.25">
      <c r="A203" s="19" t="s">
        <v>7911</v>
      </c>
      <c r="B203" s="19" t="s">
        <v>1896</v>
      </c>
      <c r="C203" s="19" t="s">
        <v>2245</v>
      </c>
      <c r="D203" s="19" t="s">
        <v>2245</v>
      </c>
      <c r="E203" s="19" t="s">
        <v>7348</v>
      </c>
      <c r="F203">
        <v>2026</v>
      </c>
      <c r="H203" t="s">
        <v>6517</v>
      </c>
      <c r="I203" t="s">
        <v>6517</v>
      </c>
      <c r="J203" s="19" t="s">
        <v>7348</v>
      </c>
      <c r="L203" s="19"/>
      <c r="N203" t="s">
        <v>18106</v>
      </c>
    </row>
    <row r="204" spans="1:14" x14ac:dyDescent="0.25">
      <c r="A204" s="19" t="s">
        <v>7912</v>
      </c>
      <c r="B204" s="19" t="s">
        <v>1905</v>
      </c>
      <c r="C204" s="19" t="s">
        <v>2245</v>
      </c>
      <c r="D204" s="19" t="s">
        <v>2245</v>
      </c>
      <c r="E204" s="19" t="s">
        <v>7348</v>
      </c>
      <c r="F204">
        <v>2026</v>
      </c>
      <c r="H204" t="s">
        <v>6517</v>
      </c>
      <c r="I204" t="s">
        <v>6517</v>
      </c>
      <c r="J204" s="19" t="s">
        <v>7348</v>
      </c>
      <c r="L204" s="19"/>
      <c r="N204" t="s">
        <v>18106</v>
      </c>
    </row>
    <row r="205" spans="1:14" x14ac:dyDescent="0.25">
      <c r="A205" s="19" t="s">
        <v>7913</v>
      </c>
      <c r="B205" s="19" t="s">
        <v>1914</v>
      </c>
      <c r="C205" s="19" t="s">
        <v>2245</v>
      </c>
      <c r="D205" s="19" t="s">
        <v>2245</v>
      </c>
      <c r="E205" s="19" t="s">
        <v>7348</v>
      </c>
      <c r="F205">
        <v>2026</v>
      </c>
      <c r="H205" t="s">
        <v>6517</v>
      </c>
      <c r="I205" t="s">
        <v>6517</v>
      </c>
      <c r="J205" s="19" t="s">
        <v>7348</v>
      </c>
      <c r="L205" s="19"/>
      <c r="N205" t="s">
        <v>18106</v>
      </c>
    </row>
    <row r="206" spans="1:14" x14ac:dyDescent="0.25">
      <c r="A206" s="19" t="s">
        <v>7915</v>
      </c>
      <c r="B206" s="19" t="s">
        <v>1923</v>
      </c>
      <c r="C206" s="19" t="s">
        <v>2245</v>
      </c>
      <c r="D206" s="19" t="s">
        <v>2245</v>
      </c>
      <c r="E206" s="19" t="s">
        <v>7348</v>
      </c>
      <c r="F206">
        <v>2026</v>
      </c>
      <c r="H206" t="s">
        <v>6517</v>
      </c>
      <c r="I206" t="s">
        <v>6517</v>
      </c>
      <c r="J206" s="19" t="s">
        <v>7348</v>
      </c>
      <c r="L206" s="19"/>
      <c r="N206" t="s">
        <v>18106</v>
      </c>
    </row>
    <row r="207" spans="1:14" x14ac:dyDescent="0.25">
      <c r="A207" s="19" t="s">
        <v>7917</v>
      </c>
      <c r="B207" s="19" t="s">
        <v>1932</v>
      </c>
      <c r="C207" s="19" t="s">
        <v>2245</v>
      </c>
      <c r="D207" s="19" t="s">
        <v>2245</v>
      </c>
      <c r="E207" s="19" t="s">
        <v>7348</v>
      </c>
      <c r="F207">
        <v>2026</v>
      </c>
      <c r="H207" t="s">
        <v>6517</v>
      </c>
      <c r="I207" t="s">
        <v>6517</v>
      </c>
      <c r="J207" s="19" t="s">
        <v>7348</v>
      </c>
      <c r="L207" s="19"/>
      <c r="N207" t="s">
        <v>18106</v>
      </c>
    </row>
    <row r="208" spans="1:14" x14ac:dyDescent="0.25">
      <c r="A208" s="19" t="s">
        <v>7919</v>
      </c>
      <c r="B208" s="19" t="s">
        <v>1941</v>
      </c>
      <c r="C208" s="19" t="s">
        <v>2245</v>
      </c>
      <c r="D208" s="19" t="s">
        <v>2245</v>
      </c>
      <c r="E208" s="19" t="s">
        <v>7348</v>
      </c>
      <c r="F208">
        <v>2026</v>
      </c>
      <c r="H208" t="s">
        <v>6517</v>
      </c>
      <c r="I208" t="s">
        <v>6517</v>
      </c>
      <c r="J208" s="19" t="s">
        <v>7348</v>
      </c>
      <c r="L208" s="19"/>
      <c r="N208" t="s">
        <v>18106</v>
      </c>
    </row>
    <row r="209" spans="1:14" x14ac:dyDescent="0.25">
      <c r="A209" s="19" t="s">
        <v>7921</v>
      </c>
      <c r="B209" s="19" t="s">
        <v>1950</v>
      </c>
      <c r="C209" s="19" t="s">
        <v>2245</v>
      </c>
      <c r="D209" s="19" t="s">
        <v>2245</v>
      </c>
      <c r="E209" s="19" t="s">
        <v>7348</v>
      </c>
      <c r="F209">
        <v>2026</v>
      </c>
      <c r="H209" t="s">
        <v>6517</v>
      </c>
      <c r="I209" t="s">
        <v>6517</v>
      </c>
      <c r="J209" s="19" t="s">
        <v>7348</v>
      </c>
      <c r="L209" s="19"/>
      <c r="N209" t="s">
        <v>18106</v>
      </c>
    </row>
    <row r="210" spans="1:14" x14ac:dyDescent="0.25">
      <c r="A210" s="19" t="s">
        <v>7923</v>
      </c>
      <c r="B210" s="19" t="s">
        <v>1959</v>
      </c>
      <c r="C210" s="19" t="s">
        <v>2245</v>
      </c>
      <c r="D210" s="19" t="s">
        <v>2245</v>
      </c>
      <c r="E210" s="19" t="s">
        <v>7348</v>
      </c>
      <c r="F210">
        <v>2026</v>
      </c>
      <c r="H210" t="s">
        <v>6517</v>
      </c>
      <c r="I210" t="s">
        <v>6517</v>
      </c>
      <c r="J210" s="19" t="s">
        <v>7348</v>
      </c>
      <c r="L210" s="19"/>
      <c r="N210" t="s">
        <v>18106</v>
      </c>
    </row>
    <row r="211" spans="1:14" x14ac:dyDescent="0.25">
      <c r="A211" s="19" t="s">
        <v>7925</v>
      </c>
      <c r="B211" s="19" t="s">
        <v>1968</v>
      </c>
      <c r="C211" s="19" t="s">
        <v>2245</v>
      </c>
      <c r="D211" s="19" t="s">
        <v>2245</v>
      </c>
      <c r="E211" s="19" t="s">
        <v>7348</v>
      </c>
      <c r="F211">
        <v>2026</v>
      </c>
      <c r="H211" t="s">
        <v>6517</v>
      </c>
      <c r="I211" t="s">
        <v>6517</v>
      </c>
      <c r="J211" s="19" t="s">
        <v>7348</v>
      </c>
      <c r="L211" s="19"/>
      <c r="N211" t="s">
        <v>18106</v>
      </c>
    </row>
    <row r="212" spans="1:14" x14ac:dyDescent="0.25">
      <c r="A212" s="19" t="s">
        <v>7926</v>
      </c>
      <c r="B212" s="19" t="s">
        <v>1977</v>
      </c>
      <c r="C212" s="19" t="s">
        <v>2245</v>
      </c>
      <c r="D212" s="19" t="s">
        <v>2245</v>
      </c>
      <c r="E212" s="19" t="s">
        <v>7348</v>
      </c>
      <c r="F212">
        <v>2026</v>
      </c>
      <c r="H212" t="s">
        <v>6517</v>
      </c>
      <c r="I212" t="s">
        <v>6517</v>
      </c>
      <c r="J212" s="19" t="s">
        <v>7348</v>
      </c>
      <c r="L212" s="19"/>
      <c r="N212" t="s">
        <v>18106</v>
      </c>
    </row>
    <row r="213" spans="1:14" x14ac:dyDescent="0.25">
      <c r="A213" s="19" t="s">
        <v>7928</v>
      </c>
      <c r="B213" s="19" t="s">
        <v>1986</v>
      </c>
      <c r="C213" s="19" t="s">
        <v>2245</v>
      </c>
      <c r="D213" s="19" t="s">
        <v>2245</v>
      </c>
      <c r="E213" s="19" t="s">
        <v>7348</v>
      </c>
      <c r="F213">
        <v>2026</v>
      </c>
      <c r="H213" t="s">
        <v>6517</v>
      </c>
      <c r="I213" t="s">
        <v>6517</v>
      </c>
      <c r="J213" s="19" t="s">
        <v>7348</v>
      </c>
      <c r="L213" s="19"/>
      <c r="N213" t="s">
        <v>18106</v>
      </c>
    </row>
    <row r="214" spans="1:14" x14ac:dyDescent="0.25">
      <c r="A214" s="19" t="s">
        <v>7930</v>
      </c>
      <c r="B214" s="19" t="s">
        <v>1995</v>
      </c>
      <c r="C214" s="19" t="s">
        <v>2245</v>
      </c>
      <c r="D214" s="19" t="s">
        <v>2245</v>
      </c>
      <c r="E214" s="19" t="s">
        <v>7348</v>
      </c>
      <c r="F214">
        <v>2026</v>
      </c>
      <c r="H214" t="s">
        <v>6517</v>
      </c>
      <c r="I214" t="s">
        <v>6517</v>
      </c>
      <c r="J214" s="19" t="s">
        <v>7348</v>
      </c>
      <c r="L214" s="19"/>
      <c r="N214" t="s">
        <v>18106</v>
      </c>
    </row>
    <row r="215" spans="1:14" x14ac:dyDescent="0.25">
      <c r="A215" s="19" t="s">
        <v>7931</v>
      </c>
      <c r="B215" s="19" t="s">
        <v>2004</v>
      </c>
      <c r="C215" s="19" t="s">
        <v>2245</v>
      </c>
      <c r="D215" s="19" t="s">
        <v>2245</v>
      </c>
      <c r="E215" s="19" t="s">
        <v>7348</v>
      </c>
      <c r="F215">
        <v>2026</v>
      </c>
      <c r="H215" t="s">
        <v>6517</v>
      </c>
      <c r="I215" t="s">
        <v>6517</v>
      </c>
      <c r="J215" s="19" t="s">
        <v>7348</v>
      </c>
      <c r="L215" s="19"/>
      <c r="N215" t="s">
        <v>18106</v>
      </c>
    </row>
    <row r="216" spans="1:14" x14ac:dyDescent="0.25">
      <c r="A216" s="19" t="s">
        <v>7933</v>
      </c>
      <c r="B216" s="19" t="s">
        <v>2013</v>
      </c>
      <c r="C216" s="19" t="s">
        <v>2245</v>
      </c>
      <c r="D216" s="19" t="s">
        <v>2245</v>
      </c>
      <c r="E216" s="19" t="s">
        <v>7348</v>
      </c>
      <c r="F216">
        <v>2026</v>
      </c>
      <c r="H216" t="s">
        <v>6517</v>
      </c>
      <c r="I216" t="s">
        <v>6517</v>
      </c>
      <c r="J216" s="19" t="s">
        <v>7348</v>
      </c>
      <c r="L216" s="19"/>
      <c r="N216" t="s">
        <v>18106</v>
      </c>
    </row>
    <row r="217" spans="1:14" x14ac:dyDescent="0.25">
      <c r="A217" s="19" t="s">
        <v>7934</v>
      </c>
      <c r="B217" s="19" t="s">
        <v>2022</v>
      </c>
      <c r="C217" s="19" t="s">
        <v>2245</v>
      </c>
      <c r="D217" s="19" t="s">
        <v>2245</v>
      </c>
      <c r="E217" s="19" t="s">
        <v>7348</v>
      </c>
      <c r="F217">
        <v>2026</v>
      </c>
      <c r="H217" t="s">
        <v>6517</v>
      </c>
      <c r="I217" t="s">
        <v>6517</v>
      </c>
      <c r="J217" s="19" t="s">
        <v>7348</v>
      </c>
      <c r="L217" s="19"/>
      <c r="N217" t="s">
        <v>18106</v>
      </c>
    </row>
    <row r="218" spans="1:14" x14ac:dyDescent="0.25">
      <c r="A218" s="19" t="s">
        <v>7936</v>
      </c>
      <c r="B218" s="19" t="s">
        <v>2031</v>
      </c>
      <c r="C218" s="19" t="s">
        <v>2245</v>
      </c>
      <c r="D218" s="19" t="s">
        <v>2245</v>
      </c>
      <c r="E218" s="19" t="s">
        <v>7348</v>
      </c>
      <c r="F218">
        <v>2026</v>
      </c>
      <c r="H218" t="s">
        <v>6517</v>
      </c>
      <c r="I218" t="s">
        <v>6517</v>
      </c>
      <c r="J218" s="19" t="s">
        <v>7348</v>
      </c>
      <c r="L218" s="19"/>
      <c r="N218" t="s">
        <v>18106</v>
      </c>
    </row>
    <row r="219" spans="1:14" x14ac:dyDescent="0.25">
      <c r="A219" s="19" t="s">
        <v>7938</v>
      </c>
      <c r="B219" s="19" t="s">
        <v>2040</v>
      </c>
      <c r="C219" s="19" t="s">
        <v>2245</v>
      </c>
      <c r="D219" s="19" t="s">
        <v>2245</v>
      </c>
      <c r="E219" s="19" t="s">
        <v>7348</v>
      </c>
      <c r="F219">
        <v>2026</v>
      </c>
      <c r="H219" t="s">
        <v>6517</v>
      </c>
      <c r="I219" t="s">
        <v>6517</v>
      </c>
      <c r="J219" s="19" t="s">
        <v>7348</v>
      </c>
      <c r="L219" s="19"/>
      <c r="N219" t="s">
        <v>18106</v>
      </c>
    </row>
    <row r="220" spans="1:14" x14ac:dyDescent="0.25">
      <c r="A220" s="19" t="s">
        <v>7940</v>
      </c>
      <c r="B220" s="19" t="s">
        <v>2049</v>
      </c>
      <c r="C220" s="19" t="s">
        <v>2245</v>
      </c>
      <c r="D220" s="19" t="s">
        <v>2245</v>
      </c>
      <c r="E220" s="19" t="s">
        <v>7348</v>
      </c>
      <c r="F220">
        <v>2026</v>
      </c>
      <c r="H220" t="s">
        <v>6517</v>
      </c>
      <c r="I220" t="s">
        <v>6517</v>
      </c>
      <c r="J220" s="19" t="s">
        <v>7348</v>
      </c>
      <c r="L220" s="19"/>
      <c r="N220" t="s">
        <v>18106</v>
      </c>
    </row>
    <row r="221" spans="1:14" x14ac:dyDescent="0.25">
      <c r="A221" s="19" t="s">
        <v>7942</v>
      </c>
      <c r="B221" s="19" t="s">
        <v>2058</v>
      </c>
      <c r="C221" s="19" t="s">
        <v>2245</v>
      </c>
      <c r="D221" s="19" t="s">
        <v>2245</v>
      </c>
      <c r="E221" s="19" t="s">
        <v>7348</v>
      </c>
      <c r="F221">
        <v>2026</v>
      </c>
      <c r="H221" t="s">
        <v>6517</v>
      </c>
      <c r="I221" t="s">
        <v>6517</v>
      </c>
      <c r="J221" s="19" t="s">
        <v>7348</v>
      </c>
      <c r="L221" s="19"/>
      <c r="N221" t="s">
        <v>18106</v>
      </c>
    </row>
    <row r="222" spans="1:14" x14ac:dyDescent="0.25">
      <c r="A222" s="19" t="s">
        <v>7944</v>
      </c>
      <c r="B222" s="19" t="s">
        <v>2067</v>
      </c>
      <c r="C222" s="19" t="s">
        <v>2245</v>
      </c>
      <c r="D222" s="19" t="s">
        <v>2245</v>
      </c>
      <c r="E222" s="19" t="s">
        <v>7348</v>
      </c>
      <c r="F222">
        <v>2026</v>
      </c>
      <c r="H222" t="s">
        <v>6517</v>
      </c>
      <c r="I222" t="s">
        <v>6517</v>
      </c>
      <c r="J222" s="19" t="s">
        <v>7348</v>
      </c>
      <c r="L222" s="19"/>
      <c r="N222" t="s">
        <v>18106</v>
      </c>
    </row>
    <row r="223" spans="1:14" x14ac:dyDescent="0.25">
      <c r="A223" s="19" t="s">
        <v>7946</v>
      </c>
      <c r="B223" s="19" t="s">
        <v>2076</v>
      </c>
      <c r="C223" s="19" t="s">
        <v>2245</v>
      </c>
      <c r="D223" s="19" t="s">
        <v>2245</v>
      </c>
      <c r="E223" s="19" t="s">
        <v>7348</v>
      </c>
      <c r="F223">
        <v>2026</v>
      </c>
      <c r="H223" t="s">
        <v>6517</v>
      </c>
      <c r="I223" t="s">
        <v>6517</v>
      </c>
      <c r="J223" s="19" t="s">
        <v>7348</v>
      </c>
      <c r="L223" s="19"/>
      <c r="N223" t="s">
        <v>18106</v>
      </c>
    </row>
    <row r="224" spans="1:14" x14ac:dyDescent="0.25">
      <c r="A224" s="19" t="s">
        <v>7948</v>
      </c>
      <c r="B224" s="19" t="s">
        <v>2085</v>
      </c>
      <c r="C224" s="19" t="s">
        <v>2245</v>
      </c>
      <c r="D224" s="19" t="s">
        <v>2245</v>
      </c>
      <c r="E224" s="19" t="s">
        <v>7348</v>
      </c>
      <c r="F224">
        <v>2026</v>
      </c>
      <c r="H224" t="s">
        <v>6517</v>
      </c>
      <c r="I224" t="s">
        <v>6517</v>
      </c>
      <c r="J224" s="19" t="s">
        <v>7348</v>
      </c>
      <c r="L224" s="19"/>
      <c r="N224" t="s">
        <v>18106</v>
      </c>
    </row>
    <row r="225" spans="1:14" x14ac:dyDescent="0.25">
      <c r="A225" s="19" t="s">
        <v>7950</v>
      </c>
      <c r="B225" s="19" t="s">
        <v>2094</v>
      </c>
      <c r="C225" s="19" t="s">
        <v>2245</v>
      </c>
      <c r="D225" s="19" t="s">
        <v>2245</v>
      </c>
      <c r="E225" s="19" t="s">
        <v>7348</v>
      </c>
      <c r="F225">
        <v>2026</v>
      </c>
      <c r="H225" t="s">
        <v>6517</v>
      </c>
      <c r="I225" t="s">
        <v>6517</v>
      </c>
      <c r="J225" s="19" t="s">
        <v>7348</v>
      </c>
      <c r="L225" s="19"/>
      <c r="N225" t="s">
        <v>18106</v>
      </c>
    </row>
    <row r="226" spans="1:14" x14ac:dyDescent="0.25">
      <c r="A226" s="19" t="s">
        <v>7952</v>
      </c>
      <c r="B226" s="19" t="s">
        <v>2103</v>
      </c>
      <c r="C226" s="19" t="s">
        <v>2245</v>
      </c>
      <c r="D226" s="19" t="s">
        <v>2245</v>
      </c>
      <c r="E226" s="19" t="s">
        <v>7348</v>
      </c>
      <c r="F226">
        <v>2026</v>
      </c>
      <c r="H226" t="s">
        <v>6517</v>
      </c>
      <c r="I226" t="s">
        <v>6517</v>
      </c>
      <c r="J226" s="19" t="s">
        <v>7348</v>
      </c>
      <c r="L226" s="19"/>
      <c r="N226" t="s">
        <v>18106</v>
      </c>
    </row>
    <row r="227" spans="1:14" x14ac:dyDescent="0.25">
      <c r="A227" s="19" t="s">
        <v>7953</v>
      </c>
      <c r="B227" s="19" t="s">
        <v>2110</v>
      </c>
      <c r="C227" s="19" t="s">
        <v>2245</v>
      </c>
      <c r="D227" s="19" t="s">
        <v>2245</v>
      </c>
      <c r="E227" s="19" t="s">
        <v>7348</v>
      </c>
      <c r="F227">
        <v>2026</v>
      </c>
      <c r="H227" t="s">
        <v>6517</v>
      </c>
      <c r="I227" t="s">
        <v>6517</v>
      </c>
      <c r="J227" s="19" t="s">
        <v>7348</v>
      </c>
      <c r="L227" s="19"/>
      <c r="N227" t="s">
        <v>18106</v>
      </c>
    </row>
    <row r="228" spans="1:14" x14ac:dyDescent="0.25">
      <c r="A228" s="19" t="s">
        <v>7954</v>
      </c>
      <c r="B228" s="19" t="s">
        <v>2117</v>
      </c>
      <c r="C228" s="19" t="s">
        <v>2245</v>
      </c>
      <c r="D228" s="19" t="s">
        <v>2245</v>
      </c>
      <c r="E228" s="19" t="s">
        <v>7348</v>
      </c>
      <c r="F228">
        <v>2026</v>
      </c>
      <c r="H228" t="s">
        <v>6517</v>
      </c>
      <c r="I228" t="s">
        <v>6517</v>
      </c>
      <c r="J228" s="19" t="s">
        <v>7348</v>
      </c>
      <c r="L228" s="19"/>
      <c r="N228" t="s">
        <v>18106</v>
      </c>
    </row>
    <row r="229" spans="1:14" x14ac:dyDescent="0.25">
      <c r="A229" s="19" t="s">
        <v>7956</v>
      </c>
      <c r="B229" s="19" t="s">
        <v>2126</v>
      </c>
      <c r="C229" s="19" t="s">
        <v>2245</v>
      </c>
      <c r="D229" s="19" t="s">
        <v>2245</v>
      </c>
      <c r="E229" s="19" t="s">
        <v>7348</v>
      </c>
      <c r="F229">
        <v>2026</v>
      </c>
      <c r="H229" t="s">
        <v>6517</v>
      </c>
      <c r="I229" t="s">
        <v>6517</v>
      </c>
      <c r="J229" s="19" t="s">
        <v>7348</v>
      </c>
      <c r="L229" s="19"/>
      <c r="N229" t="s">
        <v>18106</v>
      </c>
    </row>
    <row r="230" spans="1:14" x14ac:dyDescent="0.25">
      <c r="A230" s="19" t="s">
        <v>7958</v>
      </c>
      <c r="B230" s="19" t="s">
        <v>2135</v>
      </c>
      <c r="C230" s="19" t="s">
        <v>2245</v>
      </c>
      <c r="D230" s="19" t="s">
        <v>2245</v>
      </c>
      <c r="E230" s="19" t="s">
        <v>7348</v>
      </c>
      <c r="F230">
        <v>2026</v>
      </c>
      <c r="H230" t="s">
        <v>6517</v>
      </c>
      <c r="I230" t="s">
        <v>6517</v>
      </c>
      <c r="J230" s="19" t="s">
        <v>7348</v>
      </c>
      <c r="L230" s="19"/>
      <c r="N230" t="s">
        <v>18106</v>
      </c>
    </row>
    <row r="231" spans="1:14" x14ac:dyDescent="0.25">
      <c r="A231" s="19" t="s">
        <v>7960</v>
      </c>
      <c r="B231" s="19" t="s">
        <v>2144</v>
      </c>
      <c r="C231" s="19" t="s">
        <v>2245</v>
      </c>
      <c r="D231" s="19" t="s">
        <v>2245</v>
      </c>
      <c r="E231" s="19" t="s">
        <v>7348</v>
      </c>
      <c r="F231">
        <v>2026</v>
      </c>
      <c r="H231" t="s">
        <v>6517</v>
      </c>
      <c r="I231" t="s">
        <v>6517</v>
      </c>
      <c r="J231" s="19" t="s">
        <v>7348</v>
      </c>
      <c r="L231" s="19"/>
      <c r="N231" t="s">
        <v>18106</v>
      </c>
    </row>
    <row r="232" spans="1:14" x14ac:dyDescent="0.25">
      <c r="A232" s="19" t="s">
        <v>7961</v>
      </c>
      <c r="B232" s="19" t="s">
        <v>2153</v>
      </c>
      <c r="C232" s="19" t="s">
        <v>2245</v>
      </c>
      <c r="D232" s="19" t="s">
        <v>2245</v>
      </c>
      <c r="E232" s="19" t="s">
        <v>7348</v>
      </c>
      <c r="F232">
        <v>2026</v>
      </c>
      <c r="H232" t="s">
        <v>6517</v>
      </c>
      <c r="I232" t="s">
        <v>6517</v>
      </c>
      <c r="J232" s="19" t="s">
        <v>7348</v>
      </c>
      <c r="L232" s="19"/>
      <c r="N232" t="s">
        <v>18106</v>
      </c>
    </row>
    <row r="233" spans="1:14" x14ac:dyDescent="0.25">
      <c r="A233" s="19" t="s">
        <v>7963</v>
      </c>
      <c r="B233" s="19" t="s">
        <v>2162</v>
      </c>
      <c r="C233" s="19" t="s">
        <v>2245</v>
      </c>
      <c r="D233" s="19" t="s">
        <v>2245</v>
      </c>
      <c r="E233" s="19" t="s">
        <v>7348</v>
      </c>
      <c r="F233">
        <v>2026</v>
      </c>
      <c r="H233" t="s">
        <v>6517</v>
      </c>
      <c r="I233" t="s">
        <v>6517</v>
      </c>
      <c r="J233" s="19" t="s">
        <v>7348</v>
      </c>
      <c r="L233" s="19"/>
      <c r="N233" t="s">
        <v>18106</v>
      </c>
    </row>
    <row r="234" spans="1:14" x14ac:dyDescent="0.25">
      <c r="A234" s="19" t="s">
        <v>7964</v>
      </c>
      <c r="B234" s="19" t="s">
        <v>2171</v>
      </c>
      <c r="C234" s="19" t="s">
        <v>2245</v>
      </c>
      <c r="D234" s="19" t="s">
        <v>2245</v>
      </c>
      <c r="E234" s="19" t="s">
        <v>7348</v>
      </c>
      <c r="F234">
        <v>2026</v>
      </c>
      <c r="H234" t="s">
        <v>6517</v>
      </c>
      <c r="I234" t="s">
        <v>6517</v>
      </c>
      <c r="J234" s="19" t="s">
        <v>7348</v>
      </c>
      <c r="L234" s="19"/>
      <c r="N234" t="s">
        <v>18106</v>
      </c>
    </row>
    <row r="235" spans="1:14" x14ac:dyDescent="0.25">
      <c r="A235" s="19" t="s">
        <v>7966</v>
      </c>
      <c r="B235" s="19" t="s">
        <v>2180</v>
      </c>
      <c r="C235" s="19" t="s">
        <v>2245</v>
      </c>
      <c r="D235" s="19" t="s">
        <v>2245</v>
      </c>
      <c r="E235" s="19" t="s">
        <v>7348</v>
      </c>
      <c r="F235">
        <v>2026</v>
      </c>
      <c r="H235" t="s">
        <v>6517</v>
      </c>
      <c r="I235" t="s">
        <v>6517</v>
      </c>
      <c r="J235" s="19" t="s">
        <v>7348</v>
      </c>
      <c r="L235" s="19"/>
      <c r="N235" t="s">
        <v>18106</v>
      </c>
    </row>
    <row r="236" spans="1:14" x14ac:dyDescent="0.25">
      <c r="A236" s="19" t="s">
        <v>7967</v>
      </c>
      <c r="B236" s="19" t="s">
        <v>2189</v>
      </c>
      <c r="C236" s="19" t="s">
        <v>2245</v>
      </c>
      <c r="D236" s="19" t="s">
        <v>2245</v>
      </c>
      <c r="E236" s="19" t="s">
        <v>7348</v>
      </c>
      <c r="F236">
        <v>2026</v>
      </c>
      <c r="H236" t="s">
        <v>6517</v>
      </c>
      <c r="I236" t="s">
        <v>6517</v>
      </c>
      <c r="J236" s="19" t="s">
        <v>7348</v>
      </c>
      <c r="L236" s="19"/>
      <c r="N236" t="s">
        <v>18106</v>
      </c>
    </row>
    <row r="237" spans="1:14" x14ac:dyDescent="0.25">
      <c r="A237" s="19" t="s">
        <v>7968</v>
      </c>
      <c r="B237" s="19" t="s">
        <v>2198</v>
      </c>
      <c r="C237" s="19" t="s">
        <v>2245</v>
      </c>
      <c r="D237" s="19" t="s">
        <v>2245</v>
      </c>
      <c r="E237" s="19" t="s">
        <v>7348</v>
      </c>
      <c r="F237">
        <v>2026</v>
      </c>
      <c r="H237" t="s">
        <v>6517</v>
      </c>
      <c r="I237" t="s">
        <v>6517</v>
      </c>
      <c r="J237" s="19" t="s">
        <v>7348</v>
      </c>
      <c r="L237" s="19"/>
      <c r="N237" t="s">
        <v>18106</v>
      </c>
    </row>
    <row r="238" spans="1:14" x14ac:dyDescent="0.25">
      <c r="A238" s="19" t="s">
        <v>7969</v>
      </c>
      <c r="B238" s="19" t="s">
        <v>2207</v>
      </c>
      <c r="C238" s="19" t="s">
        <v>2245</v>
      </c>
      <c r="D238" s="19" t="s">
        <v>2245</v>
      </c>
      <c r="E238" s="19" t="s">
        <v>7348</v>
      </c>
      <c r="F238">
        <v>2026</v>
      </c>
      <c r="H238" t="s">
        <v>6517</v>
      </c>
      <c r="I238" t="s">
        <v>6517</v>
      </c>
      <c r="J238" s="19" t="s">
        <v>7348</v>
      </c>
      <c r="L238" s="19"/>
      <c r="N238" t="s">
        <v>18106</v>
      </c>
    </row>
    <row r="239" spans="1:14" x14ac:dyDescent="0.25">
      <c r="A239" s="19" t="s">
        <v>7971</v>
      </c>
      <c r="B239" s="19" t="s">
        <v>2216</v>
      </c>
      <c r="C239" s="19" t="s">
        <v>2245</v>
      </c>
      <c r="D239" s="19" t="s">
        <v>2245</v>
      </c>
      <c r="E239" s="19" t="s">
        <v>7348</v>
      </c>
      <c r="F239">
        <v>2026</v>
      </c>
      <c r="H239" t="s">
        <v>6517</v>
      </c>
      <c r="I239" t="s">
        <v>6517</v>
      </c>
      <c r="J239" s="19" t="s">
        <v>7348</v>
      </c>
      <c r="L239" s="19"/>
      <c r="N239" t="s">
        <v>18106</v>
      </c>
    </row>
    <row r="240" spans="1:14" x14ac:dyDescent="0.25">
      <c r="A240" s="19" t="s">
        <v>7973</v>
      </c>
      <c r="B240" s="19" t="s">
        <v>2225</v>
      </c>
      <c r="C240" s="19" t="s">
        <v>2245</v>
      </c>
      <c r="D240" s="19" t="s">
        <v>2245</v>
      </c>
      <c r="E240" s="19" t="s">
        <v>7348</v>
      </c>
      <c r="F240">
        <v>2026</v>
      </c>
      <c r="H240" t="s">
        <v>6517</v>
      </c>
      <c r="I240" t="s">
        <v>6517</v>
      </c>
      <c r="J240" s="19" t="s">
        <v>7348</v>
      </c>
      <c r="L240" s="19"/>
      <c r="N240" t="s">
        <v>18106</v>
      </c>
    </row>
    <row r="241" spans="1:14" x14ac:dyDescent="0.25">
      <c r="A241" s="19" t="s">
        <v>7975</v>
      </c>
      <c r="B241" s="19" t="s">
        <v>2234</v>
      </c>
      <c r="C241" s="19" t="s">
        <v>2245</v>
      </c>
      <c r="D241" s="19" t="s">
        <v>2245</v>
      </c>
      <c r="E241" s="19" t="s">
        <v>7348</v>
      </c>
      <c r="F241">
        <v>2026</v>
      </c>
      <c r="H241" t="s">
        <v>6517</v>
      </c>
      <c r="I241" t="s">
        <v>6517</v>
      </c>
      <c r="J241" s="19" t="s">
        <v>7348</v>
      </c>
      <c r="L241" s="19"/>
      <c r="N241" t="s">
        <v>18106</v>
      </c>
    </row>
    <row r="242" spans="1:14" x14ac:dyDescent="0.25">
      <c r="A242" s="19" t="s">
        <v>7977</v>
      </c>
      <c r="B242" s="19" t="s">
        <v>75</v>
      </c>
      <c r="C242" s="19" t="s">
        <v>2245</v>
      </c>
      <c r="D242" s="19" t="s">
        <v>2245</v>
      </c>
      <c r="E242" s="19" t="s">
        <v>7348</v>
      </c>
      <c r="F242">
        <v>2026</v>
      </c>
      <c r="H242" t="s">
        <v>6517</v>
      </c>
      <c r="I242" t="s">
        <v>6517</v>
      </c>
      <c r="J242" s="19" t="s">
        <v>7348</v>
      </c>
      <c r="L242" s="19"/>
      <c r="N242" t="s">
        <v>18106</v>
      </c>
    </row>
    <row r="243" spans="1:14" x14ac:dyDescent="0.25">
      <c r="A243" s="19" t="s">
        <v>7979</v>
      </c>
      <c r="B243" s="19" t="s">
        <v>84</v>
      </c>
      <c r="C243" s="19" t="s">
        <v>2245</v>
      </c>
      <c r="D243" s="19" t="s">
        <v>2245</v>
      </c>
      <c r="E243" s="19" t="s">
        <v>7348</v>
      </c>
      <c r="F243">
        <v>2026</v>
      </c>
      <c r="H243" t="s">
        <v>6517</v>
      </c>
      <c r="I243" t="s">
        <v>6517</v>
      </c>
      <c r="J243" s="19" t="s">
        <v>7348</v>
      </c>
      <c r="L243" s="19"/>
      <c r="N243" t="s">
        <v>18106</v>
      </c>
    </row>
    <row r="244" spans="1:14" x14ac:dyDescent="0.25">
      <c r="A244" s="19" t="s">
        <v>7980</v>
      </c>
      <c r="B244" s="19" t="s">
        <v>93</v>
      </c>
      <c r="C244" s="19" t="s">
        <v>2245</v>
      </c>
      <c r="D244" s="19" t="s">
        <v>2245</v>
      </c>
      <c r="E244" s="19" t="s">
        <v>7348</v>
      </c>
      <c r="F244">
        <v>2026</v>
      </c>
      <c r="H244" t="s">
        <v>6517</v>
      </c>
      <c r="I244" t="s">
        <v>6517</v>
      </c>
      <c r="J244" s="19" t="s">
        <v>7348</v>
      </c>
      <c r="L244" s="19"/>
      <c r="N244" t="s">
        <v>18106</v>
      </c>
    </row>
    <row r="245" spans="1:14" x14ac:dyDescent="0.25">
      <c r="A245" s="19" t="s">
        <v>7982</v>
      </c>
      <c r="B245" s="19" t="s">
        <v>47</v>
      </c>
      <c r="C245" s="19" t="s">
        <v>2245</v>
      </c>
      <c r="D245" s="19" t="s">
        <v>2245</v>
      </c>
      <c r="E245" s="19" t="s">
        <v>7348</v>
      </c>
      <c r="F245">
        <v>2026</v>
      </c>
      <c r="H245" t="s">
        <v>6517</v>
      </c>
      <c r="I245" t="s">
        <v>6517</v>
      </c>
      <c r="J245" s="19" t="s">
        <v>7348</v>
      </c>
      <c r="L245" s="19"/>
      <c r="N245" t="s">
        <v>18106</v>
      </c>
    </row>
    <row r="246" spans="1:14" x14ac:dyDescent="0.25">
      <c r="A246" s="19" t="s">
        <v>7983</v>
      </c>
      <c r="B246" s="19" t="s">
        <v>38</v>
      </c>
      <c r="C246" s="19" t="s">
        <v>2245</v>
      </c>
      <c r="D246" s="19" t="s">
        <v>2245</v>
      </c>
      <c r="E246" s="19" t="s">
        <v>7348</v>
      </c>
      <c r="F246">
        <v>2026</v>
      </c>
      <c r="H246" t="s">
        <v>6517</v>
      </c>
      <c r="I246" t="s">
        <v>6517</v>
      </c>
      <c r="J246" s="19" t="s">
        <v>7348</v>
      </c>
      <c r="L246" s="19"/>
      <c r="N246" t="s">
        <v>18106</v>
      </c>
    </row>
    <row r="247" spans="1:14" x14ac:dyDescent="0.25">
      <c r="A247" s="19" t="s">
        <v>7984</v>
      </c>
      <c r="B247" s="19" t="s">
        <v>56</v>
      </c>
      <c r="C247" s="19" t="s">
        <v>2245</v>
      </c>
      <c r="D247" s="19" t="s">
        <v>2245</v>
      </c>
      <c r="E247" s="19" t="s">
        <v>7348</v>
      </c>
      <c r="F247">
        <v>2026</v>
      </c>
      <c r="H247" t="s">
        <v>6517</v>
      </c>
      <c r="I247" t="s">
        <v>6517</v>
      </c>
      <c r="J247" s="19" t="s">
        <v>7348</v>
      </c>
      <c r="L247" s="19"/>
      <c r="N247" t="s">
        <v>18106</v>
      </c>
    </row>
    <row r="248" spans="1:14" x14ac:dyDescent="0.25">
      <c r="A248" s="19" t="s">
        <v>7341</v>
      </c>
      <c r="B248" s="19" t="s">
        <v>65</v>
      </c>
      <c r="C248" s="19" t="s">
        <v>2245</v>
      </c>
      <c r="D248" s="19" t="s">
        <v>2245</v>
      </c>
      <c r="E248" s="19" t="s">
        <v>7348</v>
      </c>
      <c r="F248">
        <v>2026</v>
      </c>
      <c r="H248" t="s">
        <v>6517</v>
      </c>
      <c r="I248" t="s">
        <v>6517</v>
      </c>
      <c r="J248" s="19" t="s">
        <v>7348</v>
      </c>
      <c r="L248" s="19"/>
      <c r="N248" t="s">
        <v>18106</v>
      </c>
    </row>
  </sheetData>
  <dataValidations count="4">
    <dataValidation type="list" allowBlank="1" showErrorMessage="1" errorTitle="Lookup FK" error="Value must exist in LKP_STATEMENT_TYPE" sqref="C2:C5000" xr:uid="{00000000-0002-0000-3800-000000000000}">
      <formula1>NR_STATEMENT_TYPE_ID</formula1>
    </dataValidation>
    <dataValidation type="list" allowBlank="1" showErrorMessage="1" errorTitle="Lookup FK" error="Value must exist in LKP_COUNTRY" sqref="E2:E5000" xr:uid="{00000000-0002-0000-3800-000001000000}">
      <formula1>NR_COUNTRY_ID</formula1>
    </dataValidation>
    <dataValidation type="date" operator="greaterThan" allowBlank="1" showErrorMessage="1" errorTitle="Date" error="Enter a valid date (DD.MM.YYYY)" sqref="H2:I5000" xr:uid="{00000000-0002-0000-3800-000002000000}">
      <formula1>DATE(2000,1,1)</formula1>
    </dataValidation>
    <dataValidation type="list" allowBlank="1" showErrorMessage="1" errorTitle="Lookup FK" error="Value must exist in LKP_STATUS" sqref="J2:J5000" xr:uid="{00000000-0002-0000-3800-000003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2" customWidth="1"/>
    <col min="2" max="3" width="14" customWidth="1"/>
    <col min="4" max="4" width="13" customWidth="1"/>
  </cols>
  <sheetData>
    <row r="1" spans="1:4" ht="27.95" customHeight="1" x14ac:dyDescent="0.25">
      <c r="A1" s="6" t="s">
        <v>7274</v>
      </c>
      <c r="B1" s="6" t="s">
        <v>7262</v>
      </c>
      <c r="C1" s="6" t="s">
        <v>7221</v>
      </c>
      <c r="D1" s="6" t="s">
        <v>7278</v>
      </c>
    </row>
    <row r="2" spans="1:4" x14ac:dyDescent="0.25">
      <c r="A2" s="7"/>
      <c r="B2" s="12"/>
      <c r="C2" s="12"/>
      <c r="D2" s="15"/>
    </row>
  </sheetData>
  <pageMargins left="0.75" right="0.75" top="1" bottom="1" header="0.5" footer="0.5"/>
  <tableParts count="1">
    <tablePart r:id="rId1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9" customWidth="1"/>
    <col min="2" max="3" width="14" customWidth="1"/>
    <col min="4" max="4" width="20" customWidth="1"/>
    <col min="5" max="5" width="19" customWidth="1"/>
    <col min="6" max="6" width="17" customWidth="1"/>
    <col min="7" max="7" width="24" customWidth="1"/>
    <col min="8" max="8" width="23" customWidth="1"/>
    <col min="9" max="9" width="36" customWidth="1"/>
  </cols>
  <sheetData>
    <row r="1" spans="1:9" ht="27.95" customHeight="1" x14ac:dyDescent="0.25">
      <c r="A1" s="6" t="s">
        <v>7280</v>
      </c>
      <c r="B1" s="6" t="s">
        <v>7262</v>
      </c>
      <c r="C1" s="6" t="s">
        <v>7033</v>
      </c>
      <c r="D1" s="6" t="s">
        <v>7006</v>
      </c>
      <c r="E1" s="6" t="s">
        <v>7047</v>
      </c>
      <c r="F1" s="6" t="s">
        <v>7283</v>
      </c>
      <c r="G1" s="6" t="s">
        <v>7284</v>
      </c>
      <c r="H1" s="6" t="s">
        <v>7285</v>
      </c>
      <c r="I1" s="6" t="s">
        <v>7040</v>
      </c>
    </row>
    <row r="2" spans="1:9" x14ac:dyDescent="0.25">
      <c r="A2" s="7"/>
      <c r="B2" s="12"/>
      <c r="C2" s="12"/>
      <c r="D2" s="12"/>
      <c r="E2" s="12"/>
      <c r="F2" s="13"/>
      <c r="G2" s="13"/>
      <c r="H2" s="11"/>
      <c r="I2" s="8"/>
    </row>
  </sheetData>
  <dataValidations count="3">
    <dataValidation type="list" allowBlank="1" showErrorMessage="1" errorTitle="Lookup FK" error="Value must exist in LKP_MATERIAL" sqref="C2:C5000" xr:uid="{00000000-0002-0000-3A00-000000000000}">
      <formula1>NR_MATERIAL_ID</formula1>
    </dataValidation>
    <dataValidation type="list" allowBlank="1" showErrorMessage="1" errorTitle="Lookup FK" error="Value must exist in LKP_PACKAGING_LEVEL" sqref="D2:D5000" xr:uid="{00000000-0002-0000-3A00-000001000000}">
      <formula1>NR_PACKAGING_LEVEL_ID</formula1>
    </dataValidation>
    <dataValidation type="list" allowBlank="1" showErrorMessage="1" errorTitle="Lookup FK" error="Value must exist in LKP_OWNERSHIP_TYPE" sqref="E2:E5000" xr:uid="{00000000-0002-0000-3A00-000002000000}">
      <formula1>NR_OWNERSHIP_TYPE_ID</formula1>
    </dataValidation>
  </dataValidations>
  <pageMargins left="0.75" right="0.75" top="1" bottom="1" header="0.5" footer="0.5"/>
  <tableParts count="1">
    <tablePart r:id="rId1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K98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5" customWidth="1"/>
    <col min="3" max="3" width="16" customWidth="1"/>
    <col min="4" max="4" width="18" customWidth="1"/>
    <col min="5" max="7" width="12" customWidth="1"/>
    <col min="8" max="8" width="14" customWidth="1"/>
    <col min="9" max="9" width="36" customWidth="1"/>
    <col min="10" max="11" width="12" customWidth="1"/>
  </cols>
  <sheetData>
    <row r="1" spans="1:11" ht="27.95" customHeight="1" x14ac:dyDescent="0.25">
      <c r="A1" s="6" t="s">
        <v>7286</v>
      </c>
      <c r="B1" s="6" t="s">
        <v>7289</v>
      </c>
      <c r="C1" s="6" t="s">
        <v>7290</v>
      </c>
      <c r="D1" s="6" t="s">
        <v>7089</v>
      </c>
      <c r="E1" s="6" t="s">
        <v>6820</v>
      </c>
      <c r="F1" s="6" t="s">
        <v>7292</v>
      </c>
      <c r="G1" s="6" t="s">
        <v>7258</v>
      </c>
      <c r="H1" s="6" t="s">
        <v>6988</v>
      </c>
      <c r="I1" s="6" t="s">
        <v>7040</v>
      </c>
      <c r="J1" s="6" t="s">
        <v>7153</v>
      </c>
      <c r="K1" s="6" t="s">
        <v>6975</v>
      </c>
    </row>
    <row r="2" spans="1:11" x14ac:dyDescent="0.25">
      <c r="A2" s="19" t="s">
        <v>2245</v>
      </c>
      <c r="B2" s="19" t="s">
        <v>100</v>
      </c>
      <c r="C2" t="s">
        <v>100</v>
      </c>
      <c r="D2" s="19" t="s">
        <v>2245</v>
      </c>
      <c r="E2" t="s">
        <v>18107</v>
      </c>
      <c r="F2" t="s">
        <v>18108</v>
      </c>
      <c r="G2" t="s">
        <v>6517</v>
      </c>
      <c r="H2" s="19" t="s">
        <v>7348</v>
      </c>
      <c r="I2" t="s">
        <v>18109</v>
      </c>
      <c r="J2" t="s">
        <v>7323</v>
      </c>
      <c r="K2" t="s">
        <v>18110</v>
      </c>
    </row>
    <row r="3" spans="1:11" x14ac:dyDescent="0.25">
      <c r="A3" s="19" t="s">
        <v>7348</v>
      </c>
      <c r="B3" s="19" t="s">
        <v>101</v>
      </c>
      <c r="C3" t="s">
        <v>101</v>
      </c>
      <c r="D3" s="19" t="s">
        <v>7356</v>
      </c>
      <c r="E3" t="s">
        <v>18111</v>
      </c>
      <c r="F3" t="s">
        <v>18112</v>
      </c>
      <c r="G3" t="s">
        <v>6517</v>
      </c>
      <c r="H3" s="19" t="s">
        <v>7348</v>
      </c>
      <c r="I3" t="s">
        <v>18109</v>
      </c>
      <c r="J3" t="s">
        <v>7323</v>
      </c>
      <c r="K3" t="s">
        <v>18110</v>
      </c>
    </row>
    <row r="4" spans="1:11" x14ac:dyDescent="0.25">
      <c r="A4" s="19" t="s">
        <v>7352</v>
      </c>
      <c r="B4" s="19" t="s">
        <v>102</v>
      </c>
      <c r="C4" t="s">
        <v>102</v>
      </c>
      <c r="D4" s="19" t="s">
        <v>7436</v>
      </c>
      <c r="E4" t="s">
        <v>18113</v>
      </c>
      <c r="F4" t="s">
        <v>18114</v>
      </c>
      <c r="G4" t="s">
        <v>6517</v>
      </c>
      <c r="H4" s="19" t="s">
        <v>7348</v>
      </c>
      <c r="I4" t="s">
        <v>18109</v>
      </c>
      <c r="J4" t="s">
        <v>7323</v>
      </c>
      <c r="K4" t="s">
        <v>18110</v>
      </c>
    </row>
    <row r="5" spans="1:11" x14ac:dyDescent="0.25">
      <c r="A5" s="19" t="s">
        <v>7356</v>
      </c>
      <c r="B5" s="19" t="s">
        <v>103</v>
      </c>
      <c r="C5" t="s">
        <v>103</v>
      </c>
      <c r="D5" s="19" t="s">
        <v>7439</v>
      </c>
      <c r="E5" t="s">
        <v>18115</v>
      </c>
      <c r="F5" t="s">
        <v>18116</v>
      </c>
      <c r="G5" t="s">
        <v>6517</v>
      </c>
      <c r="H5" s="19" t="s">
        <v>7348</v>
      </c>
      <c r="I5" t="s">
        <v>18109</v>
      </c>
      <c r="J5" t="s">
        <v>7323</v>
      </c>
      <c r="K5" t="s">
        <v>18110</v>
      </c>
    </row>
    <row r="6" spans="1:11" x14ac:dyDescent="0.25">
      <c r="A6" s="19" t="s">
        <v>7360</v>
      </c>
      <c r="B6" s="19" t="s">
        <v>109</v>
      </c>
      <c r="C6" t="s">
        <v>109</v>
      </c>
      <c r="D6" s="19" t="s">
        <v>2245</v>
      </c>
      <c r="E6" t="s">
        <v>18117</v>
      </c>
      <c r="F6" t="s">
        <v>18118</v>
      </c>
      <c r="G6" t="s">
        <v>6517</v>
      </c>
      <c r="H6" s="19" t="s">
        <v>7348</v>
      </c>
      <c r="I6" t="s">
        <v>18109</v>
      </c>
      <c r="J6" t="s">
        <v>7323</v>
      </c>
      <c r="K6" t="s">
        <v>18110</v>
      </c>
    </row>
    <row r="7" spans="1:11" x14ac:dyDescent="0.25">
      <c r="A7" s="19" t="s">
        <v>7363</v>
      </c>
      <c r="B7" s="19" t="s">
        <v>110</v>
      </c>
      <c r="C7" t="s">
        <v>110</v>
      </c>
      <c r="D7" s="19" t="s">
        <v>7356</v>
      </c>
      <c r="E7" t="s">
        <v>18119</v>
      </c>
      <c r="F7" t="s">
        <v>18120</v>
      </c>
      <c r="G7" t="s">
        <v>6517</v>
      </c>
      <c r="H7" s="19" t="s">
        <v>7348</v>
      </c>
      <c r="I7" t="s">
        <v>18109</v>
      </c>
      <c r="J7" t="s">
        <v>7323</v>
      </c>
      <c r="K7" t="s">
        <v>18110</v>
      </c>
    </row>
    <row r="8" spans="1:11" x14ac:dyDescent="0.25">
      <c r="A8" s="19" t="s">
        <v>7380</v>
      </c>
      <c r="B8" s="19" t="s">
        <v>111</v>
      </c>
      <c r="C8" t="s">
        <v>111</v>
      </c>
      <c r="D8" s="19" t="s">
        <v>7436</v>
      </c>
      <c r="E8" t="s">
        <v>18121</v>
      </c>
      <c r="F8" t="s">
        <v>18122</v>
      </c>
      <c r="G8" t="s">
        <v>6517</v>
      </c>
      <c r="H8" s="19" t="s">
        <v>7348</v>
      </c>
      <c r="I8" t="s">
        <v>18109</v>
      </c>
      <c r="J8" t="s">
        <v>7323</v>
      </c>
      <c r="K8" t="s">
        <v>18110</v>
      </c>
    </row>
    <row r="9" spans="1:11" x14ac:dyDescent="0.25">
      <c r="A9" s="19" t="s">
        <v>7383</v>
      </c>
      <c r="B9" s="19" t="s">
        <v>112</v>
      </c>
      <c r="C9" t="s">
        <v>112</v>
      </c>
      <c r="D9" s="19" t="s">
        <v>7439</v>
      </c>
      <c r="E9" t="s">
        <v>18123</v>
      </c>
      <c r="F9" t="s">
        <v>18124</v>
      </c>
      <c r="G9" t="s">
        <v>6517</v>
      </c>
      <c r="H9" s="19" t="s">
        <v>7348</v>
      </c>
      <c r="I9" t="s">
        <v>18109</v>
      </c>
      <c r="J9" t="s">
        <v>7323</v>
      </c>
      <c r="K9" t="s">
        <v>18110</v>
      </c>
    </row>
    <row r="10" spans="1:11" x14ac:dyDescent="0.25">
      <c r="A10" s="19" t="s">
        <v>7430</v>
      </c>
      <c r="B10" s="19" t="s">
        <v>118</v>
      </c>
      <c r="C10" t="s">
        <v>118</v>
      </c>
      <c r="D10" s="19" t="s">
        <v>2245</v>
      </c>
      <c r="E10" t="s">
        <v>18125</v>
      </c>
      <c r="F10" t="s">
        <v>18126</v>
      </c>
      <c r="G10" t="s">
        <v>6517</v>
      </c>
      <c r="H10" s="19" t="s">
        <v>7348</v>
      </c>
      <c r="I10" t="s">
        <v>18109</v>
      </c>
      <c r="J10" t="s">
        <v>7323</v>
      </c>
      <c r="K10" t="s">
        <v>18110</v>
      </c>
    </row>
    <row r="11" spans="1:11" x14ac:dyDescent="0.25">
      <c r="A11" s="19" t="s">
        <v>7433</v>
      </c>
      <c r="B11" s="19" t="s">
        <v>119</v>
      </c>
      <c r="C11" t="s">
        <v>119</v>
      </c>
      <c r="D11" s="19" t="s">
        <v>7356</v>
      </c>
      <c r="E11" t="s">
        <v>18127</v>
      </c>
      <c r="F11" t="s">
        <v>18128</v>
      </c>
      <c r="G11" t="s">
        <v>6517</v>
      </c>
      <c r="H11" s="19" t="s">
        <v>7348</v>
      </c>
      <c r="I11" t="s">
        <v>18109</v>
      </c>
      <c r="J11" t="s">
        <v>7323</v>
      </c>
      <c r="K11" t="s">
        <v>18110</v>
      </c>
    </row>
    <row r="12" spans="1:11" x14ac:dyDescent="0.25">
      <c r="A12" s="19" t="s">
        <v>7436</v>
      </c>
      <c r="B12" s="19" t="s">
        <v>120</v>
      </c>
      <c r="C12" t="s">
        <v>120</v>
      </c>
      <c r="D12" s="19" t="s">
        <v>7436</v>
      </c>
      <c r="E12" t="s">
        <v>18129</v>
      </c>
      <c r="F12" t="s">
        <v>18130</v>
      </c>
      <c r="G12" t="s">
        <v>6517</v>
      </c>
      <c r="H12" s="19" t="s">
        <v>7348</v>
      </c>
      <c r="I12" t="s">
        <v>18109</v>
      </c>
      <c r="J12" t="s">
        <v>7323</v>
      </c>
      <c r="K12" t="s">
        <v>18110</v>
      </c>
    </row>
    <row r="13" spans="1:11" x14ac:dyDescent="0.25">
      <c r="A13" s="19" t="s">
        <v>7439</v>
      </c>
      <c r="B13" s="19" t="s">
        <v>121</v>
      </c>
      <c r="C13" t="s">
        <v>121</v>
      </c>
      <c r="D13" s="19" t="s">
        <v>7439</v>
      </c>
      <c r="E13" t="s">
        <v>18131</v>
      </c>
      <c r="F13" t="s">
        <v>18132</v>
      </c>
      <c r="G13" t="s">
        <v>6517</v>
      </c>
      <c r="H13" s="19" t="s">
        <v>7348</v>
      </c>
      <c r="I13" t="s">
        <v>18109</v>
      </c>
      <c r="J13" t="s">
        <v>7323</v>
      </c>
      <c r="K13" t="s">
        <v>18110</v>
      </c>
    </row>
    <row r="14" spans="1:11" x14ac:dyDescent="0.25">
      <c r="A14" s="19" t="s">
        <v>7442</v>
      </c>
      <c r="B14" s="19" t="s">
        <v>127</v>
      </c>
      <c r="C14" t="s">
        <v>127</v>
      </c>
      <c r="D14" s="19" t="s">
        <v>2245</v>
      </c>
      <c r="E14" t="s">
        <v>18133</v>
      </c>
      <c r="F14" t="s">
        <v>18134</v>
      </c>
      <c r="G14" t="s">
        <v>6517</v>
      </c>
      <c r="H14" s="19" t="s">
        <v>7348</v>
      </c>
      <c r="I14" t="s">
        <v>18109</v>
      </c>
      <c r="J14" t="s">
        <v>7323</v>
      </c>
      <c r="K14" t="s">
        <v>18110</v>
      </c>
    </row>
    <row r="15" spans="1:11" x14ac:dyDescent="0.25">
      <c r="A15" s="19" t="s">
        <v>6257</v>
      </c>
      <c r="B15" s="19" t="s">
        <v>128</v>
      </c>
      <c r="C15" t="s">
        <v>128</v>
      </c>
      <c r="D15" s="19" t="s">
        <v>7356</v>
      </c>
      <c r="E15" t="s">
        <v>18135</v>
      </c>
      <c r="F15" t="s">
        <v>18136</v>
      </c>
      <c r="G15" t="s">
        <v>6517</v>
      </c>
      <c r="H15" s="19" t="s">
        <v>7348</v>
      </c>
      <c r="I15" t="s">
        <v>18109</v>
      </c>
      <c r="J15" t="s">
        <v>7323</v>
      </c>
      <c r="K15" t="s">
        <v>18110</v>
      </c>
    </row>
    <row r="16" spans="1:11" x14ac:dyDescent="0.25">
      <c r="A16" s="19" t="s">
        <v>7516</v>
      </c>
      <c r="B16" s="19" t="s">
        <v>129</v>
      </c>
      <c r="C16" t="s">
        <v>129</v>
      </c>
      <c r="D16" s="19" t="s">
        <v>7436</v>
      </c>
      <c r="E16" t="s">
        <v>18137</v>
      </c>
      <c r="F16" t="s">
        <v>18138</v>
      </c>
      <c r="G16" t="s">
        <v>6517</v>
      </c>
      <c r="H16" s="19" t="s">
        <v>7348</v>
      </c>
      <c r="I16" t="s">
        <v>18109</v>
      </c>
      <c r="J16" t="s">
        <v>7323</v>
      </c>
      <c r="K16" t="s">
        <v>18110</v>
      </c>
    </row>
    <row r="17" spans="1:11" x14ac:dyDescent="0.25">
      <c r="A17" s="19" t="s">
        <v>7519</v>
      </c>
      <c r="B17" s="19" t="s">
        <v>130</v>
      </c>
      <c r="C17" t="s">
        <v>130</v>
      </c>
      <c r="D17" s="19" t="s">
        <v>7439</v>
      </c>
      <c r="E17" t="s">
        <v>18139</v>
      </c>
      <c r="F17" t="s">
        <v>18140</v>
      </c>
      <c r="G17" t="s">
        <v>6517</v>
      </c>
      <c r="H17" s="19" t="s">
        <v>7348</v>
      </c>
      <c r="I17" t="s">
        <v>18109</v>
      </c>
      <c r="J17" t="s">
        <v>7323</v>
      </c>
      <c r="K17" t="s">
        <v>18110</v>
      </c>
    </row>
    <row r="18" spans="1:11" x14ac:dyDescent="0.25">
      <c r="A18" s="19" t="s">
        <v>7522</v>
      </c>
      <c r="B18" s="19" t="s">
        <v>134</v>
      </c>
      <c r="C18" t="s">
        <v>134</v>
      </c>
      <c r="D18" s="19" t="s">
        <v>2245</v>
      </c>
      <c r="E18" t="s">
        <v>18141</v>
      </c>
      <c r="F18" t="s">
        <v>18142</v>
      </c>
      <c r="G18" t="s">
        <v>6517</v>
      </c>
      <c r="H18" s="19" t="s">
        <v>7348</v>
      </c>
      <c r="I18" t="s">
        <v>18109</v>
      </c>
      <c r="J18" t="s">
        <v>7323</v>
      </c>
      <c r="K18" t="s">
        <v>18110</v>
      </c>
    </row>
    <row r="19" spans="1:11" x14ac:dyDescent="0.25">
      <c r="A19" s="19" t="s">
        <v>7523</v>
      </c>
      <c r="B19" s="19" t="s">
        <v>135</v>
      </c>
      <c r="C19" t="s">
        <v>135</v>
      </c>
      <c r="D19" s="19" t="s">
        <v>7356</v>
      </c>
      <c r="E19" t="s">
        <v>18143</v>
      </c>
      <c r="F19" t="s">
        <v>18144</v>
      </c>
      <c r="G19" t="s">
        <v>6517</v>
      </c>
      <c r="H19" s="19" t="s">
        <v>7348</v>
      </c>
      <c r="I19" t="s">
        <v>18109</v>
      </c>
      <c r="J19" t="s">
        <v>7323</v>
      </c>
      <c r="K19" t="s">
        <v>18110</v>
      </c>
    </row>
    <row r="20" spans="1:11" x14ac:dyDescent="0.25">
      <c r="A20" s="19" t="s">
        <v>7640</v>
      </c>
      <c r="B20" s="19" t="s">
        <v>136</v>
      </c>
      <c r="C20" t="s">
        <v>136</v>
      </c>
      <c r="D20" s="19" t="s">
        <v>7436</v>
      </c>
      <c r="E20" t="s">
        <v>18145</v>
      </c>
      <c r="F20" t="s">
        <v>18146</v>
      </c>
      <c r="G20" t="s">
        <v>6517</v>
      </c>
      <c r="H20" s="19" t="s">
        <v>7348</v>
      </c>
      <c r="I20" t="s">
        <v>18109</v>
      </c>
      <c r="J20" t="s">
        <v>7323</v>
      </c>
      <c r="K20" t="s">
        <v>18110</v>
      </c>
    </row>
    <row r="21" spans="1:11" x14ac:dyDescent="0.25">
      <c r="A21" s="19" t="s">
        <v>7641</v>
      </c>
      <c r="B21" s="19" t="s">
        <v>137</v>
      </c>
      <c r="C21" t="s">
        <v>137</v>
      </c>
      <c r="D21" s="19" t="s">
        <v>7439</v>
      </c>
      <c r="E21" t="s">
        <v>18147</v>
      </c>
      <c r="F21" t="s">
        <v>18148</v>
      </c>
      <c r="G21" t="s">
        <v>6517</v>
      </c>
      <c r="H21" s="19" t="s">
        <v>7348</v>
      </c>
      <c r="I21" t="s">
        <v>18109</v>
      </c>
      <c r="J21" t="s">
        <v>7323</v>
      </c>
      <c r="K21" t="s">
        <v>18110</v>
      </c>
    </row>
    <row r="22" spans="1:11" x14ac:dyDescent="0.25">
      <c r="A22" s="19" t="s">
        <v>7642</v>
      </c>
      <c r="B22" s="19" t="s">
        <v>143</v>
      </c>
      <c r="C22" t="s">
        <v>143</v>
      </c>
      <c r="D22" s="19" t="s">
        <v>2245</v>
      </c>
      <c r="E22" t="s">
        <v>18149</v>
      </c>
      <c r="F22" t="s">
        <v>18150</v>
      </c>
      <c r="G22" t="s">
        <v>6517</v>
      </c>
      <c r="H22" s="19" t="s">
        <v>7348</v>
      </c>
      <c r="I22" t="s">
        <v>18109</v>
      </c>
      <c r="J22" t="s">
        <v>7323</v>
      </c>
      <c r="K22" t="s">
        <v>18110</v>
      </c>
    </row>
    <row r="23" spans="1:11" x14ac:dyDescent="0.25">
      <c r="A23" s="19" t="s">
        <v>7644</v>
      </c>
      <c r="B23" s="19" t="s">
        <v>144</v>
      </c>
      <c r="C23" t="s">
        <v>144</v>
      </c>
      <c r="D23" s="19" t="s">
        <v>7356</v>
      </c>
      <c r="E23" t="s">
        <v>18151</v>
      </c>
      <c r="F23" t="s">
        <v>18152</v>
      </c>
      <c r="G23" t="s">
        <v>6517</v>
      </c>
      <c r="H23" s="19" t="s">
        <v>7348</v>
      </c>
      <c r="I23" t="s">
        <v>18109</v>
      </c>
      <c r="J23" t="s">
        <v>7323</v>
      </c>
      <c r="K23" t="s">
        <v>18110</v>
      </c>
    </row>
    <row r="24" spans="1:11" x14ac:dyDescent="0.25">
      <c r="A24" s="19" t="s">
        <v>7645</v>
      </c>
      <c r="B24" s="19" t="s">
        <v>145</v>
      </c>
      <c r="C24" t="s">
        <v>145</v>
      </c>
      <c r="D24" s="19" t="s">
        <v>7436</v>
      </c>
      <c r="E24" t="s">
        <v>18153</v>
      </c>
      <c r="F24" t="s">
        <v>18154</v>
      </c>
      <c r="G24" t="s">
        <v>6517</v>
      </c>
      <c r="H24" s="19" t="s">
        <v>7348</v>
      </c>
      <c r="I24" t="s">
        <v>18109</v>
      </c>
      <c r="J24" t="s">
        <v>7323</v>
      </c>
      <c r="K24" t="s">
        <v>18110</v>
      </c>
    </row>
    <row r="25" spans="1:11" x14ac:dyDescent="0.25">
      <c r="A25" s="19" t="s">
        <v>7646</v>
      </c>
      <c r="B25" s="19" t="s">
        <v>146</v>
      </c>
      <c r="C25" t="s">
        <v>146</v>
      </c>
      <c r="D25" s="19" t="s">
        <v>7439</v>
      </c>
      <c r="E25" t="s">
        <v>18155</v>
      </c>
      <c r="F25" t="s">
        <v>18156</v>
      </c>
      <c r="G25" t="s">
        <v>6517</v>
      </c>
      <c r="H25" s="19" t="s">
        <v>7348</v>
      </c>
      <c r="I25" t="s">
        <v>18109</v>
      </c>
      <c r="J25" t="s">
        <v>7323</v>
      </c>
      <c r="K25" t="s">
        <v>18110</v>
      </c>
    </row>
    <row r="26" spans="1:11" x14ac:dyDescent="0.25">
      <c r="A26" s="19" t="s">
        <v>7648</v>
      </c>
      <c r="B26" s="19" t="s">
        <v>152</v>
      </c>
      <c r="C26" t="s">
        <v>152</v>
      </c>
      <c r="D26" s="19" t="s">
        <v>2245</v>
      </c>
      <c r="E26" t="s">
        <v>18157</v>
      </c>
      <c r="F26" t="s">
        <v>18158</v>
      </c>
      <c r="G26" t="s">
        <v>6517</v>
      </c>
      <c r="H26" s="19" t="s">
        <v>7348</v>
      </c>
      <c r="I26" t="s">
        <v>18109</v>
      </c>
      <c r="J26" t="s">
        <v>7323</v>
      </c>
      <c r="K26" t="s">
        <v>18110</v>
      </c>
    </row>
    <row r="27" spans="1:11" x14ac:dyDescent="0.25">
      <c r="A27" s="19" t="s">
        <v>7650</v>
      </c>
      <c r="B27" s="19" t="s">
        <v>153</v>
      </c>
      <c r="C27" t="s">
        <v>153</v>
      </c>
      <c r="D27" s="19" t="s">
        <v>7356</v>
      </c>
      <c r="E27" t="s">
        <v>18159</v>
      </c>
      <c r="F27" t="s">
        <v>18160</v>
      </c>
      <c r="G27" t="s">
        <v>6517</v>
      </c>
      <c r="H27" s="19" t="s">
        <v>7348</v>
      </c>
      <c r="I27" t="s">
        <v>18109</v>
      </c>
      <c r="J27" t="s">
        <v>7323</v>
      </c>
      <c r="K27" t="s">
        <v>18110</v>
      </c>
    </row>
    <row r="28" spans="1:11" x14ac:dyDescent="0.25">
      <c r="A28" s="19" t="s">
        <v>7651</v>
      </c>
      <c r="B28" s="19" t="s">
        <v>154</v>
      </c>
      <c r="C28" t="s">
        <v>154</v>
      </c>
      <c r="D28" s="19" t="s">
        <v>7436</v>
      </c>
      <c r="E28" t="s">
        <v>18161</v>
      </c>
      <c r="F28" t="s">
        <v>18162</v>
      </c>
      <c r="G28" t="s">
        <v>6517</v>
      </c>
      <c r="H28" s="19" t="s">
        <v>7348</v>
      </c>
      <c r="I28" t="s">
        <v>18109</v>
      </c>
      <c r="J28" t="s">
        <v>7323</v>
      </c>
      <c r="K28" t="s">
        <v>18110</v>
      </c>
    </row>
    <row r="29" spans="1:11" x14ac:dyDescent="0.25">
      <c r="A29" s="19" t="s">
        <v>7652</v>
      </c>
      <c r="B29" s="19" t="s">
        <v>155</v>
      </c>
      <c r="C29" t="s">
        <v>155</v>
      </c>
      <c r="D29" s="19" t="s">
        <v>7439</v>
      </c>
      <c r="E29" t="s">
        <v>18163</v>
      </c>
      <c r="F29" t="s">
        <v>18164</v>
      </c>
      <c r="G29" t="s">
        <v>6517</v>
      </c>
      <c r="H29" s="19" t="s">
        <v>7348</v>
      </c>
      <c r="I29" t="s">
        <v>18109</v>
      </c>
      <c r="J29" t="s">
        <v>7323</v>
      </c>
      <c r="K29" t="s">
        <v>18110</v>
      </c>
    </row>
    <row r="30" spans="1:11" x14ac:dyDescent="0.25">
      <c r="A30" s="19" t="s">
        <v>7654</v>
      </c>
      <c r="B30" s="19" t="s">
        <v>161</v>
      </c>
      <c r="C30" t="s">
        <v>161</v>
      </c>
      <c r="D30" s="19" t="s">
        <v>2245</v>
      </c>
      <c r="E30" t="s">
        <v>18165</v>
      </c>
      <c r="F30" t="s">
        <v>18166</v>
      </c>
      <c r="G30" t="s">
        <v>6517</v>
      </c>
      <c r="H30" s="19" t="s">
        <v>7348</v>
      </c>
      <c r="I30" t="s">
        <v>18109</v>
      </c>
      <c r="J30" t="s">
        <v>7323</v>
      </c>
      <c r="K30" t="s">
        <v>18110</v>
      </c>
    </row>
    <row r="31" spans="1:11" x14ac:dyDescent="0.25">
      <c r="A31" s="19" t="s">
        <v>7655</v>
      </c>
      <c r="B31" s="19" t="s">
        <v>162</v>
      </c>
      <c r="C31" t="s">
        <v>162</v>
      </c>
      <c r="D31" s="19" t="s">
        <v>7356</v>
      </c>
      <c r="E31" t="s">
        <v>18167</v>
      </c>
      <c r="F31" t="s">
        <v>18168</v>
      </c>
      <c r="G31" t="s">
        <v>6517</v>
      </c>
      <c r="H31" s="19" t="s">
        <v>7348</v>
      </c>
      <c r="I31" t="s">
        <v>18109</v>
      </c>
      <c r="J31" t="s">
        <v>7323</v>
      </c>
      <c r="K31" t="s">
        <v>18110</v>
      </c>
    </row>
    <row r="32" spans="1:11" x14ac:dyDescent="0.25">
      <c r="A32" s="19" t="s">
        <v>7656</v>
      </c>
      <c r="B32" s="19" t="s">
        <v>163</v>
      </c>
      <c r="C32" t="s">
        <v>163</v>
      </c>
      <c r="D32" s="19" t="s">
        <v>7436</v>
      </c>
      <c r="E32" t="s">
        <v>18169</v>
      </c>
      <c r="F32" t="s">
        <v>18170</v>
      </c>
      <c r="G32" t="s">
        <v>6517</v>
      </c>
      <c r="H32" s="19" t="s">
        <v>7348</v>
      </c>
      <c r="I32" t="s">
        <v>18109</v>
      </c>
      <c r="J32" t="s">
        <v>7323</v>
      </c>
      <c r="K32" t="s">
        <v>18110</v>
      </c>
    </row>
    <row r="33" spans="1:11" x14ac:dyDescent="0.25">
      <c r="A33" s="19" t="s">
        <v>7657</v>
      </c>
      <c r="B33" s="19" t="s">
        <v>164</v>
      </c>
      <c r="C33" t="s">
        <v>164</v>
      </c>
      <c r="D33" s="19" t="s">
        <v>7439</v>
      </c>
      <c r="E33" t="s">
        <v>18171</v>
      </c>
      <c r="F33" t="s">
        <v>18172</v>
      </c>
      <c r="G33" t="s">
        <v>6517</v>
      </c>
      <c r="H33" s="19" t="s">
        <v>7348</v>
      </c>
      <c r="I33" t="s">
        <v>18109</v>
      </c>
      <c r="J33" t="s">
        <v>7323</v>
      </c>
      <c r="K33" t="s">
        <v>18110</v>
      </c>
    </row>
    <row r="34" spans="1:11" x14ac:dyDescent="0.25">
      <c r="A34" s="19" t="s">
        <v>7658</v>
      </c>
      <c r="B34" s="19" t="s">
        <v>170</v>
      </c>
      <c r="C34" t="s">
        <v>170</v>
      </c>
      <c r="D34" s="19" t="s">
        <v>2245</v>
      </c>
      <c r="E34" t="s">
        <v>18173</v>
      </c>
      <c r="F34" t="s">
        <v>18174</v>
      </c>
      <c r="G34" t="s">
        <v>6517</v>
      </c>
      <c r="H34" s="19" t="s">
        <v>7348</v>
      </c>
      <c r="I34" t="s">
        <v>18109</v>
      </c>
      <c r="J34" t="s">
        <v>7323</v>
      </c>
      <c r="K34" t="s">
        <v>18110</v>
      </c>
    </row>
    <row r="35" spans="1:11" x14ac:dyDescent="0.25">
      <c r="A35" s="19" t="s">
        <v>7659</v>
      </c>
      <c r="B35" s="19" t="s">
        <v>171</v>
      </c>
      <c r="C35" t="s">
        <v>171</v>
      </c>
      <c r="D35" s="19" t="s">
        <v>7356</v>
      </c>
      <c r="E35" t="s">
        <v>18175</v>
      </c>
      <c r="F35" t="s">
        <v>18176</v>
      </c>
      <c r="G35" t="s">
        <v>6517</v>
      </c>
      <c r="H35" s="19" t="s">
        <v>7348</v>
      </c>
      <c r="I35" t="s">
        <v>18109</v>
      </c>
      <c r="J35" t="s">
        <v>7323</v>
      </c>
      <c r="K35" t="s">
        <v>18110</v>
      </c>
    </row>
    <row r="36" spans="1:11" x14ac:dyDescent="0.25">
      <c r="A36" s="19" t="s">
        <v>7661</v>
      </c>
      <c r="B36" s="19" t="s">
        <v>172</v>
      </c>
      <c r="C36" t="s">
        <v>172</v>
      </c>
      <c r="D36" s="19" t="s">
        <v>7436</v>
      </c>
      <c r="E36" t="s">
        <v>18177</v>
      </c>
      <c r="F36" t="s">
        <v>18178</v>
      </c>
      <c r="G36" t="s">
        <v>6517</v>
      </c>
      <c r="H36" s="19" t="s">
        <v>7348</v>
      </c>
      <c r="I36" t="s">
        <v>18109</v>
      </c>
      <c r="J36" t="s">
        <v>7323</v>
      </c>
      <c r="K36" t="s">
        <v>18110</v>
      </c>
    </row>
    <row r="37" spans="1:11" x14ac:dyDescent="0.25">
      <c r="A37" s="19" t="s">
        <v>7662</v>
      </c>
      <c r="B37" s="19" t="s">
        <v>173</v>
      </c>
      <c r="C37" t="s">
        <v>173</v>
      </c>
      <c r="D37" s="19" t="s">
        <v>7439</v>
      </c>
      <c r="E37" t="s">
        <v>18179</v>
      </c>
      <c r="F37" t="s">
        <v>18180</v>
      </c>
      <c r="G37" t="s">
        <v>6517</v>
      </c>
      <c r="H37" s="19" t="s">
        <v>7348</v>
      </c>
      <c r="I37" t="s">
        <v>18109</v>
      </c>
      <c r="J37" t="s">
        <v>7323</v>
      </c>
      <c r="K37" t="s">
        <v>18110</v>
      </c>
    </row>
    <row r="38" spans="1:11" x14ac:dyDescent="0.25">
      <c r="A38" s="19" t="s">
        <v>7664</v>
      </c>
      <c r="B38" s="19" t="s">
        <v>179</v>
      </c>
      <c r="C38" t="s">
        <v>179</v>
      </c>
      <c r="D38" s="19" t="s">
        <v>2245</v>
      </c>
      <c r="E38" t="s">
        <v>18181</v>
      </c>
      <c r="F38" t="s">
        <v>18182</v>
      </c>
      <c r="G38" t="s">
        <v>6517</v>
      </c>
      <c r="H38" s="19" t="s">
        <v>7348</v>
      </c>
      <c r="I38" t="s">
        <v>18109</v>
      </c>
      <c r="J38" t="s">
        <v>7323</v>
      </c>
      <c r="K38" t="s">
        <v>18110</v>
      </c>
    </row>
    <row r="39" spans="1:11" x14ac:dyDescent="0.25">
      <c r="A39" s="19" t="s">
        <v>7665</v>
      </c>
      <c r="B39" s="19" t="s">
        <v>180</v>
      </c>
      <c r="C39" t="s">
        <v>180</v>
      </c>
      <c r="D39" s="19" t="s">
        <v>7356</v>
      </c>
      <c r="E39" t="s">
        <v>18183</v>
      </c>
      <c r="F39" t="s">
        <v>18184</v>
      </c>
      <c r="G39" t="s">
        <v>6517</v>
      </c>
      <c r="H39" s="19" t="s">
        <v>7348</v>
      </c>
      <c r="I39" t="s">
        <v>18109</v>
      </c>
      <c r="J39" t="s">
        <v>7323</v>
      </c>
      <c r="K39" t="s">
        <v>18110</v>
      </c>
    </row>
    <row r="40" spans="1:11" x14ac:dyDescent="0.25">
      <c r="A40" s="19" t="s">
        <v>7666</v>
      </c>
      <c r="B40" s="19" t="s">
        <v>181</v>
      </c>
      <c r="C40" t="s">
        <v>181</v>
      </c>
      <c r="D40" s="19" t="s">
        <v>7436</v>
      </c>
      <c r="E40" t="s">
        <v>18185</v>
      </c>
      <c r="F40" t="s">
        <v>18186</v>
      </c>
      <c r="G40" t="s">
        <v>6517</v>
      </c>
      <c r="H40" s="19" t="s">
        <v>7348</v>
      </c>
      <c r="I40" t="s">
        <v>18109</v>
      </c>
      <c r="J40" t="s">
        <v>7323</v>
      </c>
      <c r="K40" t="s">
        <v>18110</v>
      </c>
    </row>
    <row r="41" spans="1:11" x14ac:dyDescent="0.25">
      <c r="A41" s="19" t="s">
        <v>7668</v>
      </c>
      <c r="B41" s="19" t="s">
        <v>182</v>
      </c>
      <c r="C41" t="s">
        <v>182</v>
      </c>
      <c r="D41" s="19" t="s">
        <v>7439</v>
      </c>
      <c r="E41" t="s">
        <v>18187</v>
      </c>
      <c r="F41" t="s">
        <v>18188</v>
      </c>
      <c r="G41" t="s">
        <v>6517</v>
      </c>
      <c r="H41" s="19" t="s">
        <v>7348</v>
      </c>
      <c r="I41" t="s">
        <v>18109</v>
      </c>
      <c r="J41" t="s">
        <v>7323</v>
      </c>
      <c r="K41" t="s">
        <v>18110</v>
      </c>
    </row>
    <row r="42" spans="1:11" x14ac:dyDescent="0.25">
      <c r="A42" s="19" t="s">
        <v>7670</v>
      </c>
      <c r="B42" s="19" t="s">
        <v>188</v>
      </c>
      <c r="C42" t="s">
        <v>188</v>
      </c>
      <c r="D42" s="19" t="s">
        <v>2245</v>
      </c>
      <c r="E42" t="s">
        <v>18189</v>
      </c>
      <c r="F42" t="s">
        <v>18190</v>
      </c>
      <c r="G42" t="s">
        <v>6517</v>
      </c>
      <c r="H42" s="19" t="s">
        <v>7348</v>
      </c>
      <c r="I42" t="s">
        <v>18109</v>
      </c>
      <c r="J42" t="s">
        <v>7323</v>
      </c>
      <c r="K42" t="s">
        <v>18110</v>
      </c>
    </row>
    <row r="43" spans="1:11" x14ac:dyDescent="0.25">
      <c r="A43" s="19" t="s">
        <v>7672</v>
      </c>
      <c r="B43" s="19" t="s">
        <v>189</v>
      </c>
      <c r="C43" t="s">
        <v>189</v>
      </c>
      <c r="D43" s="19" t="s">
        <v>7356</v>
      </c>
      <c r="E43" t="s">
        <v>18191</v>
      </c>
      <c r="F43" t="s">
        <v>18192</v>
      </c>
      <c r="G43" t="s">
        <v>6517</v>
      </c>
      <c r="H43" s="19" t="s">
        <v>7348</v>
      </c>
      <c r="I43" t="s">
        <v>18109</v>
      </c>
      <c r="J43" t="s">
        <v>7323</v>
      </c>
      <c r="K43" t="s">
        <v>18110</v>
      </c>
    </row>
    <row r="44" spans="1:11" x14ac:dyDescent="0.25">
      <c r="A44" s="19" t="s">
        <v>7674</v>
      </c>
      <c r="B44" s="19" t="s">
        <v>190</v>
      </c>
      <c r="C44" t="s">
        <v>190</v>
      </c>
      <c r="D44" s="19" t="s">
        <v>7436</v>
      </c>
      <c r="E44" t="s">
        <v>18193</v>
      </c>
      <c r="F44" t="s">
        <v>18194</v>
      </c>
      <c r="G44" t="s">
        <v>6517</v>
      </c>
      <c r="H44" s="19" t="s">
        <v>7348</v>
      </c>
      <c r="I44" t="s">
        <v>18109</v>
      </c>
      <c r="J44" t="s">
        <v>7323</v>
      </c>
      <c r="K44" t="s">
        <v>18110</v>
      </c>
    </row>
    <row r="45" spans="1:11" x14ac:dyDescent="0.25">
      <c r="A45" s="19" t="s">
        <v>7675</v>
      </c>
      <c r="B45" s="19" t="s">
        <v>191</v>
      </c>
      <c r="C45" t="s">
        <v>191</v>
      </c>
      <c r="D45" s="19" t="s">
        <v>7439</v>
      </c>
      <c r="E45" t="s">
        <v>18195</v>
      </c>
      <c r="F45" t="s">
        <v>18196</v>
      </c>
      <c r="G45" t="s">
        <v>6517</v>
      </c>
      <c r="H45" s="19" t="s">
        <v>7348</v>
      </c>
      <c r="I45" t="s">
        <v>18109</v>
      </c>
      <c r="J45" t="s">
        <v>7323</v>
      </c>
      <c r="K45" t="s">
        <v>18110</v>
      </c>
    </row>
    <row r="46" spans="1:11" x14ac:dyDescent="0.25">
      <c r="A46" s="19" t="s">
        <v>7677</v>
      </c>
      <c r="B46" s="19" t="s">
        <v>197</v>
      </c>
      <c r="C46" t="s">
        <v>197</v>
      </c>
      <c r="D46" s="19" t="s">
        <v>2245</v>
      </c>
      <c r="E46" t="s">
        <v>18197</v>
      </c>
      <c r="F46" t="s">
        <v>18198</v>
      </c>
      <c r="G46" t="s">
        <v>6517</v>
      </c>
      <c r="H46" s="19" t="s">
        <v>7348</v>
      </c>
      <c r="I46" t="s">
        <v>18109</v>
      </c>
      <c r="J46" t="s">
        <v>7323</v>
      </c>
      <c r="K46" t="s">
        <v>18110</v>
      </c>
    </row>
    <row r="47" spans="1:11" x14ac:dyDescent="0.25">
      <c r="A47" s="19" t="s">
        <v>7678</v>
      </c>
      <c r="B47" s="19" t="s">
        <v>198</v>
      </c>
      <c r="C47" t="s">
        <v>198</v>
      </c>
      <c r="D47" s="19" t="s">
        <v>7356</v>
      </c>
      <c r="E47" t="s">
        <v>18199</v>
      </c>
      <c r="F47" t="s">
        <v>18200</v>
      </c>
      <c r="G47" t="s">
        <v>6517</v>
      </c>
      <c r="H47" s="19" t="s">
        <v>7348</v>
      </c>
      <c r="I47" t="s">
        <v>18109</v>
      </c>
      <c r="J47" t="s">
        <v>7323</v>
      </c>
      <c r="K47" t="s">
        <v>18110</v>
      </c>
    </row>
    <row r="48" spans="1:11" x14ac:dyDescent="0.25">
      <c r="A48" s="19" t="s">
        <v>7680</v>
      </c>
      <c r="B48" s="19" t="s">
        <v>199</v>
      </c>
      <c r="C48" t="s">
        <v>199</v>
      </c>
      <c r="D48" s="19" t="s">
        <v>7436</v>
      </c>
      <c r="E48" t="s">
        <v>18201</v>
      </c>
      <c r="F48" t="s">
        <v>18202</v>
      </c>
      <c r="G48" t="s">
        <v>6517</v>
      </c>
      <c r="H48" s="19" t="s">
        <v>7348</v>
      </c>
      <c r="I48" t="s">
        <v>18109</v>
      </c>
      <c r="J48" t="s">
        <v>7323</v>
      </c>
      <c r="K48" t="s">
        <v>18110</v>
      </c>
    </row>
    <row r="49" spans="1:11" x14ac:dyDescent="0.25">
      <c r="A49" s="19" t="s">
        <v>7681</v>
      </c>
      <c r="B49" s="19" t="s">
        <v>200</v>
      </c>
      <c r="C49" t="s">
        <v>200</v>
      </c>
      <c r="D49" s="19" t="s">
        <v>7439</v>
      </c>
      <c r="E49" t="s">
        <v>18203</v>
      </c>
      <c r="F49" t="s">
        <v>18204</v>
      </c>
      <c r="G49" t="s">
        <v>6517</v>
      </c>
      <c r="H49" s="19" t="s">
        <v>7348</v>
      </c>
      <c r="I49" t="s">
        <v>18109</v>
      </c>
      <c r="J49" t="s">
        <v>7323</v>
      </c>
      <c r="K49" t="s">
        <v>18110</v>
      </c>
    </row>
    <row r="50" spans="1:11" x14ac:dyDescent="0.25">
      <c r="A50" s="19" t="s">
        <v>7683</v>
      </c>
      <c r="B50" s="19" t="s">
        <v>206</v>
      </c>
      <c r="C50" t="s">
        <v>206</v>
      </c>
      <c r="D50" s="19" t="s">
        <v>2245</v>
      </c>
      <c r="E50" t="s">
        <v>18205</v>
      </c>
      <c r="F50" t="s">
        <v>18206</v>
      </c>
      <c r="G50" t="s">
        <v>6517</v>
      </c>
      <c r="H50" s="19" t="s">
        <v>7348</v>
      </c>
      <c r="I50" t="s">
        <v>18109</v>
      </c>
      <c r="J50" t="s">
        <v>7323</v>
      </c>
      <c r="K50" t="s">
        <v>18110</v>
      </c>
    </row>
    <row r="51" spans="1:11" x14ac:dyDescent="0.25">
      <c r="A51" s="19" t="s">
        <v>7685</v>
      </c>
      <c r="B51" s="19" t="s">
        <v>207</v>
      </c>
      <c r="C51" t="s">
        <v>207</v>
      </c>
      <c r="D51" s="19" t="s">
        <v>7356</v>
      </c>
      <c r="E51" t="s">
        <v>18207</v>
      </c>
      <c r="F51" t="s">
        <v>18208</v>
      </c>
      <c r="G51" t="s">
        <v>6517</v>
      </c>
      <c r="H51" s="19" t="s">
        <v>7348</v>
      </c>
      <c r="I51" t="s">
        <v>18109</v>
      </c>
      <c r="J51" t="s">
        <v>7323</v>
      </c>
      <c r="K51" t="s">
        <v>18110</v>
      </c>
    </row>
    <row r="52" spans="1:11" x14ac:dyDescent="0.25">
      <c r="A52" s="19" t="s">
        <v>7686</v>
      </c>
      <c r="B52" s="19" t="s">
        <v>208</v>
      </c>
      <c r="C52" t="s">
        <v>208</v>
      </c>
      <c r="D52" s="19" t="s">
        <v>7436</v>
      </c>
      <c r="E52" t="s">
        <v>18209</v>
      </c>
      <c r="F52" t="s">
        <v>18210</v>
      </c>
      <c r="G52" t="s">
        <v>6517</v>
      </c>
      <c r="H52" s="19" t="s">
        <v>7348</v>
      </c>
      <c r="I52" t="s">
        <v>18109</v>
      </c>
      <c r="J52" t="s">
        <v>7323</v>
      </c>
      <c r="K52" t="s">
        <v>18110</v>
      </c>
    </row>
    <row r="53" spans="1:11" x14ac:dyDescent="0.25">
      <c r="A53" s="19" t="s">
        <v>7688</v>
      </c>
      <c r="B53" s="19" t="s">
        <v>209</v>
      </c>
      <c r="C53" t="s">
        <v>209</v>
      </c>
      <c r="D53" s="19" t="s">
        <v>7439</v>
      </c>
      <c r="E53" t="s">
        <v>18211</v>
      </c>
      <c r="F53" t="s">
        <v>18212</v>
      </c>
      <c r="G53" t="s">
        <v>6517</v>
      </c>
      <c r="H53" s="19" t="s">
        <v>7348</v>
      </c>
      <c r="I53" t="s">
        <v>18109</v>
      </c>
      <c r="J53" t="s">
        <v>7323</v>
      </c>
      <c r="K53" t="s">
        <v>18110</v>
      </c>
    </row>
    <row r="54" spans="1:11" x14ac:dyDescent="0.25">
      <c r="A54" s="19" t="s">
        <v>7689</v>
      </c>
      <c r="B54" s="19" t="s">
        <v>215</v>
      </c>
      <c r="C54" t="s">
        <v>215</v>
      </c>
      <c r="D54" s="19" t="s">
        <v>2245</v>
      </c>
      <c r="E54" t="s">
        <v>18213</v>
      </c>
      <c r="F54" t="s">
        <v>18214</v>
      </c>
      <c r="G54" t="s">
        <v>6517</v>
      </c>
      <c r="H54" s="19" t="s">
        <v>7348</v>
      </c>
      <c r="I54" t="s">
        <v>18109</v>
      </c>
      <c r="J54" t="s">
        <v>7323</v>
      </c>
      <c r="K54" t="s">
        <v>18110</v>
      </c>
    </row>
    <row r="55" spans="1:11" x14ac:dyDescent="0.25">
      <c r="A55" s="19" t="s">
        <v>7690</v>
      </c>
      <c r="B55" s="19" t="s">
        <v>216</v>
      </c>
      <c r="C55" t="s">
        <v>216</v>
      </c>
      <c r="D55" s="19" t="s">
        <v>7356</v>
      </c>
      <c r="E55" t="s">
        <v>18215</v>
      </c>
      <c r="F55" t="s">
        <v>18216</v>
      </c>
      <c r="G55" t="s">
        <v>6517</v>
      </c>
      <c r="H55" s="19" t="s">
        <v>7348</v>
      </c>
      <c r="I55" t="s">
        <v>18109</v>
      </c>
      <c r="J55" t="s">
        <v>7323</v>
      </c>
      <c r="K55" t="s">
        <v>18110</v>
      </c>
    </row>
    <row r="56" spans="1:11" x14ac:dyDescent="0.25">
      <c r="A56" s="19" t="s">
        <v>7691</v>
      </c>
      <c r="B56" s="19" t="s">
        <v>217</v>
      </c>
      <c r="C56" t="s">
        <v>217</v>
      </c>
      <c r="D56" s="19" t="s">
        <v>7436</v>
      </c>
      <c r="E56" t="s">
        <v>18217</v>
      </c>
      <c r="F56" t="s">
        <v>18218</v>
      </c>
      <c r="G56" t="s">
        <v>6517</v>
      </c>
      <c r="H56" s="19" t="s">
        <v>7348</v>
      </c>
      <c r="I56" t="s">
        <v>18109</v>
      </c>
      <c r="J56" t="s">
        <v>7323</v>
      </c>
      <c r="K56" t="s">
        <v>18110</v>
      </c>
    </row>
    <row r="57" spans="1:11" x14ac:dyDescent="0.25">
      <c r="A57" s="19" t="s">
        <v>7692</v>
      </c>
      <c r="B57" s="19" t="s">
        <v>218</v>
      </c>
      <c r="C57" t="s">
        <v>218</v>
      </c>
      <c r="D57" s="19" t="s">
        <v>7439</v>
      </c>
      <c r="E57" t="s">
        <v>18219</v>
      </c>
      <c r="F57" t="s">
        <v>18220</v>
      </c>
      <c r="G57" t="s">
        <v>6517</v>
      </c>
      <c r="H57" s="19" t="s">
        <v>7348</v>
      </c>
      <c r="I57" t="s">
        <v>18109</v>
      </c>
      <c r="J57" t="s">
        <v>7323</v>
      </c>
      <c r="K57" t="s">
        <v>18110</v>
      </c>
    </row>
    <row r="58" spans="1:11" x14ac:dyDescent="0.25">
      <c r="A58" s="19" t="s">
        <v>7693</v>
      </c>
      <c r="B58" s="19" t="s">
        <v>224</v>
      </c>
      <c r="C58" t="s">
        <v>224</v>
      </c>
      <c r="D58" s="19" t="s">
        <v>2245</v>
      </c>
      <c r="E58" t="s">
        <v>18221</v>
      </c>
      <c r="F58" t="s">
        <v>18222</v>
      </c>
      <c r="G58" t="s">
        <v>6517</v>
      </c>
      <c r="H58" s="19" t="s">
        <v>7348</v>
      </c>
      <c r="I58" t="s">
        <v>18109</v>
      </c>
      <c r="J58" t="s">
        <v>7323</v>
      </c>
      <c r="K58" t="s">
        <v>18110</v>
      </c>
    </row>
    <row r="59" spans="1:11" x14ac:dyDescent="0.25">
      <c r="A59" s="19" t="s">
        <v>7694</v>
      </c>
      <c r="B59" s="19" t="s">
        <v>225</v>
      </c>
      <c r="C59" t="s">
        <v>225</v>
      </c>
      <c r="D59" s="19" t="s">
        <v>7356</v>
      </c>
      <c r="E59" t="s">
        <v>18223</v>
      </c>
      <c r="F59" t="s">
        <v>18224</v>
      </c>
      <c r="G59" t="s">
        <v>6517</v>
      </c>
      <c r="H59" s="19" t="s">
        <v>7348</v>
      </c>
      <c r="I59" t="s">
        <v>18109</v>
      </c>
      <c r="J59" t="s">
        <v>7323</v>
      </c>
      <c r="K59" t="s">
        <v>18110</v>
      </c>
    </row>
    <row r="60" spans="1:11" x14ac:dyDescent="0.25">
      <c r="A60" s="19" t="s">
        <v>7695</v>
      </c>
      <c r="B60" s="19" t="s">
        <v>226</v>
      </c>
      <c r="C60" t="s">
        <v>226</v>
      </c>
      <c r="D60" s="19" t="s">
        <v>7436</v>
      </c>
      <c r="E60" t="s">
        <v>18225</v>
      </c>
      <c r="F60" t="s">
        <v>18226</v>
      </c>
      <c r="G60" t="s">
        <v>6517</v>
      </c>
      <c r="H60" s="19" t="s">
        <v>7348</v>
      </c>
      <c r="I60" t="s">
        <v>18109</v>
      </c>
      <c r="J60" t="s">
        <v>7323</v>
      </c>
      <c r="K60" t="s">
        <v>18110</v>
      </c>
    </row>
    <row r="61" spans="1:11" x14ac:dyDescent="0.25">
      <c r="A61" s="19" t="s">
        <v>7697</v>
      </c>
      <c r="B61" s="19" t="s">
        <v>227</v>
      </c>
      <c r="C61" t="s">
        <v>227</v>
      </c>
      <c r="D61" s="19" t="s">
        <v>7439</v>
      </c>
      <c r="E61" t="s">
        <v>18227</v>
      </c>
      <c r="F61" t="s">
        <v>18228</v>
      </c>
      <c r="G61" t="s">
        <v>6517</v>
      </c>
      <c r="H61" s="19" t="s">
        <v>7348</v>
      </c>
      <c r="I61" t="s">
        <v>18109</v>
      </c>
      <c r="J61" t="s">
        <v>7323</v>
      </c>
      <c r="K61" t="s">
        <v>18110</v>
      </c>
    </row>
    <row r="62" spans="1:11" x14ac:dyDescent="0.25">
      <c r="A62" s="19" t="s">
        <v>7698</v>
      </c>
      <c r="B62" s="19" t="s">
        <v>233</v>
      </c>
      <c r="C62" t="s">
        <v>233</v>
      </c>
      <c r="D62" s="19" t="s">
        <v>2245</v>
      </c>
      <c r="E62" t="s">
        <v>18229</v>
      </c>
      <c r="F62" t="s">
        <v>18230</v>
      </c>
      <c r="G62" t="s">
        <v>6517</v>
      </c>
      <c r="H62" s="19" t="s">
        <v>7348</v>
      </c>
      <c r="I62" t="s">
        <v>18109</v>
      </c>
      <c r="J62" t="s">
        <v>7323</v>
      </c>
      <c r="K62" t="s">
        <v>18110</v>
      </c>
    </row>
    <row r="63" spans="1:11" x14ac:dyDescent="0.25">
      <c r="A63" s="19" t="s">
        <v>7699</v>
      </c>
      <c r="B63" s="19" t="s">
        <v>234</v>
      </c>
      <c r="C63" t="s">
        <v>234</v>
      </c>
      <c r="D63" s="19" t="s">
        <v>7356</v>
      </c>
      <c r="E63" t="s">
        <v>18231</v>
      </c>
      <c r="F63" t="s">
        <v>18232</v>
      </c>
      <c r="G63" t="s">
        <v>6517</v>
      </c>
      <c r="H63" s="19" t="s">
        <v>7348</v>
      </c>
      <c r="I63" t="s">
        <v>18109</v>
      </c>
      <c r="J63" t="s">
        <v>7323</v>
      </c>
      <c r="K63" t="s">
        <v>18110</v>
      </c>
    </row>
    <row r="64" spans="1:11" x14ac:dyDescent="0.25">
      <c r="A64" s="19" t="s">
        <v>7700</v>
      </c>
      <c r="B64" s="19" t="s">
        <v>235</v>
      </c>
      <c r="C64" t="s">
        <v>235</v>
      </c>
      <c r="D64" s="19" t="s">
        <v>7436</v>
      </c>
      <c r="E64" t="s">
        <v>18233</v>
      </c>
      <c r="F64" t="s">
        <v>18234</v>
      </c>
      <c r="G64" t="s">
        <v>6517</v>
      </c>
      <c r="H64" s="19" t="s">
        <v>7348</v>
      </c>
      <c r="I64" t="s">
        <v>18109</v>
      </c>
      <c r="J64" t="s">
        <v>7323</v>
      </c>
      <c r="K64" t="s">
        <v>18110</v>
      </c>
    </row>
    <row r="65" spans="1:11" x14ac:dyDescent="0.25">
      <c r="A65" s="19" t="s">
        <v>7702</v>
      </c>
      <c r="B65" s="19" t="s">
        <v>236</v>
      </c>
      <c r="C65" t="s">
        <v>236</v>
      </c>
      <c r="D65" s="19" t="s">
        <v>7439</v>
      </c>
      <c r="E65" t="s">
        <v>18235</v>
      </c>
      <c r="F65" t="s">
        <v>18236</v>
      </c>
      <c r="G65" t="s">
        <v>6517</v>
      </c>
      <c r="H65" s="19" t="s">
        <v>7348</v>
      </c>
      <c r="I65" t="s">
        <v>18109</v>
      </c>
      <c r="J65" t="s">
        <v>7323</v>
      </c>
      <c r="K65" t="s">
        <v>18110</v>
      </c>
    </row>
    <row r="66" spans="1:11" x14ac:dyDescent="0.25">
      <c r="A66" s="19" t="s">
        <v>7704</v>
      </c>
      <c r="B66" s="19" t="s">
        <v>242</v>
      </c>
      <c r="C66" t="s">
        <v>242</v>
      </c>
      <c r="D66" s="19" t="s">
        <v>2245</v>
      </c>
      <c r="E66" t="s">
        <v>18237</v>
      </c>
      <c r="F66" t="s">
        <v>18238</v>
      </c>
      <c r="G66" t="s">
        <v>6517</v>
      </c>
      <c r="H66" s="19" t="s">
        <v>7348</v>
      </c>
      <c r="I66" t="s">
        <v>18109</v>
      </c>
      <c r="J66" t="s">
        <v>7323</v>
      </c>
      <c r="K66" t="s">
        <v>18110</v>
      </c>
    </row>
    <row r="67" spans="1:11" x14ac:dyDescent="0.25">
      <c r="A67" s="19" t="s">
        <v>7706</v>
      </c>
      <c r="B67" s="19" t="s">
        <v>243</v>
      </c>
      <c r="C67" t="s">
        <v>243</v>
      </c>
      <c r="D67" s="19" t="s">
        <v>7356</v>
      </c>
      <c r="E67" t="s">
        <v>18239</v>
      </c>
      <c r="F67" t="s">
        <v>18240</v>
      </c>
      <c r="G67" t="s">
        <v>6517</v>
      </c>
      <c r="H67" s="19" t="s">
        <v>7348</v>
      </c>
      <c r="I67" t="s">
        <v>18109</v>
      </c>
      <c r="J67" t="s">
        <v>7323</v>
      </c>
      <c r="K67" t="s">
        <v>18110</v>
      </c>
    </row>
    <row r="68" spans="1:11" x14ac:dyDescent="0.25">
      <c r="A68" s="19" t="s">
        <v>7708</v>
      </c>
      <c r="B68" s="19" t="s">
        <v>244</v>
      </c>
      <c r="C68" t="s">
        <v>244</v>
      </c>
      <c r="D68" s="19" t="s">
        <v>7436</v>
      </c>
      <c r="E68" t="s">
        <v>18241</v>
      </c>
      <c r="F68" t="s">
        <v>18242</v>
      </c>
      <c r="G68" t="s">
        <v>6517</v>
      </c>
      <c r="H68" s="19" t="s">
        <v>7348</v>
      </c>
      <c r="I68" t="s">
        <v>18109</v>
      </c>
      <c r="J68" t="s">
        <v>7323</v>
      </c>
      <c r="K68" t="s">
        <v>18110</v>
      </c>
    </row>
    <row r="69" spans="1:11" x14ac:dyDescent="0.25">
      <c r="A69" s="19" t="s">
        <v>7710</v>
      </c>
      <c r="B69" s="19" t="s">
        <v>245</v>
      </c>
      <c r="C69" t="s">
        <v>245</v>
      </c>
      <c r="D69" s="19" t="s">
        <v>7439</v>
      </c>
      <c r="E69" t="s">
        <v>18243</v>
      </c>
      <c r="F69" t="s">
        <v>18244</v>
      </c>
      <c r="G69" t="s">
        <v>6517</v>
      </c>
      <c r="H69" s="19" t="s">
        <v>7348</v>
      </c>
      <c r="I69" t="s">
        <v>18109</v>
      </c>
      <c r="J69" t="s">
        <v>7323</v>
      </c>
      <c r="K69" t="s">
        <v>18110</v>
      </c>
    </row>
    <row r="70" spans="1:11" x14ac:dyDescent="0.25">
      <c r="A70" s="19" t="s">
        <v>7711</v>
      </c>
      <c r="B70" s="19" t="s">
        <v>251</v>
      </c>
      <c r="C70" t="s">
        <v>251</v>
      </c>
      <c r="D70" s="19" t="s">
        <v>2245</v>
      </c>
      <c r="E70" t="s">
        <v>18245</v>
      </c>
      <c r="F70" t="s">
        <v>18246</v>
      </c>
      <c r="G70" t="s">
        <v>6517</v>
      </c>
      <c r="H70" s="19" t="s">
        <v>7348</v>
      </c>
      <c r="I70" t="s">
        <v>18109</v>
      </c>
      <c r="J70" t="s">
        <v>7323</v>
      </c>
      <c r="K70" t="s">
        <v>18110</v>
      </c>
    </row>
    <row r="71" spans="1:11" x14ac:dyDescent="0.25">
      <c r="A71" s="19" t="s">
        <v>7712</v>
      </c>
      <c r="B71" s="19" t="s">
        <v>252</v>
      </c>
      <c r="C71" t="s">
        <v>252</v>
      </c>
      <c r="D71" s="19" t="s">
        <v>7356</v>
      </c>
      <c r="E71" t="s">
        <v>18247</v>
      </c>
      <c r="F71" t="s">
        <v>18248</v>
      </c>
      <c r="G71" t="s">
        <v>6517</v>
      </c>
      <c r="H71" s="19" t="s">
        <v>7348</v>
      </c>
      <c r="I71" t="s">
        <v>18109</v>
      </c>
      <c r="J71" t="s">
        <v>7323</v>
      </c>
      <c r="K71" t="s">
        <v>18110</v>
      </c>
    </row>
    <row r="72" spans="1:11" x14ac:dyDescent="0.25">
      <c r="A72" s="19" t="s">
        <v>7714</v>
      </c>
      <c r="B72" s="19" t="s">
        <v>253</v>
      </c>
      <c r="C72" t="s">
        <v>253</v>
      </c>
      <c r="D72" s="19" t="s">
        <v>7436</v>
      </c>
      <c r="E72" t="s">
        <v>18249</v>
      </c>
      <c r="F72" t="s">
        <v>18250</v>
      </c>
      <c r="G72" t="s">
        <v>6517</v>
      </c>
      <c r="H72" s="19" t="s">
        <v>7348</v>
      </c>
      <c r="I72" t="s">
        <v>18109</v>
      </c>
      <c r="J72" t="s">
        <v>7323</v>
      </c>
      <c r="K72" t="s">
        <v>18110</v>
      </c>
    </row>
    <row r="73" spans="1:11" x14ac:dyDescent="0.25">
      <c r="A73" s="19" t="s">
        <v>7716</v>
      </c>
      <c r="B73" s="19" t="s">
        <v>254</v>
      </c>
      <c r="C73" t="s">
        <v>254</v>
      </c>
      <c r="D73" s="19" t="s">
        <v>7439</v>
      </c>
      <c r="E73" t="s">
        <v>18251</v>
      </c>
      <c r="F73" t="s">
        <v>18252</v>
      </c>
      <c r="G73" t="s">
        <v>6517</v>
      </c>
      <c r="H73" s="19" t="s">
        <v>7348</v>
      </c>
      <c r="I73" t="s">
        <v>18109</v>
      </c>
      <c r="J73" t="s">
        <v>7323</v>
      </c>
      <c r="K73" t="s">
        <v>18110</v>
      </c>
    </row>
    <row r="74" spans="1:11" x14ac:dyDescent="0.25">
      <c r="A74" s="19" t="s">
        <v>7717</v>
      </c>
      <c r="B74" s="19" t="s">
        <v>260</v>
      </c>
      <c r="C74" t="s">
        <v>260</v>
      </c>
      <c r="D74" s="19" t="s">
        <v>2245</v>
      </c>
      <c r="E74" t="s">
        <v>18253</v>
      </c>
      <c r="F74" t="s">
        <v>18254</v>
      </c>
      <c r="G74" t="s">
        <v>6517</v>
      </c>
      <c r="H74" s="19" t="s">
        <v>7348</v>
      </c>
      <c r="I74" t="s">
        <v>18109</v>
      </c>
      <c r="J74" t="s">
        <v>7323</v>
      </c>
      <c r="K74" t="s">
        <v>18110</v>
      </c>
    </row>
    <row r="75" spans="1:11" x14ac:dyDescent="0.25">
      <c r="A75" s="19" t="s">
        <v>7718</v>
      </c>
      <c r="B75" s="19" t="s">
        <v>261</v>
      </c>
      <c r="C75" t="s">
        <v>261</v>
      </c>
      <c r="D75" s="19" t="s">
        <v>7356</v>
      </c>
      <c r="E75" t="s">
        <v>18255</v>
      </c>
      <c r="F75" t="s">
        <v>18256</v>
      </c>
      <c r="G75" t="s">
        <v>6517</v>
      </c>
      <c r="H75" s="19" t="s">
        <v>7348</v>
      </c>
      <c r="I75" t="s">
        <v>18109</v>
      </c>
      <c r="J75" t="s">
        <v>7323</v>
      </c>
      <c r="K75" t="s">
        <v>18110</v>
      </c>
    </row>
    <row r="76" spans="1:11" x14ac:dyDescent="0.25">
      <c r="A76" s="19" t="s">
        <v>7719</v>
      </c>
      <c r="B76" s="19" t="s">
        <v>262</v>
      </c>
      <c r="C76" t="s">
        <v>262</v>
      </c>
      <c r="D76" s="19" t="s">
        <v>7436</v>
      </c>
      <c r="E76" t="s">
        <v>18257</v>
      </c>
      <c r="F76" t="s">
        <v>18258</v>
      </c>
      <c r="G76" t="s">
        <v>6517</v>
      </c>
      <c r="H76" s="19" t="s">
        <v>7348</v>
      </c>
      <c r="I76" t="s">
        <v>18109</v>
      </c>
      <c r="J76" t="s">
        <v>7323</v>
      </c>
      <c r="K76" t="s">
        <v>18110</v>
      </c>
    </row>
    <row r="77" spans="1:11" x14ac:dyDescent="0.25">
      <c r="A77" s="19" t="s">
        <v>7720</v>
      </c>
      <c r="B77" s="19" t="s">
        <v>263</v>
      </c>
      <c r="C77" t="s">
        <v>263</v>
      </c>
      <c r="D77" s="19" t="s">
        <v>7439</v>
      </c>
      <c r="E77" t="s">
        <v>18259</v>
      </c>
      <c r="F77" t="s">
        <v>18260</v>
      </c>
      <c r="G77" t="s">
        <v>6517</v>
      </c>
      <c r="H77" s="19" t="s">
        <v>7348</v>
      </c>
      <c r="I77" t="s">
        <v>18109</v>
      </c>
      <c r="J77" t="s">
        <v>7323</v>
      </c>
      <c r="K77" t="s">
        <v>18110</v>
      </c>
    </row>
    <row r="78" spans="1:11" x14ac:dyDescent="0.25">
      <c r="A78" s="19" t="s">
        <v>7721</v>
      </c>
      <c r="B78" s="19" t="s">
        <v>269</v>
      </c>
      <c r="C78" t="s">
        <v>269</v>
      </c>
      <c r="D78" s="19" t="s">
        <v>2245</v>
      </c>
      <c r="E78" t="s">
        <v>18261</v>
      </c>
      <c r="F78" t="s">
        <v>18262</v>
      </c>
      <c r="G78" t="s">
        <v>6517</v>
      </c>
      <c r="H78" s="19" t="s">
        <v>7348</v>
      </c>
      <c r="I78" t="s">
        <v>18109</v>
      </c>
      <c r="J78" t="s">
        <v>7323</v>
      </c>
      <c r="K78" t="s">
        <v>18110</v>
      </c>
    </row>
    <row r="79" spans="1:11" x14ac:dyDescent="0.25">
      <c r="A79" s="19" t="s">
        <v>7722</v>
      </c>
      <c r="B79" s="19" t="s">
        <v>270</v>
      </c>
      <c r="C79" t="s">
        <v>270</v>
      </c>
      <c r="D79" s="19" t="s">
        <v>7356</v>
      </c>
      <c r="E79" t="s">
        <v>18263</v>
      </c>
      <c r="F79" t="s">
        <v>18264</v>
      </c>
      <c r="G79" t="s">
        <v>6517</v>
      </c>
      <c r="H79" s="19" t="s">
        <v>7348</v>
      </c>
      <c r="I79" t="s">
        <v>18109</v>
      </c>
      <c r="J79" t="s">
        <v>7323</v>
      </c>
      <c r="K79" t="s">
        <v>18110</v>
      </c>
    </row>
    <row r="80" spans="1:11" x14ac:dyDescent="0.25">
      <c r="A80" s="19" t="s">
        <v>7724</v>
      </c>
      <c r="B80" s="19" t="s">
        <v>271</v>
      </c>
      <c r="C80" t="s">
        <v>271</v>
      </c>
      <c r="D80" s="19" t="s">
        <v>7436</v>
      </c>
      <c r="E80" t="s">
        <v>18265</v>
      </c>
      <c r="F80" t="s">
        <v>18266</v>
      </c>
      <c r="G80" t="s">
        <v>6517</v>
      </c>
      <c r="H80" s="19" t="s">
        <v>7348</v>
      </c>
      <c r="I80" t="s">
        <v>18109</v>
      </c>
      <c r="J80" t="s">
        <v>7323</v>
      </c>
      <c r="K80" t="s">
        <v>18110</v>
      </c>
    </row>
    <row r="81" spans="1:11" x14ac:dyDescent="0.25">
      <c r="A81" s="19" t="s">
        <v>7725</v>
      </c>
      <c r="B81" s="19" t="s">
        <v>272</v>
      </c>
      <c r="C81" t="s">
        <v>272</v>
      </c>
      <c r="D81" s="19" t="s">
        <v>7439</v>
      </c>
      <c r="E81" t="s">
        <v>18267</v>
      </c>
      <c r="F81" t="s">
        <v>18268</v>
      </c>
      <c r="G81" t="s">
        <v>6517</v>
      </c>
      <c r="H81" s="19" t="s">
        <v>7348</v>
      </c>
      <c r="I81" t="s">
        <v>18109</v>
      </c>
      <c r="J81" t="s">
        <v>7323</v>
      </c>
      <c r="K81" t="s">
        <v>18110</v>
      </c>
    </row>
    <row r="82" spans="1:11" x14ac:dyDescent="0.25">
      <c r="A82" s="19" t="s">
        <v>7727</v>
      </c>
      <c r="B82" s="19" t="s">
        <v>278</v>
      </c>
      <c r="C82" t="s">
        <v>278</v>
      </c>
      <c r="D82" s="19" t="s">
        <v>2245</v>
      </c>
      <c r="E82" t="s">
        <v>18269</v>
      </c>
      <c r="F82" t="s">
        <v>18270</v>
      </c>
      <c r="G82" t="s">
        <v>6517</v>
      </c>
      <c r="H82" s="19" t="s">
        <v>7348</v>
      </c>
      <c r="I82" t="s">
        <v>18109</v>
      </c>
      <c r="J82" t="s">
        <v>7323</v>
      </c>
      <c r="K82" t="s">
        <v>18110</v>
      </c>
    </row>
    <row r="83" spans="1:11" x14ac:dyDescent="0.25">
      <c r="A83" s="19" t="s">
        <v>7729</v>
      </c>
      <c r="B83" s="19" t="s">
        <v>279</v>
      </c>
      <c r="C83" t="s">
        <v>279</v>
      </c>
      <c r="D83" s="19" t="s">
        <v>7356</v>
      </c>
      <c r="E83" t="s">
        <v>18271</v>
      </c>
      <c r="F83" t="s">
        <v>18272</v>
      </c>
      <c r="G83" t="s">
        <v>6517</v>
      </c>
      <c r="H83" s="19" t="s">
        <v>7348</v>
      </c>
      <c r="I83" t="s">
        <v>18109</v>
      </c>
      <c r="J83" t="s">
        <v>7323</v>
      </c>
      <c r="K83" t="s">
        <v>18110</v>
      </c>
    </row>
    <row r="84" spans="1:11" x14ac:dyDescent="0.25">
      <c r="A84" s="19" t="s">
        <v>7731</v>
      </c>
      <c r="B84" s="19" t="s">
        <v>280</v>
      </c>
      <c r="C84" t="s">
        <v>280</v>
      </c>
      <c r="D84" s="19" t="s">
        <v>7436</v>
      </c>
      <c r="E84" t="s">
        <v>18273</v>
      </c>
      <c r="F84" t="s">
        <v>18274</v>
      </c>
      <c r="G84" t="s">
        <v>6517</v>
      </c>
      <c r="H84" s="19" t="s">
        <v>7348</v>
      </c>
      <c r="I84" t="s">
        <v>18109</v>
      </c>
      <c r="J84" t="s">
        <v>7323</v>
      </c>
      <c r="K84" t="s">
        <v>18110</v>
      </c>
    </row>
    <row r="85" spans="1:11" x14ac:dyDescent="0.25">
      <c r="A85" s="19" t="s">
        <v>7732</v>
      </c>
      <c r="B85" s="19" t="s">
        <v>281</v>
      </c>
      <c r="C85" t="s">
        <v>281</v>
      </c>
      <c r="D85" s="19" t="s">
        <v>7439</v>
      </c>
      <c r="E85" t="s">
        <v>18275</v>
      </c>
      <c r="F85" t="s">
        <v>18276</v>
      </c>
      <c r="G85" t="s">
        <v>6517</v>
      </c>
      <c r="H85" s="19" t="s">
        <v>7348</v>
      </c>
      <c r="I85" t="s">
        <v>18109</v>
      </c>
      <c r="J85" t="s">
        <v>7323</v>
      </c>
      <c r="K85" t="s">
        <v>18110</v>
      </c>
    </row>
    <row r="86" spans="1:11" x14ac:dyDescent="0.25">
      <c r="A86" s="19" t="s">
        <v>7734</v>
      </c>
      <c r="B86" s="19" t="s">
        <v>287</v>
      </c>
      <c r="C86" t="s">
        <v>287</v>
      </c>
      <c r="D86" s="19" t="s">
        <v>2245</v>
      </c>
      <c r="E86" t="s">
        <v>18277</v>
      </c>
      <c r="F86" t="s">
        <v>18278</v>
      </c>
      <c r="G86" t="s">
        <v>6517</v>
      </c>
      <c r="H86" s="19" t="s">
        <v>7348</v>
      </c>
      <c r="I86" t="s">
        <v>18109</v>
      </c>
      <c r="J86" t="s">
        <v>7323</v>
      </c>
      <c r="K86" t="s">
        <v>18110</v>
      </c>
    </row>
    <row r="87" spans="1:11" x14ac:dyDescent="0.25">
      <c r="A87" s="19" t="s">
        <v>7735</v>
      </c>
      <c r="B87" s="19" t="s">
        <v>288</v>
      </c>
      <c r="C87" t="s">
        <v>288</v>
      </c>
      <c r="D87" s="19" t="s">
        <v>7356</v>
      </c>
      <c r="E87" t="s">
        <v>18279</v>
      </c>
      <c r="F87" t="s">
        <v>18280</v>
      </c>
      <c r="G87" t="s">
        <v>6517</v>
      </c>
      <c r="H87" s="19" t="s">
        <v>7348</v>
      </c>
      <c r="I87" t="s">
        <v>18109</v>
      </c>
      <c r="J87" t="s">
        <v>7323</v>
      </c>
      <c r="K87" t="s">
        <v>18110</v>
      </c>
    </row>
    <row r="88" spans="1:11" x14ac:dyDescent="0.25">
      <c r="A88" s="19" t="s">
        <v>7736</v>
      </c>
      <c r="B88" s="19" t="s">
        <v>289</v>
      </c>
      <c r="C88" t="s">
        <v>289</v>
      </c>
      <c r="D88" s="19" t="s">
        <v>7436</v>
      </c>
      <c r="E88" t="s">
        <v>18281</v>
      </c>
      <c r="F88" t="s">
        <v>18282</v>
      </c>
      <c r="G88" t="s">
        <v>6517</v>
      </c>
      <c r="H88" s="19" t="s">
        <v>7348</v>
      </c>
      <c r="I88" t="s">
        <v>18109</v>
      </c>
      <c r="J88" t="s">
        <v>7323</v>
      </c>
      <c r="K88" t="s">
        <v>18110</v>
      </c>
    </row>
    <row r="89" spans="1:11" x14ac:dyDescent="0.25">
      <c r="A89" s="19" t="s">
        <v>7738</v>
      </c>
      <c r="B89" s="19" t="s">
        <v>290</v>
      </c>
      <c r="C89" t="s">
        <v>290</v>
      </c>
      <c r="D89" s="19" t="s">
        <v>7439</v>
      </c>
      <c r="E89" t="s">
        <v>18283</v>
      </c>
      <c r="F89" t="s">
        <v>18284</v>
      </c>
      <c r="G89" t="s">
        <v>6517</v>
      </c>
      <c r="H89" s="19" t="s">
        <v>7348</v>
      </c>
      <c r="I89" t="s">
        <v>18109</v>
      </c>
      <c r="J89" t="s">
        <v>7323</v>
      </c>
      <c r="K89" t="s">
        <v>18110</v>
      </c>
    </row>
    <row r="90" spans="1:11" x14ac:dyDescent="0.25">
      <c r="A90" s="19" t="s">
        <v>7740</v>
      </c>
      <c r="B90" s="19" t="s">
        <v>296</v>
      </c>
      <c r="C90" t="s">
        <v>296</v>
      </c>
      <c r="D90" s="19" t="s">
        <v>2245</v>
      </c>
      <c r="E90" t="s">
        <v>18285</v>
      </c>
      <c r="F90" t="s">
        <v>18286</v>
      </c>
      <c r="G90" t="s">
        <v>6517</v>
      </c>
      <c r="H90" s="19" t="s">
        <v>7348</v>
      </c>
      <c r="I90" t="s">
        <v>18109</v>
      </c>
      <c r="J90" t="s">
        <v>7323</v>
      </c>
      <c r="K90" t="s">
        <v>18110</v>
      </c>
    </row>
    <row r="91" spans="1:11" x14ac:dyDescent="0.25">
      <c r="A91" s="19" t="s">
        <v>7741</v>
      </c>
      <c r="B91" s="19" t="s">
        <v>297</v>
      </c>
      <c r="C91" t="s">
        <v>297</v>
      </c>
      <c r="D91" s="19" t="s">
        <v>7356</v>
      </c>
      <c r="E91" t="s">
        <v>18287</v>
      </c>
      <c r="F91" t="s">
        <v>18288</v>
      </c>
      <c r="G91" t="s">
        <v>6517</v>
      </c>
      <c r="H91" s="19" t="s">
        <v>7348</v>
      </c>
      <c r="I91" t="s">
        <v>18109</v>
      </c>
      <c r="J91" t="s">
        <v>7323</v>
      </c>
      <c r="K91" t="s">
        <v>18110</v>
      </c>
    </row>
    <row r="92" spans="1:11" x14ac:dyDescent="0.25">
      <c r="A92" s="19" t="s">
        <v>7742</v>
      </c>
      <c r="B92" s="19" t="s">
        <v>298</v>
      </c>
      <c r="C92" t="s">
        <v>298</v>
      </c>
      <c r="D92" s="19" t="s">
        <v>7436</v>
      </c>
      <c r="E92" t="s">
        <v>18289</v>
      </c>
      <c r="F92" t="s">
        <v>18290</v>
      </c>
      <c r="G92" t="s">
        <v>6517</v>
      </c>
      <c r="H92" s="19" t="s">
        <v>7348</v>
      </c>
      <c r="I92" t="s">
        <v>18109</v>
      </c>
      <c r="J92" t="s">
        <v>7323</v>
      </c>
      <c r="K92" t="s">
        <v>18110</v>
      </c>
    </row>
    <row r="93" spans="1:11" x14ac:dyDescent="0.25">
      <c r="A93" s="19" t="s">
        <v>7743</v>
      </c>
      <c r="B93" s="19" t="s">
        <v>299</v>
      </c>
      <c r="C93" t="s">
        <v>299</v>
      </c>
      <c r="D93" s="19" t="s">
        <v>7439</v>
      </c>
      <c r="E93" t="s">
        <v>18291</v>
      </c>
      <c r="F93" t="s">
        <v>18292</v>
      </c>
      <c r="G93" t="s">
        <v>6517</v>
      </c>
      <c r="H93" s="19" t="s">
        <v>7348</v>
      </c>
      <c r="I93" t="s">
        <v>18109</v>
      </c>
      <c r="J93" t="s">
        <v>7323</v>
      </c>
      <c r="K93" t="s">
        <v>18110</v>
      </c>
    </row>
    <row r="94" spans="1:11" x14ac:dyDescent="0.25">
      <c r="A94" s="19" t="s">
        <v>7744</v>
      </c>
      <c r="B94" s="19" t="s">
        <v>305</v>
      </c>
      <c r="C94" t="s">
        <v>305</v>
      </c>
      <c r="D94" s="19" t="s">
        <v>2245</v>
      </c>
      <c r="E94" t="s">
        <v>18293</v>
      </c>
      <c r="F94" t="s">
        <v>18294</v>
      </c>
      <c r="G94" t="s">
        <v>6517</v>
      </c>
      <c r="H94" s="19" t="s">
        <v>7348</v>
      </c>
      <c r="I94" t="s">
        <v>18109</v>
      </c>
      <c r="J94" t="s">
        <v>7323</v>
      </c>
      <c r="K94" t="s">
        <v>18110</v>
      </c>
    </row>
    <row r="95" spans="1:11" x14ac:dyDescent="0.25">
      <c r="A95" s="19" t="s">
        <v>7746</v>
      </c>
      <c r="B95" s="19" t="s">
        <v>306</v>
      </c>
      <c r="C95" t="s">
        <v>306</v>
      </c>
      <c r="D95" s="19" t="s">
        <v>7356</v>
      </c>
      <c r="E95" t="s">
        <v>18295</v>
      </c>
      <c r="F95" t="s">
        <v>18296</v>
      </c>
      <c r="G95" t="s">
        <v>6517</v>
      </c>
      <c r="H95" s="19" t="s">
        <v>7348</v>
      </c>
      <c r="I95" t="s">
        <v>18109</v>
      </c>
      <c r="J95" t="s">
        <v>7323</v>
      </c>
      <c r="K95" t="s">
        <v>18110</v>
      </c>
    </row>
    <row r="96" spans="1:11" x14ac:dyDescent="0.25">
      <c r="A96" s="19" t="s">
        <v>7748</v>
      </c>
      <c r="B96" s="19" t="s">
        <v>307</v>
      </c>
      <c r="C96" t="s">
        <v>307</v>
      </c>
      <c r="D96" s="19" t="s">
        <v>7436</v>
      </c>
      <c r="E96" t="s">
        <v>18297</v>
      </c>
      <c r="F96" t="s">
        <v>18298</v>
      </c>
      <c r="G96" t="s">
        <v>6517</v>
      </c>
      <c r="H96" s="19" t="s">
        <v>7348</v>
      </c>
      <c r="I96" t="s">
        <v>18109</v>
      </c>
      <c r="J96" t="s">
        <v>7323</v>
      </c>
      <c r="K96" t="s">
        <v>18110</v>
      </c>
    </row>
    <row r="97" spans="1:11" x14ac:dyDescent="0.25">
      <c r="A97" s="19" t="s">
        <v>7750</v>
      </c>
      <c r="B97" s="19" t="s">
        <v>308</v>
      </c>
      <c r="C97" t="s">
        <v>308</v>
      </c>
      <c r="D97" s="19" t="s">
        <v>7439</v>
      </c>
      <c r="E97" t="s">
        <v>18299</v>
      </c>
      <c r="F97" t="s">
        <v>18300</v>
      </c>
      <c r="G97" t="s">
        <v>6517</v>
      </c>
      <c r="H97" s="19" t="s">
        <v>7348</v>
      </c>
      <c r="I97" t="s">
        <v>18109</v>
      </c>
      <c r="J97" t="s">
        <v>7323</v>
      </c>
      <c r="K97" t="s">
        <v>18110</v>
      </c>
    </row>
    <row r="98" spans="1:11" x14ac:dyDescent="0.25">
      <c r="A98" s="19" t="s">
        <v>7751</v>
      </c>
      <c r="B98" s="19" t="s">
        <v>314</v>
      </c>
      <c r="C98" t="s">
        <v>314</v>
      </c>
      <c r="D98" s="19" t="s">
        <v>2245</v>
      </c>
      <c r="E98" t="s">
        <v>18301</v>
      </c>
      <c r="F98" t="s">
        <v>18302</v>
      </c>
      <c r="G98" t="s">
        <v>6517</v>
      </c>
      <c r="H98" s="19" t="s">
        <v>7348</v>
      </c>
      <c r="I98" t="s">
        <v>18109</v>
      </c>
      <c r="J98" t="s">
        <v>7323</v>
      </c>
      <c r="K98" t="s">
        <v>18110</v>
      </c>
    </row>
    <row r="99" spans="1:11" x14ac:dyDescent="0.25">
      <c r="A99" s="19" t="s">
        <v>7753</v>
      </c>
      <c r="B99" s="19" t="s">
        <v>315</v>
      </c>
      <c r="C99" t="s">
        <v>315</v>
      </c>
      <c r="D99" s="19" t="s">
        <v>7356</v>
      </c>
      <c r="E99" t="s">
        <v>18303</v>
      </c>
      <c r="F99" t="s">
        <v>18304</v>
      </c>
      <c r="G99" t="s">
        <v>6517</v>
      </c>
      <c r="H99" s="19" t="s">
        <v>7348</v>
      </c>
      <c r="I99" t="s">
        <v>18109</v>
      </c>
      <c r="J99" t="s">
        <v>7323</v>
      </c>
      <c r="K99" t="s">
        <v>18110</v>
      </c>
    </row>
    <row r="100" spans="1:11" x14ac:dyDescent="0.25">
      <c r="A100" s="19" t="s">
        <v>7755</v>
      </c>
      <c r="B100" s="19" t="s">
        <v>316</v>
      </c>
      <c r="C100" t="s">
        <v>316</v>
      </c>
      <c r="D100" s="19" t="s">
        <v>7436</v>
      </c>
      <c r="E100" t="s">
        <v>18305</v>
      </c>
      <c r="F100" t="s">
        <v>18306</v>
      </c>
      <c r="G100" t="s">
        <v>6517</v>
      </c>
      <c r="H100" s="19" t="s">
        <v>7348</v>
      </c>
      <c r="I100" t="s">
        <v>18109</v>
      </c>
      <c r="J100" t="s">
        <v>7323</v>
      </c>
      <c r="K100" t="s">
        <v>18110</v>
      </c>
    </row>
    <row r="101" spans="1:11" x14ac:dyDescent="0.25">
      <c r="A101" s="19" t="s">
        <v>7756</v>
      </c>
      <c r="B101" s="19" t="s">
        <v>317</v>
      </c>
      <c r="C101" t="s">
        <v>317</v>
      </c>
      <c r="D101" s="19" t="s">
        <v>7439</v>
      </c>
      <c r="E101" t="s">
        <v>18307</v>
      </c>
      <c r="F101" t="s">
        <v>18308</v>
      </c>
      <c r="G101" t="s">
        <v>6517</v>
      </c>
      <c r="H101" s="19" t="s">
        <v>7348</v>
      </c>
      <c r="I101" t="s">
        <v>18109</v>
      </c>
      <c r="J101" t="s">
        <v>7323</v>
      </c>
      <c r="K101" t="s">
        <v>18110</v>
      </c>
    </row>
    <row r="102" spans="1:11" x14ac:dyDescent="0.25">
      <c r="A102" s="19" t="s">
        <v>7757</v>
      </c>
      <c r="B102" s="19" t="s">
        <v>323</v>
      </c>
      <c r="C102" t="s">
        <v>323</v>
      </c>
      <c r="D102" s="19" t="s">
        <v>2245</v>
      </c>
      <c r="E102" t="s">
        <v>18309</v>
      </c>
      <c r="F102" t="s">
        <v>18310</v>
      </c>
      <c r="G102" t="s">
        <v>6517</v>
      </c>
      <c r="H102" s="19" t="s">
        <v>7348</v>
      </c>
      <c r="I102" t="s">
        <v>18109</v>
      </c>
      <c r="J102" t="s">
        <v>7323</v>
      </c>
      <c r="K102" t="s">
        <v>18110</v>
      </c>
    </row>
    <row r="103" spans="1:11" x14ac:dyDescent="0.25">
      <c r="A103" s="19" t="s">
        <v>7758</v>
      </c>
      <c r="B103" s="19" t="s">
        <v>324</v>
      </c>
      <c r="C103" t="s">
        <v>324</v>
      </c>
      <c r="D103" s="19" t="s">
        <v>7356</v>
      </c>
      <c r="E103" t="s">
        <v>18311</v>
      </c>
      <c r="F103" t="s">
        <v>18312</v>
      </c>
      <c r="G103" t="s">
        <v>6517</v>
      </c>
      <c r="H103" s="19" t="s">
        <v>7348</v>
      </c>
      <c r="I103" t="s">
        <v>18109</v>
      </c>
      <c r="J103" t="s">
        <v>7323</v>
      </c>
      <c r="K103" t="s">
        <v>18110</v>
      </c>
    </row>
    <row r="104" spans="1:11" x14ac:dyDescent="0.25">
      <c r="A104" s="19" t="s">
        <v>7760</v>
      </c>
      <c r="B104" s="19" t="s">
        <v>325</v>
      </c>
      <c r="C104" t="s">
        <v>325</v>
      </c>
      <c r="D104" s="19" t="s">
        <v>7436</v>
      </c>
      <c r="E104" t="s">
        <v>18313</v>
      </c>
      <c r="F104" t="s">
        <v>18314</v>
      </c>
      <c r="G104" t="s">
        <v>6517</v>
      </c>
      <c r="H104" s="19" t="s">
        <v>7348</v>
      </c>
      <c r="I104" t="s">
        <v>18109</v>
      </c>
      <c r="J104" t="s">
        <v>7323</v>
      </c>
      <c r="K104" t="s">
        <v>18110</v>
      </c>
    </row>
    <row r="105" spans="1:11" x14ac:dyDescent="0.25">
      <c r="A105" s="19" t="s">
        <v>7761</v>
      </c>
      <c r="B105" s="19" t="s">
        <v>326</v>
      </c>
      <c r="C105" t="s">
        <v>326</v>
      </c>
      <c r="D105" s="19" t="s">
        <v>7439</v>
      </c>
      <c r="E105" t="s">
        <v>18315</v>
      </c>
      <c r="F105" t="s">
        <v>18316</v>
      </c>
      <c r="G105" t="s">
        <v>6517</v>
      </c>
      <c r="H105" s="19" t="s">
        <v>7348</v>
      </c>
      <c r="I105" t="s">
        <v>18109</v>
      </c>
      <c r="J105" t="s">
        <v>7323</v>
      </c>
      <c r="K105" t="s">
        <v>18110</v>
      </c>
    </row>
    <row r="106" spans="1:11" x14ac:dyDescent="0.25">
      <c r="A106" s="19" t="s">
        <v>7763</v>
      </c>
      <c r="B106" s="19" t="s">
        <v>332</v>
      </c>
      <c r="C106" t="s">
        <v>332</v>
      </c>
      <c r="D106" s="19" t="s">
        <v>2245</v>
      </c>
      <c r="E106" t="s">
        <v>18317</v>
      </c>
      <c r="F106" t="s">
        <v>18318</v>
      </c>
      <c r="G106" t="s">
        <v>6517</v>
      </c>
      <c r="H106" s="19" t="s">
        <v>7348</v>
      </c>
      <c r="I106" t="s">
        <v>18109</v>
      </c>
      <c r="J106" t="s">
        <v>7323</v>
      </c>
      <c r="K106" t="s">
        <v>18110</v>
      </c>
    </row>
    <row r="107" spans="1:11" x14ac:dyDescent="0.25">
      <c r="A107" s="19" t="s">
        <v>7765</v>
      </c>
      <c r="B107" s="19" t="s">
        <v>333</v>
      </c>
      <c r="C107" t="s">
        <v>333</v>
      </c>
      <c r="D107" s="19" t="s">
        <v>7356</v>
      </c>
      <c r="E107" t="s">
        <v>18319</v>
      </c>
      <c r="F107" t="s">
        <v>18320</v>
      </c>
      <c r="G107" t="s">
        <v>6517</v>
      </c>
      <c r="H107" s="19" t="s">
        <v>7348</v>
      </c>
      <c r="I107" t="s">
        <v>18109</v>
      </c>
      <c r="J107" t="s">
        <v>7323</v>
      </c>
      <c r="K107" t="s">
        <v>18110</v>
      </c>
    </row>
    <row r="108" spans="1:11" x14ac:dyDescent="0.25">
      <c r="A108" s="19" t="s">
        <v>7767</v>
      </c>
      <c r="B108" s="19" t="s">
        <v>334</v>
      </c>
      <c r="C108" t="s">
        <v>334</v>
      </c>
      <c r="D108" s="19" t="s">
        <v>7436</v>
      </c>
      <c r="E108" t="s">
        <v>18321</v>
      </c>
      <c r="F108" t="s">
        <v>18322</v>
      </c>
      <c r="G108" t="s">
        <v>6517</v>
      </c>
      <c r="H108" s="19" t="s">
        <v>7348</v>
      </c>
      <c r="I108" t="s">
        <v>18109</v>
      </c>
      <c r="J108" t="s">
        <v>7323</v>
      </c>
      <c r="K108" t="s">
        <v>18110</v>
      </c>
    </row>
    <row r="109" spans="1:11" x14ac:dyDescent="0.25">
      <c r="A109" s="19" t="s">
        <v>7769</v>
      </c>
      <c r="B109" s="19" t="s">
        <v>335</v>
      </c>
      <c r="C109" t="s">
        <v>335</v>
      </c>
      <c r="D109" s="19" t="s">
        <v>7439</v>
      </c>
      <c r="E109" t="s">
        <v>18323</v>
      </c>
      <c r="F109" t="s">
        <v>18324</v>
      </c>
      <c r="G109" t="s">
        <v>6517</v>
      </c>
      <c r="H109" s="19" t="s">
        <v>7348</v>
      </c>
      <c r="I109" t="s">
        <v>18109</v>
      </c>
      <c r="J109" t="s">
        <v>7323</v>
      </c>
      <c r="K109" t="s">
        <v>18110</v>
      </c>
    </row>
    <row r="110" spans="1:11" x14ac:dyDescent="0.25">
      <c r="A110" s="19" t="s">
        <v>7770</v>
      </c>
      <c r="B110" s="19" t="s">
        <v>341</v>
      </c>
      <c r="C110" t="s">
        <v>341</v>
      </c>
      <c r="D110" s="19" t="s">
        <v>2245</v>
      </c>
      <c r="E110" t="s">
        <v>18325</v>
      </c>
      <c r="F110" t="s">
        <v>18326</v>
      </c>
      <c r="G110" t="s">
        <v>6517</v>
      </c>
      <c r="H110" s="19" t="s">
        <v>7348</v>
      </c>
      <c r="I110" t="s">
        <v>18109</v>
      </c>
      <c r="J110" t="s">
        <v>7323</v>
      </c>
      <c r="K110" t="s">
        <v>18110</v>
      </c>
    </row>
    <row r="111" spans="1:11" x14ac:dyDescent="0.25">
      <c r="A111" s="19" t="s">
        <v>7772</v>
      </c>
      <c r="B111" s="19" t="s">
        <v>342</v>
      </c>
      <c r="C111" t="s">
        <v>342</v>
      </c>
      <c r="D111" s="19" t="s">
        <v>7356</v>
      </c>
      <c r="E111" t="s">
        <v>18327</v>
      </c>
      <c r="F111" t="s">
        <v>18328</v>
      </c>
      <c r="G111" t="s">
        <v>6517</v>
      </c>
      <c r="H111" s="19" t="s">
        <v>7348</v>
      </c>
      <c r="I111" t="s">
        <v>18109</v>
      </c>
      <c r="J111" t="s">
        <v>7323</v>
      </c>
      <c r="K111" t="s">
        <v>18110</v>
      </c>
    </row>
    <row r="112" spans="1:11" x14ac:dyDescent="0.25">
      <c r="A112" s="19" t="s">
        <v>7774</v>
      </c>
      <c r="B112" s="19" t="s">
        <v>343</v>
      </c>
      <c r="C112" t="s">
        <v>343</v>
      </c>
      <c r="D112" s="19" t="s">
        <v>7436</v>
      </c>
      <c r="E112" t="s">
        <v>18329</v>
      </c>
      <c r="F112" t="s">
        <v>18330</v>
      </c>
      <c r="G112" t="s">
        <v>6517</v>
      </c>
      <c r="H112" s="19" t="s">
        <v>7348</v>
      </c>
      <c r="I112" t="s">
        <v>18109</v>
      </c>
      <c r="J112" t="s">
        <v>7323</v>
      </c>
      <c r="K112" t="s">
        <v>18110</v>
      </c>
    </row>
    <row r="113" spans="1:11" x14ac:dyDescent="0.25">
      <c r="A113" s="19" t="s">
        <v>7776</v>
      </c>
      <c r="B113" s="19" t="s">
        <v>344</v>
      </c>
      <c r="C113" t="s">
        <v>344</v>
      </c>
      <c r="D113" s="19" t="s">
        <v>7439</v>
      </c>
      <c r="E113" t="s">
        <v>18331</v>
      </c>
      <c r="F113" t="s">
        <v>18332</v>
      </c>
      <c r="G113" t="s">
        <v>6517</v>
      </c>
      <c r="H113" s="19" t="s">
        <v>7348</v>
      </c>
      <c r="I113" t="s">
        <v>18109</v>
      </c>
      <c r="J113" t="s">
        <v>7323</v>
      </c>
      <c r="K113" t="s">
        <v>18110</v>
      </c>
    </row>
    <row r="114" spans="1:11" x14ac:dyDescent="0.25">
      <c r="A114" s="19" t="s">
        <v>7778</v>
      </c>
      <c r="B114" s="19" t="s">
        <v>350</v>
      </c>
      <c r="C114" t="s">
        <v>350</v>
      </c>
      <c r="D114" s="19" t="s">
        <v>2245</v>
      </c>
      <c r="E114" t="s">
        <v>18333</v>
      </c>
      <c r="F114" t="s">
        <v>18334</v>
      </c>
      <c r="G114" t="s">
        <v>6517</v>
      </c>
      <c r="H114" s="19" t="s">
        <v>7348</v>
      </c>
      <c r="I114" t="s">
        <v>18109</v>
      </c>
      <c r="J114" t="s">
        <v>7323</v>
      </c>
      <c r="K114" t="s">
        <v>18110</v>
      </c>
    </row>
    <row r="115" spans="1:11" x14ac:dyDescent="0.25">
      <c r="A115" s="19" t="s">
        <v>7780</v>
      </c>
      <c r="B115" s="19" t="s">
        <v>351</v>
      </c>
      <c r="C115" t="s">
        <v>351</v>
      </c>
      <c r="D115" s="19" t="s">
        <v>7356</v>
      </c>
      <c r="E115" t="s">
        <v>18335</v>
      </c>
      <c r="F115" t="s">
        <v>18336</v>
      </c>
      <c r="G115" t="s">
        <v>6517</v>
      </c>
      <c r="H115" s="19" t="s">
        <v>7348</v>
      </c>
      <c r="I115" t="s">
        <v>18109</v>
      </c>
      <c r="J115" t="s">
        <v>7323</v>
      </c>
      <c r="K115" t="s">
        <v>18110</v>
      </c>
    </row>
    <row r="116" spans="1:11" x14ac:dyDescent="0.25">
      <c r="A116" s="19" t="s">
        <v>7782</v>
      </c>
      <c r="B116" s="19" t="s">
        <v>352</v>
      </c>
      <c r="C116" t="s">
        <v>352</v>
      </c>
      <c r="D116" s="19" t="s">
        <v>7436</v>
      </c>
      <c r="E116" t="s">
        <v>18337</v>
      </c>
      <c r="F116" t="s">
        <v>18338</v>
      </c>
      <c r="G116" t="s">
        <v>6517</v>
      </c>
      <c r="H116" s="19" t="s">
        <v>7348</v>
      </c>
      <c r="I116" t="s">
        <v>18109</v>
      </c>
      <c r="J116" t="s">
        <v>7323</v>
      </c>
      <c r="K116" t="s">
        <v>18110</v>
      </c>
    </row>
    <row r="117" spans="1:11" x14ac:dyDescent="0.25">
      <c r="A117" s="19" t="s">
        <v>7784</v>
      </c>
      <c r="B117" s="19" t="s">
        <v>353</v>
      </c>
      <c r="C117" t="s">
        <v>353</v>
      </c>
      <c r="D117" s="19" t="s">
        <v>7439</v>
      </c>
      <c r="E117" t="s">
        <v>18339</v>
      </c>
      <c r="F117" t="s">
        <v>18340</v>
      </c>
      <c r="G117" t="s">
        <v>6517</v>
      </c>
      <c r="H117" s="19" t="s">
        <v>7348</v>
      </c>
      <c r="I117" t="s">
        <v>18109</v>
      </c>
      <c r="J117" t="s">
        <v>7323</v>
      </c>
      <c r="K117" t="s">
        <v>18110</v>
      </c>
    </row>
    <row r="118" spans="1:11" x14ac:dyDescent="0.25">
      <c r="A118" s="19" t="s">
        <v>7786</v>
      </c>
      <c r="B118" s="19" t="s">
        <v>359</v>
      </c>
      <c r="C118" t="s">
        <v>359</v>
      </c>
      <c r="D118" s="19" t="s">
        <v>2245</v>
      </c>
      <c r="E118" t="s">
        <v>18341</v>
      </c>
      <c r="F118" t="s">
        <v>18342</v>
      </c>
      <c r="G118" t="s">
        <v>6517</v>
      </c>
      <c r="H118" s="19" t="s">
        <v>7348</v>
      </c>
      <c r="I118" t="s">
        <v>18109</v>
      </c>
      <c r="J118" t="s">
        <v>7323</v>
      </c>
      <c r="K118" t="s">
        <v>18110</v>
      </c>
    </row>
    <row r="119" spans="1:11" x14ac:dyDescent="0.25">
      <c r="A119" s="19" t="s">
        <v>7788</v>
      </c>
      <c r="B119" s="19" t="s">
        <v>360</v>
      </c>
      <c r="C119" t="s">
        <v>360</v>
      </c>
      <c r="D119" s="19" t="s">
        <v>7356</v>
      </c>
      <c r="E119" t="s">
        <v>18343</v>
      </c>
      <c r="F119" t="s">
        <v>18344</v>
      </c>
      <c r="G119" t="s">
        <v>6517</v>
      </c>
      <c r="H119" s="19" t="s">
        <v>7348</v>
      </c>
      <c r="I119" t="s">
        <v>18109</v>
      </c>
      <c r="J119" t="s">
        <v>7323</v>
      </c>
      <c r="K119" t="s">
        <v>18110</v>
      </c>
    </row>
    <row r="120" spans="1:11" x14ac:dyDescent="0.25">
      <c r="A120" s="19" t="s">
        <v>7790</v>
      </c>
      <c r="B120" s="19" t="s">
        <v>361</v>
      </c>
      <c r="C120" t="s">
        <v>361</v>
      </c>
      <c r="D120" s="19" t="s">
        <v>7436</v>
      </c>
      <c r="E120" t="s">
        <v>18345</v>
      </c>
      <c r="F120" t="s">
        <v>18346</v>
      </c>
      <c r="G120" t="s">
        <v>6517</v>
      </c>
      <c r="H120" s="19" t="s">
        <v>7348</v>
      </c>
      <c r="I120" t="s">
        <v>18109</v>
      </c>
      <c r="J120" t="s">
        <v>7323</v>
      </c>
      <c r="K120" t="s">
        <v>18110</v>
      </c>
    </row>
    <row r="121" spans="1:11" x14ac:dyDescent="0.25">
      <c r="A121" s="19" t="s">
        <v>7792</v>
      </c>
      <c r="B121" s="19" t="s">
        <v>362</v>
      </c>
      <c r="C121" t="s">
        <v>362</v>
      </c>
      <c r="D121" s="19" t="s">
        <v>7439</v>
      </c>
      <c r="E121" t="s">
        <v>18347</v>
      </c>
      <c r="F121" t="s">
        <v>18348</v>
      </c>
      <c r="G121" t="s">
        <v>6517</v>
      </c>
      <c r="H121" s="19" t="s">
        <v>7348</v>
      </c>
      <c r="I121" t="s">
        <v>18109</v>
      </c>
      <c r="J121" t="s">
        <v>7323</v>
      </c>
      <c r="K121" t="s">
        <v>18110</v>
      </c>
    </row>
    <row r="122" spans="1:11" x14ac:dyDescent="0.25">
      <c r="A122" s="19" t="s">
        <v>7793</v>
      </c>
      <c r="B122" s="19" t="s">
        <v>368</v>
      </c>
      <c r="C122" t="s">
        <v>368</v>
      </c>
      <c r="D122" s="19" t="s">
        <v>2245</v>
      </c>
      <c r="E122" t="s">
        <v>18349</v>
      </c>
      <c r="F122" t="s">
        <v>18350</v>
      </c>
      <c r="G122" t="s">
        <v>6517</v>
      </c>
      <c r="H122" s="19" t="s">
        <v>7348</v>
      </c>
      <c r="I122" t="s">
        <v>18109</v>
      </c>
      <c r="J122" t="s">
        <v>7323</v>
      </c>
      <c r="K122" t="s">
        <v>18110</v>
      </c>
    </row>
    <row r="123" spans="1:11" x14ac:dyDescent="0.25">
      <c r="A123" s="19" t="s">
        <v>7795</v>
      </c>
      <c r="B123" s="19" t="s">
        <v>369</v>
      </c>
      <c r="C123" t="s">
        <v>369</v>
      </c>
      <c r="D123" s="19" t="s">
        <v>7356</v>
      </c>
      <c r="E123" t="s">
        <v>18351</v>
      </c>
      <c r="F123" t="s">
        <v>18352</v>
      </c>
      <c r="G123" t="s">
        <v>6517</v>
      </c>
      <c r="H123" s="19" t="s">
        <v>7348</v>
      </c>
      <c r="I123" t="s">
        <v>18109</v>
      </c>
      <c r="J123" t="s">
        <v>7323</v>
      </c>
      <c r="K123" t="s">
        <v>18110</v>
      </c>
    </row>
    <row r="124" spans="1:11" x14ac:dyDescent="0.25">
      <c r="A124" s="19" t="s">
        <v>7797</v>
      </c>
      <c r="B124" s="19" t="s">
        <v>370</v>
      </c>
      <c r="C124" t="s">
        <v>370</v>
      </c>
      <c r="D124" s="19" t="s">
        <v>7436</v>
      </c>
      <c r="E124" t="s">
        <v>18353</v>
      </c>
      <c r="F124" t="s">
        <v>18354</v>
      </c>
      <c r="G124" t="s">
        <v>6517</v>
      </c>
      <c r="H124" s="19" t="s">
        <v>7348</v>
      </c>
      <c r="I124" t="s">
        <v>18109</v>
      </c>
      <c r="J124" t="s">
        <v>7323</v>
      </c>
      <c r="K124" t="s">
        <v>18110</v>
      </c>
    </row>
    <row r="125" spans="1:11" x14ac:dyDescent="0.25">
      <c r="A125" s="19" t="s">
        <v>7799</v>
      </c>
      <c r="B125" s="19" t="s">
        <v>371</v>
      </c>
      <c r="C125" t="s">
        <v>371</v>
      </c>
      <c r="D125" s="19" t="s">
        <v>7439</v>
      </c>
      <c r="E125" t="s">
        <v>18355</v>
      </c>
      <c r="F125" t="s">
        <v>18356</v>
      </c>
      <c r="G125" t="s">
        <v>6517</v>
      </c>
      <c r="H125" s="19" t="s">
        <v>7348</v>
      </c>
      <c r="I125" t="s">
        <v>18109</v>
      </c>
      <c r="J125" t="s">
        <v>7323</v>
      </c>
      <c r="K125" t="s">
        <v>18110</v>
      </c>
    </row>
    <row r="126" spans="1:11" x14ac:dyDescent="0.25">
      <c r="A126" s="19" t="s">
        <v>7800</v>
      </c>
      <c r="B126" s="19" t="s">
        <v>377</v>
      </c>
      <c r="C126" t="s">
        <v>377</v>
      </c>
      <c r="D126" s="19" t="s">
        <v>2245</v>
      </c>
      <c r="E126" t="s">
        <v>18357</v>
      </c>
      <c r="F126" t="s">
        <v>18358</v>
      </c>
      <c r="G126" t="s">
        <v>6517</v>
      </c>
      <c r="H126" s="19" t="s">
        <v>7348</v>
      </c>
      <c r="I126" t="s">
        <v>18109</v>
      </c>
      <c r="J126" t="s">
        <v>7323</v>
      </c>
      <c r="K126" t="s">
        <v>18110</v>
      </c>
    </row>
    <row r="127" spans="1:11" x14ac:dyDescent="0.25">
      <c r="A127" s="19" t="s">
        <v>7802</v>
      </c>
      <c r="B127" s="19" t="s">
        <v>378</v>
      </c>
      <c r="C127" t="s">
        <v>378</v>
      </c>
      <c r="D127" s="19" t="s">
        <v>7356</v>
      </c>
      <c r="E127" t="s">
        <v>18359</v>
      </c>
      <c r="F127" t="s">
        <v>18360</v>
      </c>
      <c r="G127" t="s">
        <v>6517</v>
      </c>
      <c r="H127" s="19" t="s">
        <v>7348</v>
      </c>
      <c r="I127" t="s">
        <v>18109</v>
      </c>
      <c r="J127" t="s">
        <v>7323</v>
      </c>
      <c r="K127" t="s">
        <v>18110</v>
      </c>
    </row>
    <row r="128" spans="1:11" x14ac:dyDescent="0.25">
      <c r="A128" s="19" t="s">
        <v>7804</v>
      </c>
      <c r="B128" s="19" t="s">
        <v>379</v>
      </c>
      <c r="C128" t="s">
        <v>379</v>
      </c>
      <c r="D128" s="19" t="s">
        <v>7436</v>
      </c>
      <c r="E128" t="s">
        <v>18361</v>
      </c>
      <c r="F128" t="s">
        <v>18362</v>
      </c>
      <c r="G128" t="s">
        <v>6517</v>
      </c>
      <c r="H128" s="19" t="s">
        <v>7348</v>
      </c>
      <c r="I128" t="s">
        <v>18109</v>
      </c>
      <c r="J128" t="s">
        <v>7323</v>
      </c>
      <c r="K128" t="s">
        <v>18110</v>
      </c>
    </row>
    <row r="129" spans="1:11" x14ac:dyDescent="0.25">
      <c r="A129" s="19" t="s">
        <v>7806</v>
      </c>
      <c r="B129" s="19" t="s">
        <v>380</v>
      </c>
      <c r="C129" t="s">
        <v>380</v>
      </c>
      <c r="D129" s="19" t="s">
        <v>7439</v>
      </c>
      <c r="E129" t="s">
        <v>18363</v>
      </c>
      <c r="F129" t="s">
        <v>18364</v>
      </c>
      <c r="G129" t="s">
        <v>6517</v>
      </c>
      <c r="H129" s="19" t="s">
        <v>7348</v>
      </c>
      <c r="I129" t="s">
        <v>18109</v>
      </c>
      <c r="J129" t="s">
        <v>7323</v>
      </c>
      <c r="K129" t="s">
        <v>18110</v>
      </c>
    </row>
    <row r="130" spans="1:11" x14ac:dyDescent="0.25">
      <c r="A130" s="19" t="s">
        <v>7807</v>
      </c>
      <c r="B130" s="19" t="s">
        <v>386</v>
      </c>
      <c r="C130" t="s">
        <v>386</v>
      </c>
      <c r="D130" s="19" t="s">
        <v>2245</v>
      </c>
      <c r="E130" t="s">
        <v>18365</v>
      </c>
      <c r="F130" t="s">
        <v>18366</v>
      </c>
      <c r="G130" t="s">
        <v>6517</v>
      </c>
      <c r="H130" s="19" t="s">
        <v>7348</v>
      </c>
      <c r="I130" t="s">
        <v>18109</v>
      </c>
      <c r="J130" t="s">
        <v>7323</v>
      </c>
      <c r="K130" t="s">
        <v>18110</v>
      </c>
    </row>
    <row r="131" spans="1:11" x14ac:dyDescent="0.25">
      <c r="A131" s="19" t="s">
        <v>7809</v>
      </c>
      <c r="B131" s="19" t="s">
        <v>387</v>
      </c>
      <c r="C131" t="s">
        <v>387</v>
      </c>
      <c r="D131" s="19" t="s">
        <v>7356</v>
      </c>
      <c r="E131" t="s">
        <v>18367</v>
      </c>
      <c r="F131" t="s">
        <v>18368</v>
      </c>
      <c r="G131" t="s">
        <v>6517</v>
      </c>
      <c r="H131" s="19" t="s">
        <v>7348</v>
      </c>
      <c r="I131" t="s">
        <v>18109</v>
      </c>
      <c r="J131" t="s">
        <v>7323</v>
      </c>
      <c r="K131" t="s">
        <v>18110</v>
      </c>
    </row>
    <row r="132" spans="1:11" x14ac:dyDescent="0.25">
      <c r="A132" s="19" t="s">
        <v>7811</v>
      </c>
      <c r="B132" s="19" t="s">
        <v>388</v>
      </c>
      <c r="C132" t="s">
        <v>388</v>
      </c>
      <c r="D132" s="19" t="s">
        <v>7436</v>
      </c>
      <c r="E132" t="s">
        <v>18369</v>
      </c>
      <c r="F132" t="s">
        <v>18370</v>
      </c>
      <c r="G132" t="s">
        <v>6517</v>
      </c>
      <c r="H132" s="19" t="s">
        <v>7348</v>
      </c>
      <c r="I132" t="s">
        <v>18109</v>
      </c>
      <c r="J132" t="s">
        <v>7323</v>
      </c>
      <c r="K132" t="s">
        <v>18110</v>
      </c>
    </row>
    <row r="133" spans="1:11" x14ac:dyDescent="0.25">
      <c r="A133" s="19" t="s">
        <v>7813</v>
      </c>
      <c r="B133" s="19" t="s">
        <v>389</v>
      </c>
      <c r="C133" t="s">
        <v>389</v>
      </c>
      <c r="D133" s="19" t="s">
        <v>7439</v>
      </c>
      <c r="E133" t="s">
        <v>18371</v>
      </c>
      <c r="F133" t="s">
        <v>18372</v>
      </c>
      <c r="G133" t="s">
        <v>6517</v>
      </c>
      <c r="H133" s="19" t="s">
        <v>7348</v>
      </c>
      <c r="I133" t="s">
        <v>18109</v>
      </c>
      <c r="J133" t="s">
        <v>7323</v>
      </c>
      <c r="K133" t="s">
        <v>18110</v>
      </c>
    </row>
    <row r="134" spans="1:11" x14ac:dyDescent="0.25">
      <c r="A134" s="19" t="s">
        <v>7815</v>
      </c>
      <c r="B134" s="19" t="s">
        <v>395</v>
      </c>
      <c r="C134" t="s">
        <v>395</v>
      </c>
      <c r="D134" s="19" t="s">
        <v>2245</v>
      </c>
      <c r="E134" t="s">
        <v>18373</v>
      </c>
      <c r="F134" t="s">
        <v>18374</v>
      </c>
      <c r="G134" t="s">
        <v>6517</v>
      </c>
      <c r="H134" s="19" t="s">
        <v>7348</v>
      </c>
      <c r="I134" t="s">
        <v>18109</v>
      </c>
      <c r="J134" t="s">
        <v>7323</v>
      </c>
      <c r="K134" t="s">
        <v>18110</v>
      </c>
    </row>
    <row r="135" spans="1:11" x14ac:dyDescent="0.25">
      <c r="A135" s="19" t="s">
        <v>7816</v>
      </c>
      <c r="B135" s="19" t="s">
        <v>396</v>
      </c>
      <c r="C135" t="s">
        <v>396</v>
      </c>
      <c r="D135" s="19" t="s">
        <v>7356</v>
      </c>
      <c r="E135" t="s">
        <v>18375</v>
      </c>
      <c r="F135" t="s">
        <v>18376</v>
      </c>
      <c r="G135" t="s">
        <v>6517</v>
      </c>
      <c r="H135" s="19" t="s">
        <v>7348</v>
      </c>
      <c r="I135" t="s">
        <v>18109</v>
      </c>
      <c r="J135" t="s">
        <v>7323</v>
      </c>
      <c r="K135" t="s">
        <v>18110</v>
      </c>
    </row>
    <row r="136" spans="1:11" x14ac:dyDescent="0.25">
      <c r="A136" s="19" t="s">
        <v>7817</v>
      </c>
      <c r="B136" s="19" t="s">
        <v>397</v>
      </c>
      <c r="C136" t="s">
        <v>397</v>
      </c>
      <c r="D136" s="19" t="s">
        <v>7436</v>
      </c>
      <c r="E136" t="s">
        <v>18377</v>
      </c>
      <c r="F136" t="s">
        <v>18378</v>
      </c>
      <c r="G136" t="s">
        <v>6517</v>
      </c>
      <c r="H136" s="19" t="s">
        <v>7348</v>
      </c>
      <c r="I136" t="s">
        <v>18109</v>
      </c>
      <c r="J136" t="s">
        <v>7323</v>
      </c>
      <c r="K136" t="s">
        <v>18110</v>
      </c>
    </row>
    <row r="137" spans="1:11" x14ac:dyDescent="0.25">
      <c r="A137" s="19" t="s">
        <v>7819</v>
      </c>
      <c r="B137" s="19" t="s">
        <v>398</v>
      </c>
      <c r="C137" t="s">
        <v>398</v>
      </c>
      <c r="D137" s="19" t="s">
        <v>7439</v>
      </c>
      <c r="E137" t="s">
        <v>18379</v>
      </c>
      <c r="F137" t="s">
        <v>18380</v>
      </c>
      <c r="G137" t="s">
        <v>6517</v>
      </c>
      <c r="H137" s="19" t="s">
        <v>7348</v>
      </c>
      <c r="I137" t="s">
        <v>18109</v>
      </c>
      <c r="J137" t="s">
        <v>7323</v>
      </c>
      <c r="K137" t="s">
        <v>18110</v>
      </c>
    </row>
    <row r="138" spans="1:11" x14ac:dyDescent="0.25">
      <c r="A138" s="19" t="s">
        <v>7821</v>
      </c>
      <c r="B138" s="19" t="s">
        <v>404</v>
      </c>
      <c r="C138" t="s">
        <v>404</v>
      </c>
      <c r="D138" s="19" t="s">
        <v>2245</v>
      </c>
      <c r="E138" t="s">
        <v>18381</v>
      </c>
      <c r="F138" t="s">
        <v>18382</v>
      </c>
      <c r="G138" t="s">
        <v>6517</v>
      </c>
      <c r="H138" s="19" t="s">
        <v>7348</v>
      </c>
      <c r="I138" t="s">
        <v>18109</v>
      </c>
      <c r="J138" t="s">
        <v>7323</v>
      </c>
      <c r="K138" t="s">
        <v>18110</v>
      </c>
    </row>
    <row r="139" spans="1:11" x14ac:dyDescent="0.25">
      <c r="A139" s="19" t="s">
        <v>7823</v>
      </c>
      <c r="B139" s="19" t="s">
        <v>405</v>
      </c>
      <c r="C139" t="s">
        <v>405</v>
      </c>
      <c r="D139" s="19" t="s">
        <v>7356</v>
      </c>
      <c r="E139" t="s">
        <v>18383</v>
      </c>
      <c r="F139" t="s">
        <v>18384</v>
      </c>
      <c r="G139" t="s">
        <v>6517</v>
      </c>
      <c r="H139" s="19" t="s">
        <v>7348</v>
      </c>
      <c r="I139" t="s">
        <v>18109</v>
      </c>
      <c r="J139" t="s">
        <v>7323</v>
      </c>
      <c r="K139" t="s">
        <v>18110</v>
      </c>
    </row>
    <row r="140" spans="1:11" x14ac:dyDescent="0.25">
      <c r="A140" s="19" t="s">
        <v>7825</v>
      </c>
      <c r="B140" s="19" t="s">
        <v>406</v>
      </c>
      <c r="C140" t="s">
        <v>406</v>
      </c>
      <c r="D140" s="19" t="s">
        <v>7436</v>
      </c>
      <c r="E140" t="s">
        <v>18385</v>
      </c>
      <c r="F140" t="s">
        <v>18386</v>
      </c>
      <c r="G140" t="s">
        <v>6517</v>
      </c>
      <c r="H140" s="19" t="s">
        <v>7348</v>
      </c>
      <c r="I140" t="s">
        <v>18109</v>
      </c>
      <c r="J140" t="s">
        <v>7323</v>
      </c>
      <c r="K140" t="s">
        <v>18110</v>
      </c>
    </row>
    <row r="141" spans="1:11" x14ac:dyDescent="0.25">
      <c r="A141" s="19" t="s">
        <v>7827</v>
      </c>
      <c r="B141" s="19" t="s">
        <v>407</v>
      </c>
      <c r="C141" t="s">
        <v>407</v>
      </c>
      <c r="D141" s="19" t="s">
        <v>7439</v>
      </c>
      <c r="E141" t="s">
        <v>18387</v>
      </c>
      <c r="F141" t="s">
        <v>18388</v>
      </c>
      <c r="G141" t="s">
        <v>6517</v>
      </c>
      <c r="H141" s="19" t="s">
        <v>7348</v>
      </c>
      <c r="I141" t="s">
        <v>18109</v>
      </c>
      <c r="J141" t="s">
        <v>7323</v>
      </c>
      <c r="K141" t="s">
        <v>18110</v>
      </c>
    </row>
    <row r="142" spans="1:11" x14ac:dyDescent="0.25">
      <c r="A142" s="19" t="s">
        <v>7829</v>
      </c>
      <c r="B142" s="19" t="s">
        <v>413</v>
      </c>
      <c r="C142" t="s">
        <v>413</v>
      </c>
      <c r="D142" s="19" t="s">
        <v>2245</v>
      </c>
      <c r="E142" t="s">
        <v>18389</v>
      </c>
      <c r="F142" t="s">
        <v>18390</v>
      </c>
      <c r="G142" t="s">
        <v>6517</v>
      </c>
      <c r="H142" s="19" t="s">
        <v>7348</v>
      </c>
      <c r="I142" t="s">
        <v>18109</v>
      </c>
      <c r="J142" t="s">
        <v>7323</v>
      </c>
      <c r="K142" t="s">
        <v>18110</v>
      </c>
    </row>
    <row r="143" spans="1:11" x14ac:dyDescent="0.25">
      <c r="A143" s="19" t="s">
        <v>7831</v>
      </c>
      <c r="B143" s="19" t="s">
        <v>414</v>
      </c>
      <c r="C143" t="s">
        <v>414</v>
      </c>
      <c r="D143" s="19" t="s">
        <v>7356</v>
      </c>
      <c r="E143" t="s">
        <v>18391</v>
      </c>
      <c r="F143" t="s">
        <v>18392</v>
      </c>
      <c r="G143" t="s">
        <v>6517</v>
      </c>
      <c r="H143" s="19" t="s">
        <v>7348</v>
      </c>
      <c r="I143" t="s">
        <v>18109</v>
      </c>
      <c r="J143" t="s">
        <v>7323</v>
      </c>
      <c r="K143" t="s">
        <v>18110</v>
      </c>
    </row>
    <row r="144" spans="1:11" x14ac:dyDescent="0.25">
      <c r="A144" s="19" t="s">
        <v>7833</v>
      </c>
      <c r="B144" s="19" t="s">
        <v>415</v>
      </c>
      <c r="C144" t="s">
        <v>415</v>
      </c>
      <c r="D144" s="19" t="s">
        <v>7436</v>
      </c>
      <c r="E144" t="s">
        <v>18393</v>
      </c>
      <c r="F144" t="s">
        <v>18394</v>
      </c>
      <c r="G144" t="s">
        <v>6517</v>
      </c>
      <c r="H144" s="19" t="s">
        <v>7348</v>
      </c>
      <c r="I144" t="s">
        <v>18109</v>
      </c>
      <c r="J144" t="s">
        <v>7323</v>
      </c>
      <c r="K144" t="s">
        <v>18110</v>
      </c>
    </row>
    <row r="145" spans="1:11" x14ac:dyDescent="0.25">
      <c r="A145" s="19" t="s">
        <v>7835</v>
      </c>
      <c r="B145" s="19" t="s">
        <v>416</v>
      </c>
      <c r="C145" t="s">
        <v>416</v>
      </c>
      <c r="D145" s="19" t="s">
        <v>7439</v>
      </c>
      <c r="E145" t="s">
        <v>18395</v>
      </c>
      <c r="F145" t="s">
        <v>18396</v>
      </c>
      <c r="G145" t="s">
        <v>6517</v>
      </c>
      <c r="H145" s="19" t="s">
        <v>7348</v>
      </c>
      <c r="I145" t="s">
        <v>18109</v>
      </c>
      <c r="J145" t="s">
        <v>7323</v>
      </c>
      <c r="K145" t="s">
        <v>18110</v>
      </c>
    </row>
    <row r="146" spans="1:11" x14ac:dyDescent="0.25">
      <c r="A146" s="19" t="s">
        <v>7837</v>
      </c>
      <c r="B146" s="19" t="s">
        <v>422</v>
      </c>
      <c r="C146" t="s">
        <v>422</v>
      </c>
      <c r="D146" s="19" t="s">
        <v>2245</v>
      </c>
      <c r="E146" t="s">
        <v>18397</v>
      </c>
      <c r="F146" t="s">
        <v>18398</v>
      </c>
      <c r="G146" t="s">
        <v>6517</v>
      </c>
      <c r="H146" s="19" t="s">
        <v>7348</v>
      </c>
      <c r="I146" t="s">
        <v>18109</v>
      </c>
      <c r="J146" t="s">
        <v>7323</v>
      </c>
      <c r="K146" t="s">
        <v>18110</v>
      </c>
    </row>
    <row r="147" spans="1:11" x14ac:dyDescent="0.25">
      <c r="A147" s="19" t="s">
        <v>7839</v>
      </c>
      <c r="B147" s="19" t="s">
        <v>423</v>
      </c>
      <c r="C147" t="s">
        <v>423</v>
      </c>
      <c r="D147" s="19" t="s">
        <v>7356</v>
      </c>
      <c r="E147" t="s">
        <v>18399</v>
      </c>
      <c r="F147" t="s">
        <v>18400</v>
      </c>
      <c r="G147" t="s">
        <v>6517</v>
      </c>
      <c r="H147" s="19" t="s">
        <v>7348</v>
      </c>
      <c r="I147" t="s">
        <v>18109</v>
      </c>
      <c r="J147" t="s">
        <v>7323</v>
      </c>
      <c r="K147" t="s">
        <v>18110</v>
      </c>
    </row>
    <row r="148" spans="1:11" x14ac:dyDescent="0.25">
      <c r="A148" s="19" t="s">
        <v>7840</v>
      </c>
      <c r="B148" s="19" t="s">
        <v>424</v>
      </c>
      <c r="C148" t="s">
        <v>424</v>
      </c>
      <c r="D148" s="19" t="s">
        <v>7436</v>
      </c>
      <c r="E148" t="s">
        <v>18401</v>
      </c>
      <c r="F148" t="s">
        <v>18402</v>
      </c>
      <c r="G148" t="s">
        <v>6517</v>
      </c>
      <c r="H148" s="19" t="s">
        <v>7348</v>
      </c>
      <c r="I148" t="s">
        <v>18109</v>
      </c>
      <c r="J148" t="s">
        <v>7323</v>
      </c>
      <c r="K148" t="s">
        <v>18110</v>
      </c>
    </row>
    <row r="149" spans="1:11" x14ac:dyDescent="0.25">
      <c r="A149" s="19" t="s">
        <v>7842</v>
      </c>
      <c r="B149" s="19" t="s">
        <v>425</v>
      </c>
      <c r="C149" t="s">
        <v>425</v>
      </c>
      <c r="D149" s="19" t="s">
        <v>7439</v>
      </c>
      <c r="E149" t="s">
        <v>18403</v>
      </c>
      <c r="F149" t="s">
        <v>18404</v>
      </c>
      <c r="G149" t="s">
        <v>6517</v>
      </c>
      <c r="H149" s="19" t="s">
        <v>7348</v>
      </c>
      <c r="I149" t="s">
        <v>18109</v>
      </c>
      <c r="J149" t="s">
        <v>7323</v>
      </c>
      <c r="K149" t="s">
        <v>18110</v>
      </c>
    </row>
    <row r="150" spans="1:11" x14ac:dyDescent="0.25">
      <c r="A150" s="19" t="s">
        <v>7844</v>
      </c>
      <c r="B150" s="19" t="s">
        <v>429</v>
      </c>
      <c r="C150" t="s">
        <v>429</v>
      </c>
      <c r="D150" s="19" t="s">
        <v>2245</v>
      </c>
      <c r="E150" t="s">
        <v>18405</v>
      </c>
      <c r="F150" t="s">
        <v>18406</v>
      </c>
      <c r="G150" t="s">
        <v>6517</v>
      </c>
      <c r="H150" s="19" t="s">
        <v>7348</v>
      </c>
      <c r="I150" t="s">
        <v>18109</v>
      </c>
      <c r="J150" t="s">
        <v>7323</v>
      </c>
      <c r="K150" t="s">
        <v>18110</v>
      </c>
    </row>
    <row r="151" spans="1:11" x14ac:dyDescent="0.25">
      <c r="A151" s="19" t="s">
        <v>7846</v>
      </c>
      <c r="B151" s="19" t="s">
        <v>430</v>
      </c>
      <c r="C151" t="s">
        <v>430</v>
      </c>
      <c r="D151" s="19" t="s">
        <v>7356</v>
      </c>
      <c r="E151" t="s">
        <v>18407</v>
      </c>
      <c r="F151" t="s">
        <v>18408</v>
      </c>
      <c r="G151" t="s">
        <v>6517</v>
      </c>
      <c r="H151" s="19" t="s">
        <v>7348</v>
      </c>
      <c r="I151" t="s">
        <v>18109</v>
      </c>
      <c r="J151" t="s">
        <v>7323</v>
      </c>
      <c r="K151" t="s">
        <v>18110</v>
      </c>
    </row>
    <row r="152" spans="1:11" x14ac:dyDescent="0.25">
      <c r="A152" s="19" t="s">
        <v>7847</v>
      </c>
      <c r="B152" s="19" t="s">
        <v>431</v>
      </c>
      <c r="C152" t="s">
        <v>431</v>
      </c>
      <c r="D152" s="19" t="s">
        <v>7436</v>
      </c>
      <c r="E152" t="s">
        <v>18409</v>
      </c>
      <c r="F152" t="s">
        <v>18410</v>
      </c>
      <c r="G152" t="s">
        <v>6517</v>
      </c>
      <c r="H152" s="19" t="s">
        <v>7348</v>
      </c>
      <c r="I152" t="s">
        <v>18109</v>
      </c>
      <c r="J152" t="s">
        <v>7323</v>
      </c>
      <c r="K152" t="s">
        <v>18110</v>
      </c>
    </row>
    <row r="153" spans="1:11" x14ac:dyDescent="0.25">
      <c r="A153" s="19" t="s">
        <v>7848</v>
      </c>
      <c r="B153" s="19" t="s">
        <v>432</v>
      </c>
      <c r="C153" t="s">
        <v>432</v>
      </c>
      <c r="D153" s="19" t="s">
        <v>7439</v>
      </c>
      <c r="E153" t="s">
        <v>18411</v>
      </c>
      <c r="F153" t="s">
        <v>18412</v>
      </c>
      <c r="G153" t="s">
        <v>6517</v>
      </c>
      <c r="H153" s="19" t="s">
        <v>7348</v>
      </c>
      <c r="I153" t="s">
        <v>18109</v>
      </c>
      <c r="J153" t="s">
        <v>7323</v>
      </c>
      <c r="K153" t="s">
        <v>18110</v>
      </c>
    </row>
    <row r="154" spans="1:11" x14ac:dyDescent="0.25">
      <c r="A154" s="19" t="s">
        <v>7849</v>
      </c>
      <c r="B154" s="19" t="s">
        <v>438</v>
      </c>
      <c r="C154" t="s">
        <v>438</v>
      </c>
      <c r="D154" s="19" t="s">
        <v>2245</v>
      </c>
      <c r="E154" t="s">
        <v>18413</v>
      </c>
      <c r="F154" t="s">
        <v>18414</v>
      </c>
      <c r="G154" t="s">
        <v>6517</v>
      </c>
      <c r="H154" s="19" t="s">
        <v>7348</v>
      </c>
      <c r="I154" t="s">
        <v>18109</v>
      </c>
      <c r="J154" t="s">
        <v>7323</v>
      </c>
      <c r="K154" t="s">
        <v>18110</v>
      </c>
    </row>
    <row r="155" spans="1:11" x14ac:dyDescent="0.25">
      <c r="A155" s="19" t="s">
        <v>7850</v>
      </c>
      <c r="B155" s="19" t="s">
        <v>439</v>
      </c>
      <c r="C155" t="s">
        <v>439</v>
      </c>
      <c r="D155" s="19" t="s">
        <v>7356</v>
      </c>
      <c r="E155" t="s">
        <v>18415</v>
      </c>
      <c r="F155" t="s">
        <v>18416</v>
      </c>
      <c r="G155" t="s">
        <v>6517</v>
      </c>
      <c r="H155" s="19" t="s">
        <v>7348</v>
      </c>
      <c r="I155" t="s">
        <v>18109</v>
      </c>
      <c r="J155" t="s">
        <v>7323</v>
      </c>
      <c r="K155" t="s">
        <v>18110</v>
      </c>
    </row>
    <row r="156" spans="1:11" x14ac:dyDescent="0.25">
      <c r="A156" s="19" t="s">
        <v>7852</v>
      </c>
      <c r="B156" s="19" t="s">
        <v>440</v>
      </c>
      <c r="C156" t="s">
        <v>440</v>
      </c>
      <c r="D156" s="19" t="s">
        <v>7436</v>
      </c>
      <c r="E156" t="s">
        <v>18417</v>
      </c>
      <c r="F156" t="s">
        <v>18418</v>
      </c>
      <c r="G156" t="s">
        <v>6517</v>
      </c>
      <c r="H156" s="19" t="s">
        <v>7348</v>
      </c>
      <c r="I156" t="s">
        <v>18109</v>
      </c>
      <c r="J156" t="s">
        <v>7323</v>
      </c>
      <c r="K156" t="s">
        <v>18110</v>
      </c>
    </row>
    <row r="157" spans="1:11" x14ac:dyDescent="0.25">
      <c r="A157" s="19" t="s">
        <v>7853</v>
      </c>
      <c r="B157" s="19" t="s">
        <v>441</v>
      </c>
      <c r="C157" t="s">
        <v>441</v>
      </c>
      <c r="D157" s="19" t="s">
        <v>7439</v>
      </c>
      <c r="E157" t="s">
        <v>18419</v>
      </c>
      <c r="F157" t="s">
        <v>18420</v>
      </c>
      <c r="G157" t="s">
        <v>6517</v>
      </c>
      <c r="H157" s="19" t="s">
        <v>7348</v>
      </c>
      <c r="I157" t="s">
        <v>18109</v>
      </c>
      <c r="J157" t="s">
        <v>7323</v>
      </c>
      <c r="K157" t="s">
        <v>18110</v>
      </c>
    </row>
    <row r="158" spans="1:11" x14ac:dyDescent="0.25">
      <c r="A158" s="19" t="s">
        <v>7855</v>
      </c>
      <c r="B158" s="19" t="s">
        <v>447</v>
      </c>
      <c r="C158" t="s">
        <v>447</v>
      </c>
      <c r="D158" s="19" t="s">
        <v>2245</v>
      </c>
      <c r="E158" t="s">
        <v>18421</v>
      </c>
      <c r="F158" t="s">
        <v>18422</v>
      </c>
      <c r="G158" t="s">
        <v>6517</v>
      </c>
      <c r="H158" s="19" t="s">
        <v>7348</v>
      </c>
      <c r="I158" t="s">
        <v>18109</v>
      </c>
      <c r="J158" t="s">
        <v>7323</v>
      </c>
      <c r="K158" t="s">
        <v>18110</v>
      </c>
    </row>
    <row r="159" spans="1:11" x14ac:dyDescent="0.25">
      <c r="A159" s="19" t="s">
        <v>7857</v>
      </c>
      <c r="B159" s="19" t="s">
        <v>448</v>
      </c>
      <c r="C159" t="s">
        <v>448</v>
      </c>
      <c r="D159" s="19" t="s">
        <v>7356</v>
      </c>
      <c r="E159" t="s">
        <v>18423</v>
      </c>
      <c r="F159" t="s">
        <v>18424</v>
      </c>
      <c r="G159" t="s">
        <v>6517</v>
      </c>
      <c r="H159" s="19" t="s">
        <v>7348</v>
      </c>
      <c r="I159" t="s">
        <v>18109</v>
      </c>
      <c r="J159" t="s">
        <v>7323</v>
      </c>
      <c r="K159" t="s">
        <v>18110</v>
      </c>
    </row>
    <row r="160" spans="1:11" x14ac:dyDescent="0.25">
      <c r="A160" s="19" t="s">
        <v>7858</v>
      </c>
      <c r="B160" s="19" t="s">
        <v>449</v>
      </c>
      <c r="C160" t="s">
        <v>449</v>
      </c>
      <c r="D160" s="19" t="s">
        <v>7436</v>
      </c>
      <c r="E160" t="s">
        <v>18425</v>
      </c>
      <c r="F160" t="s">
        <v>18426</v>
      </c>
      <c r="G160" t="s">
        <v>6517</v>
      </c>
      <c r="H160" s="19" t="s">
        <v>7348</v>
      </c>
      <c r="I160" t="s">
        <v>18109</v>
      </c>
      <c r="J160" t="s">
        <v>7323</v>
      </c>
      <c r="K160" t="s">
        <v>18110</v>
      </c>
    </row>
    <row r="161" spans="1:11" x14ac:dyDescent="0.25">
      <c r="A161" s="19" t="s">
        <v>7860</v>
      </c>
      <c r="B161" s="19" t="s">
        <v>450</v>
      </c>
      <c r="C161" t="s">
        <v>450</v>
      </c>
      <c r="D161" s="19" t="s">
        <v>7439</v>
      </c>
      <c r="E161" t="s">
        <v>18427</v>
      </c>
      <c r="F161" t="s">
        <v>18428</v>
      </c>
      <c r="G161" t="s">
        <v>6517</v>
      </c>
      <c r="H161" s="19" t="s">
        <v>7348</v>
      </c>
      <c r="I161" t="s">
        <v>18109</v>
      </c>
      <c r="J161" t="s">
        <v>7323</v>
      </c>
      <c r="K161" t="s">
        <v>18110</v>
      </c>
    </row>
    <row r="162" spans="1:11" x14ac:dyDescent="0.25">
      <c r="A162" s="19" t="s">
        <v>7862</v>
      </c>
      <c r="B162" s="19" t="s">
        <v>456</v>
      </c>
      <c r="C162" t="s">
        <v>456</v>
      </c>
      <c r="D162" s="19" t="s">
        <v>2245</v>
      </c>
      <c r="E162" t="s">
        <v>18429</v>
      </c>
      <c r="F162" t="s">
        <v>18430</v>
      </c>
      <c r="G162" t="s">
        <v>6517</v>
      </c>
      <c r="H162" s="19" t="s">
        <v>7348</v>
      </c>
      <c r="I162" t="s">
        <v>18109</v>
      </c>
      <c r="J162" t="s">
        <v>7323</v>
      </c>
      <c r="K162" t="s">
        <v>18110</v>
      </c>
    </row>
    <row r="163" spans="1:11" x14ac:dyDescent="0.25">
      <c r="A163" s="19" t="s">
        <v>7864</v>
      </c>
      <c r="B163" s="19" t="s">
        <v>457</v>
      </c>
      <c r="C163" t="s">
        <v>457</v>
      </c>
      <c r="D163" s="19" t="s">
        <v>7356</v>
      </c>
      <c r="E163" t="s">
        <v>18431</v>
      </c>
      <c r="F163" t="s">
        <v>18432</v>
      </c>
      <c r="G163" t="s">
        <v>6517</v>
      </c>
      <c r="H163" s="19" t="s">
        <v>7348</v>
      </c>
      <c r="I163" t="s">
        <v>18109</v>
      </c>
      <c r="J163" t="s">
        <v>7323</v>
      </c>
      <c r="K163" t="s">
        <v>18110</v>
      </c>
    </row>
    <row r="164" spans="1:11" x14ac:dyDescent="0.25">
      <c r="A164" s="19" t="s">
        <v>7866</v>
      </c>
      <c r="B164" s="19" t="s">
        <v>458</v>
      </c>
      <c r="C164" t="s">
        <v>458</v>
      </c>
      <c r="D164" s="19" t="s">
        <v>7436</v>
      </c>
      <c r="E164" t="s">
        <v>18433</v>
      </c>
      <c r="F164" t="s">
        <v>18434</v>
      </c>
      <c r="G164" t="s">
        <v>6517</v>
      </c>
      <c r="H164" s="19" t="s">
        <v>7348</v>
      </c>
      <c r="I164" t="s">
        <v>18109</v>
      </c>
      <c r="J164" t="s">
        <v>7323</v>
      </c>
      <c r="K164" t="s">
        <v>18110</v>
      </c>
    </row>
    <row r="165" spans="1:11" x14ac:dyDescent="0.25">
      <c r="A165" s="19" t="s">
        <v>7867</v>
      </c>
      <c r="B165" s="19" t="s">
        <v>459</v>
      </c>
      <c r="C165" t="s">
        <v>459</v>
      </c>
      <c r="D165" s="19" t="s">
        <v>7439</v>
      </c>
      <c r="E165" t="s">
        <v>18435</v>
      </c>
      <c r="F165" t="s">
        <v>18436</v>
      </c>
      <c r="G165" t="s">
        <v>6517</v>
      </c>
      <c r="H165" s="19" t="s">
        <v>7348</v>
      </c>
      <c r="I165" t="s">
        <v>18109</v>
      </c>
      <c r="J165" t="s">
        <v>7323</v>
      </c>
      <c r="K165" t="s">
        <v>18110</v>
      </c>
    </row>
    <row r="166" spans="1:11" x14ac:dyDescent="0.25">
      <c r="A166" s="19" t="s">
        <v>7868</v>
      </c>
      <c r="B166" s="19" t="s">
        <v>465</v>
      </c>
      <c r="C166" t="s">
        <v>465</v>
      </c>
      <c r="D166" s="19" t="s">
        <v>2245</v>
      </c>
      <c r="E166" t="s">
        <v>18437</v>
      </c>
      <c r="F166" t="s">
        <v>18438</v>
      </c>
      <c r="G166" t="s">
        <v>6517</v>
      </c>
      <c r="H166" s="19" t="s">
        <v>7348</v>
      </c>
      <c r="I166" t="s">
        <v>18109</v>
      </c>
      <c r="J166" t="s">
        <v>7323</v>
      </c>
      <c r="K166" t="s">
        <v>18110</v>
      </c>
    </row>
    <row r="167" spans="1:11" x14ac:dyDescent="0.25">
      <c r="A167" s="19" t="s">
        <v>7870</v>
      </c>
      <c r="B167" s="19" t="s">
        <v>466</v>
      </c>
      <c r="C167" t="s">
        <v>466</v>
      </c>
      <c r="D167" s="19" t="s">
        <v>7356</v>
      </c>
      <c r="E167" t="s">
        <v>18439</v>
      </c>
      <c r="F167" t="s">
        <v>18440</v>
      </c>
      <c r="G167" t="s">
        <v>6517</v>
      </c>
      <c r="H167" s="19" t="s">
        <v>7348</v>
      </c>
      <c r="I167" t="s">
        <v>18109</v>
      </c>
      <c r="J167" t="s">
        <v>7323</v>
      </c>
      <c r="K167" t="s">
        <v>18110</v>
      </c>
    </row>
    <row r="168" spans="1:11" x14ac:dyDescent="0.25">
      <c r="A168" s="19" t="s">
        <v>7871</v>
      </c>
      <c r="B168" s="19" t="s">
        <v>467</v>
      </c>
      <c r="C168" t="s">
        <v>467</v>
      </c>
      <c r="D168" s="19" t="s">
        <v>7436</v>
      </c>
      <c r="E168" t="s">
        <v>18441</v>
      </c>
      <c r="F168" t="s">
        <v>18442</v>
      </c>
      <c r="G168" t="s">
        <v>6517</v>
      </c>
      <c r="H168" s="19" t="s">
        <v>7348</v>
      </c>
      <c r="I168" t="s">
        <v>18109</v>
      </c>
      <c r="J168" t="s">
        <v>7323</v>
      </c>
      <c r="K168" t="s">
        <v>18110</v>
      </c>
    </row>
    <row r="169" spans="1:11" x14ac:dyDescent="0.25">
      <c r="A169" s="19" t="s">
        <v>7872</v>
      </c>
      <c r="B169" s="19" t="s">
        <v>468</v>
      </c>
      <c r="C169" t="s">
        <v>468</v>
      </c>
      <c r="D169" s="19" t="s">
        <v>7439</v>
      </c>
      <c r="E169" t="s">
        <v>18443</v>
      </c>
      <c r="F169" t="s">
        <v>18444</v>
      </c>
      <c r="G169" t="s">
        <v>6517</v>
      </c>
      <c r="H169" s="19" t="s">
        <v>7348</v>
      </c>
      <c r="I169" t="s">
        <v>18109</v>
      </c>
      <c r="J169" t="s">
        <v>7323</v>
      </c>
      <c r="K169" t="s">
        <v>18110</v>
      </c>
    </row>
    <row r="170" spans="1:11" x14ac:dyDescent="0.25">
      <c r="A170" s="19" t="s">
        <v>7874</v>
      </c>
      <c r="B170" s="19" t="s">
        <v>474</v>
      </c>
      <c r="C170" t="s">
        <v>474</v>
      </c>
      <c r="D170" s="19" t="s">
        <v>2245</v>
      </c>
      <c r="E170" t="s">
        <v>18445</v>
      </c>
      <c r="F170" t="s">
        <v>18446</v>
      </c>
      <c r="G170" t="s">
        <v>6517</v>
      </c>
      <c r="H170" s="19" t="s">
        <v>7348</v>
      </c>
      <c r="I170" t="s">
        <v>18109</v>
      </c>
      <c r="J170" t="s">
        <v>7323</v>
      </c>
      <c r="K170" t="s">
        <v>18110</v>
      </c>
    </row>
    <row r="171" spans="1:11" x14ac:dyDescent="0.25">
      <c r="A171" s="19" t="s">
        <v>7876</v>
      </c>
      <c r="B171" s="19" t="s">
        <v>475</v>
      </c>
      <c r="C171" t="s">
        <v>475</v>
      </c>
      <c r="D171" s="19" t="s">
        <v>7356</v>
      </c>
      <c r="E171" t="s">
        <v>18447</v>
      </c>
      <c r="F171" t="s">
        <v>18448</v>
      </c>
      <c r="G171" t="s">
        <v>6517</v>
      </c>
      <c r="H171" s="19" t="s">
        <v>7348</v>
      </c>
      <c r="I171" t="s">
        <v>18109</v>
      </c>
      <c r="J171" t="s">
        <v>7323</v>
      </c>
      <c r="K171" t="s">
        <v>18110</v>
      </c>
    </row>
    <row r="172" spans="1:11" x14ac:dyDescent="0.25">
      <c r="A172" s="19" t="s">
        <v>7877</v>
      </c>
      <c r="B172" s="19" t="s">
        <v>476</v>
      </c>
      <c r="C172" t="s">
        <v>476</v>
      </c>
      <c r="D172" s="19" t="s">
        <v>7436</v>
      </c>
      <c r="E172" t="s">
        <v>18449</v>
      </c>
      <c r="F172" t="s">
        <v>18450</v>
      </c>
      <c r="G172" t="s">
        <v>6517</v>
      </c>
      <c r="H172" s="19" t="s">
        <v>7348</v>
      </c>
      <c r="I172" t="s">
        <v>18109</v>
      </c>
      <c r="J172" t="s">
        <v>7323</v>
      </c>
      <c r="K172" t="s">
        <v>18110</v>
      </c>
    </row>
    <row r="173" spans="1:11" x14ac:dyDescent="0.25">
      <c r="A173" s="19" t="s">
        <v>7878</v>
      </c>
      <c r="B173" s="19" t="s">
        <v>477</v>
      </c>
      <c r="C173" t="s">
        <v>477</v>
      </c>
      <c r="D173" s="19" t="s">
        <v>7439</v>
      </c>
      <c r="E173" t="s">
        <v>18451</v>
      </c>
      <c r="F173" t="s">
        <v>18452</v>
      </c>
      <c r="G173" t="s">
        <v>6517</v>
      </c>
      <c r="H173" s="19" t="s">
        <v>7348</v>
      </c>
      <c r="I173" t="s">
        <v>18109</v>
      </c>
      <c r="J173" t="s">
        <v>7323</v>
      </c>
      <c r="K173" t="s">
        <v>18110</v>
      </c>
    </row>
    <row r="174" spans="1:11" x14ac:dyDescent="0.25">
      <c r="A174" s="19" t="s">
        <v>7879</v>
      </c>
      <c r="B174" s="19" t="s">
        <v>483</v>
      </c>
      <c r="C174" t="s">
        <v>483</v>
      </c>
      <c r="D174" s="19" t="s">
        <v>2245</v>
      </c>
      <c r="E174" t="s">
        <v>18453</v>
      </c>
      <c r="F174" t="s">
        <v>18454</v>
      </c>
      <c r="G174" t="s">
        <v>6517</v>
      </c>
      <c r="H174" s="19" t="s">
        <v>7348</v>
      </c>
      <c r="I174" t="s">
        <v>18109</v>
      </c>
      <c r="J174" t="s">
        <v>7323</v>
      </c>
      <c r="K174" t="s">
        <v>18110</v>
      </c>
    </row>
    <row r="175" spans="1:11" x14ac:dyDescent="0.25">
      <c r="A175" s="19" t="s">
        <v>7880</v>
      </c>
      <c r="B175" s="19" t="s">
        <v>484</v>
      </c>
      <c r="C175" t="s">
        <v>484</v>
      </c>
      <c r="D175" s="19" t="s">
        <v>7356</v>
      </c>
      <c r="E175" t="s">
        <v>18455</v>
      </c>
      <c r="F175" t="s">
        <v>18456</v>
      </c>
      <c r="G175" t="s">
        <v>6517</v>
      </c>
      <c r="H175" s="19" t="s">
        <v>7348</v>
      </c>
      <c r="I175" t="s">
        <v>18109</v>
      </c>
      <c r="J175" t="s">
        <v>7323</v>
      </c>
      <c r="K175" t="s">
        <v>18110</v>
      </c>
    </row>
    <row r="176" spans="1:11" x14ac:dyDescent="0.25">
      <c r="A176" s="19" t="s">
        <v>7881</v>
      </c>
      <c r="B176" s="19" t="s">
        <v>485</v>
      </c>
      <c r="C176" t="s">
        <v>485</v>
      </c>
      <c r="D176" s="19" t="s">
        <v>7436</v>
      </c>
      <c r="E176" t="s">
        <v>18457</v>
      </c>
      <c r="F176" t="s">
        <v>18458</v>
      </c>
      <c r="G176" t="s">
        <v>6517</v>
      </c>
      <c r="H176" s="19" t="s">
        <v>7348</v>
      </c>
      <c r="I176" t="s">
        <v>18109</v>
      </c>
      <c r="J176" t="s">
        <v>7323</v>
      </c>
      <c r="K176" t="s">
        <v>18110</v>
      </c>
    </row>
    <row r="177" spans="1:11" x14ac:dyDescent="0.25">
      <c r="A177" s="19" t="s">
        <v>7882</v>
      </c>
      <c r="B177" s="19" t="s">
        <v>486</v>
      </c>
      <c r="C177" t="s">
        <v>486</v>
      </c>
      <c r="D177" s="19" t="s">
        <v>7439</v>
      </c>
      <c r="E177" t="s">
        <v>18459</v>
      </c>
      <c r="F177" t="s">
        <v>18460</v>
      </c>
      <c r="G177" t="s">
        <v>6517</v>
      </c>
      <c r="H177" s="19" t="s">
        <v>7348</v>
      </c>
      <c r="I177" t="s">
        <v>18109</v>
      </c>
      <c r="J177" t="s">
        <v>7323</v>
      </c>
      <c r="K177" t="s">
        <v>18110</v>
      </c>
    </row>
    <row r="178" spans="1:11" x14ac:dyDescent="0.25">
      <c r="A178" s="19" t="s">
        <v>7883</v>
      </c>
      <c r="B178" s="19" t="s">
        <v>492</v>
      </c>
      <c r="C178" t="s">
        <v>492</v>
      </c>
      <c r="D178" s="19" t="s">
        <v>2245</v>
      </c>
      <c r="E178" t="s">
        <v>18461</v>
      </c>
      <c r="F178" t="s">
        <v>18462</v>
      </c>
      <c r="G178" t="s">
        <v>6517</v>
      </c>
      <c r="H178" s="19" t="s">
        <v>7348</v>
      </c>
      <c r="I178" t="s">
        <v>18109</v>
      </c>
      <c r="J178" t="s">
        <v>7323</v>
      </c>
      <c r="K178" t="s">
        <v>18110</v>
      </c>
    </row>
    <row r="179" spans="1:11" x14ac:dyDescent="0.25">
      <c r="A179" s="19" t="s">
        <v>7884</v>
      </c>
      <c r="B179" s="19" t="s">
        <v>493</v>
      </c>
      <c r="C179" t="s">
        <v>493</v>
      </c>
      <c r="D179" s="19" t="s">
        <v>7356</v>
      </c>
      <c r="E179" t="s">
        <v>18463</v>
      </c>
      <c r="F179" t="s">
        <v>18464</v>
      </c>
      <c r="G179" t="s">
        <v>6517</v>
      </c>
      <c r="H179" s="19" t="s">
        <v>7348</v>
      </c>
      <c r="I179" t="s">
        <v>18109</v>
      </c>
      <c r="J179" t="s">
        <v>7323</v>
      </c>
      <c r="K179" t="s">
        <v>18110</v>
      </c>
    </row>
    <row r="180" spans="1:11" x14ac:dyDescent="0.25">
      <c r="A180" s="19" t="s">
        <v>7885</v>
      </c>
      <c r="B180" s="19" t="s">
        <v>494</v>
      </c>
      <c r="C180" t="s">
        <v>494</v>
      </c>
      <c r="D180" s="19" t="s">
        <v>7436</v>
      </c>
      <c r="E180" t="s">
        <v>18465</v>
      </c>
      <c r="F180" t="s">
        <v>18466</v>
      </c>
      <c r="G180" t="s">
        <v>6517</v>
      </c>
      <c r="H180" s="19" t="s">
        <v>7348</v>
      </c>
      <c r="I180" t="s">
        <v>18109</v>
      </c>
      <c r="J180" t="s">
        <v>7323</v>
      </c>
      <c r="K180" t="s">
        <v>18110</v>
      </c>
    </row>
    <row r="181" spans="1:11" x14ac:dyDescent="0.25">
      <c r="A181" s="19" t="s">
        <v>7886</v>
      </c>
      <c r="B181" s="19" t="s">
        <v>495</v>
      </c>
      <c r="C181" t="s">
        <v>495</v>
      </c>
      <c r="D181" s="19" t="s">
        <v>7439</v>
      </c>
      <c r="E181" t="s">
        <v>18467</v>
      </c>
      <c r="F181" t="s">
        <v>18468</v>
      </c>
      <c r="G181" t="s">
        <v>6517</v>
      </c>
      <c r="H181" s="19" t="s">
        <v>7348</v>
      </c>
      <c r="I181" t="s">
        <v>18109</v>
      </c>
      <c r="J181" t="s">
        <v>7323</v>
      </c>
      <c r="K181" t="s">
        <v>18110</v>
      </c>
    </row>
    <row r="182" spans="1:11" x14ac:dyDescent="0.25">
      <c r="A182" s="19" t="s">
        <v>7887</v>
      </c>
      <c r="B182" s="19" t="s">
        <v>501</v>
      </c>
      <c r="C182" t="s">
        <v>501</v>
      </c>
      <c r="D182" s="19" t="s">
        <v>2245</v>
      </c>
      <c r="E182" t="s">
        <v>18469</v>
      </c>
      <c r="F182" t="s">
        <v>18470</v>
      </c>
      <c r="G182" t="s">
        <v>6517</v>
      </c>
      <c r="H182" s="19" t="s">
        <v>7348</v>
      </c>
      <c r="I182" t="s">
        <v>18109</v>
      </c>
      <c r="J182" t="s">
        <v>7323</v>
      </c>
      <c r="K182" t="s">
        <v>18110</v>
      </c>
    </row>
    <row r="183" spans="1:11" x14ac:dyDescent="0.25">
      <c r="A183" s="19" t="s">
        <v>7889</v>
      </c>
      <c r="B183" s="19" t="s">
        <v>502</v>
      </c>
      <c r="C183" t="s">
        <v>502</v>
      </c>
      <c r="D183" s="19" t="s">
        <v>7356</v>
      </c>
      <c r="E183" t="s">
        <v>18471</v>
      </c>
      <c r="F183" t="s">
        <v>18472</v>
      </c>
      <c r="G183" t="s">
        <v>6517</v>
      </c>
      <c r="H183" s="19" t="s">
        <v>7348</v>
      </c>
      <c r="I183" t="s">
        <v>18109</v>
      </c>
      <c r="J183" t="s">
        <v>7323</v>
      </c>
      <c r="K183" t="s">
        <v>18110</v>
      </c>
    </row>
    <row r="184" spans="1:11" x14ac:dyDescent="0.25">
      <c r="A184" s="19" t="s">
        <v>7891</v>
      </c>
      <c r="B184" s="19" t="s">
        <v>503</v>
      </c>
      <c r="C184" t="s">
        <v>503</v>
      </c>
      <c r="D184" s="19" t="s">
        <v>7436</v>
      </c>
      <c r="E184" t="s">
        <v>18473</v>
      </c>
      <c r="F184" t="s">
        <v>18474</v>
      </c>
      <c r="G184" t="s">
        <v>6517</v>
      </c>
      <c r="H184" s="19" t="s">
        <v>7348</v>
      </c>
      <c r="I184" t="s">
        <v>18109</v>
      </c>
      <c r="J184" t="s">
        <v>7323</v>
      </c>
      <c r="K184" t="s">
        <v>18110</v>
      </c>
    </row>
    <row r="185" spans="1:11" x14ac:dyDescent="0.25">
      <c r="A185" s="19" t="s">
        <v>7892</v>
      </c>
      <c r="B185" s="19" t="s">
        <v>504</v>
      </c>
      <c r="C185" t="s">
        <v>504</v>
      </c>
      <c r="D185" s="19" t="s">
        <v>7439</v>
      </c>
      <c r="E185" t="s">
        <v>18475</v>
      </c>
      <c r="F185" t="s">
        <v>18476</v>
      </c>
      <c r="G185" t="s">
        <v>6517</v>
      </c>
      <c r="H185" s="19" t="s">
        <v>7348</v>
      </c>
      <c r="I185" t="s">
        <v>18109</v>
      </c>
      <c r="J185" t="s">
        <v>7323</v>
      </c>
      <c r="K185" t="s">
        <v>18110</v>
      </c>
    </row>
    <row r="186" spans="1:11" x14ac:dyDescent="0.25">
      <c r="A186" s="19" t="s">
        <v>7893</v>
      </c>
      <c r="B186" s="19" t="s">
        <v>510</v>
      </c>
      <c r="C186" t="s">
        <v>510</v>
      </c>
      <c r="D186" s="19" t="s">
        <v>2245</v>
      </c>
      <c r="E186" t="s">
        <v>18477</v>
      </c>
      <c r="F186" t="s">
        <v>18478</v>
      </c>
      <c r="G186" t="s">
        <v>6517</v>
      </c>
      <c r="H186" s="19" t="s">
        <v>7348</v>
      </c>
      <c r="I186" t="s">
        <v>18109</v>
      </c>
      <c r="J186" t="s">
        <v>7323</v>
      </c>
      <c r="K186" t="s">
        <v>18110</v>
      </c>
    </row>
    <row r="187" spans="1:11" x14ac:dyDescent="0.25">
      <c r="A187" s="19" t="s">
        <v>7894</v>
      </c>
      <c r="B187" s="19" t="s">
        <v>511</v>
      </c>
      <c r="C187" t="s">
        <v>511</v>
      </c>
      <c r="D187" s="19" t="s">
        <v>7356</v>
      </c>
      <c r="E187" t="s">
        <v>18479</v>
      </c>
      <c r="F187" t="s">
        <v>18480</v>
      </c>
      <c r="G187" t="s">
        <v>6517</v>
      </c>
      <c r="H187" s="19" t="s">
        <v>7348</v>
      </c>
      <c r="I187" t="s">
        <v>18109</v>
      </c>
      <c r="J187" t="s">
        <v>7323</v>
      </c>
      <c r="K187" t="s">
        <v>18110</v>
      </c>
    </row>
    <row r="188" spans="1:11" x14ac:dyDescent="0.25">
      <c r="A188" s="19" t="s">
        <v>7895</v>
      </c>
      <c r="B188" s="19" t="s">
        <v>512</v>
      </c>
      <c r="C188" t="s">
        <v>512</v>
      </c>
      <c r="D188" s="19" t="s">
        <v>7436</v>
      </c>
      <c r="E188" t="s">
        <v>18481</v>
      </c>
      <c r="F188" t="s">
        <v>18482</v>
      </c>
      <c r="G188" t="s">
        <v>6517</v>
      </c>
      <c r="H188" s="19" t="s">
        <v>7348</v>
      </c>
      <c r="I188" t="s">
        <v>18109</v>
      </c>
      <c r="J188" t="s">
        <v>7323</v>
      </c>
      <c r="K188" t="s">
        <v>18110</v>
      </c>
    </row>
    <row r="189" spans="1:11" x14ac:dyDescent="0.25">
      <c r="A189" s="19" t="s">
        <v>7896</v>
      </c>
      <c r="B189" s="19" t="s">
        <v>513</v>
      </c>
      <c r="C189" t="s">
        <v>513</v>
      </c>
      <c r="D189" s="19" t="s">
        <v>7439</v>
      </c>
      <c r="E189" t="s">
        <v>18483</v>
      </c>
      <c r="F189" t="s">
        <v>18484</v>
      </c>
      <c r="G189" t="s">
        <v>6517</v>
      </c>
      <c r="H189" s="19" t="s">
        <v>7348</v>
      </c>
      <c r="I189" t="s">
        <v>18109</v>
      </c>
      <c r="J189" t="s">
        <v>7323</v>
      </c>
      <c r="K189" t="s">
        <v>18110</v>
      </c>
    </row>
    <row r="190" spans="1:11" x14ac:dyDescent="0.25">
      <c r="A190" s="19" t="s">
        <v>7897</v>
      </c>
      <c r="B190" s="19" t="s">
        <v>519</v>
      </c>
      <c r="C190" t="s">
        <v>519</v>
      </c>
      <c r="D190" s="19" t="s">
        <v>2245</v>
      </c>
      <c r="E190" t="s">
        <v>18485</v>
      </c>
      <c r="F190" t="s">
        <v>18486</v>
      </c>
      <c r="G190" t="s">
        <v>6517</v>
      </c>
      <c r="H190" s="19" t="s">
        <v>7348</v>
      </c>
      <c r="I190" t="s">
        <v>18109</v>
      </c>
      <c r="J190" t="s">
        <v>7323</v>
      </c>
      <c r="K190" t="s">
        <v>18110</v>
      </c>
    </row>
    <row r="191" spans="1:11" x14ac:dyDescent="0.25">
      <c r="A191" s="19" t="s">
        <v>7898</v>
      </c>
      <c r="B191" s="19" t="s">
        <v>520</v>
      </c>
      <c r="C191" t="s">
        <v>520</v>
      </c>
      <c r="D191" s="19" t="s">
        <v>7356</v>
      </c>
      <c r="E191" t="s">
        <v>18487</v>
      </c>
      <c r="F191" t="s">
        <v>18488</v>
      </c>
      <c r="G191" t="s">
        <v>6517</v>
      </c>
      <c r="H191" s="19" t="s">
        <v>7348</v>
      </c>
      <c r="I191" t="s">
        <v>18109</v>
      </c>
      <c r="J191" t="s">
        <v>7323</v>
      </c>
      <c r="K191" t="s">
        <v>18110</v>
      </c>
    </row>
    <row r="192" spans="1:11" x14ac:dyDescent="0.25">
      <c r="A192" s="19" t="s">
        <v>7899</v>
      </c>
      <c r="B192" s="19" t="s">
        <v>521</v>
      </c>
      <c r="C192" t="s">
        <v>521</v>
      </c>
      <c r="D192" s="19" t="s">
        <v>7436</v>
      </c>
      <c r="E192" t="s">
        <v>18489</v>
      </c>
      <c r="F192" t="s">
        <v>18490</v>
      </c>
      <c r="G192" t="s">
        <v>6517</v>
      </c>
      <c r="H192" s="19" t="s">
        <v>7348</v>
      </c>
      <c r="I192" t="s">
        <v>18109</v>
      </c>
      <c r="J192" t="s">
        <v>7323</v>
      </c>
      <c r="K192" t="s">
        <v>18110</v>
      </c>
    </row>
    <row r="193" spans="1:11" x14ac:dyDescent="0.25">
      <c r="A193" s="19" t="s">
        <v>7900</v>
      </c>
      <c r="B193" s="19" t="s">
        <v>522</v>
      </c>
      <c r="C193" t="s">
        <v>522</v>
      </c>
      <c r="D193" s="19" t="s">
        <v>7439</v>
      </c>
      <c r="E193" t="s">
        <v>18491</v>
      </c>
      <c r="F193" t="s">
        <v>18492</v>
      </c>
      <c r="G193" t="s">
        <v>6517</v>
      </c>
      <c r="H193" s="19" t="s">
        <v>7348</v>
      </c>
      <c r="I193" t="s">
        <v>18109</v>
      </c>
      <c r="J193" t="s">
        <v>7323</v>
      </c>
      <c r="K193" t="s">
        <v>18110</v>
      </c>
    </row>
    <row r="194" spans="1:11" x14ac:dyDescent="0.25">
      <c r="A194" s="19" t="s">
        <v>7901</v>
      </c>
      <c r="B194" s="19" t="s">
        <v>528</v>
      </c>
      <c r="C194" t="s">
        <v>528</v>
      </c>
      <c r="D194" s="19" t="s">
        <v>2245</v>
      </c>
      <c r="E194" t="s">
        <v>18493</v>
      </c>
      <c r="F194" t="s">
        <v>18494</v>
      </c>
      <c r="G194" t="s">
        <v>6517</v>
      </c>
      <c r="H194" s="19" t="s">
        <v>7348</v>
      </c>
      <c r="I194" t="s">
        <v>18109</v>
      </c>
      <c r="J194" t="s">
        <v>7323</v>
      </c>
      <c r="K194" t="s">
        <v>18110</v>
      </c>
    </row>
    <row r="195" spans="1:11" x14ac:dyDescent="0.25">
      <c r="A195" s="19" t="s">
        <v>7902</v>
      </c>
      <c r="B195" s="19" t="s">
        <v>529</v>
      </c>
      <c r="C195" t="s">
        <v>529</v>
      </c>
      <c r="D195" s="19" t="s">
        <v>7356</v>
      </c>
      <c r="E195" t="s">
        <v>18495</v>
      </c>
      <c r="F195" t="s">
        <v>18496</v>
      </c>
      <c r="G195" t="s">
        <v>6517</v>
      </c>
      <c r="H195" s="19" t="s">
        <v>7348</v>
      </c>
      <c r="I195" t="s">
        <v>18109</v>
      </c>
      <c r="J195" t="s">
        <v>7323</v>
      </c>
      <c r="K195" t="s">
        <v>18110</v>
      </c>
    </row>
    <row r="196" spans="1:11" x14ac:dyDescent="0.25">
      <c r="A196" s="19" t="s">
        <v>7903</v>
      </c>
      <c r="B196" s="19" t="s">
        <v>530</v>
      </c>
      <c r="C196" t="s">
        <v>530</v>
      </c>
      <c r="D196" s="19" t="s">
        <v>7436</v>
      </c>
      <c r="E196" t="s">
        <v>18497</v>
      </c>
      <c r="F196" t="s">
        <v>18498</v>
      </c>
      <c r="G196" t="s">
        <v>6517</v>
      </c>
      <c r="H196" s="19" t="s">
        <v>7348</v>
      </c>
      <c r="I196" t="s">
        <v>18109</v>
      </c>
      <c r="J196" t="s">
        <v>7323</v>
      </c>
      <c r="K196" t="s">
        <v>18110</v>
      </c>
    </row>
    <row r="197" spans="1:11" x14ac:dyDescent="0.25">
      <c r="A197" s="19" t="s">
        <v>7904</v>
      </c>
      <c r="B197" s="19" t="s">
        <v>531</v>
      </c>
      <c r="C197" t="s">
        <v>531</v>
      </c>
      <c r="D197" s="19" t="s">
        <v>7439</v>
      </c>
      <c r="E197" t="s">
        <v>18499</v>
      </c>
      <c r="F197" t="s">
        <v>18500</v>
      </c>
      <c r="G197" t="s">
        <v>6517</v>
      </c>
      <c r="H197" s="19" t="s">
        <v>7348</v>
      </c>
      <c r="I197" t="s">
        <v>18109</v>
      </c>
      <c r="J197" t="s">
        <v>7323</v>
      </c>
      <c r="K197" t="s">
        <v>18110</v>
      </c>
    </row>
    <row r="198" spans="1:11" x14ac:dyDescent="0.25">
      <c r="A198" s="19" t="s">
        <v>7905</v>
      </c>
      <c r="B198" s="19" t="s">
        <v>537</v>
      </c>
      <c r="C198" t="s">
        <v>537</v>
      </c>
      <c r="D198" s="19" t="s">
        <v>2245</v>
      </c>
      <c r="E198" t="s">
        <v>18501</v>
      </c>
      <c r="F198" t="s">
        <v>18502</v>
      </c>
      <c r="G198" t="s">
        <v>6517</v>
      </c>
      <c r="H198" s="19" t="s">
        <v>7348</v>
      </c>
      <c r="I198" t="s">
        <v>18109</v>
      </c>
      <c r="J198" t="s">
        <v>7323</v>
      </c>
      <c r="K198" t="s">
        <v>18110</v>
      </c>
    </row>
    <row r="199" spans="1:11" x14ac:dyDescent="0.25">
      <c r="A199" s="19" t="s">
        <v>7906</v>
      </c>
      <c r="B199" s="19" t="s">
        <v>538</v>
      </c>
      <c r="C199" t="s">
        <v>538</v>
      </c>
      <c r="D199" s="19" t="s">
        <v>7356</v>
      </c>
      <c r="E199" t="s">
        <v>18503</v>
      </c>
      <c r="F199" t="s">
        <v>18504</v>
      </c>
      <c r="G199" t="s">
        <v>6517</v>
      </c>
      <c r="H199" s="19" t="s">
        <v>7348</v>
      </c>
      <c r="I199" t="s">
        <v>18109</v>
      </c>
      <c r="J199" t="s">
        <v>7323</v>
      </c>
      <c r="K199" t="s">
        <v>18110</v>
      </c>
    </row>
    <row r="200" spans="1:11" x14ac:dyDescent="0.25">
      <c r="A200" s="19" t="s">
        <v>7907</v>
      </c>
      <c r="B200" s="19" t="s">
        <v>539</v>
      </c>
      <c r="C200" t="s">
        <v>539</v>
      </c>
      <c r="D200" s="19" t="s">
        <v>7436</v>
      </c>
      <c r="E200" t="s">
        <v>18505</v>
      </c>
      <c r="F200" t="s">
        <v>18506</v>
      </c>
      <c r="G200" t="s">
        <v>6517</v>
      </c>
      <c r="H200" s="19" t="s">
        <v>7348</v>
      </c>
      <c r="I200" t="s">
        <v>18109</v>
      </c>
      <c r="J200" t="s">
        <v>7323</v>
      </c>
      <c r="K200" t="s">
        <v>18110</v>
      </c>
    </row>
    <row r="201" spans="1:11" x14ac:dyDescent="0.25">
      <c r="A201" s="19" t="s">
        <v>7909</v>
      </c>
      <c r="B201" s="19" t="s">
        <v>540</v>
      </c>
      <c r="C201" t="s">
        <v>540</v>
      </c>
      <c r="D201" s="19" t="s">
        <v>7439</v>
      </c>
      <c r="E201" t="s">
        <v>18507</v>
      </c>
      <c r="F201" t="s">
        <v>18508</v>
      </c>
      <c r="G201" t="s">
        <v>6517</v>
      </c>
      <c r="H201" s="19" t="s">
        <v>7348</v>
      </c>
      <c r="I201" t="s">
        <v>18109</v>
      </c>
      <c r="J201" t="s">
        <v>7323</v>
      </c>
      <c r="K201" t="s">
        <v>18110</v>
      </c>
    </row>
    <row r="202" spans="1:11" x14ac:dyDescent="0.25">
      <c r="A202" s="19" t="s">
        <v>7910</v>
      </c>
      <c r="B202" s="19" t="s">
        <v>546</v>
      </c>
      <c r="C202" t="s">
        <v>546</v>
      </c>
      <c r="D202" s="19" t="s">
        <v>2245</v>
      </c>
      <c r="E202" t="s">
        <v>18509</v>
      </c>
      <c r="F202" t="s">
        <v>18510</v>
      </c>
      <c r="G202" t="s">
        <v>6517</v>
      </c>
      <c r="H202" s="19" t="s">
        <v>7348</v>
      </c>
      <c r="I202" t="s">
        <v>18109</v>
      </c>
      <c r="J202" t="s">
        <v>7323</v>
      </c>
      <c r="K202" t="s">
        <v>18110</v>
      </c>
    </row>
    <row r="203" spans="1:11" x14ac:dyDescent="0.25">
      <c r="A203" s="19" t="s">
        <v>7911</v>
      </c>
      <c r="B203" s="19" t="s">
        <v>547</v>
      </c>
      <c r="C203" t="s">
        <v>547</v>
      </c>
      <c r="D203" s="19" t="s">
        <v>7356</v>
      </c>
      <c r="E203" t="s">
        <v>18511</v>
      </c>
      <c r="F203" t="s">
        <v>18512</v>
      </c>
      <c r="G203" t="s">
        <v>6517</v>
      </c>
      <c r="H203" s="19" t="s">
        <v>7348</v>
      </c>
      <c r="I203" t="s">
        <v>18109</v>
      </c>
      <c r="J203" t="s">
        <v>7323</v>
      </c>
      <c r="K203" t="s">
        <v>18110</v>
      </c>
    </row>
    <row r="204" spans="1:11" x14ac:dyDescent="0.25">
      <c r="A204" s="19" t="s">
        <v>7912</v>
      </c>
      <c r="B204" s="19" t="s">
        <v>548</v>
      </c>
      <c r="C204" t="s">
        <v>548</v>
      </c>
      <c r="D204" s="19" t="s">
        <v>7436</v>
      </c>
      <c r="E204" t="s">
        <v>18513</v>
      </c>
      <c r="F204" t="s">
        <v>18514</v>
      </c>
      <c r="G204" t="s">
        <v>6517</v>
      </c>
      <c r="H204" s="19" t="s">
        <v>7348</v>
      </c>
      <c r="I204" t="s">
        <v>18109</v>
      </c>
      <c r="J204" t="s">
        <v>7323</v>
      </c>
      <c r="K204" t="s">
        <v>18110</v>
      </c>
    </row>
    <row r="205" spans="1:11" x14ac:dyDescent="0.25">
      <c r="A205" s="19" t="s">
        <v>7913</v>
      </c>
      <c r="B205" s="19" t="s">
        <v>549</v>
      </c>
      <c r="C205" t="s">
        <v>549</v>
      </c>
      <c r="D205" s="19" t="s">
        <v>7439</v>
      </c>
      <c r="E205" t="s">
        <v>18515</v>
      </c>
      <c r="F205" t="s">
        <v>18516</v>
      </c>
      <c r="G205" t="s">
        <v>6517</v>
      </c>
      <c r="H205" s="19" t="s">
        <v>7348</v>
      </c>
      <c r="I205" t="s">
        <v>18109</v>
      </c>
      <c r="J205" t="s">
        <v>7323</v>
      </c>
      <c r="K205" t="s">
        <v>18110</v>
      </c>
    </row>
    <row r="206" spans="1:11" x14ac:dyDescent="0.25">
      <c r="A206" s="19" t="s">
        <v>7915</v>
      </c>
      <c r="B206" s="19" t="s">
        <v>555</v>
      </c>
      <c r="C206" t="s">
        <v>555</v>
      </c>
      <c r="D206" s="19" t="s">
        <v>2245</v>
      </c>
      <c r="E206" t="s">
        <v>18517</v>
      </c>
      <c r="F206" t="s">
        <v>18518</v>
      </c>
      <c r="G206" t="s">
        <v>6517</v>
      </c>
      <c r="H206" s="19" t="s">
        <v>7348</v>
      </c>
      <c r="I206" t="s">
        <v>18109</v>
      </c>
      <c r="J206" t="s">
        <v>7323</v>
      </c>
      <c r="K206" t="s">
        <v>18110</v>
      </c>
    </row>
    <row r="207" spans="1:11" x14ac:dyDescent="0.25">
      <c r="A207" s="19" t="s">
        <v>7917</v>
      </c>
      <c r="B207" s="19" t="s">
        <v>556</v>
      </c>
      <c r="C207" t="s">
        <v>556</v>
      </c>
      <c r="D207" s="19" t="s">
        <v>7356</v>
      </c>
      <c r="E207" t="s">
        <v>18519</v>
      </c>
      <c r="F207" t="s">
        <v>18520</v>
      </c>
      <c r="G207" t="s">
        <v>6517</v>
      </c>
      <c r="H207" s="19" t="s">
        <v>7348</v>
      </c>
      <c r="I207" t="s">
        <v>18109</v>
      </c>
      <c r="J207" t="s">
        <v>7323</v>
      </c>
      <c r="K207" t="s">
        <v>18110</v>
      </c>
    </row>
    <row r="208" spans="1:11" x14ac:dyDescent="0.25">
      <c r="A208" s="19" t="s">
        <v>7919</v>
      </c>
      <c r="B208" s="19" t="s">
        <v>557</v>
      </c>
      <c r="C208" t="s">
        <v>557</v>
      </c>
      <c r="D208" s="19" t="s">
        <v>7436</v>
      </c>
      <c r="E208" t="s">
        <v>18521</v>
      </c>
      <c r="F208" t="s">
        <v>18522</v>
      </c>
      <c r="G208" t="s">
        <v>6517</v>
      </c>
      <c r="H208" s="19" t="s">
        <v>7348</v>
      </c>
      <c r="I208" t="s">
        <v>18109</v>
      </c>
      <c r="J208" t="s">
        <v>7323</v>
      </c>
      <c r="K208" t="s">
        <v>18110</v>
      </c>
    </row>
    <row r="209" spans="1:11" x14ac:dyDescent="0.25">
      <c r="A209" s="19" t="s">
        <v>7921</v>
      </c>
      <c r="B209" s="19" t="s">
        <v>558</v>
      </c>
      <c r="C209" t="s">
        <v>558</v>
      </c>
      <c r="D209" s="19" t="s">
        <v>7439</v>
      </c>
      <c r="E209" t="s">
        <v>18523</v>
      </c>
      <c r="F209" t="s">
        <v>18524</v>
      </c>
      <c r="G209" t="s">
        <v>6517</v>
      </c>
      <c r="H209" s="19" t="s">
        <v>7348</v>
      </c>
      <c r="I209" t="s">
        <v>18109</v>
      </c>
      <c r="J209" t="s">
        <v>7323</v>
      </c>
      <c r="K209" t="s">
        <v>18110</v>
      </c>
    </row>
    <row r="210" spans="1:11" x14ac:dyDescent="0.25">
      <c r="A210" s="19" t="s">
        <v>7923</v>
      </c>
      <c r="B210" s="19" t="s">
        <v>564</v>
      </c>
      <c r="C210" t="s">
        <v>564</v>
      </c>
      <c r="D210" s="19" t="s">
        <v>2245</v>
      </c>
      <c r="E210" t="s">
        <v>18525</v>
      </c>
      <c r="F210" t="s">
        <v>18526</v>
      </c>
      <c r="G210" t="s">
        <v>6517</v>
      </c>
      <c r="H210" s="19" t="s">
        <v>7348</v>
      </c>
      <c r="I210" t="s">
        <v>18109</v>
      </c>
      <c r="J210" t="s">
        <v>7323</v>
      </c>
      <c r="K210" t="s">
        <v>18110</v>
      </c>
    </row>
    <row r="211" spans="1:11" x14ac:dyDescent="0.25">
      <c r="A211" s="19" t="s">
        <v>7925</v>
      </c>
      <c r="B211" s="19" t="s">
        <v>565</v>
      </c>
      <c r="C211" t="s">
        <v>565</v>
      </c>
      <c r="D211" s="19" t="s">
        <v>7356</v>
      </c>
      <c r="E211" t="s">
        <v>18527</v>
      </c>
      <c r="F211" t="s">
        <v>18528</v>
      </c>
      <c r="G211" t="s">
        <v>6517</v>
      </c>
      <c r="H211" s="19" t="s">
        <v>7348</v>
      </c>
      <c r="I211" t="s">
        <v>18109</v>
      </c>
      <c r="J211" t="s">
        <v>7323</v>
      </c>
      <c r="K211" t="s">
        <v>18110</v>
      </c>
    </row>
    <row r="212" spans="1:11" x14ac:dyDescent="0.25">
      <c r="A212" s="19" t="s">
        <v>7926</v>
      </c>
      <c r="B212" s="19" t="s">
        <v>566</v>
      </c>
      <c r="C212" t="s">
        <v>566</v>
      </c>
      <c r="D212" s="19" t="s">
        <v>7436</v>
      </c>
      <c r="E212" t="s">
        <v>18529</v>
      </c>
      <c r="F212" t="s">
        <v>18530</v>
      </c>
      <c r="G212" t="s">
        <v>6517</v>
      </c>
      <c r="H212" s="19" t="s">
        <v>7348</v>
      </c>
      <c r="I212" t="s">
        <v>18109</v>
      </c>
      <c r="J212" t="s">
        <v>7323</v>
      </c>
      <c r="K212" t="s">
        <v>18110</v>
      </c>
    </row>
    <row r="213" spans="1:11" x14ac:dyDescent="0.25">
      <c r="A213" s="19" t="s">
        <v>7928</v>
      </c>
      <c r="B213" s="19" t="s">
        <v>567</v>
      </c>
      <c r="C213" t="s">
        <v>567</v>
      </c>
      <c r="D213" s="19" t="s">
        <v>7439</v>
      </c>
      <c r="E213" t="s">
        <v>18531</v>
      </c>
      <c r="F213" t="s">
        <v>18532</v>
      </c>
      <c r="G213" t="s">
        <v>6517</v>
      </c>
      <c r="H213" s="19" t="s">
        <v>7348</v>
      </c>
      <c r="I213" t="s">
        <v>18109</v>
      </c>
      <c r="J213" t="s">
        <v>7323</v>
      </c>
      <c r="K213" t="s">
        <v>18110</v>
      </c>
    </row>
    <row r="214" spans="1:11" x14ac:dyDescent="0.25">
      <c r="A214" s="19" t="s">
        <v>7930</v>
      </c>
      <c r="B214" s="19" t="s">
        <v>573</v>
      </c>
      <c r="C214" t="s">
        <v>573</v>
      </c>
      <c r="D214" s="19" t="s">
        <v>2245</v>
      </c>
      <c r="E214" t="s">
        <v>18533</v>
      </c>
      <c r="F214" t="s">
        <v>18534</v>
      </c>
      <c r="G214" t="s">
        <v>6517</v>
      </c>
      <c r="H214" s="19" t="s">
        <v>7348</v>
      </c>
      <c r="I214" t="s">
        <v>18109</v>
      </c>
      <c r="J214" t="s">
        <v>7323</v>
      </c>
      <c r="K214" t="s">
        <v>18110</v>
      </c>
    </row>
    <row r="215" spans="1:11" x14ac:dyDescent="0.25">
      <c r="A215" s="19" t="s">
        <v>7931</v>
      </c>
      <c r="B215" s="19" t="s">
        <v>574</v>
      </c>
      <c r="C215" t="s">
        <v>574</v>
      </c>
      <c r="D215" s="19" t="s">
        <v>7356</v>
      </c>
      <c r="E215" t="s">
        <v>18535</v>
      </c>
      <c r="F215" t="s">
        <v>18536</v>
      </c>
      <c r="G215" t="s">
        <v>6517</v>
      </c>
      <c r="H215" s="19" t="s">
        <v>7348</v>
      </c>
      <c r="I215" t="s">
        <v>18109</v>
      </c>
      <c r="J215" t="s">
        <v>7323</v>
      </c>
      <c r="K215" t="s">
        <v>18110</v>
      </c>
    </row>
    <row r="216" spans="1:11" x14ac:dyDescent="0.25">
      <c r="A216" s="19" t="s">
        <v>7933</v>
      </c>
      <c r="B216" s="19" t="s">
        <v>575</v>
      </c>
      <c r="C216" t="s">
        <v>575</v>
      </c>
      <c r="D216" s="19" t="s">
        <v>7436</v>
      </c>
      <c r="E216" t="s">
        <v>18537</v>
      </c>
      <c r="F216" t="s">
        <v>18538</v>
      </c>
      <c r="G216" t="s">
        <v>6517</v>
      </c>
      <c r="H216" s="19" t="s">
        <v>7348</v>
      </c>
      <c r="I216" t="s">
        <v>18109</v>
      </c>
      <c r="J216" t="s">
        <v>7323</v>
      </c>
      <c r="K216" t="s">
        <v>18110</v>
      </c>
    </row>
    <row r="217" spans="1:11" x14ac:dyDescent="0.25">
      <c r="A217" s="19" t="s">
        <v>7934</v>
      </c>
      <c r="B217" s="19" t="s">
        <v>576</v>
      </c>
      <c r="C217" t="s">
        <v>576</v>
      </c>
      <c r="D217" s="19" t="s">
        <v>7439</v>
      </c>
      <c r="E217" t="s">
        <v>18539</v>
      </c>
      <c r="F217" t="s">
        <v>18540</v>
      </c>
      <c r="G217" t="s">
        <v>6517</v>
      </c>
      <c r="H217" s="19" t="s">
        <v>7348</v>
      </c>
      <c r="I217" t="s">
        <v>18109</v>
      </c>
      <c r="J217" t="s">
        <v>7323</v>
      </c>
      <c r="K217" t="s">
        <v>18110</v>
      </c>
    </row>
    <row r="218" spans="1:11" x14ac:dyDescent="0.25">
      <c r="A218" s="19" t="s">
        <v>7936</v>
      </c>
      <c r="B218" s="19" t="s">
        <v>582</v>
      </c>
      <c r="C218" t="s">
        <v>582</v>
      </c>
      <c r="D218" s="19" t="s">
        <v>2245</v>
      </c>
      <c r="E218" t="s">
        <v>18541</v>
      </c>
      <c r="F218" t="s">
        <v>18542</v>
      </c>
      <c r="G218" t="s">
        <v>6517</v>
      </c>
      <c r="H218" s="19" t="s">
        <v>7348</v>
      </c>
      <c r="I218" t="s">
        <v>18109</v>
      </c>
      <c r="J218" t="s">
        <v>7323</v>
      </c>
      <c r="K218" t="s">
        <v>18110</v>
      </c>
    </row>
    <row r="219" spans="1:11" x14ac:dyDescent="0.25">
      <c r="A219" s="19" t="s">
        <v>7938</v>
      </c>
      <c r="B219" s="19" t="s">
        <v>583</v>
      </c>
      <c r="C219" t="s">
        <v>583</v>
      </c>
      <c r="D219" s="19" t="s">
        <v>7356</v>
      </c>
      <c r="E219" t="s">
        <v>18543</v>
      </c>
      <c r="F219" t="s">
        <v>18544</v>
      </c>
      <c r="G219" t="s">
        <v>6517</v>
      </c>
      <c r="H219" s="19" t="s">
        <v>7348</v>
      </c>
      <c r="I219" t="s">
        <v>18109</v>
      </c>
      <c r="J219" t="s">
        <v>7323</v>
      </c>
      <c r="K219" t="s">
        <v>18110</v>
      </c>
    </row>
    <row r="220" spans="1:11" x14ac:dyDescent="0.25">
      <c r="A220" s="19" t="s">
        <v>7940</v>
      </c>
      <c r="B220" s="19" t="s">
        <v>584</v>
      </c>
      <c r="C220" t="s">
        <v>584</v>
      </c>
      <c r="D220" s="19" t="s">
        <v>7436</v>
      </c>
      <c r="E220" t="s">
        <v>18545</v>
      </c>
      <c r="F220" t="s">
        <v>18546</v>
      </c>
      <c r="G220" t="s">
        <v>6517</v>
      </c>
      <c r="H220" s="19" t="s">
        <v>7348</v>
      </c>
      <c r="I220" t="s">
        <v>18109</v>
      </c>
      <c r="J220" t="s">
        <v>7323</v>
      </c>
      <c r="K220" t="s">
        <v>18110</v>
      </c>
    </row>
    <row r="221" spans="1:11" x14ac:dyDescent="0.25">
      <c r="A221" s="19" t="s">
        <v>7942</v>
      </c>
      <c r="B221" s="19" t="s">
        <v>585</v>
      </c>
      <c r="C221" t="s">
        <v>585</v>
      </c>
      <c r="D221" s="19" t="s">
        <v>7439</v>
      </c>
      <c r="E221" t="s">
        <v>18547</v>
      </c>
      <c r="F221" t="s">
        <v>18548</v>
      </c>
      <c r="G221" t="s">
        <v>6517</v>
      </c>
      <c r="H221" s="19" t="s">
        <v>7348</v>
      </c>
      <c r="I221" t="s">
        <v>18109</v>
      </c>
      <c r="J221" t="s">
        <v>7323</v>
      </c>
      <c r="K221" t="s">
        <v>18110</v>
      </c>
    </row>
    <row r="222" spans="1:11" x14ac:dyDescent="0.25">
      <c r="A222" s="19" t="s">
        <v>7944</v>
      </c>
      <c r="B222" s="19" t="s">
        <v>591</v>
      </c>
      <c r="C222" t="s">
        <v>591</v>
      </c>
      <c r="D222" s="19" t="s">
        <v>2245</v>
      </c>
      <c r="E222" t="s">
        <v>18549</v>
      </c>
      <c r="F222" t="s">
        <v>18550</v>
      </c>
      <c r="G222" t="s">
        <v>6517</v>
      </c>
      <c r="H222" s="19" t="s">
        <v>7348</v>
      </c>
      <c r="I222" t="s">
        <v>18109</v>
      </c>
      <c r="J222" t="s">
        <v>7323</v>
      </c>
      <c r="K222" t="s">
        <v>18110</v>
      </c>
    </row>
    <row r="223" spans="1:11" x14ac:dyDescent="0.25">
      <c r="A223" s="19" t="s">
        <v>7946</v>
      </c>
      <c r="B223" s="19" t="s">
        <v>592</v>
      </c>
      <c r="C223" t="s">
        <v>592</v>
      </c>
      <c r="D223" s="19" t="s">
        <v>7356</v>
      </c>
      <c r="E223" t="s">
        <v>18551</v>
      </c>
      <c r="F223" t="s">
        <v>18552</v>
      </c>
      <c r="G223" t="s">
        <v>6517</v>
      </c>
      <c r="H223" s="19" t="s">
        <v>7348</v>
      </c>
      <c r="I223" t="s">
        <v>18109</v>
      </c>
      <c r="J223" t="s">
        <v>7323</v>
      </c>
      <c r="K223" t="s">
        <v>18110</v>
      </c>
    </row>
    <row r="224" spans="1:11" x14ac:dyDescent="0.25">
      <c r="A224" s="19" t="s">
        <v>7948</v>
      </c>
      <c r="B224" s="19" t="s">
        <v>593</v>
      </c>
      <c r="C224" t="s">
        <v>593</v>
      </c>
      <c r="D224" s="19" t="s">
        <v>7436</v>
      </c>
      <c r="E224" t="s">
        <v>18553</v>
      </c>
      <c r="F224" t="s">
        <v>18554</v>
      </c>
      <c r="G224" t="s">
        <v>6517</v>
      </c>
      <c r="H224" s="19" t="s">
        <v>7348</v>
      </c>
      <c r="I224" t="s">
        <v>18109</v>
      </c>
      <c r="J224" t="s">
        <v>7323</v>
      </c>
      <c r="K224" t="s">
        <v>18110</v>
      </c>
    </row>
    <row r="225" spans="1:11" x14ac:dyDescent="0.25">
      <c r="A225" s="19" t="s">
        <v>7950</v>
      </c>
      <c r="B225" s="19" t="s">
        <v>594</v>
      </c>
      <c r="C225" t="s">
        <v>594</v>
      </c>
      <c r="D225" s="19" t="s">
        <v>7439</v>
      </c>
      <c r="E225" t="s">
        <v>18555</v>
      </c>
      <c r="F225" t="s">
        <v>18556</v>
      </c>
      <c r="G225" t="s">
        <v>6517</v>
      </c>
      <c r="H225" s="19" t="s">
        <v>7348</v>
      </c>
      <c r="I225" t="s">
        <v>18109</v>
      </c>
      <c r="J225" t="s">
        <v>7323</v>
      </c>
      <c r="K225" t="s">
        <v>18110</v>
      </c>
    </row>
    <row r="226" spans="1:11" x14ac:dyDescent="0.25">
      <c r="A226" s="19" t="s">
        <v>7952</v>
      </c>
      <c r="B226" s="19" t="s">
        <v>600</v>
      </c>
      <c r="C226" t="s">
        <v>600</v>
      </c>
      <c r="D226" s="19" t="s">
        <v>2245</v>
      </c>
      <c r="E226" t="s">
        <v>18557</v>
      </c>
      <c r="F226" t="s">
        <v>18558</v>
      </c>
      <c r="G226" t="s">
        <v>6517</v>
      </c>
      <c r="H226" s="19" t="s">
        <v>7348</v>
      </c>
      <c r="I226" t="s">
        <v>18109</v>
      </c>
      <c r="J226" t="s">
        <v>7323</v>
      </c>
      <c r="K226" t="s">
        <v>18110</v>
      </c>
    </row>
    <row r="227" spans="1:11" x14ac:dyDescent="0.25">
      <c r="A227" s="19" t="s">
        <v>7953</v>
      </c>
      <c r="B227" s="19" t="s">
        <v>601</v>
      </c>
      <c r="C227" t="s">
        <v>601</v>
      </c>
      <c r="D227" s="19" t="s">
        <v>7356</v>
      </c>
      <c r="E227" t="s">
        <v>18559</v>
      </c>
      <c r="F227" t="s">
        <v>18560</v>
      </c>
      <c r="G227" t="s">
        <v>6517</v>
      </c>
      <c r="H227" s="19" t="s">
        <v>7348</v>
      </c>
      <c r="I227" t="s">
        <v>18109</v>
      </c>
      <c r="J227" t="s">
        <v>7323</v>
      </c>
      <c r="K227" t="s">
        <v>18110</v>
      </c>
    </row>
    <row r="228" spans="1:11" x14ac:dyDescent="0.25">
      <c r="A228" s="19" t="s">
        <v>7954</v>
      </c>
      <c r="B228" s="19" t="s">
        <v>602</v>
      </c>
      <c r="C228" t="s">
        <v>602</v>
      </c>
      <c r="D228" s="19" t="s">
        <v>7436</v>
      </c>
      <c r="E228" t="s">
        <v>18561</v>
      </c>
      <c r="F228" t="s">
        <v>18562</v>
      </c>
      <c r="G228" t="s">
        <v>6517</v>
      </c>
      <c r="H228" s="19" t="s">
        <v>7348</v>
      </c>
      <c r="I228" t="s">
        <v>18109</v>
      </c>
      <c r="J228" t="s">
        <v>7323</v>
      </c>
      <c r="K228" t="s">
        <v>18110</v>
      </c>
    </row>
    <row r="229" spans="1:11" x14ac:dyDescent="0.25">
      <c r="A229" s="19" t="s">
        <v>7956</v>
      </c>
      <c r="B229" s="19" t="s">
        <v>603</v>
      </c>
      <c r="C229" t="s">
        <v>603</v>
      </c>
      <c r="D229" s="19" t="s">
        <v>7439</v>
      </c>
      <c r="E229" t="s">
        <v>18563</v>
      </c>
      <c r="F229" t="s">
        <v>18564</v>
      </c>
      <c r="G229" t="s">
        <v>6517</v>
      </c>
      <c r="H229" s="19" t="s">
        <v>7348</v>
      </c>
      <c r="I229" t="s">
        <v>18109</v>
      </c>
      <c r="J229" t="s">
        <v>7323</v>
      </c>
      <c r="K229" t="s">
        <v>18110</v>
      </c>
    </row>
    <row r="230" spans="1:11" x14ac:dyDescent="0.25">
      <c r="A230" s="19" t="s">
        <v>7958</v>
      </c>
      <c r="B230" s="19" t="s">
        <v>609</v>
      </c>
      <c r="C230" t="s">
        <v>609</v>
      </c>
      <c r="D230" s="19" t="s">
        <v>2245</v>
      </c>
      <c r="E230" t="s">
        <v>18565</v>
      </c>
      <c r="F230" t="s">
        <v>18566</v>
      </c>
      <c r="G230" t="s">
        <v>6517</v>
      </c>
      <c r="H230" s="19" t="s">
        <v>7348</v>
      </c>
      <c r="I230" t="s">
        <v>18109</v>
      </c>
      <c r="J230" t="s">
        <v>7323</v>
      </c>
      <c r="K230" t="s">
        <v>18110</v>
      </c>
    </row>
    <row r="231" spans="1:11" x14ac:dyDescent="0.25">
      <c r="A231" s="19" t="s">
        <v>7960</v>
      </c>
      <c r="B231" s="19" t="s">
        <v>610</v>
      </c>
      <c r="C231" t="s">
        <v>610</v>
      </c>
      <c r="D231" s="19" t="s">
        <v>7356</v>
      </c>
      <c r="E231" t="s">
        <v>18567</v>
      </c>
      <c r="F231" t="s">
        <v>18568</v>
      </c>
      <c r="G231" t="s">
        <v>6517</v>
      </c>
      <c r="H231" s="19" t="s">
        <v>7348</v>
      </c>
      <c r="I231" t="s">
        <v>18109</v>
      </c>
      <c r="J231" t="s">
        <v>7323</v>
      </c>
      <c r="K231" t="s">
        <v>18110</v>
      </c>
    </row>
    <row r="232" spans="1:11" x14ac:dyDescent="0.25">
      <c r="A232" s="19" t="s">
        <v>7961</v>
      </c>
      <c r="B232" s="19" t="s">
        <v>611</v>
      </c>
      <c r="C232" t="s">
        <v>611</v>
      </c>
      <c r="D232" s="19" t="s">
        <v>7436</v>
      </c>
      <c r="E232" t="s">
        <v>18569</v>
      </c>
      <c r="F232" t="s">
        <v>18570</v>
      </c>
      <c r="G232" t="s">
        <v>6517</v>
      </c>
      <c r="H232" s="19" t="s">
        <v>7348</v>
      </c>
      <c r="I232" t="s">
        <v>18109</v>
      </c>
      <c r="J232" t="s">
        <v>7323</v>
      </c>
      <c r="K232" t="s">
        <v>18110</v>
      </c>
    </row>
    <row r="233" spans="1:11" x14ac:dyDescent="0.25">
      <c r="A233" s="19" t="s">
        <v>7963</v>
      </c>
      <c r="B233" s="19" t="s">
        <v>612</v>
      </c>
      <c r="C233" t="s">
        <v>612</v>
      </c>
      <c r="D233" s="19" t="s">
        <v>7439</v>
      </c>
      <c r="E233" t="s">
        <v>18571</v>
      </c>
      <c r="F233" t="s">
        <v>18572</v>
      </c>
      <c r="G233" t="s">
        <v>6517</v>
      </c>
      <c r="H233" s="19" t="s">
        <v>7348</v>
      </c>
      <c r="I233" t="s">
        <v>18109</v>
      </c>
      <c r="J233" t="s">
        <v>7323</v>
      </c>
      <c r="K233" t="s">
        <v>18110</v>
      </c>
    </row>
    <row r="234" spans="1:11" x14ac:dyDescent="0.25">
      <c r="A234" s="19" t="s">
        <v>7964</v>
      </c>
      <c r="B234" s="19" t="s">
        <v>618</v>
      </c>
      <c r="C234" t="s">
        <v>618</v>
      </c>
      <c r="D234" s="19" t="s">
        <v>2245</v>
      </c>
      <c r="E234" t="s">
        <v>18573</v>
      </c>
      <c r="F234" t="s">
        <v>18574</v>
      </c>
      <c r="G234" t="s">
        <v>6517</v>
      </c>
      <c r="H234" s="19" t="s">
        <v>7348</v>
      </c>
      <c r="I234" t="s">
        <v>18109</v>
      </c>
      <c r="J234" t="s">
        <v>7323</v>
      </c>
      <c r="K234" t="s">
        <v>18110</v>
      </c>
    </row>
    <row r="235" spans="1:11" x14ac:dyDescent="0.25">
      <c r="A235" s="19" t="s">
        <v>7966</v>
      </c>
      <c r="B235" s="19" t="s">
        <v>619</v>
      </c>
      <c r="C235" t="s">
        <v>619</v>
      </c>
      <c r="D235" s="19" t="s">
        <v>7356</v>
      </c>
      <c r="E235" t="s">
        <v>18575</v>
      </c>
      <c r="F235" t="s">
        <v>18576</v>
      </c>
      <c r="G235" t="s">
        <v>6517</v>
      </c>
      <c r="H235" s="19" t="s">
        <v>7348</v>
      </c>
      <c r="I235" t="s">
        <v>18109</v>
      </c>
      <c r="J235" t="s">
        <v>7323</v>
      </c>
      <c r="K235" t="s">
        <v>18110</v>
      </c>
    </row>
    <row r="236" spans="1:11" x14ac:dyDescent="0.25">
      <c r="A236" s="19" t="s">
        <v>7967</v>
      </c>
      <c r="B236" s="19" t="s">
        <v>620</v>
      </c>
      <c r="C236" t="s">
        <v>620</v>
      </c>
      <c r="D236" s="19" t="s">
        <v>7436</v>
      </c>
      <c r="E236" t="s">
        <v>18577</v>
      </c>
      <c r="F236" t="s">
        <v>18578</v>
      </c>
      <c r="G236" t="s">
        <v>6517</v>
      </c>
      <c r="H236" s="19" t="s">
        <v>7348</v>
      </c>
      <c r="I236" t="s">
        <v>18109</v>
      </c>
      <c r="J236" t="s">
        <v>7323</v>
      </c>
      <c r="K236" t="s">
        <v>18110</v>
      </c>
    </row>
    <row r="237" spans="1:11" x14ac:dyDescent="0.25">
      <c r="A237" s="19" t="s">
        <v>7968</v>
      </c>
      <c r="B237" s="19" t="s">
        <v>621</v>
      </c>
      <c r="C237" t="s">
        <v>621</v>
      </c>
      <c r="D237" s="19" t="s">
        <v>7439</v>
      </c>
      <c r="E237" t="s">
        <v>18579</v>
      </c>
      <c r="F237" t="s">
        <v>18580</v>
      </c>
      <c r="G237" t="s">
        <v>6517</v>
      </c>
      <c r="H237" s="19" t="s">
        <v>7348</v>
      </c>
      <c r="I237" t="s">
        <v>18109</v>
      </c>
      <c r="J237" t="s">
        <v>7323</v>
      </c>
      <c r="K237" t="s">
        <v>18110</v>
      </c>
    </row>
    <row r="238" spans="1:11" x14ac:dyDescent="0.25">
      <c r="A238" s="19" t="s">
        <v>7969</v>
      </c>
      <c r="B238" s="19" t="s">
        <v>627</v>
      </c>
      <c r="C238" t="s">
        <v>627</v>
      </c>
      <c r="D238" s="19" t="s">
        <v>2245</v>
      </c>
      <c r="E238" t="s">
        <v>18581</v>
      </c>
      <c r="F238" t="s">
        <v>18582</v>
      </c>
      <c r="G238" t="s">
        <v>6517</v>
      </c>
      <c r="H238" s="19" t="s">
        <v>7348</v>
      </c>
      <c r="I238" t="s">
        <v>18109</v>
      </c>
      <c r="J238" t="s">
        <v>7323</v>
      </c>
      <c r="K238" t="s">
        <v>18110</v>
      </c>
    </row>
    <row r="239" spans="1:11" x14ac:dyDescent="0.25">
      <c r="A239" s="19" t="s">
        <v>7971</v>
      </c>
      <c r="B239" s="19" t="s">
        <v>628</v>
      </c>
      <c r="C239" t="s">
        <v>628</v>
      </c>
      <c r="D239" s="19" t="s">
        <v>7356</v>
      </c>
      <c r="E239" t="s">
        <v>18583</v>
      </c>
      <c r="F239" t="s">
        <v>18584</v>
      </c>
      <c r="G239" t="s">
        <v>6517</v>
      </c>
      <c r="H239" s="19" t="s">
        <v>7348</v>
      </c>
      <c r="I239" t="s">
        <v>18109</v>
      </c>
      <c r="J239" t="s">
        <v>7323</v>
      </c>
      <c r="K239" t="s">
        <v>18110</v>
      </c>
    </row>
    <row r="240" spans="1:11" x14ac:dyDescent="0.25">
      <c r="A240" s="19" t="s">
        <v>7973</v>
      </c>
      <c r="B240" s="19" t="s">
        <v>629</v>
      </c>
      <c r="C240" t="s">
        <v>629</v>
      </c>
      <c r="D240" s="19" t="s">
        <v>7436</v>
      </c>
      <c r="E240" t="s">
        <v>18585</v>
      </c>
      <c r="F240" t="s">
        <v>18586</v>
      </c>
      <c r="G240" t="s">
        <v>6517</v>
      </c>
      <c r="H240" s="19" t="s">
        <v>7348</v>
      </c>
      <c r="I240" t="s">
        <v>18109</v>
      </c>
      <c r="J240" t="s">
        <v>7323</v>
      </c>
      <c r="K240" t="s">
        <v>18110</v>
      </c>
    </row>
    <row r="241" spans="1:11" x14ac:dyDescent="0.25">
      <c r="A241" s="19" t="s">
        <v>7975</v>
      </c>
      <c r="B241" s="19" t="s">
        <v>630</v>
      </c>
      <c r="C241" t="s">
        <v>630</v>
      </c>
      <c r="D241" s="19" t="s">
        <v>7439</v>
      </c>
      <c r="E241" t="s">
        <v>18587</v>
      </c>
      <c r="F241" t="s">
        <v>18588</v>
      </c>
      <c r="G241" t="s">
        <v>6517</v>
      </c>
      <c r="H241" s="19" t="s">
        <v>7348</v>
      </c>
      <c r="I241" t="s">
        <v>18109</v>
      </c>
      <c r="J241" t="s">
        <v>7323</v>
      </c>
      <c r="K241" t="s">
        <v>18110</v>
      </c>
    </row>
    <row r="242" spans="1:11" x14ac:dyDescent="0.25">
      <c r="A242" s="19" t="s">
        <v>7977</v>
      </c>
      <c r="B242" s="19" t="s">
        <v>636</v>
      </c>
      <c r="C242" t="s">
        <v>636</v>
      </c>
      <c r="D242" s="19" t="s">
        <v>2245</v>
      </c>
      <c r="E242" t="s">
        <v>18589</v>
      </c>
      <c r="F242" t="s">
        <v>18590</v>
      </c>
      <c r="G242" t="s">
        <v>6517</v>
      </c>
      <c r="H242" s="19" t="s">
        <v>7348</v>
      </c>
      <c r="I242" t="s">
        <v>18109</v>
      </c>
      <c r="J242" t="s">
        <v>7323</v>
      </c>
      <c r="K242" t="s">
        <v>18110</v>
      </c>
    </row>
    <row r="243" spans="1:11" x14ac:dyDescent="0.25">
      <c r="A243" s="19" t="s">
        <v>7979</v>
      </c>
      <c r="B243" s="19" t="s">
        <v>637</v>
      </c>
      <c r="C243" t="s">
        <v>637</v>
      </c>
      <c r="D243" s="19" t="s">
        <v>7356</v>
      </c>
      <c r="E243" t="s">
        <v>18591</v>
      </c>
      <c r="F243" t="s">
        <v>18592</v>
      </c>
      <c r="G243" t="s">
        <v>6517</v>
      </c>
      <c r="H243" s="19" t="s">
        <v>7348</v>
      </c>
      <c r="I243" t="s">
        <v>18109</v>
      </c>
      <c r="J243" t="s">
        <v>7323</v>
      </c>
      <c r="K243" t="s">
        <v>18110</v>
      </c>
    </row>
    <row r="244" spans="1:11" x14ac:dyDescent="0.25">
      <c r="A244" s="19" t="s">
        <v>7980</v>
      </c>
      <c r="B244" s="19" t="s">
        <v>638</v>
      </c>
      <c r="C244" t="s">
        <v>638</v>
      </c>
      <c r="D244" s="19" t="s">
        <v>7436</v>
      </c>
      <c r="E244" t="s">
        <v>18593</v>
      </c>
      <c r="F244" t="s">
        <v>18594</v>
      </c>
      <c r="G244" t="s">
        <v>6517</v>
      </c>
      <c r="H244" s="19" t="s">
        <v>7348</v>
      </c>
      <c r="I244" t="s">
        <v>18109</v>
      </c>
      <c r="J244" t="s">
        <v>7323</v>
      </c>
      <c r="K244" t="s">
        <v>18110</v>
      </c>
    </row>
    <row r="245" spans="1:11" x14ac:dyDescent="0.25">
      <c r="A245" s="19" t="s">
        <v>7982</v>
      </c>
      <c r="B245" s="19" t="s">
        <v>639</v>
      </c>
      <c r="C245" t="s">
        <v>639</v>
      </c>
      <c r="D245" s="19" t="s">
        <v>7439</v>
      </c>
      <c r="E245" t="s">
        <v>18595</v>
      </c>
      <c r="F245" t="s">
        <v>18596</v>
      </c>
      <c r="G245" t="s">
        <v>6517</v>
      </c>
      <c r="H245" s="19" t="s">
        <v>7348</v>
      </c>
      <c r="I245" t="s">
        <v>18109</v>
      </c>
      <c r="J245" t="s">
        <v>7323</v>
      </c>
      <c r="K245" t="s">
        <v>18110</v>
      </c>
    </row>
    <row r="246" spans="1:11" x14ac:dyDescent="0.25">
      <c r="A246" s="19" t="s">
        <v>7983</v>
      </c>
      <c r="B246" s="19" t="s">
        <v>645</v>
      </c>
      <c r="C246" t="s">
        <v>645</v>
      </c>
      <c r="D246" s="19" t="s">
        <v>2245</v>
      </c>
      <c r="E246" t="s">
        <v>18597</v>
      </c>
      <c r="F246" t="s">
        <v>18598</v>
      </c>
      <c r="G246" t="s">
        <v>6517</v>
      </c>
      <c r="H246" s="19" t="s">
        <v>7348</v>
      </c>
      <c r="I246" t="s">
        <v>18109</v>
      </c>
      <c r="J246" t="s">
        <v>7323</v>
      </c>
      <c r="K246" t="s">
        <v>18110</v>
      </c>
    </row>
    <row r="247" spans="1:11" x14ac:dyDescent="0.25">
      <c r="A247" s="19" t="s">
        <v>7984</v>
      </c>
      <c r="B247" s="19" t="s">
        <v>646</v>
      </c>
      <c r="C247" t="s">
        <v>646</v>
      </c>
      <c r="D247" s="19" t="s">
        <v>7356</v>
      </c>
      <c r="E247" t="s">
        <v>18599</v>
      </c>
      <c r="F247" t="s">
        <v>18600</v>
      </c>
      <c r="G247" t="s">
        <v>6517</v>
      </c>
      <c r="H247" s="19" t="s">
        <v>7348</v>
      </c>
      <c r="I247" t="s">
        <v>18109</v>
      </c>
      <c r="J247" t="s">
        <v>7323</v>
      </c>
      <c r="K247" t="s">
        <v>18110</v>
      </c>
    </row>
    <row r="248" spans="1:11" x14ac:dyDescent="0.25">
      <c r="A248" s="19" t="s">
        <v>7341</v>
      </c>
      <c r="B248" s="19" t="s">
        <v>647</v>
      </c>
      <c r="C248" t="s">
        <v>647</v>
      </c>
      <c r="D248" s="19" t="s">
        <v>7436</v>
      </c>
      <c r="E248" t="s">
        <v>18601</v>
      </c>
      <c r="F248" t="s">
        <v>18602</v>
      </c>
      <c r="G248" t="s">
        <v>6517</v>
      </c>
      <c r="H248" s="19" t="s">
        <v>7348</v>
      </c>
      <c r="I248" t="s">
        <v>18109</v>
      </c>
      <c r="J248" t="s">
        <v>7323</v>
      </c>
      <c r="K248" t="s">
        <v>18110</v>
      </c>
    </row>
    <row r="249" spans="1:11" x14ac:dyDescent="0.25">
      <c r="A249" s="19" t="s">
        <v>7986</v>
      </c>
      <c r="B249" s="19" t="s">
        <v>648</v>
      </c>
      <c r="C249" t="s">
        <v>648</v>
      </c>
      <c r="D249" s="19" t="s">
        <v>7439</v>
      </c>
      <c r="E249" t="s">
        <v>18603</v>
      </c>
      <c r="F249" t="s">
        <v>18604</v>
      </c>
      <c r="G249" t="s">
        <v>6517</v>
      </c>
      <c r="H249" s="19" t="s">
        <v>7348</v>
      </c>
      <c r="I249" t="s">
        <v>18109</v>
      </c>
      <c r="J249" t="s">
        <v>7323</v>
      </c>
      <c r="K249" t="s">
        <v>18110</v>
      </c>
    </row>
    <row r="250" spans="1:11" x14ac:dyDescent="0.25">
      <c r="A250" s="19" t="s">
        <v>7987</v>
      </c>
      <c r="B250" s="19" t="s">
        <v>654</v>
      </c>
      <c r="C250" t="s">
        <v>654</v>
      </c>
      <c r="D250" s="19" t="s">
        <v>2245</v>
      </c>
      <c r="E250" t="s">
        <v>18605</v>
      </c>
      <c r="F250" t="s">
        <v>18606</v>
      </c>
      <c r="G250" t="s">
        <v>6517</v>
      </c>
      <c r="H250" s="19" t="s">
        <v>7348</v>
      </c>
      <c r="I250" t="s">
        <v>18109</v>
      </c>
      <c r="J250" t="s">
        <v>7323</v>
      </c>
      <c r="K250" t="s">
        <v>18110</v>
      </c>
    </row>
    <row r="251" spans="1:11" x14ac:dyDescent="0.25">
      <c r="A251" s="19" t="s">
        <v>7988</v>
      </c>
      <c r="B251" s="19" t="s">
        <v>655</v>
      </c>
      <c r="C251" t="s">
        <v>655</v>
      </c>
      <c r="D251" s="19" t="s">
        <v>7356</v>
      </c>
      <c r="E251" t="s">
        <v>18607</v>
      </c>
      <c r="F251" t="s">
        <v>18608</v>
      </c>
      <c r="G251" t="s">
        <v>6517</v>
      </c>
      <c r="H251" s="19" t="s">
        <v>7348</v>
      </c>
      <c r="I251" t="s">
        <v>18109</v>
      </c>
      <c r="J251" t="s">
        <v>7323</v>
      </c>
      <c r="K251" t="s">
        <v>18110</v>
      </c>
    </row>
    <row r="252" spans="1:11" x14ac:dyDescent="0.25">
      <c r="A252" s="19" t="s">
        <v>7989</v>
      </c>
      <c r="B252" s="19" t="s">
        <v>656</v>
      </c>
      <c r="C252" t="s">
        <v>656</v>
      </c>
      <c r="D252" s="19" t="s">
        <v>7436</v>
      </c>
      <c r="E252" t="s">
        <v>18609</v>
      </c>
      <c r="F252" t="s">
        <v>18610</v>
      </c>
      <c r="G252" t="s">
        <v>6517</v>
      </c>
      <c r="H252" s="19" t="s">
        <v>7348</v>
      </c>
      <c r="I252" t="s">
        <v>18109</v>
      </c>
      <c r="J252" t="s">
        <v>7323</v>
      </c>
      <c r="K252" t="s">
        <v>18110</v>
      </c>
    </row>
    <row r="253" spans="1:11" x14ac:dyDescent="0.25">
      <c r="A253" s="19" t="s">
        <v>7990</v>
      </c>
      <c r="B253" s="19" t="s">
        <v>657</v>
      </c>
      <c r="C253" t="s">
        <v>657</v>
      </c>
      <c r="D253" s="19" t="s">
        <v>7439</v>
      </c>
      <c r="E253" t="s">
        <v>18611</v>
      </c>
      <c r="F253" t="s">
        <v>18612</v>
      </c>
      <c r="G253" t="s">
        <v>6517</v>
      </c>
      <c r="H253" s="19" t="s">
        <v>7348</v>
      </c>
      <c r="I253" t="s">
        <v>18109</v>
      </c>
      <c r="J253" t="s">
        <v>7323</v>
      </c>
      <c r="K253" t="s">
        <v>18110</v>
      </c>
    </row>
    <row r="254" spans="1:11" x14ac:dyDescent="0.25">
      <c r="A254" s="19" t="s">
        <v>7991</v>
      </c>
      <c r="B254" s="19" t="s">
        <v>663</v>
      </c>
      <c r="C254" t="s">
        <v>663</v>
      </c>
      <c r="D254" s="19" t="s">
        <v>2245</v>
      </c>
      <c r="E254" t="s">
        <v>18613</v>
      </c>
      <c r="F254" t="s">
        <v>18614</v>
      </c>
      <c r="G254" t="s">
        <v>6517</v>
      </c>
      <c r="H254" s="19" t="s">
        <v>7348</v>
      </c>
      <c r="I254" t="s">
        <v>18109</v>
      </c>
      <c r="J254" t="s">
        <v>7323</v>
      </c>
      <c r="K254" t="s">
        <v>18110</v>
      </c>
    </row>
    <row r="255" spans="1:11" x14ac:dyDescent="0.25">
      <c r="A255" s="19" t="s">
        <v>7992</v>
      </c>
      <c r="B255" s="19" t="s">
        <v>664</v>
      </c>
      <c r="C255" t="s">
        <v>664</v>
      </c>
      <c r="D255" s="19" t="s">
        <v>7356</v>
      </c>
      <c r="E255" t="s">
        <v>18615</v>
      </c>
      <c r="F255" t="s">
        <v>18616</v>
      </c>
      <c r="G255" t="s">
        <v>6517</v>
      </c>
      <c r="H255" s="19" t="s">
        <v>7348</v>
      </c>
      <c r="I255" t="s">
        <v>18109</v>
      </c>
      <c r="J255" t="s">
        <v>7323</v>
      </c>
      <c r="K255" t="s">
        <v>18110</v>
      </c>
    </row>
    <row r="256" spans="1:11" x14ac:dyDescent="0.25">
      <c r="A256" s="19" t="s">
        <v>7993</v>
      </c>
      <c r="B256" s="19" t="s">
        <v>665</v>
      </c>
      <c r="C256" t="s">
        <v>665</v>
      </c>
      <c r="D256" s="19" t="s">
        <v>7436</v>
      </c>
      <c r="E256" t="s">
        <v>18617</v>
      </c>
      <c r="F256" t="s">
        <v>18618</v>
      </c>
      <c r="G256" t="s">
        <v>6517</v>
      </c>
      <c r="H256" s="19" t="s">
        <v>7348</v>
      </c>
      <c r="I256" t="s">
        <v>18109</v>
      </c>
      <c r="J256" t="s">
        <v>7323</v>
      </c>
      <c r="K256" t="s">
        <v>18110</v>
      </c>
    </row>
    <row r="257" spans="1:11" x14ac:dyDescent="0.25">
      <c r="A257" s="19" t="s">
        <v>7995</v>
      </c>
      <c r="B257" s="19" t="s">
        <v>666</v>
      </c>
      <c r="C257" t="s">
        <v>666</v>
      </c>
      <c r="D257" s="19" t="s">
        <v>7439</v>
      </c>
      <c r="E257" t="s">
        <v>18619</v>
      </c>
      <c r="F257" t="s">
        <v>18620</v>
      </c>
      <c r="G257" t="s">
        <v>6517</v>
      </c>
      <c r="H257" s="19" t="s">
        <v>7348</v>
      </c>
      <c r="I257" t="s">
        <v>18109</v>
      </c>
      <c r="J257" t="s">
        <v>7323</v>
      </c>
      <c r="K257" t="s">
        <v>18110</v>
      </c>
    </row>
    <row r="258" spans="1:11" x14ac:dyDescent="0.25">
      <c r="A258" s="19" t="s">
        <v>7996</v>
      </c>
      <c r="B258" s="19" t="s">
        <v>672</v>
      </c>
      <c r="C258" t="s">
        <v>672</v>
      </c>
      <c r="D258" s="19" t="s">
        <v>2245</v>
      </c>
      <c r="E258" t="s">
        <v>18621</v>
      </c>
      <c r="F258" t="s">
        <v>18622</v>
      </c>
      <c r="G258" t="s">
        <v>6517</v>
      </c>
      <c r="H258" s="19" t="s">
        <v>7348</v>
      </c>
      <c r="I258" t="s">
        <v>18109</v>
      </c>
      <c r="J258" t="s">
        <v>7323</v>
      </c>
      <c r="K258" t="s">
        <v>18110</v>
      </c>
    </row>
    <row r="259" spans="1:11" x14ac:dyDescent="0.25">
      <c r="A259" s="19" t="s">
        <v>7998</v>
      </c>
      <c r="B259" s="19" t="s">
        <v>673</v>
      </c>
      <c r="C259" t="s">
        <v>673</v>
      </c>
      <c r="D259" s="19" t="s">
        <v>7356</v>
      </c>
      <c r="E259" t="s">
        <v>18623</v>
      </c>
      <c r="F259" t="s">
        <v>18624</v>
      </c>
      <c r="G259" t="s">
        <v>6517</v>
      </c>
      <c r="H259" s="19" t="s">
        <v>7348</v>
      </c>
      <c r="I259" t="s">
        <v>18109</v>
      </c>
      <c r="J259" t="s">
        <v>7323</v>
      </c>
      <c r="K259" t="s">
        <v>18110</v>
      </c>
    </row>
    <row r="260" spans="1:11" x14ac:dyDescent="0.25">
      <c r="A260" s="19" t="s">
        <v>8000</v>
      </c>
      <c r="B260" s="19" t="s">
        <v>674</v>
      </c>
      <c r="C260" t="s">
        <v>674</v>
      </c>
      <c r="D260" s="19" t="s">
        <v>7436</v>
      </c>
      <c r="E260" t="s">
        <v>18625</v>
      </c>
      <c r="F260" t="s">
        <v>18626</v>
      </c>
      <c r="G260" t="s">
        <v>6517</v>
      </c>
      <c r="H260" s="19" t="s">
        <v>7348</v>
      </c>
      <c r="I260" t="s">
        <v>18109</v>
      </c>
      <c r="J260" t="s">
        <v>7323</v>
      </c>
      <c r="K260" t="s">
        <v>18110</v>
      </c>
    </row>
    <row r="261" spans="1:11" x14ac:dyDescent="0.25">
      <c r="A261" s="19" t="s">
        <v>8002</v>
      </c>
      <c r="B261" s="19" t="s">
        <v>675</v>
      </c>
      <c r="C261" t="s">
        <v>675</v>
      </c>
      <c r="D261" s="19" t="s">
        <v>7439</v>
      </c>
      <c r="E261" t="s">
        <v>18627</v>
      </c>
      <c r="F261" t="s">
        <v>18628</v>
      </c>
      <c r="G261" t="s">
        <v>6517</v>
      </c>
      <c r="H261" s="19" t="s">
        <v>7348</v>
      </c>
      <c r="I261" t="s">
        <v>18109</v>
      </c>
      <c r="J261" t="s">
        <v>7323</v>
      </c>
      <c r="K261" t="s">
        <v>18110</v>
      </c>
    </row>
    <row r="262" spans="1:11" x14ac:dyDescent="0.25">
      <c r="A262" s="19" t="s">
        <v>8004</v>
      </c>
      <c r="B262" s="19" t="s">
        <v>681</v>
      </c>
      <c r="C262" t="s">
        <v>681</v>
      </c>
      <c r="D262" s="19" t="s">
        <v>2245</v>
      </c>
      <c r="E262" t="s">
        <v>18629</v>
      </c>
      <c r="F262" t="s">
        <v>18630</v>
      </c>
      <c r="G262" t="s">
        <v>6517</v>
      </c>
      <c r="H262" s="19" t="s">
        <v>7348</v>
      </c>
      <c r="I262" t="s">
        <v>18109</v>
      </c>
      <c r="J262" t="s">
        <v>7323</v>
      </c>
      <c r="K262" t="s">
        <v>18110</v>
      </c>
    </row>
    <row r="263" spans="1:11" x14ac:dyDescent="0.25">
      <c r="A263" s="19" t="s">
        <v>8006</v>
      </c>
      <c r="B263" s="19" t="s">
        <v>682</v>
      </c>
      <c r="C263" t="s">
        <v>682</v>
      </c>
      <c r="D263" s="19" t="s">
        <v>7356</v>
      </c>
      <c r="E263" t="s">
        <v>18631</v>
      </c>
      <c r="F263" t="s">
        <v>18632</v>
      </c>
      <c r="G263" t="s">
        <v>6517</v>
      </c>
      <c r="H263" s="19" t="s">
        <v>7348</v>
      </c>
      <c r="I263" t="s">
        <v>18109</v>
      </c>
      <c r="J263" t="s">
        <v>7323</v>
      </c>
      <c r="K263" t="s">
        <v>18110</v>
      </c>
    </row>
    <row r="264" spans="1:11" x14ac:dyDescent="0.25">
      <c r="A264" s="19" t="s">
        <v>8008</v>
      </c>
      <c r="B264" s="19" t="s">
        <v>683</v>
      </c>
      <c r="C264" t="s">
        <v>683</v>
      </c>
      <c r="D264" s="19" t="s">
        <v>7436</v>
      </c>
      <c r="E264" t="s">
        <v>18633</v>
      </c>
      <c r="F264" t="s">
        <v>18634</v>
      </c>
      <c r="G264" t="s">
        <v>6517</v>
      </c>
      <c r="H264" s="19" t="s">
        <v>7348</v>
      </c>
      <c r="I264" t="s">
        <v>18109</v>
      </c>
      <c r="J264" t="s">
        <v>7323</v>
      </c>
      <c r="K264" t="s">
        <v>18110</v>
      </c>
    </row>
    <row r="265" spans="1:11" x14ac:dyDescent="0.25">
      <c r="A265" s="19" t="s">
        <v>8009</v>
      </c>
      <c r="B265" s="19" t="s">
        <v>684</v>
      </c>
      <c r="C265" t="s">
        <v>684</v>
      </c>
      <c r="D265" s="19" t="s">
        <v>7439</v>
      </c>
      <c r="E265" t="s">
        <v>18635</v>
      </c>
      <c r="F265" t="s">
        <v>18636</v>
      </c>
      <c r="G265" t="s">
        <v>6517</v>
      </c>
      <c r="H265" s="19" t="s">
        <v>7348</v>
      </c>
      <c r="I265" t="s">
        <v>18109</v>
      </c>
      <c r="J265" t="s">
        <v>7323</v>
      </c>
      <c r="K265" t="s">
        <v>18110</v>
      </c>
    </row>
    <row r="266" spans="1:11" x14ac:dyDescent="0.25">
      <c r="A266" s="19" t="s">
        <v>8010</v>
      </c>
      <c r="B266" s="19" t="s">
        <v>690</v>
      </c>
      <c r="C266" t="s">
        <v>690</v>
      </c>
      <c r="D266" s="19" t="s">
        <v>2245</v>
      </c>
      <c r="E266" t="s">
        <v>18637</v>
      </c>
      <c r="F266" t="s">
        <v>18638</v>
      </c>
      <c r="G266" t="s">
        <v>6517</v>
      </c>
      <c r="H266" s="19" t="s">
        <v>7348</v>
      </c>
      <c r="I266" t="s">
        <v>18109</v>
      </c>
      <c r="J266" t="s">
        <v>7323</v>
      </c>
      <c r="K266" t="s">
        <v>18110</v>
      </c>
    </row>
    <row r="267" spans="1:11" x14ac:dyDescent="0.25">
      <c r="A267" s="19" t="s">
        <v>8011</v>
      </c>
      <c r="B267" s="19" t="s">
        <v>691</v>
      </c>
      <c r="C267" t="s">
        <v>691</v>
      </c>
      <c r="D267" s="19" t="s">
        <v>7356</v>
      </c>
      <c r="E267" t="s">
        <v>18639</v>
      </c>
      <c r="F267" t="s">
        <v>18640</v>
      </c>
      <c r="G267" t="s">
        <v>6517</v>
      </c>
      <c r="H267" s="19" t="s">
        <v>7348</v>
      </c>
      <c r="I267" t="s">
        <v>18109</v>
      </c>
      <c r="J267" t="s">
        <v>7323</v>
      </c>
      <c r="K267" t="s">
        <v>18110</v>
      </c>
    </row>
    <row r="268" spans="1:11" x14ac:dyDescent="0.25">
      <c r="A268" s="19" t="s">
        <v>8012</v>
      </c>
      <c r="B268" s="19" t="s">
        <v>692</v>
      </c>
      <c r="C268" t="s">
        <v>692</v>
      </c>
      <c r="D268" s="19" t="s">
        <v>7436</v>
      </c>
      <c r="E268" t="s">
        <v>18641</v>
      </c>
      <c r="F268" t="s">
        <v>18642</v>
      </c>
      <c r="G268" t="s">
        <v>6517</v>
      </c>
      <c r="H268" s="19" t="s">
        <v>7348</v>
      </c>
      <c r="I268" t="s">
        <v>18109</v>
      </c>
      <c r="J268" t="s">
        <v>7323</v>
      </c>
      <c r="K268" t="s">
        <v>18110</v>
      </c>
    </row>
    <row r="269" spans="1:11" x14ac:dyDescent="0.25">
      <c r="A269" s="19" t="s">
        <v>8013</v>
      </c>
      <c r="B269" s="19" t="s">
        <v>693</v>
      </c>
      <c r="C269" t="s">
        <v>693</v>
      </c>
      <c r="D269" s="19" t="s">
        <v>7439</v>
      </c>
      <c r="E269" t="s">
        <v>18643</v>
      </c>
      <c r="F269" t="s">
        <v>18644</v>
      </c>
      <c r="G269" t="s">
        <v>6517</v>
      </c>
      <c r="H269" s="19" t="s">
        <v>7348</v>
      </c>
      <c r="I269" t="s">
        <v>18109</v>
      </c>
      <c r="J269" t="s">
        <v>7323</v>
      </c>
      <c r="K269" t="s">
        <v>18110</v>
      </c>
    </row>
    <row r="270" spans="1:11" x14ac:dyDescent="0.25">
      <c r="A270" s="19" t="s">
        <v>8014</v>
      </c>
      <c r="B270" s="19" t="s">
        <v>699</v>
      </c>
      <c r="C270" t="s">
        <v>699</v>
      </c>
      <c r="D270" s="19" t="s">
        <v>2245</v>
      </c>
      <c r="E270" t="s">
        <v>18645</v>
      </c>
      <c r="F270" t="s">
        <v>18646</v>
      </c>
      <c r="G270" t="s">
        <v>6517</v>
      </c>
      <c r="H270" s="19" t="s">
        <v>7348</v>
      </c>
      <c r="I270" t="s">
        <v>18109</v>
      </c>
      <c r="J270" t="s">
        <v>7323</v>
      </c>
      <c r="K270" t="s">
        <v>18110</v>
      </c>
    </row>
    <row r="271" spans="1:11" x14ac:dyDescent="0.25">
      <c r="A271" s="19" t="s">
        <v>8015</v>
      </c>
      <c r="B271" s="19" t="s">
        <v>700</v>
      </c>
      <c r="C271" t="s">
        <v>700</v>
      </c>
      <c r="D271" s="19" t="s">
        <v>7356</v>
      </c>
      <c r="E271" t="s">
        <v>18647</v>
      </c>
      <c r="F271" t="s">
        <v>18648</v>
      </c>
      <c r="G271" t="s">
        <v>6517</v>
      </c>
      <c r="H271" s="19" t="s">
        <v>7348</v>
      </c>
      <c r="I271" t="s">
        <v>18109</v>
      </c>
      <c r="J271" t="s">
        <v>7323</v>
      </c>
      <c r="K271" t="s">
        <v>18110</v>
      </c>
    </row>
    <row r="272" spans="1:11" x14ac:dyDescent="0.25">
      <c r="A272" s="19" t="s">
        <v>8016</v>
      </c>
      <c r="B272" s="19" t="s">
        <v>701</v>
      </c>
      <c r="C272" t="s">
        <v>701</v>
      </c>
      <c r="D272" s="19" t="s">
        <v>7436</v>
      </c>
      <c r="E272" t="s">
        <v>18649</v>
      </c>
      <c r="F272" t="s">
        <v>18650</v>
      </c>
      <c r="G272" t="s">
        <v>6517</v>
      </c>
      <c r="H272" s="19" t="s">
        <v>7348</v>
      </c>
      <c r="I272" t="s">
        <v>18109</v>
      </c>
      <c r="J272" t="s">
        <v>7323</v>
      </c>
      <c r="K272" t="s">
        <v>18110</v>
      </c>
    </row>
    <row r="273" spans="1:11" x14ac:dyDescent="0.25">
      <c r="A273" s="19" t="s">
        <v>8017</v>
      </c>
      <c r="B273" s="19" t="s">
        <v>702</v>
      </c>
      <c r="C273" t="s">
        <v>702</v>
      </c>
      <c r="D273" s="19" t="s">
        <v>7439</v>
      </c>
      <c r="E273" t="s">
        <v>18651</v>
      </c>
      <c r="F273" t="s">
        <v>18652</v>
      </c>
      <c r="G273" t="s">
        <v>6517</v>
      </c>
      <c r="H273" s="19" t="s">
        <v>7348</v>
      </c>
      <c r="I273" t="s">
        <v>18109</v>
      </c>
      <c r="J273" t="s">
        <v>7323</v>
      </c>
      <c r="K273" t="s">
        <v>18110</v>
      </c>
    </row>
    <row r="274" spans="1:11" x14ac:dyDescent="0.25">
      <c r="A274" s="19" t="s">
        <v>8018</v>
      </c>
      <c r="B274" s="19" t="s">
        <v>708</v>
      </c>
      <c r="C274" t="s">
        <v>708</v>
      </c>
      <c r="D274" s="19" t="s">
        <v>2245</v>
      </c>
      <c r="E274" t="s">
        <v>18653</v>
      </c>
      <c r="F274" t="s">
        <v>18654</v>
      </c>
      <c r="G274" t="s">
        <v>6517</v>
      </c>
      <c r="H274" s="19" t="s">
        <v>7348</v>
      </c>
      <c r="I274" t="s">
        <v>18109</v>
      </c>
      <c r="J274" t="s">
        <v>7323</v>
      </c>
      <c r="K274" t="s">
        <v>18110</v>
      </c>
    </row>
    <row r="275" spans="1:11" x14ac:dyDescent="0.25">
      <c r="A275" s="19" t="s">
        <v>8019</v>
      </c>
      <c r="B275" s="19" t="s">
        <v>709</v>
      </c>
      <c r="C275" t="s">
        <v>709</v>
      </c>
      <c r="D275" s="19" t="s">
        <v>7356</v>
      </c>
      <c r="E275" t="s">
        <v>18655</v>
      </c>
      <c r="F275" t="s">
        <v>18656</v>
      </c>
      <c r="G275" t="s">
        <v>6517</v>
      </c>
      <c r="H275" s="19" t="s">
        <v>7348</v>
      </c>
      <c r="I275" t="s">
        <v>18109</v>
      </c>
      <c r="J275" t="s">
        <v>7323</v>
      </c>
      <c r="K275" t="s">
        <v>18110</v>
      </c>
    </row>
    <row r="276" spans="1:11" x14ac:dyDescent="0.25">
      <c r="A276" s="19" t="s">
        <v>8020</v>
      </c>
      <c r="B276" s="19" t="s">
        <v>710</v>
      </c>
      <c r="C276" t="s">
        <v>710</v>
      </c>
      <c r="D276" s="19" t="s">
        <v>7436</v>
      </c>
      <c r="E276" t="s">
        <v>18657</v>
      </c>
      <c r="F276" t="s">
        <v>18658</v>
      </c>
      <c r="G276" t="s">
        <v>6517</v>
      </c>
      <c r="H276" s="19" t="s">
        <v>7348</v>
      </c>
      <c r="I276" t="s">
        <v>18109</v>
      </c>
      <c r="J276" t="s">
        <v>7323</v>
      </c>
      <c r="K276" t="s">
        <v>18110</v>
      </c>
    </row>
    <row r="277" spans="1:11" x14ac:dyDescent="0.25">
      <c r="A277" s="19" t="s">
        <v>8021</v>
      </c>
      <c r="B277" s="19" t="s">
        <v>711</v>
      </c>
      <c r="C277" t="s">
        <v>711</v>
      </c>
      <c r="D277" s="19" t="s">
        <v>7439</v>
      </c>
      <c r="E277" t="s">
        <v>18659</v>
      </c>
      <c r="F277" t="s">
        <v>18660</v>
      </c>
      <c r="G277" t="s">
        <v>6517</v>
      </c>
      <c r="H277" s="19" t="s">
        <v>7348</v>
      </c>
      <c r="I277" t="s">
        <v>18109</v>
      </c>
      <c r="J277" t="s">
        <v>7323</v>
      </c>
      <c r="K277" t="s">
        <v>18110</v>
      </c>
    </row>
    <row r="278" spans="1:11" x14ac:dyDescent="0.25">
      <c r="A278" s="19" t="s">
        <v>8022</v>
      </c>
      <c r="B278" s="19" t="s">
        <v>717</v>
      </c>
      <c r="C278" t="s">
        <v>717</v>
      </c>
      <c r="D278" s="19" t="s">
        <v>2245</v>
      </c>
      <c r="E278" t="s">
        <v>18661</v>
      </c>
      <c r="F278" t="s">
        <v>18662</v>
      </c>
      <c r="G278" t="s">
        <v>6517</v>
      </c>
      <c r="H278" s="19" t="s">
        <v>7348</v>
      </c>
      <c r="I278" t="s">
        <v>18109</v>
      </c>
      <c r="J278" t="s">
        <v>7323</v>
      </c>
      <c r="K278" t="s">
        <v>18110</v>
      </c>
    </row>
    <row r="279" spans="1:11" x14ac:dyDescent="0.25">
      <c r="A279" s="19" t="s">
        <v>8023</v>
      </c>
      <c r="B279" s="19" t="s">
        <v>718</v>
      </c>
      <c r="C279" t="s">
        <v>718</v>
      </c>
      <c r="D279" s="19" t="s">
        <v>7356</v>
      </c>
      <c r="E279" t="s">
        <v>18663</v>
      </c>
      <c r="F279" t="s">
        <v>18664</v>
      </c>
      <c r="G279" t="s">
        <v>6517</v>
      </c>
      <c r="H279" s="19" t="s">
        <v>7348</v>
      </c>
      <c r="I279" t="s">
        <v>18109</v>
      </c>
      <c r="J279" t="s">
        <v>7323</v>
      </c>
      <c r="K279" t="s">
        <v>18110</v>
      </c>
    </row>
    <row r="280" spans="1:11" x14ac:dyDescent="0.25">
      <c r="A280" s="19" t="s">
        <v>8024</v>
      </c>
      <c r="B280" s="19" t="s">
        <v>719</v>
      </c>
      <c r="C280" t="s">
        <v>719</v>
      </c>
      <c r="D280" s="19" t="s">
        <v>7436</v>
      </c>
      <c r="E280" t="s">
        <v>18665</v>
      </c>
      <c r="F280" t="s">
        <v>18666</v>
      </c>
      <c r="G280" t="s">
        <v>6517</v>
      </c>
      <c r="H280" s="19" t="s">
        <v>7348</v>
      </c>
      <c r="I280" t="s">
        <v>18109</v>
      </c>
      <c r="J280" t="s">
        <v>7323</v>
      </c>
      <c r="K280" t="s">
        <v>18110</v>
      </c>
    </row>
    <row r="281" spans="1:11" x14ac:dyDescent="0.25">
      <c r="A281" s="19" t="s">
        <v>8025</v>
      </c>
      <c r="B281" s="19" t="s">
        <v>720</v>
      </c>
      <c r="C281" t="s">
        <v>720</v>
      </c>
      <c r="D281" s="19" t="s">
        <v>7439</v>
      </c>
      <c r="E281" t="s">
        <v>18667</v>
      </c>
      <c r="F281" t="s">
        <v>18668</v>
      </c>
      <c r="G281" t="s">
        <v>6517</v>
      </c>
      <c r="H281" s="19" t="s">
        <v>7348</v>
      </c>
      <c r="I281" t="s">
        <v>18109</v>
      </c>
      <c r="J281" t="s">
        <v>7323</v>
      </c>
      <c r="K281" t="s">
        <v>18110</v>
      </c>
    </row>
    <row r="282" spans="1:11" x14ac:dyDescent="0.25">
      <c r="A282" s="19" t="s">
        <v>8026</v>
      </c>
      <c r="B282" s="19" t="s">
        <v>726</v>
      </c>
      <c r="C282" t="s">
        <v>726</v>
      </c>
      <c r="D282" s="19" t="s">
        <v>2245</v>
      </c>
      <c r="E282" t="s">
        <v>18669</v>
      </c>
      <c r="F282" t="s">
        <v>18670</v>
      </c>
      <c r="G282" t="s">
        <v>6517</v>
      </c>
      <c r="H282" s="19" t="s">
        <v>7348</v>
      </c>
      <c r="I282" t="s">
        <v>18109</v>
      </c>
      <c r="J282" t="s">
        <v>7323</v>
      </c>
      <c r="K282" t="s">
        <v>18110</v>
      </c>
    </row>
    <row r="283" spans="1:11" x14ac:dyDescent="0.25">
      <c r="A283" s="19" t="s">
        <v>8027</v>
      </c>
      <c r="B283" s="19" t="s">
        <v>727</v>
      </c>
      <c r="C283" t="s">
        <v>727</v>
      </c>
      <c r="D283" s="19" t="s">
        <v>7356</v>
      </c>
      <c r="E283" t="s">
        <v>18671</v>
      </c>
      <c r="F283" t="s">
        <v>18672</v>
      </c>
      <c r="G283" t="s">
        <v>6517</v>
      </c>
      <c r="H283" s="19" t="s">
        <v>7348</v>
      </c>
      <c r="I283" t="s">
        <v>18109</v>
      </c>
      <c r="J283" t="s">
        <v>7323</v>
      </c>
      <c r="K283" t="s">
        <v>18110</v>
      </c>
    </row>
    <row r="284" spans="1:11" x14ac:dyDescent="0.25">
      <c r="A284" s="19" t="s">
        <v>8028</v>
      </c>
      <c r="B284" s="19" t="s">
        <v>728</v>
      </c>
      <c r="C284" t="s">
        <v>728</v>
      </c>
      <c r="D284" s="19" t="s">
        <v>7436</v>
      </c>
      <c r="E284" t="s">
        <v>18673</v>
      </c>
      <c r="F284" t="s">
        <v>18674</v>
      </c>
      <c r="G284" t="s">
        <v>6517</v>
      </c>
      <c r="H284" s="19" t="s">
        <v>7348</v>
      </c>
      <c r="I284" t="s">
        <v>18109</v>
      </c>
      <c r="J284" t="s">
        <v>7323</v>
      </c>
      <c r="K284" t="s">
        <v>18110</v>
      </c>
    </row>
    <row r="285" spans="1:11" x14ac:dyDescent="0.25">
      <c r="A285" s="19" t="s">
        <v>8029</v>
      </c>
      <c r="B285" s="19" t="s">
        <v>729</v>
      </c>
      <c r="C285" t="s">
        <v>729</v>
      </c>
      <c r="D285" s="19" t="s">
        <v>7439</v>
      </c>
      <c r="E285" t="s">
        <v>18675</v>
      </c>
      <c r="F285" t="s">
        <v>18676</v>
      </c>
      <c r="G285" t="s">
        <v>6517</v>
      </c>
      <c r="H285" s="19" t="s">
        <v>7348</v>
      </c>
      <c r="I285" t="s">
        <v>18109</v>
      </c>
      <c r="J285" t="s">
        <v>7323</v>
      </c>
      <c r="K285" t="s">
        <v>18110</v>
      </c>
    </row>
    <row r="286" spans="1:11" x14ac:dyDescent="0.25">
      <c r="A286" s="19" t="s">
        <v>8030</v>
      </c>
      <c r="B286" s="19" t="s">
        <v>735</v>
      </c>
      <c r="C286" t="s">
        <v>735</v>
      </c>
      <c r="D286" s="19" t="s">
        <v>2245</v>
      </c>
      <c r="E286" t="s">
        <v>18677</v>
      </c>
      <c r="F286" t="s">
        <v>18678</v>
      </c>
      <c r="G286" t="s">
        <v>6517</v>
      </c>
      <c r="H286" s="19" t="s">
        <v>7348</v>
      </c>
      <c r="I286" t="s">
        <v>18109</v>
      </c>
      <c r="J286" t="s">
        <v>7323</v>
      </c>
      <c r="K286" t="s">
        <v>18110</v>
      </c>
    </row>
    <row r="287" spans="1:11" x14ac:dyDescent="0.25">
      <c r="A287" s="19" t="s">
        <v>8032</v>
      </c>
      <c r="B287" s="19" t="s">
        <v>736</v>
      </c>
      <c r="C287" t="s">
        <v>736</v>
      </c>
      <c r="D287" s="19" t="s">
        <v>7356</v>
      </c>
      <c r="E287" t="s">
        <v>18679</v>
      </c>
      <c r="F287" t="s">
        <v>18680</v>
      </c>
      <c r="G287" t="s">
        <v>6517</v>
      </c>
      <c r="H287" s="19" t="s">
        <v>7348</v>
      </c>
      <c r="I287" t="s">
        <v>18109</v>
      </c>
      <c r="J287" t="s">
        <v>7323</v>
      </c>
      <c r="K287" t="s">
        <v>18110</v>
      </c>
    </row>
    <row r="288" spans="1:11" x14ac:dyDescent="0.25">
      <c r="A288" s="19" t="s">
        <v>8034</v>
      </c>
      <c r="B288" s="19" t="s">
        <v>737</v>
      </c>
      <c r="C288" t="s">
        <v>737</v>
      </c>
      <c r="D288" s="19" t="s">
        <v>7436</v>
      </c>
      <c r="E288" t="s">
        <v>18681</v>
      </c>
      <c r="F288" t="s">
        <v>18682</v>
      </c>
      <c r="G288" t="s">
        <v>6517</v>
      </c>
      <c r="H288" s="19" t="s">
        <v>7348</v>
      </c>
      <c r="I288" t="s">
        <v>18109</v>
      </c>
      <c r="J288" t="s">
        <v>7323</v>
      </c>
      <c r="K288" t="s">
        <v>18110</v>
      </c>
    </row>
    <row r="289" spans="1:11" x14ac:dyDescent="0.25">
      <c r="A289" s="19" t="s">
        <v>8036</v>
      </c>
      <c r="B289" s="19" t="s">
        <v>738</v>
      </c>
      <c r="C289" t="s">
        <v>738</v>
      </c>
      <c r="D289" s="19" t="s">
        <v>7439</v>
      </c>
      <c r="E289" t="s">
        <v>18683</v>
      </c>
      <c r="F289" t="s">
        <v>18684</v>
      </c>
      <c r="G289" t="s">
        <v>6517</v>
      </c>
      <c r="H289" s="19" t="s">
        <v>7348</v>
      </c>
      <c r="I289" t="s">
        <v>18109</v>
      </c>
      <c r="J289" t="s">
        <v>7323</v>
      </c>
      <c r="K289" t="s">
        <v>18110</v>
      </c>
    </row>
    <row r="290" spans="1:11" x14ac:dyDescent="0.25">
      <c r="A290" s="19" t="s">
        <v>8038</v>
      </c>
      <c r="B290" s="19" t="s">
        <v>744</v>
      </c>
      <c r="C290" t="s">
        <v>744</v>
      </c>
      <c r="D290" s="19" t="s">
        <v>2245</v>
      </c>
      <c r="E290" t="s">
        <v>18685</v>
      </c>
      <c r="F290" t="s">
        <v>18686</v>
      </c>
      <c r="G290" t="s">
        <v>6517</v>
      </c>
      <c r="H290" s="19" t="s">
        <v>7348</v>
      </c>
      <c r="I290" t="s">
        <v>18109</v>
      </c>
      <c r="J290" t="s">
        <v>7323</v>
      </c>
      <c r="K290" t="s">
        <v>18110</v>
      </c>
    </row>
    <row r="291" spans="1:11" x14ac:dyDescent="0.25">
      <c r="A291" s="19" t="s">
        <v>8040</v>
      </c>
      <c r="B291" s="19" t="s">
        <v>745</v>
      </c>
      <c r="C291" t="s">
        <v>745</v>
      </c>
      <c r="D291" s="19" t="s">
        <v>7356</v>
      </c>
      <c r="E291" t="s">
        <v>18687</v>
      </c>
      <c r="F291" t="s">
        <v>18688</v>
      </c>
      <c r="G291" t="s">
        <v>6517</v>
      </c>
      <c r="H291" s="19" t="s">
        <v>7348</v>
      </c>
      <c r="I291" t="s">
        <v>18109</v>
      </c>
      <c r="J291" t="s">
        <v>7323</v>
      </c>
      <c r="K291" t="s">
        <v>18110</v>
      </c>
    </row>
    <row r="292" spans="1:11" x14ac:dyDescent="0.25">
      <c r="A292" s="19" t="s">
        <v>8041</v>
      </c>
      <c r="B292" s="19" t="s">
        <v>746</v>
      </c>
      <c r="C292" t="s">
        <v>746</v>
      </c>
      <c r="D292" s="19" t="s">
        <v>7436</v>
      </c>
      <c r="E292" t="s">
        <v>18689</v>
      </c>
      <c r="F292" t="s">
        <v>18690</v>
      </c>
      <c r="G292" t="s">
        <v>6517</v>
      </c>
      <c r="H292" s="19" t="s">
        <v>7348</v>
      </c>
      <c r="I292" t="s">
        <v>18109</v>
      </c>
      <c r="J292" t="s">
        <v>7323</v>
      </c>
      <c r="K292" t="s">
        <v>18110</v>
      </c>
    </row>
    <row r="293" spans="1:11" x14ac:dyDescent="0.25">
      <c r="A293" s="19" t="s">
        <v>8042</v>
      </c>
      <c r="B293" s="19" t="s">
        <v>747</v>
      </c>
      <c r="C293" t="s">
        <v>747</v>
      </c>
      <c r="D293" s="19" t="s">
        <v>7439</v>
      </c>
      <c r="E293" t="s">
        <v>18691</v>
      </c>
      <c r="F293" t="s">
        <v>18692</v>
      </c>
      <c r="G293" t="s">
        <v>6517</v>
      </c>
      <c r="H293" s="19" t="s">
        <v>7348</v>
      </c>
      <c r="I293" t="s">
        <v>18109</v>
      </c>
      <c r="J293" t="s">
        <v>7323</v>
      </c>
      <c r="K293" t="s">
        <v>18110</v>
      </c>
    </row>
    <row r="294" spans="1:11" x14ac:dyDescent="0.25">
      <c r="A294" s="19" t="s">
        <v>8044</v>
      </c>
      <c r="B294" s="19" t="s">
        <v>753</v>
      </c>
      <c r="C294" t="s">
        <v>753</v>
      </c>
      <c r="D294" s="19" t="s">
        <v>2245</v>
      </c>
      <c r="E294" t="s">
        <v>18693</v>
      </c>
      <c r="F294" t="s">
        <v>18694</v>
      </c>
      <c r="G294" t="s">
        <v>6517</v>
      </c>
      <c r="H294" s="19" t="s">
        <v>7348</v>
      </c>
      <c r="I294" t="s">
        <v>18109</v>
      </c>
      <c r="J294" t="s">
        <v>7323</v>
      </c>
      <c r="K294" t="s">
        <v>18110</v>
      </c>
    </row>
    <row r="295" spans="1:11" x14ac:dyDescent="0.25">
      <c r="A295" s="19" t="s">
        <v>8046</v>
      </c>
      <c r="B295" s="19" t="s">
        <v>754</v>
      </c>
      <c r="C295" t="s">
        <v>754</v>
      </c>
      <c r="D295" s="19" t="s">
        <v>7356</v>
      </c>
      <c r="E295" t="s">
        <v>18695</v>
      </c>
      <c r="F295" t="s">
        <v>18696</v>
      </c>
      <c r="G295" t="s">
        <v>6517</v>
      </c>
      <c r="H295" s="19" t="s">
        <v>7348</v>
      </c>
      <c r="I295" t="s">
        <v>18109</v>
      </c>
      <c r="J295" t="s">
        <v>7323</v>
      </c>
      <c r="K295" t="s">
        <v>18110</v>
      </c>
    </row>
    <row r="296" spans="1:11" x14ac:dyDescent="0.25">
      <c r="A296" s="19" t="s">
        <v>8048</v>
      </c>
      <c r="B296" s="19" t="s">
        <v>755</v>
      </c>
      <c r="C296" t="s">
        <v>755</v>
      </c>
      <c r="D296" s="19" t="s">
        <v>7436</v>
      </c>
      <c r="E296" t="s">
        <v>18697</v>
      </c>
      <c r="F296" t="s">
        <v>18698</v>
      </c>
      <c r="G296" t="s">
        <v>6517</v>
      </c>
      <c r="H296" s="19" t="s">
        <v>7348</v>
      </c>
      <c r="I296" t="s">
        <v>18109</v>
      </c>
      <c r="J296" t="s">
        <v>7323</v>
      </c>
      <c r="K296" t="s">
        <v>18110</v>
      </c>
    </row>
    <row r="297" spans="1:11" x14ac:dyDescent="0.25">
      <c r="A297" s="19" t="s">
        <v>8049</v>
      </c>
      <c r="B297" s="19" t="s">
        <v>756</v>
      </c>
      <c r="C297" t="s">
        <v>756</v>
      </c>
      <c r="D297" s="19" t="s">
        <v>7439</v>
      </c>
      <c r="E297" t="s">
        <v>18699</v>
      </c>
      <c r="F297" t="s">
        <v>18700</v>
      </c>
      <c r="G297" t="s">
        <v>6517</v>
      </c>
      <c r="H297" s="19" t="s">
        <v>7348</v>
      </c>
      <c r="I297" t="s">
        <v>18109</v>
      </c>
      <c r="J297" t="s">
        <v>7323</v>
      </c>
      <c r="K297" t="s">
        <v>18110</v>
      </c>
    </row>
    <row r="298" spans="1:11" x14ac:dyDescent="0.25">
      <c r="A298" s="19" t="s">
        <v>8051</v>
      </c>
      <c r="B298" s="19" t="s">
        <v>762</v>
      </c>
      <c r="C298" t="s">
        <v>762</v>
      </c>
      <c r="D298" s="19" t="s">
        <v>2245</v>
      </c>
      <c r="E298" t="s">
        <v>18701</v>
      </c>
      <c r="F298" t="s">
        <v>18702</v>
      </c>
      <c r="G298" t="s">
        <v>6517</v>
      </c>
      <c r="H298" s="19" t="s">
        <v>7348</v>
      </c>
      <c r="I298" t="s">
        <v>18109</v>
      </c>
      <c r="J298" t="s">
        <v>7323</v>
      </c>
      <c r="K298" t="s">
        <v>18110</v>
      </c>
    </row>
    <row r="299" spans="1:11" x14ac:dyDescent="0.25">
      <c r="A299" s="19" t="s">
        <v>8052</v>
      </c>
      <c r="B299" s="19" t="s">
        <v>763</v>
      </c>
      <c r="C299" t="s">
        <v>763</v>
      </c>
      <c r="D299" s="19" t="s">
        <v>7356</v>
      </c>
      <c r="E299" t="s">
        <v>18703</v>
      </c>
      <c r="F299" t="s">
        <v>18704</v>
      </c>
      <c r="G299" t="s">
        <v>6517</v>
      </c>
      <c r="H299" s="19" t="s">
        <v>7348</v>
      </c>
      <c r="I299" t="s">
        <v>18109</v>
      </c>
      <c r="J299" t="s">
        <v>7323</v>
      </c>
      <c r="K299" t="s">
        <v>18110</v>
      </c>
    </row>
    <row r="300" spans="1:11" x14ac:dyDescent="0.25">
      <c r="A300" s="19" t="s">
        <v>8053</v>
      </c>
      <c r="B300" s="19" t="s">
        <v>764</v>
      </c>
      <c r="C300" t="s">
        <v>764</v>
      </c>
      <c r="D300" s="19" t="s">
        <v>7436</v>
      </c>
      <c r="E300" t="s">
        <v>18705</v>
      </c>
      <c r="F300" t="s">
        <v>18706</v>
      </c>
      <c r="G300" t="s">
        <v>6517</v>
      </c>
      <c r="H300" s="19" t="s">
        <v>7348</v>
      </c>
      <c r="I300" t="s">
        <v>18109</v>
      </c>
      <c r="J300" t="s">
        <v>7323</v>
      </c>
      <c r="K300" t="s">
        <v>18110</v>
      </c>
    </row>
    <row r="301" spans="1:11" x14ac:dyDescent="0.25">
      <c r="A301" s="19" t="s">
        <v>8054</v>
      </c>
      <c r="B301" s="19" t="s">
        <v>765</v>
      </c>
      <c r="C301" t="s">
        <v>765</v>
      </c>
      <c r="D301" s="19" t="s">
        <v>7439</v>
      </c>
      <c r="E301" t="s">
        <v>18707</v>
      </c>
      <c r="F301" t="s">
        <v>18708</v>
      </c>
      <c r="G301" t="s">
        <v>6517</v>
      </c>
      <c r="H301" s="19" t="s">
        <v>7348</v>
      </c>
      <c r="I301" t="s">
        <v>18109</v>
      </c>
      <c r="J301" t="s">
        <v>7323</v>
      </c>
      <c r="K301" t="s">
        <v>18110</v>
      </c>
    </row>
    <row r="302" spans="1:11" x14ac:dyDescent="0.25">
      <c r="A302" s="19" t="s">
        <v>8056</v>
      </c>
      <c r="B302" s="19" t="s">
        <v>771</v>
      </c>
      <c r="C302" t="s">
        <v>771</v>
      </c>
      <c r="D302" s="19" t="s">
        <v>2245</v>
      </c>
      <c r="E302" t="s">
        <v>18709</v>
      </c>
      <c r="F302" t="s">
        <v>18710</v>
      </c>
      <c r="G302" t="s">
        <v>6517</v>
      </c>
      <c r="H302" s="19" t="s">
        <v>7348</v>
      </c>
      <c r="I302" t="s">
        <v>18109</v>
      </c>
      <c r="J302" t="s">
        <v>7323</v>
      </c>
      <c r="K302" t="s">
        <v>18110</v>
      </c>
    </row>
    <row r="303" spans="1:11" x14ac:dyDescent="0.25">
      <c r="A303" s="19" t="s">
        <v>8058</v>
      </c>
      <c r="B303" s="19" t="s">
        <v>772</v>
      </c>
      <c r="C303" t="s">
        <v>772</v>
      </c>
      <c r="D303" s="19" t="s">
        <v>7356</v>
      </c>
      <c r="E303" t="s">
        <v>18711</v>
      </c>
      <c r="F303" t="s">
        <v>18712</v>
      </c>
      <c r="G303" t="s">
        <v>6517</v>
      </c>
      <c r="H303" s="19" t="s">
        <v>7348</v>
      </c>
      <c r="I303" t="s">
        <v>18109</v>
      </c>
      <c r="J303" t="s">
        <v>7323</v>
      </c>
      <c r="K303" t="s">
        <v>18110</v>
      </c>
    </row>
    <row r="304" spans="1:11" x14ac:dyDescent="0.25">
      <c r="A304" s="19" t="s">
        <v>8060</v>
      </c>
      <c r="B304" s="19" t="s">
        <v>773</v>
      </c>
      <c r="C304" t="s">
        <v>773</v>
      </c>
      <c r="D304" s="19" t="s">
        <v>7436</v>
      </c>
      <c r="E304" t="s">
        <v>18713</v>
      </c>
      <c r="F304" t="s">
        <v>18714</v>
      </c>
      <c r="G304" t="s">
        <v>6517</v>
      </c>
      <c r="H304" s="19" t="s">
        <v>7348</v>
      </c>
      <c r="I304" t="s">
        <v>18109</v>
      </c>
      <c r="J304" t="s">
        <v>7323</v>
      </c>
      <c r="K304" t="s">
        <v>18110</v>
      </c>
    </row>
    <row r="305" spans="1:11" x14ac:dyDescent="0.25">
      <c r="A305" s="19" t="s">
        <v>8062</v>
      </c>
      <c r="B305" s="19" t="s">
        <v>774</v>
      </c>
      <c r="C305" t="s">
        <v>774</v>
      </c>
      <c r="D305" s="19" t="s">
        <v>7439</v>
      </c>
      <c r="E305" t="s">
        <v>18715</v>
      </c>
      <c r="F305" t="s">
        <v>18716</v>
      </c>
      <c r="G305" t="s">
        <v>6517</v>
      </c>
      <c r="H305" s="19" t="s">
        <v>7348</v>
      </c>
      <c r="I305" t="s">
        <v>18109</v>
      </c>
      <c r="J305" t="s">
        <v>7323</v>
      </c>
      <c r="K305" t="s">
        <v>18110</v>
      </c>
    </row>
    <row r="306" spans="1:11" x14ac:dyDescent="0.25">
      <c r="A306" s="19" t="s">
        <v>8063</v>
      </c>
      <c r="B306" s="19" t="s">
        <v>780</v>
      </c>
      <c r="C306" t="s">
        <v>780</v>
      </c>
      <c r="D306" s="19" t="s">
        <v>2245</v>
      </c>
      <c r="E306" t="s">
        <v>18717</v>
      </c>
      <c r="F306" t="s">
        <v>18718</v>
      </c>
      <c r="G306" t="s">
        <v>6517</v>
      </c>
      <c r="H306" s="19" t="s">
        <v>7348</v>
      </c>
      <c r="I306" t="s">
        <v>18109</v>
      </c>
      <c r="J306" t="s">
        <v>7323</v>
      </c>
      <c r="K306" t="s">
        <v>18110</v>
      </c>
    </row>
    <row r="307" spans="1:11" x14ac:dyDescent="0.25">
      <c r="A307" s="19" t="s">
        <v>8065</v>
      </c>
      <c r="B307" s="19" t="s">
        <v>781</v>
      </c>
      <c r="C307" t="s">
        <v>781</v>
      </c>
      <c r="D307" s="19" t="s">
        <v>7356</v>
      </c>
      <c r="E307" t="s">
        <v>18719</v>
      </c>
      <c r="F307" t="s">
        <v>18720</v>
      </c>
      <c r="G307" t="s">
        <v>6517</v>
      </c>
      <c r="H307" s="19" t="s">
        <v>7348</v>
      </c>
      <c r="I307" t="s">
        <v>18109</v>
      </c>
      <c r="J307" t="s">
        <v>7323</v>
      </c>
      <c r="K307" t="s">
        <v>18110</v>
      </c>
    </row>
    <row r="308" spans="1:11" x14ac:dyDescent="0.25">
      <c r="A308" s="19" t="s">
        <v>8067</v>
      </c>
      <c r="B308" s="19" t="s">
        <v>782</v>
      </c>
      <c r="C308" t="s">
        <v>782</v>
      </c>
      <c r="D308" s="19" t="s">
        <v>7436</v>
      </c>
      <c r="E308" t="s">
        <v>18721</v>
      </c>
      <c r="F308" t="s">
        <v>18722</v>
      </c>
      <c r="G308" t="s">
        <v>6517</v>
      </c>
      <c r="H308" s="19" t="s">
        <v>7348</v>
      </c>
      <c r="I308" t="s">
        <v>18109</v>
      </c>
      <c r="J308" t="s">
        <v>7323</v>
      </c>
      <c r="K308" t="s">
        <v>18110</v>
      </c>
    </row>
    <row r="309" spans="1:11" x14ac:dyDescent="0.25">
      <c r="A309" s="19" t="s">
        <v>8069</v>
      </c>
      <c r="B309" s="19" t="s">
        <v>783</v>
      </c>
      <c r="C309" t="s">
        <v>783</v>
      </c>
      <c r="D309" s="19" t="s">
        <v>7439</v>
      </c>
      <c r="E309" t="s">
        <v>18723</v>
      </c>
      <c r="F309" t="s">
        <v>18724</v>
      </c>
      <c r="G309" t="s">
        <v>6517</v>
      </c>
      <c r="H309" s="19" t="s">
        <v>7348</v>
      </c>
      <c r="I309" t="s">
        <v>18109</v>
      </c>
      <c r="J309" t="s">
        <v>7323</v>
      </c>
      <c r="K309" t="s">
        <v>18110</v>
      </c>
    </row>
    <row r="310" spans="1:11" x14ac:dyDescent="0.25">
      <c r="A310" s="19" t="s">
        <v>8071</v>
      </c>
      <c r="B310" s="19" t="s">
        <v>789</v>
      </c>
      <c r="C310" t="s">
        <v>789</v>
      </c>
      <c r="D310" s="19" t="s">
        <v>2245</v>
      </c>
      <c r="E310" t="s">
        <v>18725</v>
      </c>
      <c r="F310" t="s">
        <v>18726</v>
      </c>
      <c r="G310" t="s">
        <v>6517</v>
      </c>
      <c r="H310" s="19" t="s">
        <v>7348</v>
      </c>
      <c r="I310" t="s">
        <v>18109</v>
      </c>
      <c r="J310" t="s">
        <v>7323</v>
      </c>
      <c r="K310" t="s">
        <v>18110</v>
      </c>
    </row>
    <row r="311" spans="1:11" x14ac:dyDescent="0.25">
      <c r="A311" s="19" t="s">
        <v>8072</v>
      </c>
      <c r="B311" s="19" t="s">
        <v>790</v>
      </c>
      <c r="C311" t="s">
        <v>790</v>
      </c>
      <c r="D311" s="19" t="s">
        <v>7356</v>
      </c>
      <c r="E311" t="s">
        <v>18727</v>
      </c>
      <c r="F311" t="s">
        <v>18728</v>
      </c>
      <c r="G311" t="s">
        <v>6517</v>
      </c>
      <c r="H311" s="19" t="s">
        <v>7348</v>
      </c>
      <c r="I311" t="s">
        <v>18109</v>
      </c>
      <c r="J311" t="s">
        <v>7323</v>
      </c>
      <c r="K311" t="s">
        <v>18110</v>
      </c>
    </row>
    <row r="312" spans="1:11" x14ac:dyDescent="0.25">
      <c r="A312" s="19" t="s">
        <v>8074</v>
      </c>
      <c r="B312" s="19" t="s">
        <v>791</v>
      </c>
      <c r="C312" t="s">
        <v>791</v>
      </c>
      <c r="D312" s="19" t="s">
        <v>7436</v>
      </c>
      <c r="E312" t="s">
        <v>18729</v>
      </c>
      <c r="F312" t="s">
        <v>18730</v>
      </c>
      <c r="G312" t="s">
        <v>6517</v>
      </c>
      <c r="H312" s="19" t="s">
        <v>7348</v>
      </c>
      <c r="I312" t="s">
        <v>18109</v>
      </c>
      <c r="J312" t="s">
        <v>7323</v>
      </c>
      <c r="K312" t="s">
        <v>18110</v>
      </c>
    </row>
    <row r="313" spans="1:11" x14ac:dyDescent="0.25">
      <c r="A313" s="19" t="s">
        <v>8076</v>
      </c>
      <c r="B313" s="19" t="s">
        <v>792</v>
      </c>
      <c r="C313" t="s">
        <v>792</v>
      </c>
      <c r="D313" s="19" t="s">
        <v>7439</v>
      </c>
      <c r="E313" t="s">
        <v>18731</v>
      </c>
      <c r="F313" t="s">
        <v>18732</v>
      </c>
      <c r="G313" t="s">
        <v>6517</v>
      </c>
      <c r="H313" s="19" t="s">
        <v>7348</v>
      </c>
      <c r="I313" t="s">
        <v>18109</v>
      </c>
      <c r="J313" t="s">
        <v>7323</v>
      </c>
      <c r="K313" t="s">
        <v>18110</v>
      </c>
    </row>
    <row r="314" spans="1:11" x14ac:dyDescent="0.25">
      <c r="A314" s="19" t="s">
        <v>8077</v>
      </c>
      <c r="B314" s="19" t="s">
        <v>798</v>
      </c>
      <c r="C314" t="s">
        <v>798</v>
      </c>
      <c r="D314" s="19" t="s">
        <v>2245</v>
      </c>
      <c r="E314" t="s">
        <v>18733</v>
      </c>
      <c r="F314" t="s">
        <v>18734</v>
      </c>
      <c r="G314" t="s">
        <v>6517</v>
      </c>
      <c r="H314" s="19" t="s">
        <v>7348</v>
      </c>
      <c r="I314" t="s">
        <v>18109</v>
      </c>
      <c r="J314" t="s">
        <v>7323</v>
      </c>
      <c r="K314" t="s">
        <v>18110</v>
      </c>
    </row>
    <row r="315" spans="1:11" x14ac:dyDescent="0.25">
      <c r="A315" s="19" t="s">
        <v>8078</v>
      </c>
      <c r="B315" s="19" t="s">
        <v>799</v>
      </c>
      <c r="C315" t="s">
        <v>799</v>
      </c>
      <c r="D315" s="19" t="s">
        <v>7356</v>
      </c>
      <c r="E315" t="s">
        <v>18735</v>
      </c>
      <c r="F315" t="s">
        <v>18736</v>
      </c>
      <c r="G315" t="s">
        <v>6517</v>
      </c>
      <c r="H315" s="19" t="s">
        <v>7348</v>
      </c>
      <c r="I315" t="s">
        <v>18109</v>
      </c>
      <c r="J315" t="s">
        <v>7323</v>
      </c>
      <c r="K315" t="s">
        <v>18110</v>
      </c>
    </row>
    <row r="316" spans="1:11" x14ac:dyDescent="0.25">
      <c r="A316" s="19" t="s">
        <v>8079</v>
      </c>
      <c r="B316" s="19" t="s">
        <v>800</v>
      </c>
      <c r="C316" t="s">
        <v>800</v>
      </c>
      <c r="D316" s="19" t="s">
        <v>7436</v>
      </c>
      <c r="E316" t="s">
        <v>18737</v>
      </c>
      <c r="F316" t="s">
        <v>18738</v>
      </c>
      <c r="G316" t="s">
        <v>6517</v>
      </c>
      <c r="H316" s="19" t="s">
        <v>7348</v>
      </c>
      <c r="I316" t="s">
        <v>18109</v>
      </c>
      <c r="J316" t="s">
        <v>7323</v>
      </c>
      <c r="K316" t="s">
        <v>18110</v>
      </c>
    </row>
    <row r="317" spans="1:11" x14ac:dyDescent="0.25">
      <c r="A317" s="19" t="s">
        <v>8080</v>
      </c>
      <c r="B317" s="19" t="s">
        <v>801</v>
      </c>
      <c r="C317" t="s">
        <v>801</v>
      </c>
      <c r="D317" s="19" t="s">
        <v>7439</v>
      </c>
      <c r="E317" t="s">
        <v>18739</v>
      </c>
      <c r="F317" t="s">
        <v>18740</v>
      </c>
      <c r="G317" t="s">
        <v>6517</v>
      </c>
      <c r="H317" s="19" t="s">
        <v>7348</v>
      </c>
      <c r="I317" t="s">
        <v>18109</v>
      </c>
      <c r="J317" t="s">
        <v>7323</v>
      </c>
      <c r="K317" t="s">
        <v>18110</v>
      </c>
    </row>
    <row r="318" spans="1:11" x14ac:dyDescent="0.25">
      <c r="A318" s="19" t="s">
        <v>8081</v>
      </c>
      <c r="B318" s="19" t="s">
        <v>807</v>
      </c>
      <c r="C318" t="s">
        <v>807</v>
      </c>
      <c r="D318" s="19" t="s">
        <v>2245</v>
      </c>
      <c r="E318" t="s">
        <v>18741</v>
      </c>
      <c r="F318" t="s">
        <v>18742</v>
      </c>
      <c r="G318" t="s">
        <v>6517</v>
      </c>
      <c r="H318" s="19" t="s">
        <v>7348</v>
      </c>
      <c r="I318" t="s">
        <v>18109</v>
      </c>
      <c r="J318" t="s">
        <v>7323</v>
      </c>
      <c r="K318" t="s">
        <v>18110</v>
      </c>
    </row>
    <row r="319" spans="1:11" x14ac:dyDescent="0.25">
      <c r="A319" s="19" t="s">
        <v>8083</v>
      </c>
      <c r="B319" s="19" t="s">
        <v>808</v>
      </c>
      <c r="C319" t="s">
        <v>808</v>
      </c>
      <c r="D319" s="19" t="s">
        <v>7356</v>
      </c>
      <c r="E319" t="s">
        <v>18743</v>
      </c>
      <c r="F319" t="s">
        <v>18744</v>
      </c>
      <c r="G319" t="s">
        <v>6517</v>
      </c>
      <c r="H319" s="19" t="s">
        <v>7348</v>
      </c>
      <c r="I319" t="s">
        <v>18109</v>
      </c>
      <c r="J319" t="s">
        <v>7323</v>
      </c>
      <c r="K319" t="s">
        <v>18110</v>
      </c>
    </row>
    <row r="320" spans="1:11" x14ac:dyDescent="0.25">
      <c r="A320" s="19" t="s">
        <v>8085</v>
      </c>
      <c r="B320" s="19" t="s">
        <v>809</v>
      </c>
      <c r="C320" t="s">
        <v>809</v>
      </c>
      <c r="D320" s="19" t="s">
        <v>7436</v>
      </c>
      <c r="E320" t="s">
        <v>18745</v>
      </c>
      <c r="F320" t="s">
        <v>18746</v>
      </c>
      <c r="G320" t="s">
        <v>6517</v>
      </c>
      <c r="H320" s="19" t="s">
        <v>7348</v>
      </c>
      <c r="I320" t="s">
        <v>18109</v>
      </c>
      <c r="J320" t="s">
        <v>7323</v>
      </c>
      <c r="K320" t="s">
        <v>18110</v>
      </c>
    </row>
    <row r="321" spans="1:11" x14ac:dyDescent="0.25">
      <c r="A321" s="19" t="s">
        <v>8086</v>
      </c>
      <c r="B321" s="19" t="s">
        <v>810</v>
      </c>
      <c r="C321" t="s">
        <v>810</v>
      </c>
      <c r="D321" s="19" t="s">
        <v>7439</v>
      </c>
      <c r="E321" t="s">
        <v>18747</v>
      </c>
      <c r="F321" t="s">
        <v>18748</v>
      </c>
      <c r="G321" t="s">
        <v>6517</v>
      </c>
      <c r="H321" s="19" t="s">
        <v>7348</v>
      </c>
      <c r="I321" t="s">
        <v>18109</v>
      </c>
      <c r="J321" t="s">
        <v>7323</v>
      </c>
      <c r="K321" t="s">
        <v>18110</v>
      </c>
    </row>
    <row r="322" spans="1:11" x14ac:dyDescent="0.25">
      <c r="A322" s="19" t="s">
        <v>8087</v>
      </c>
      <c r="B322" s="19" t="s">
        <v>816</v>
      </c>
      <c r="C322" t="s">
        <v>816</v>
      </c>
      <c r="D322" s="19" t="s">
        <v>2245</v>
      </c>
      <c r="E322" t="s">
        <v>18749</v>
      </c>
      <c r="F322" t="s">
        <v>18750</v>
      </c>
      <c r="G322" t="s">
        <v>6517</v>
      </c>
      <c r="H322" s="19" t="s">
        <v>7348</v>
      </c>
      <c r="I322" t="s">
        <v>18109</v>
      </c>
      <c r="J322" t="s">
        <v>7323</v>
      </c>
      <c r="K322" t="s">
        <v>18110</v>
      </c>
    </row>
    <row r="323" spans="1:11" x14ac:dyDescent="0.25">
      <c r="A323" s="19" t="s">
        <v>8089</v>
      </c>
      <c r="B323" s="19" t="s">
        <v>817</v>
      </c>
      <c r="C323" t="s">
        <v>817</v>
      </c>
      <c r="D323" s="19" t="s">
        <v>7356</v>
      </c>
      <c r="E323" t="s">
        <v>18751</v>
      </c>
      <c r="F323" t="s">
        <v>18752</v>
      </c>
      <c r="G323" t="s">
        <v>6517</v>
      </c>
      <c r="H323" s="19" t="s">
        <v>7348</v>
      </c>
      <c r="I323" t="s">
        <v>18109</v>
      </c>
      <c r="J323" t="s">
        <v>7323</v>
      </c>
      <c r="K323" t="s">
        <v>18110</v>
      </c>
    </row>
    <row r="324" spans="1:11" x14ac:dyDescent="0.25">
      <c r="A324" s="19" t="s">
        <v>8090</v>
      </c>
      <c r="B324" s="19" t="s">
        <v>818</v>
      </c>
      <c r="C324" t="s">
        <v>818</v>
      </c>
      <c r="D324" s="19" t="s">
        <v>7436</v>
      </c>
      <c r="E324" t="s">
        <v>18753</v>
      </c>
      <c r="F324" t="s">
        <v>18754</v>
      </c>
      <c r="G324" t="s">
        <v>6517</v>
      </c>
      <c r="H324" s="19" t="s">
        <v>7348</v>
      </c>
      <c r="I324" t="s">
        <v>18109</v>
      </c>
      <c r="J324" t="s">
        <v>7323</v>
      </c>
      <c r="K324" t="s">
        <v>18110</v>
      </c>
    </row>
    <row r="325" spans="1:11" x14ac:dyDescent="0.25">
      <c r="A325" s="19" t="s">
        <v>8092</v>
      </c>
      <c r="B325" s="19" t="s">
        <v>819</v>
      </c>
      <c r="C325" t="s">
        <v>819</v>
      </c>
      <c r="D325" s="19" t="s">
        <v>7439</v>
      </c>
      <c r="E325" t="s">
        <v>18755</v>
      </c>
      <c r="F325" t="s">
        <v>18756</v>
      </c>
      <c r="G325" t="s">
        <v>6517</v>
      </c>
      <c r="H325" s="19" t="s">
        <v>7348</v>
      </c>
      <c r="I325" t="s">
        <v>18109</v>
      </c>
      <c r="J325" t="s">
        <v>7323</v>
      </c>
      <c r="K325" t="s">
        <v>18110</v>
      </c>
    </row>
    <row r="326" spans="1:11" x14ac:dyDescent="0.25">
      <c r="A326" s="19" t="s">
        <v>8094</v>
      </c>
      <c r="B326" s="19" t="s">
        <v>825</v>
      </c>
      <c r="C326" t="s">
        <v>825</v>
      </c>
      <c r="D326" s="19" t="s">
        <v>2245</v>
      </c>
      <c r="E326" t="s">
        <v>18757</v>
      </c>
      <c r="F326" t="s">
        <v>18758</v>
      </c>
      <c r="G326" t="s">
        <v>6517</v>
      </c>
      <c r="H326" s="19" t="s">
        <v>7348</v>
      </c>
      <c r="I326" t="s">
        <v>18109</v>
      </c>
      <c r="J326" t="s">
        <v>7323</v>
      </c>
      <c r="K326" t="s">
        <v>18110</v>
      </c>
    </row>
    <row r="327" spans="1:11" x14ac:dyDescent="0.25">
      <c r="A327" s="19" t="s">
        <v>8095</v>
      </c>
      <c r="B327" s="19" t="s">
        <v>826</v>
      </c>
      <c r="C327" t="s">
        <v>826</v>
      </c>
      <c r="D327" s="19" t="s">
        <v>7356</v>
      </c>
      <c r="E327" t="s">
        <v>18759</v>
      </c>
      <c r="F327" t="s">
        <v>18760</v>
      </c>
      <c r="G327" t="s">
        <v>6517</v>
      </c>
      <c r="H327" s="19" t="s">
        <v>7348</v>
      </c>
      <c r="I327" t="s">
        <v>18109</v>
      </c>
      <c r="J327" t="s">
        <v>7323</v>
      </c>
      <c r="K327" t="s">
        <v>18110</v>
      </c>
    </row>
    <row r="328" spans="1:11" x14ac:dyDescent="0.25">
      <c r="A328" s="19" t="s">
        <v>8097</v>
      </c>
      <c r="B328" s="19" t="s">
        <v>827</v>
      </c>
      <c r="C328" t="s">
        <v>827</v>
      </c>
      <c r="D328" s="19" t="s">
        <v>7436</v>
      </c>
      <c r="E328" t="s">
        <v>18761</v>
      </c>
      <c r="F328" t="s">
        <v>18762</v>
      </c>
      <c r="G328" t="s">
        <v>6517</v>
      </c>
      <c r="H328" s="19" t="s">
        <v>7348</v>
      </c>
      <c r="I328" t="s">
        <v>18109</v>
      </c>
      <c r="J328" t="s">
        <v>7323</v>
      </c>
      <c r="K328" t="s">
        <v>18110</v>
      </c>
    </row>
    <row r="329" spans="1:11" x14ac:dyDescent="0.25">
      <c r="A329" s="19" t="s">
        <v>8098</v>
      </c>
      <c r="B329" s="19" t="s">
        <v>828</v>
      </c>
      <c r="C329" t="s">
        <v>828</v>
      </c>
      <c r="D329" s="19" t="s">
        <v>7439</v>
      </c>
      <c r="E329" t="s">
        <v>18763</v>
      </c>
      <c r="F329" t="s">
        <v>18764</v>
      </c>
      <c r="G329" t="s">
        <v>6517</v>
      </c>
      <c r="H329" s="19" t="s">
        <v>7348</v>
      </c>
      <c r="I329" t="s">
        <v>18109</v>
      </c>
      <c r="J329" t="s">
        <v>7323</v>
      </c>
      <c r="K329" t="s">
        <v>18110</v>
      </c>
    </row>
    <row r="330" spans="1:11" x14ac:dyDescent="0.25">
      <c r="A330" s="19" t="s">
        <v>8099</v>
      </c>
      <c r="B330" s="19" t="s">
        <v>834</v>
      </c>
      <c r="C330" t="s">
        <v>834</v>
      </c>
      <c r="D330" s="19" t="s">
        <v>2245</v>
      </c>
      <c r="E330" t="s">
        <v>18765</v>
      </c>
      <c r="F330" t="s">
        <v>18766</v>
      </c>
      <c r="G330" t="s">
        <v>6517</v>
      </c>
      <c r="H330" s="19" t="s">
        <v>7348</v>
      </c>
      <c r="I330" t="s">
        <v>18109</v>
      </c>
      <c r="J330" t="s">
        <v>7323</v>
      </c>
      <c r="K330" t="s">
        <v>18110</v>
      </c>
    </row>
    <row r="331" spans="1:11" x14ac:dyDescent="0.25">
      <c r="A331" s="19" t="s">
        <v>8100</v>
      </c>
      <c r="B331" s="19" t="s">
        <v>835</v>
      </c>
      <c r="C331" t="s">
        <v>835</v>
      </c>
      <c r="D331" s="19" t="s">
        <v>7356</v>
      </c>
      <c r="E331" t="s">
        <v>18767</v>
      </c>
      <c r="F331" t="s">
        <v>18768</v>
      </c>
      <c r="G331" t="s">
        <v>6517</v>
      </c>
      <c r="H331" s="19" t="s">
        <v>7348</v>
      </c>
      <c r="I331" t="s">
        <v>18109</v>
      </c>
      <c r="J331" t="s">
        <v>7323</v>
      </c>
      <c r="K331" t="s">
        <v>18110</v>
      </c>
    </row>
    <row r="332" spans="1:11" x14ac:dyDescent="0.25">
      <c r="A332" s="19" t="s">
        <v>8101</v>
      </c>
      <c r="B332" s="19" t="s">
        <v>836</v>
      </c>
      <c r="C332" t="s">
        <v>836</v>
      </c>
      <c r="D332" s="19" t="s">
        <v>7436</v>
      </c>
      <c r="E332" t="s">
        <v>18769</v>
      </c>
      <c r="F332" t="s">
        <v>18770</v>
      </c>
      <c r="G332" t="s">
        <v>6517</v>
      </c>
      <c r="H332" s="19" t="s">
        <v>7348</v>
      </c>
      <c r="I332" t="s">
        <v>18109</v>
      </c>
      <c r="J332" t="s">
        <v>7323</v>
      </c>
      <c r="K332" t="s">
        <v>18110</v>
      </c>
    </row>
    <row r="333" spans="1:11" x14ac:dyDescent="0.25">
      <c r="A333" s="19" t="s">
        <v>8102</v>
      </c>
      <c r="B333" s="19" t="s">
        <v>837</v>
      </c>
      <c r="C333" t="s">
        <v>837</v>
      </c>
      <c r="D333" s="19" t="s">
        <v>7439</v>
      </c>
      <c r="E333" t="s">
        <v>18771</v>
      </c>
      <c r="F333" t="s">
        <v>18772</v>
      </c>
      <c r="G333" t="s">
        <v>6517</v>
      </c>
      <c r="H333" s="19" t="s">
        <v>7348</v>
      </c>
      <c r="I333" t="s">
        <v>18109</v>
      </c>
      <c r="J333" t="s">
        <v>7323</v>
      </c>
      <c r="K333" t="s">
        <v>18110</v>
      </c>
    </row>
    <row r="334" spans="1:11" x14ac:dyDescent="0.25">
      <c r="A334" s="19" t="s">
        <v>8104</v>
      </c>
      <c r="B334" s="19" t="s">
        <v>843</v>
      </c>
      <c r="C334" t="s">
        <v>843</v>
      </c>
      <c r="D334" s="19" t="s">
        <v>2245</v>
      </c>
      <c r="E334" t="s">
        <v>18773</v>
      </c>
      <c r="F334" t="s">
        <v>18774</v>
      </c>
      <c r="G334" t="s">
        <v>6517</v>
      </c>
      <c r="H334" s="19" t="s">
        <v>7348</v>
      </c>
      <c r="I334" t="s">
        <v>18109</v>
      </c>
      <c r="J334" t="s">
        <v>7323</v>
      </c>
      <c r="K334" t="s">
        <v>18110</v>
      </c>
    </row>
    <row r="335" spans="1:11" x14ac:dyDescent="0.25">
      <c r="A335" s="19" t="s">
        <v>8105</v>
      </c>
      <c r="B335" s="19" t="s">
        <v>844</v>
      </c>
      <c r="C335" t="s">
        <v>844</v>
      </c>
      <c r="D335" s="19" t="s">
        <v>7356</v>
      </c>
      <c r="E335" t="s">
        <v>18775</v>
      </c>
      <c r="F335" t="s">
        <v>18776</v>
      </c>
      <c r="G335" t="s">
        <v>6517</v>
      </c>
      <c r="H335" s="19" t="s">
        <v>7348</v>
      </c>
      <c r="I335" t="s">
        <v>18109</v>
      </c>
      <c r="J335" t="s">
        <v>7323</v>
      </c>
      <c r="K335" t="s">
        <v>18110</v>
      </c>
    </row>
    <row r="336" spans="1:11" x14ac:dyDescent="0.25">
      <c r="A336" s="19" t="s">
        <v>8106</v>
      </c>
      <c r="B336" s="19" t="s">
        <v>845</v>
      </c>
      <c r="C336" t="s">
        <v>845</v>
      </c>
      <c r="D336" s="19" t="s">
        <v>7436</v>
      </c>
      <c r="E336" t="s">
        <v>18777</v>
      </c>
      <c r="F336" t="s">
        <v>18778</v>
      </c>
      <c r="G336" t="s">
        <v>6517</v>
      </c>
      <c r="H336" s="19" t="s">
        <v>7348</v>
      </c>
      <c r="I336" t="s">
        <v>18109</v>
      </c>
      <c r="J336" t="s">
        <v>7323</v>
      </c>
      <c r="K336" t="s">
        <v>18110</v>
      </c>
    </row>
    <row r="337" spans="1:11" x14ac:dyDescent="0.25">
      <c r="A337" s="19" t="s">
        <v>8107</v>
      </c>
      <c r="B337" s="19" t="s">
        <v>846</v>
      </c>
      <c r="C337" t="s">
        <v>846</v>
      </c>
      <c r="D337" s="19" t="s">
        <v>7439</v>
      </c>
      <c r="E337" t="s">
        <v>18779</v>
      </c>
      <c r="F337" t="s">
        <v>18780</v>
      </c>
      <c r="G337" t="s">
        <v>6517</v>
      </c>
      <c r="H337" s="19" t="s">
        <v>7348</v>
      </c>
      <c r="I337" t="s">
        <v>18109</v>
      </c>
      <c r="J337" t="s">
        <v>7323</v>
      </c>
      <c r="K337" t="s">
        <v>18110</v>
      </c>
    </row>
    <row r="338" spans="1:11" x14ac:dyDescent="0.25">
      <c r="A338" s="19" t="s">
        <v>8108</v>
      </c>
      <c r="B338" s="19" t="s">
        <v>850</v>
      </c>
      <c r="C338" t="s">
        <v>850</v>
      </c>
      <c r="D338" s="19" t="s">
        <v>2245</v>
      </c>
      <c r="E338" t="s">
        <v>18781</v>
      </c>
      <c r="F338" t="s">
        <v>18782</v>
      </c>
      <c r="G338" t="s">
        <v>6517</v>
      </c>
      <c r="H338" s="19" t="s">
        <v>7348</v>
      </c>
      <c r="I338" t="s">
        <v>18109</v>
      </c>
      <c r="J338" t="s">
        <v>7323</v>
      </c>
      <c r="K338" t="s">
        <v>18110</v>
      </c>
    </row>
    <row r="339" spans="1:11" x14ac:dyDescent="0.25">
      <c r="A339" s="19" t="s">
        <v>8110</v>
      </c>
      <c r="B339" s="19" t="s">
        <v>851</v>
      </c>
      <c r="C339" t="s">
        <v>851</v>
      </c>
      <c r="D339" s="19" t="s">
        <v>7356</v>
      </c>
      <c r="E339" t="s">
        <v>18783</v>
      </c>
      <c r="F339" t="s">
        <v>18784</v>
      </c>
      <c r="G339" t="s">
        <v>6517</v>
      </c>
      <c r="H339" s="19" t="s">
        <v>7348</v>
      </c>
      <c r="I339" t="s">
        <v>18109</v>
      </c>
      <c r="J339" t="s">
        <v>7323</v>
      </c>
      <c r="K339" t="s">
        <v>18110</v>
      </c>
    </row>
    <row r="340" spans="1:11" x14ac:dyDescent="0.25">
      <c r="A340" s="19" t="s">
        <v>8111</v>
      </c>
      <c r="B340" s="19" t="s">
        <v>852</v>
      </c>
      <c r="C340" t="s">
        <v>852</v>
      </c>
      <c r="D340" s="19" t="s">
        <v>7436</v>
      </c>
      <c r="E340" t="s">
        <v>18785</v>
      </c>
      <c r="F340" t="s">
        <v>18786</v>
      </c>
      <c r="G340" t="s">
        <v>6517</v>
      </c>
      <c r="H340" s="19" t="s">
        <v>7348</v>
      </c>
      <c r="I340" t="s">
        <v>18109</v>
      </c>
      <c r="J340" t="s">
        <v>7323</v>
      </c>
      <c r="K340" t="s">
        <v>18110</v>
      </c>
    </row>
    <row r="341" spans="1:11" x14ac:dyDescent="0.25">
      <c r="A341" s="19" t="s">
        <v>8112</v>
      </c>
      <c r="B341" s="19" t="s">
        <v>853</v>
      </c>
      <c r="C341" t="s">
        <v>853</v>
      </c>
      <c r="D341" s="19" t="s">
        <v>7439</v>
      </c>
      <c r="E341" t="s">
        <v>18787</v>
      </c>
      <c r="F341" t="s">
        <v>18788</v>
      </c>
      <c r="G341" t="s">
        <v>6517</v>
      </c>
      <c r="H341" s="19" t="s">
        <v>7348</v>
      </c>
      <c r="I341" t="s">
        <v>18109</v>
      </c>
      <c r="J341" t="s">
        <v>7323</v>
      </c>
      <c r="K341" t="s">
        <v>18110</v>
      </c>
    </row>
    <row r="342" spans="1:11" x14ac:dyDescent="0.25">
      <c r="A342" s="19" t="s">
        <v>8113</v>
      </c>
      <c r="B342" s="19" t="s">
        <v>859</v>
      </c>
      <c r="C342" t="s">
        <v>859</v>
      </c>
      <c r="D342" s="19" t="s">
        <v>2245</v>
      </c>
      <c r="E342" t="s">
        <v>18789</v>
      </c>
      <c r="F342" t="s">
        <v>18790</v>
      </c>
      <c r="G342" t="s">
        <v>6517</v>
      </c>
      <c r="H342" s="19" t="s">
        <v>7348</v>
      </c>
      <c r="I342" t="s">
        <v>18109</v>
      </c>
      <c r="J342" t="s">
        <v>7323</v>
      </c>
      <c r="K342" t="s">
        <v>18110</v>
      </c>
    </row>
    <row r="343" spans="1:11" x14ac:dyDescent="0.25">
      <c r="A343" s="19" t="s">
        <v>8114</v>
      </c>
      <c r="B343" s="19" t="s">
        <v>860</v>
      </c>
      <c r="C343" t="s">
        <v>860</v>
      </c>
      <c r="D343" s="19" t="s">
        <v>7356</v>
      </c>
      <c r="E343" t="s">
        <v>18791</v>
      </c>
      <c r="F343" t="s">
        <v>18792</v>
      </c>
      <c r="G343" t="s">
        <v>6517</v>
      </c>
      <c r="H343" s="19" t="s">
        <v>7348</v>
      </c>
      <c r="I343" t="s">
        <v>18109</v>
      </c>
      <c r="J343" t="s">
        <v>7323</v>
      </c>
      <c r="K343" t="s">
        <v>18110</v>
      </c>
    </row>
    <row r="344" spans="1:11" x14ac:dyDescent="0.25">
      <c r="A344" s="19" t="s">
        <v>8115</v>
      </c>
      <c r="B344" s="19" t="s">
        <v>861</v>
      </c>
      <c r="C344" t="s">
        <v>861</v>
      </c>
      <c r="D344" s="19" t="s">
        <v>7436</v>
      </c>
      <c r="E344" t="s">
        <v>18793</v>
      </c>
      <c r="F344" t="s">
        <v>18794</v>
      </c>
      <c r="G344" t="s">
        <v>6517</v>
      </c>
      <c r="H344" s="19" t="s">
        <v>7348</v>
      </c>
      <c r="I344" t="s">
        <v>18109</v>
      </c>
      <c r="J344" t="s">
        <v>7323</v>
      </c>
      <c r="K344" t="s">
        <v>18110</v>
      </c>
    </row>
    <row r="345" spans="1:11" x14ac:dyDescent="0.25">
      <c r="A345" s="19" t="s">
        <v>8117</v>
      </c>
      <c r="B345" s="19" t="s">
        <v>862</v>
      </c>
      <c r="C345" t="s">
        <v>862</v>
      </c>
      <c r="D345" s="19" t="s">
        <v>7439</v>
      </c>
      <c r="E345" t="s">
        <v>18795</v>
      </c>
      <c r="F345" t="s">
        <v>18796</v>
      </c>
      <c r="G345" t="s">
        <v>6517</v>
      </c>
      <c r="H345" s="19" t="s">
        <v>7348</v>
      </c>
      <c r="I345" t="s">
        <v>18109</v>
      </c>
      <c r="J345" t="s">
        <v>7323</v>
      </c>
      <c r="K345" t="s">
        <v>18110</v>
      </c>
    </row>
    <row r="346" spans="1:11" x14ac:dyDescent="0.25">
      <c r="A346" s="19" t="s">
        <v>8118</v>
      </c>
      <c r="B346" s="19" t="s">
        <v>868</v>
      </c>
      <c r="C346" t="s">
        <v>868</v>
      </c>
      <c r="D346" s="19" t="s">
        <v>2245</v>
      </c>
      <c r="E346" t="s">
        <v>18797</v>
      </c>
      <c r="F346" t="s">
        <v>18798</v>
      </c>
      <c r="G346" t="s">
        <v>6517</v>
      </c>
      <c r="H346" s="19" t="s">
        <v>7348</v>
      </c>
      <c r="I346" t="s">
        <v>18109</v>
      </c>
      <c r="J346" t="s">
        <v>7323</v>
      </c>
      <c r="K346" t="s">
        <v>18110</v>
      </c>
    </row>
    <row r="347" spans="1:11" x14ac:dyDescent="0.25">
      <c r="A347" s="19" t="s">
        <v>8119</v>
      </c>
      <c r="B347" s="19" t="s">
        <v>869</v>
      </c>
      <c r="C347" t="s">
        <v>869</v>
      </c>
      <c r="D347" s="19" t="s">
        <v>7356</v>
      </c>
      <c r="E347" t="s">
        <v>18799</v>
      </c>
      <c r="F347" t="s">
        <v>18800</v>
      </c>
      <c r="G347" t="s">
        <v>6517</v>
      </c>
      <c r="H347" s="19" t="s">
        <v>7348</v>
      </c>
      <c r="I347" t="s">
        <v>18109</v>
      </c>
      <c r="J347" t="s">
        <v>7323</v>
      </c>
      <c r="K347" t="s">
        <v>18110</v>
      </c>
    </row>
    <row r="348" spans="1:11" x14ac:dyDescent="0.25">
      <c r="A348" s="19" t="s">
        <v>8121</v>
      </c>
      <c r="B348" s="19" t="s">
        <v>870</v>
      </c>
      <c r="C348" t="s">
        <v>870</v>
      </c>
      <c r="D348" s="19" t="s">
        <v>7436</v>
      </c>
      <c r="E348" t="s">
        <v>18801</v>
      </c>
      <c r="F348" t="s">
        <v>18802</v>
      </c>
      <c r="G348" t="s">
        <v>6517</v>
      </c>
      <c r="H348" s="19" t="s">
        <v>7348</v>
      </c>
      <c r="I348" t="s">
        <v>18109</v>
      </c>
      <c r="J348" t="s">
        <v>7323</v>
      </c>
      <c r="K348" t="s">
        <v>18110</v>
      </c>
    </row>
    <row r="349" spans="1:11" x14ac:dyDescent="0.25">
      <c r="A349" s="19" t="s">
        <v>8122</v>
      </c>
      <c r="B349" s="19" t="s">
        <v>871</v>
      </c>
      <c r="C349" t="s">
        <v>871</v>
      </c>
      <c r="D349" s="19" t="s">
        <v>7439</v>
      </c>
      <c r="E349" t="s">
        <v>18803</v>
      </c>
      <c r="F349" t="s">
        <v>18804</v>
      </c>
      <c r="G349" t="s">
        <v>6517</v>
      </c>
      <c r="H349" s="19" t="s">
        <v>7348</v>
      </c>
      <c r="I349" t="s">
        <v>18109</v>
      </c>
      <c r="J349" t="s">
        <v>7323</v>
      </c>
      <c r="K349" t="s">
        <v>18110</v>
      </c>
    </row>
    <row r="350" spans="1:11" x14ac:dyDescent="0.25">
      <c r="A350" s="19" t="s">
        <v>8124</v>
      </c>
      <c r="B350" s="19" t="s">
        <v>877</v>
      </c>
      <c r="C350" t="s">
        <v>877</v>
      </c>
      <c r="D350" s="19" t="s">
        <v>2245</v>
      </c>
      <c r="E350" t="s">
        <v>18805</v>
      </c>
      <c r="F350" t="s">
        <v>18806</v>
      </c>
      <c r="G350" t="s">
        <v>6517</v>
      </c>
      <c r="H350" s="19" t="s">
        <v>7348</v>
      </c>
      <c r="I350" t="s">
        <v>18109</v>
      </c>
      <c r="J350" t="s">
        <v>7323</v>
      </c>
      <c r="K350" t="s">
        <v>18110</v>
      </c>
    </row>
    <row r="351" spans="1:11" x14ac:dyDescent="0.25">
      <c r="A351" s="19" t="s">
        <v>8125</v>
      </c>
      <c r="B351" s="19" t="s">
        <v>878</v>
      </c>
      <c r="C351" t="s">
        <v>878</v>
      </c>
      <c r="D351" s="19" t="s">
        <v>7356</v>
      </c>
      <c r="E351" t="s">
        <v>18807</v>
      </c>
      <c r="F351" t="s">
        <v>18808</v>
      </c>
      <c r="G351" t="s">
        <v>6517</v>
      </c>
      <c r="H351" s="19" t="s">
        <v>7348</v>
      </c>
      <c r="I351" t="s">
        <v>18109</v>
      </c>
      <c r="J351" t="s">
        <v>7323</v>
      </c>
      <c r="K351" t="s">
        <v>18110</v>
      </c>
    </row>
    <row r="352" spans="1:11" x14ac:dyDescent="0.25">
      <c r="A352" s="19" t="s">
        <v>8127</v>
      </c>
      <c r="B352" s="19" t="s">
        <v>879</v>
      </c>
      <c r="C352" t="s">
        <v>879</v>
      </c>
      <c r="D352" s="19" t="s">
        <v>7436</v>
      </c>
      <c r="E352" t="s">
        <v>18809</v>
      </c>
      <c r="F352" t="s">
        <v>18810</v>
      </c>
      <c r="G352" t="s">
        <v>6517</v>
      </c>
      <c r="H352" s="19" t="s">
        <v>7348</v>
      </c>
      <c r="I352" t="s">
        <v>18109</v>
      </c>
      <c r="J352" t="s">
        <v>7323</v>
      </c>
      <c r="K352" t="s">
        <v>18110</v>
      </c>
    </row>
    <row r="353" spans="1:11" x14ac:dyDescent="0.25">
      <c r="A353" s="19" t="s">
        <v>8128</v>
      </c>
      <c r="B353" s="19" t="s">
        <v>880</v>
      </c>
      <c r="C353" t="s">
        <v>880</v>
      </c>
      <c r="D353" s="19" t="s">
        <v>7439</v>
      </c>
      <c r="E353" t="s">
        <v>18811</v>
      </c>
      <c r="F353" t="s">
        <v>18812</v>
      </c>
      <c r="G353" t="s">
        <v>6517</v>
      </c>
      <c r="H353" s="19" t="s">
        <v>7348</v>
      </c>
      <c r="I353" t="s">
        <v>18109</v>
      </c>
      <c r="J353" t="s">
        <v>7323</v>
      </c>
      <c r="K353" t="s">
        <v>18110</v>
      </c>
    </row>
    <row r="354" spans="1:11" x14ac:dyDescent="0.25">
      <c r="A354" s="19" t="s">
        <v>8129</v>
      </c>
      <c r="B354" s="19" t="s">
        <v>886</v>
      </c>
      <c r="C354" t="s">
        <v>886</v>
      </c>
      <c r="D354" s="19" t="s">
        <v>2245</v>
      </c>
      <c r="E354" t="s">
        <v>18813</v>
      </c>
      <c r="F354" t="s">
        <v>18814</v>
      </c>
      <c r="G354" t="s">
        <v>6517</v>
      </c>
      <c r="H354" s="19" t="s">
        <v>7348</v>
      </c>
      <c r="I354" t="s">
        <v>18109</v>
      </c>
      <c r="J354" t="s">
        <v>7323</v>
      </c>
      <c r="K354" t="s">
        <v>18110</v>
      </c>
    </row>
    <row r="355" spans="1:11" x14ac:dyDescent="0.25">
      <c r="A355" s="19" t="s">
        <v>8131</v>
      </c>
      <c r="B355" s="19" t="s">
        <v>887</v>
      </c>
      <c r="C355" t="s">
        <v>887</v>
      </c>
      <c r="D355" s="19" t="s">
        <v>7356</v>
      </c>
      <c r="E355" t="s">
        <v>18815</v>
      </c>
      <c r="F355" t="s">
        <v>18816</v>
      </c>
      <c r="G355" t="s">
        <v>6517</v>
      </c>
      <c r="H355" s="19" t="s">
        <v>7348</v>
      </c>
      <c r="I355" t="s">
        <v>18109</v>
      </c>
      <c r="J355" t="s">
        <v>7323</v>
      </c>
      <c r="K355" t="s">
        <v>18110</v>
      </c>
    </row>
    <row r="356" spans="1:11" x14ac:dyDescent="0.25">
      <c r="A356" s="19" t="s">
        <v>8133</v>
      </c>
      <c r="B356" s="19" t="s">
        <v>888</v>
      </c>
      <c r="C356" t="s">
        <v>888</v>
      </c>
      <c r="D356" s="19" t="s">
        <v>7436</v>
      </c>
      <c r="E356" t="s">
        <v>18817</v>
      </c>
      <c r="F356" t="s">
        <v>18818</v>
      </c>
      <c r="G356" t="s">
        <v>6517</v>
      </c>
      <c r="H356" s="19" t="s">
        <v>7348</v>
      </c>
      <c r="I356" t="s">
        <v>18109</v>
      </c>
      <c r="J356" t="s">
        <v>7323</v>
      </c>
      <c r="K356" t="s">
        <v>18110</v>
      </c>
    </row>
    <row r="357" spans="1:11" x14ac:dyDescent="0.25">
      <c r="A357" s="19" t="s">
        <v>8134</v>
      </c>
      <c r="B357" s="19" t="s">
        <v>889</v>
      </c>
      <c r="C357" t="s">
        <v>889</v>
      </c>
      <c r="D357" s="19" t="s">
        <v>7439</v>
      </c>
      <c r="E357" t="s">
        <v>18819</v>
      </c>
      <c r="F357" t="s">
        <v>18820</v>
      </c>
      <c r="G357" t="s">
        <v>6517</v>
      </c>
      <c r="H357" s="19" t="s">
        <v>7348</v>
      </c>
      <c r="I357" t="s">
        <v>18109</v>
      </c>
      <c r="J357" t="s">
        <v>7323</v>
      </c>
      <c r="K357" t="s">
        <v>18110</v>
      </c>
    </row>
    <row r="358" spans="1:11" x14ac:dyDescent="0.25">
      <c r="A358" s="19" t="s">
        <v>8135</v>
      </c>
      <c r="B358" s="19" t="s">
        <v>895</v>
      </c>
      <c r="C358" t="s">
        <v>895</v>
      </c>
      <c r="D358" s="19" t="s">
        <v>2245</v>
      </c>
      <c r="E358" t="s">
        <v>18821</v>
      </c>
      <c r="F358" t="s">
        <v>18822</v>
      </c>
      <c r="G358" t="s">
        <v>6517</v>
      </c>
      <c r="H358" s="19" t="s">
        <v>7348</v>
      </c>
      <c r="I358" t="s">
        <v>18109</v>
      </c>
      <c r="J358" t="s">
        <v>7323</v>
      </c>
      <c r="K358" t="s">
        <v>18110</v>
      </c>
    </row>
    <row r="359" spans="1:11" x14ac:dyDescent="0.25">
      <c r="A359" s="19" t="s">
        <v>8137</v>
      </c>
      <c r="B359" s="19" t="s">
        <v>896</v>
      </c>
      <c r="C359" t="s">
        <v>896</v>
      </c>
      <c r="D359" s="19" t="s">
        <v>7356</v>
      </c>
      <c r="E359" t="s">
        <v>18823</v>
      </c>
      <c r="F359" t="s">
        <v>18824</v>
      </c>
      <c r="G359" t="s">
        <v>6517</v>
      </c>
      <c r="H359" s="19" t="s">
        <v>7348</v>
      </c>
      <c r="I359" t="s">
        <v>18109</v>
      </c>
      <c r="J359" t="s">
        <v>7323</v>
      </c>
      <c r="K359" t="s">
        <v>18110</v>
      </c>
    </row>
    <row r="360" spans="1:11" x14ac:dyDescent="0.25">
      <c r="A360" s="19" t="s">
        <v>8139</v>
      </c>
      <c r="B360" s="19" t="s">
        <v>897</v>
      </c>
      <c r="C360" t="s">
        <v>897</v>
      </c>
      <c r="D360" s="19" t="s">
        <v>7436</v>
      </c>
      <c r="E360" t="s">
        <v>18825</v>
      </c>
      <c r="F360" t="s">
        <v>18826</v>
      </c>
      <c r="G360" t="s">
        <v>6517</v>
      </c>
      <c r="H360" s="19" t="s">
        <v>7348</v>
      </c>
      <c r="I360" t="s">
        <v>18109</v>
      </c>
      <c r="J360" t="s">
        <v>7323</v>
      </c>
      <c r="K360" t="s">
        <v>18110</v>
      </c>
    </row>
    <row r="361" spans="1:11" x14ac:dyDescent="0.25">
      <c r="A361" s="19" t="s">
        <v>8140</v>
      </c>
      <c r="B361" s="19" t="s">
        <v>898</v>
      </c>
      <c r="C361" t="s">
        <v>898</v>
      </c>
      <c r="D361" s="19" t="s">
        <v>7439</v>
      </c>
      <c r="E361" t="s">
        <v>18827</v>
      </c>
      <c r="F361" t="s">
        <v>18828</v>
      </c>
      <c r="G361" t="s">
        <v>6517</v>
      </c>
      <c r="H361" s="19" t="s">
        <v>7348</v>
      </c>
      <c r="I361" t="s">
        <v>18109</v>
      </c>
      <c r="J361" t="s">
        <v>7323</v>
      </c>
      <c r="K361" t="s">
        <v>18110</v>
      </c>
    </row>
    <row r="362" spans="1:11" x14ac:dyDescent="0.25">
      <c r="A362" s="19" t="s">
        <v>8141</v>
      </c>
      <c r="B362" s="19" t="s">
        <v>904</v>
      </c>
      <c r="C362" t="s">
        <v>904</v>
      </c>
      <c r="D362" s="19" t="s">
        <v>2245</v>
      </c>
      <c r="E362" t="s">
        <v>18829</v>
      </c>
      <c r="F362" t="s">
        <v>18830</v>
      </c>
      <c r="G362" t="s">
        <v>6517</v>
      </c>
      <c r="H362" s="19" t="s">
        <v>7348</v>
      </c>
      <c r="I362" t="s">
        <v>18109</v>
      </c>
      <c r="J362" t="s">
        <v>7323</v>
      </c>
      <c r="K362" t="s">
        <v>18110</v>
      </c>
    </row>
    <row r="363" spans="1:11" x14ac:dyDescent="0.25">
      <c r="A363" s="19" t="s">
        <v>8143</v>
      </c>
      <c r="B363" s="19" t="s">
        <v>905</v>
      </c>
      <c r="C363" t="s">
        <v>905</v>
      </c>
      <c r="D363" s="19" t="s">
        <v>7356</v>
      </c>
      <c r="E363" t="s">
        <v>18831</v>
      </c>
      <c r="F363" t="s">
        <v>18832</v>
      </c>
      <c r="G363" t="s">
        <v>6517</v>
      </c>
      <c r="H363" s="19" t="s">
        <v>7348</v>
      </c>
      <c r="I363" t="s">
        <v>18109</v>
      </c>
      <c r="J363" t="s">
        <v>7323</v>
      </c>
      <c r="K363" t="s">
        <v>18110</v>
      </c>
    </row>
    <row r="364" spans="1:11" x14ac:dyDescent="0.25">
      <c r="A364" s="19" t="s">
        <v>8145</v>
      </c>
      <c r="B364" s="19" t="s">
        <v>906</v>
      </c>
      <c r="C364" t="s">
        <v>906</v>
      </c>
      <c r="D364" s="19" t="s">
        <v>7436</v>
      </c>
      <c r="E364" t="s">
        <v>18833</v>
      </c>
      <c r="F364" t="s">
        <v>18834</v>
      </c>
      <c r="G364" t="s">
        <v>6517</v>
      </c>
      <c r="H364" s="19" t="s">
        <v>7348</v>
      </c>
      <c r="I364" t="s">
        <v>18109</v>
      </c>
      <c r="J364" t="s">
        <v>7323</v>
      </c>
      <c r="K364" t="s">
        <v>18110</v>
      </c>
    </row>
    <row r="365" spans="1:11" x14ac:dyDescent="0.25">
      <c r="A365" s="19" t="s">
        <v>8147</v>
      </c>
      <c r="B365" s="19" t="s">
        <v>907</v>
      </c>
      <c r="C365" t="s">
        <v>907</v>
      </c>
      <c r="D365" s="19" t="s">
        <v>7439</v>
      </c>
      <c r="E365" t="s">
        <v>18835</v>
      </c>
      <c r="F365" t="s">
        <v>18836</v>
      </c>
      <c r="G365" t="s">
        <v>6517</v>
      </c>
      <c r="H365" s="19" t="s">
        <v>7348</v>
      </c>
      <c r="I365" t="s">
        <v>18109</v>
      </c>
      <c r="J365" t="s">
        <v>7323</v>
      </c>
      <c r="K365" t="s">
        <v>18110</v>
      </c>
    </row>
    <row r="366" spans="1:11" x14ac:dyDescent="0.25">
      <c r="A366" s="19" t="s">
        <v>8149</v>
      </c>
      <c r="B366" s="19" t="s">
        <v>913</v>
      </c>
      <c r="C366" t="s">
        <v>913</v>
      </c>
      <c r="D366" s="19" t="s">
        <v>2245</v>
      </c>
      <c r="E366" t="s">
        <v>18837</v>
      </c>
      <c r="F366" t="s">
        <v>18838</v>
      </c>
      <c r="G366" t="s">
        <v>6517</v>
      </c>
      <c r="H366" s="19" t="s">
        <v>7348</v>
      </c>
      <c r="I366" t="s">
        <v>18109</v>
      </c>
      <c r="J366" t="s">
        <v>7323</v>
      </c>
      <c r="K366" t="s">
        <v>18110</v>
      </c>
    </row>
    <row r="367" spans="1:11" x14ac:dyDescent="0.25">
      <c r="A367" s="19" t="s">
        <v>8151</v>
      </c>
      <c r="B367" s="19" t="s">
        <v>914</v>
      </c>
      <c r="C367" t="s">
        <v>914</v>
      </c>
      <c r="D367" s="19" t="s">
        <v>7356</v>
      </c>
      <c r="E367" t="s">
        <v>18839</v>
      </c>
      <c r="F367" t="s">
        <v>18840</v>
      </c>
      <c r="G367" t="s">
        <v>6517</v>
      </c>
      <c r="H367" s="19" t="s">
        <v>7348</v>
      </c>
      <c r="I367" t="s">
        <v>18109</v>
      </c>
      <c r="J367" t="s">
        <v>7323</v>
      </c>
      <c r="K367" t="s">
        <v>18110</v>
      </c>
    </row>
    <row r="368" spans="1:11" x14ac:dyDescent="0.25">
      <c r="A368" s="19" t="s">
        <v>8153</v>
      </c>
      <c r="B368" s="19" t="s">
        <v>915</v>
      </c>
      <c r="C368" t="s">
        <v>915</v>
      </c>
      <c r="D368" s="19" t="s">
        <v>7436</v>
      </c>
      <c r="E368" t="s">
        <v>18841</v>
      </c>
      <c r="F368" t="s">
        <v>18842</v>
      </c>
      <c r="G368" t="s">
        <v>6517</v>
      </c>
      <c r="H368" s="19" t="s">
        <v>7348</v>
      </c>
      <c r="I368" t="s">
        <v>18109</v>
      </c>
      <c r="J368" t="s">
        <v>7323</v>
      </c>
      <c r="K368" t="s">
        <v>18110</v>
      </c>
    </row>
    <row r="369" spans="1:11" x14ac:dyDescent="0.25">
      <c r="A369" s="19" t="s">
        <v>8155</v>
      </c>
      <c r="B369" s="19" t="s">
        <v>916</v>
      </c>
      <c r="C369" t="s">
        <v>916</v>
      </c>
      <c r="D369" s="19" t="s">
        <v>7439</v>
      </c>
      <c r="E369" t="s">
        <v>18843</v>
      </c>
      <c r="F369" t="s">
        <v>18844</v>
      </c>
      <c r="G369" t="s">
        <v>6517</v>
      </c>
      <c r="H369" s="19" t="s">
        <v>7348</v>
      </c>
      <c r="I369" t="s">
        <v>18109</v>
      </c>
      <c r="J369" t="s">
        <v>7323</v>
      </c>
      <c r="K369" t="s">
        <v>18110</v>
      </c>
    </row>
    <row r="370" spans="1:11" x14ac:dyDescent="0.25">
      <c r="A370" s="19" t="s">
        <v>8157</v>
      </c>
      <c r="B370" s="19" t="s">
        <v>922</v>
      </c>
      <c r="C370" t="s">
        <v>922</v>
      </c>
      <c r="D370" s="19" t="s">
        <v>2245</v>
      </c>
      <c r="E370" t="s">
        <v>18845</v>
      </c>
      <c r="F370" t="s">
        <v>18846</v>
      </c>
      <c r="G370" t="s">
        <v>6517</v>
      </c>
      <c r="H370" s="19" t="s">
        <v>7348</v>
      </c>
      <c r="I370" t="s">
        <v>18109</v>
      </c>
      <c r="J370" t="s">
        <v>7323</v>
      </c>
      <c r="K370" t="s">
        <v>18110</v>
      </c>
    </row>
    <row r="371" spans="1:11" x14ac:dyDescent="0.25">
      <c r="A371" s="19" t="s">
        <v>8159</v>
      </c>
      <c r="B371" s="19" t="s">
        <v>923</v>
      </c>
      <c r="C371" t="s">
        <v>923</v>
      </c>
      <c r="D371" s="19" t="s">
        <v>7356</v>
      </c>
      <c r="E371" t="s">
        <v>18847</v>
      </c>
      <c r="F371" t="s">
        <v>18848</v>
      </c>
      <c r="G371" t="s">
        <v>6517</v>
      </c>
      <c r="H371" s="19" t="s">
        <v>7348</v>
      </c>
      <c r="I371" t="s">
        <v>18109</v>
      </c>
      <c r="J371" t="s">
        <v>7323</v>
      </c>
      <c r="K371" t="s">
        <v>18110</v>
      </c>
    </row>
    <row r="372" spans="1:11" x14ac:dyDescent="0.25">
      <c r="A372" s="19" t="s">
        <v>8160</v>
      </c>
      <c r="B372" s="19" t="s">
        <v>924</v>
      </c>
      <c r="C372" t="s">
        <v>924</v>
      </c>
      <c r="D372" s="19" t="s">
        <v>7436</v>
      </c>
      <c r="E372" t="s">
        <v>18849</v>
      </c>
      <c r="F372" t="s">
        <v>18850</v>
      </c>
      <c r="G372" t="s">
        <v>6517</v>
      </c>
      <c r="H372" s="19" t="s">
        <v>7348</v>
      </c>
      <c r="I372" t="s">
        <v>18109</v>
      </c>
      <c r="J372" t="s">
        <v>7323</v>
      </c>
      <c r="K372" t="s">
        <v>18110</v>
      </c>
    </row>
    <row r="373" spans="1:11" x14ac:dyDescent="0.25">
      <c r="A373" s="19" t="s">
        <v>8161</v>
      </c>
      <c r="B373" s="19" t="s">
        <v>925</v>
      </c>
      <c r="C373" t="s">
        <v>925</v>
      </c>
      <c r="D373" s="19" t="s">
        <v>7439</v>
      </c>
      <c r="E373" t="s">
        <v>18851</v>
      </c>
      <c r="F373" t="s">
        <v>18852</v>
      </c>
      <c r="G373" t="s">
        <v>6517</v>
      </c>
      <c r="H373" s="19" t="s">
        <v>7348</v>
      </c>
      <c r="I373" t="s">
        <v>18109</v>
      </c>
      <c r="J373" t="s">
        <v>7323</v>
      </c>
      <c r="K373" t="s">
        <v>18110</v>
      </c>
    </row>
    <row r="374" spans="1:11" x14ac:dyDescent="0.25">
      <c r="A374" s="19" t="s">
        <v>8162</v>
      </c>
      <c r="B374" s="19" t="s">
        <v>931</v>
      </c>
      <c r="C374" t="s">
        <v>931</v>
      </c>
      <c r="D374" s="19" t="s">
        <v>2245</v>
      </c>
      <c r="E374" t="s">
        <v>18853</v>
      </c>
      <c r="F374" t="s">
        <v>18854</v>
      </c>
      <c r="G374" t="s">
        <v>6517</v>
      </c>
      <c r="H374" s="19" t="s">
        <v>7348</v>
      </c>
      <c r="I374" t="s">
        <v>18109</v>
      </c>
      <c r="J374" t="s">
        <v>7323</v>
      </c>
      <c r="K374" t="s">
        <v>18110</v>
      </c>
    </row>
    <row r="375" spans="1:11" x14ac:dyDescent="0.25">
      <c r="A375" s="19" t="s">
        <v>8164</v>
      </c>
      <c r="B375" s="19" t="s">
        <v>932</v>
      </c>
      <c r="C375" t="s">
        <v>932</v>
      </c>
      <c r="D375" s="19" t="s">
        <v>7356</v>
      </c>
      <c r="E375" t="s">
        <v>18855</v>
      </c>
      <c r="F375" t="s">
        <v>18856</v>
      </c>
      <c r="G375" t="s">
        <v>6517</v>
      </c>
      <c r="H375" s="19" t="s">
        <v>7348</v>
      </c>
      <c r="I375" t="s">
        <v>18109</v>
      </c>
      <c r="J375" t="s">
        <v>7323</v>
      </c>
      <c r="K375" t="s">
        <v>18110</v>
      </c>
    </row>
    <row r="376" spans="1:11" x14ac:dyDescent="0.25">
      <c r="A376" s="19" t="s">
        <v>8165</v>
      </c>
      <c r="B376" s="19" t="s">
        <v>933</v>
      </c>
      <c r="C376" t="s">
        <v>933</v>
      </c>
      <c r="D376" s="19" t="s">
        <v>7436</v>
      </c>
      <c r="E376" t="s">
        <v>18857</v>
      </c>
      <c r="F376" t="s">
        <v>18858</v>
      </c>
      <c r="G376" t="s">
        <v>6517</v>
      </c>
      <c r="H376" s="19" t="s">
        <v>7348</v>
      </c>
      <c r="I376" t="s">
        <v>18109</v>
      </c>
      <c r="J376" t="s">
        <v>7323</v>
      </c>
      <c r="K376" t="s">
        <v>18110</v>
      </c>
    </row>
    <row r="377" spans="1:11" x14ac:dyDescent="0.25">
      <c r="A377" s="19" t="s">
        <v>8166</v>
      </c>
      <c r="B377" s="19" t="s">
        <v>934</v>
      </c>
      <c r="C377" t="s">
        <v>934</v>
      </c>
      <c r="D377" s="19" t="s">
        <v>7439</v>
      </c>
      <c r="E377" t="s">
        <v>18859</v>
      </c>
      <c r="F377" t="s">
        <v>18860</v>
      </c>
      <c r="G377" t="s">
        <v>6517</v>
      </c>
      <c r="H377" s="19" t="s">
        <v>7348</v>
      </c>
      <c r="I377" t="s">
        <v>18109</v>
      </c>
      <c r="J377" t="s">
        <v>7323</v>
      </c>
      <c r="K377" t="s">
        <v>18110</v>
      </c>
    </row>
    <row r="378" spans="1:11" x14ac:dyDescent="0.25">
      <c r="A378" s="19" t="s">
        <v>8168</v>
      </c>
      <c r="B378" s="19" t="s">
        <v>940</v>
      </c>
      <c r="C378" t="s">
        <v>940</v>
      </c>
      <c r="D378" s="19" t="s">
        <v>2245</v>
      </c>
      <c r="E378" t="s">
        <v>18861</v>
      </c>
      <c r="F378" t="s">
        <v>18862</v>
      </c>
      <c r="G378" t="s">
        <v>6517</v>
      </c>
      <c r="H378" s="19" t="s">
        <v>7348</v>
      </c>
      <c r="I378" t="s">
        <v>18109</v>
      </c>
      <c r="J378" t="s">
        <v>7323</v>
      </c>
      <c r="K378" t="s">
        <v>18110</v>
      </c>
    </row>
    <row r="379" spans="1:11" x14ac:dyDescent="0.25">
      <c r="A379" s="19" t="s">
        <v>8170</v>
      </c>
      <c r="B379" s="19" t="s">
        <v>941</v>
      </c>
      <c r="C379" t="s">
        <v>941</v>
      </c>
      <c r="D379" s="19" t="s">
        <v>7356</v>
      </c>
      <c r="E379" t="s">
        <v>18863</v>
      </c>
      <c r="F379" t="s">
        <v>18864</v>
      </c>
      <c r="G379" t="s">
        <v>6517</v>
      </c>
      <c r="H379" s="19" t="s">
        <v>7348</v>
      </c>
      <c r="I379" t="s">
        <v>18109</v>
      </c>
      <c r="J379" t="s">
        <v>7323</v>
      </c>
      <c r="K379" t="s">
        <v>18865</v>
      </c>
    </row>
    <row r="380" spans="1:11" x14ac:dyDescent="0.25">
      <c r="A380" s="19" t="s">
        <v>8172</v>
      </c>
      <c r="B380" s="19" t="s">
        <v>942</v>
      </c>
      <c r="C380" t="s">
        <v>942</v>
      </c>
      <c r="D380" s="19" t="s">
        <v>7436</v>
      </c>
      <c r="E380" t="s">
        <v>18866</v>
      </c>
      <c r="F380" t="s">
        <v>18867</v>
      </c>
      <c r="G380" t="s">
        <v>6517</v>
      </c>
      <c r="H380" s="19" t="s">
        <v>7348</v>
      </c>
      <c r="I380" t="s">
        <v>18109</v>
      </c>
      <c r="J380" t="s">
        <v>7323</v>
      </c>
      <c r="K380" t="s">
        <v>18865</v>
      </c>
    </row>
    <row r="381" spans="1:11" x14ac:dyDescent="0.25">
      <c r="A381" s="19" t="s">
        <v>8174</v>
      </c>
      <c r="B381" s="19" t="s">
        <v>943</v>
      </c>
      <c r="C381" t="s">
        <v>943</v>
      </c>
      <c r="D381" s="19" t="s">
        <v>7439</v>
      </c>
      <c r="E381" t="s">
        <v>18868</v>
      </c>
      <c r="F381" t="s">
        <v>18869</v>
      </c>
      <c r="G381" t="s">
        <v>6517</v>
      </c>
      <c r="H381" s="19" t="s">
        <v>7348</v>
      </c>
      <c r="I381" t="s">
        <v>18109</v>
      </c>
      <c r="J381" t="s">
        <v>7323</v>
      </c>
      <c r="K381" t="s">
        <v>18865</v>
      </c>
    </row>
    <row r="382" spans="1:11" x14ac:dyDescent="0.25">
      <c r="A382" s="19" t="s">
        <v>8176</v>
      </c>
      <c r="B382" s="19" t="s">
        <v>949</v>
      </c>
      <c r="C382" t="s">
        <v>949</v>
      </c>
      <c r="D382" s="19" t="s">
        <v>2245</v>
      </c>
      <c r="E382" t="s">
        <v>18870</v>
      </c>
      <c r="F382" t="s">
        <v>18871</v>
      </c>
      <c r="G382" t="s">
        <v>6517</v>
      </c>
      <c r="H382" s="19" t="s">
        <v>7348</v>
      </c>
      <c r="I382" t="s">
        <v>18109</v>
      </c>
      <c r="J382" t="s">
        <v>7323</v>
      </c>
      <c r="K382" t="s">
        <v>18865</v>
      </c>
    </row>
    <row r="383" spans="1:11" x14ac:dyDescent="0.25">
      <c r="A383" s="19" t="s">
        <v>8177</v>
      </c>
      <c r="B383" s="19" t="s">
        <v>950</v>
      </c>
      <c r="C383" t="s">
        <v>950</v>
      </c>
      <c r="D383" s="19" t="s">
        <v>7356</v>
      </c>
      <c r="E383" t="s">
        <v>18872</v>
      </c>
      <c r="F383" t="s">
        <v>18873</v>
      </c>
      <c r="G383" t="s">
        <v>6517</v>
      </c>
      <c r="H383" s="19" t="s">
        <v>7348</v>
      </c>
      <c r="I383" t="s">
        <v>18109</v>
      </c>
      <c r="J383" t="s">
        <v>7323</v>
      </c>
      <c r="K383" t="s">
        <v>18865</v>
      </c>
    </row>
    <row r="384" spans="1:11" x14ac:dyDescent="0.25">
      <c r="A384" s="19" t="s">
        <v>8178</v>
      </c>
      <c r="B384" s="19" t="s">
        <v>951</v>
      </c>
      <c r="C384" t="s">
        <v>951</v>
      </c>
      <c r="D384" s="19" t="s">
        <v>7436</v>
      </c>
      <c r="E384" t="s">
        <v>18874</v>
      </c>
      <c r="F384" t="s">
        <v>18875</v>
      </c>
      <c r="G384" t="s">
        <v>6517</v>
      </c>
      <c r="H384" s="19" t="s">
        <v>7348</v>
      </c>
      <c r="I384" t="s">
        <v>18109</v>
      </c>
      <c r="J384" t="s">
        <v>7323</v>
      </c>
      <c r="K384" t="s">
        <v>18865</v>
      </c>
    </row>
    <row r="385" spans="1:11" x14ac:dyDescent="0.25">
      <c r="A385" s="19" t="s">
        <v>8180</v>
      </c>
      <c r="B385" s="19" t="s">
        <v>952</v>
      </c>
      <c r="C385" t="s">
        <v>952</v>
      </c>
      <c r="D385" s="19" t="s">
        <v>7439</v>
      </c>
      <c r="E385" t="s">
        <v>18876</v>
      </c>
      <c r="F385" t="s">
        <v>18877</v>
      </c>
      <c r="G385" t="s">
        <v>6517</v>
      </c>
      <c r="H385" s="19" t="s">
        <v>7348</v>
      </c>
      <c r="I385" t="s">
        <v>18109</v>
      </c>
      <c r="J385" t="s">
        <v>7323</v>
      </c>
      <c r="K385" t="s">
        <v>18865</v>
      </c>
    </row>
    <row r="386" spans="1:11" x14ac:dyDescent="0.25">
      <c r="A386" s="19" t="s">
        <v>8182</v>
      </c>
      <c r="B386" s="19" t="s">
        <v>958</v>
      </c>
      <c r="C386" t="s">
        <v>958</v>
      </c>
      <c r="D386" s="19" t="s">
        <v>2245</v>
      </c>
      <c r="E386" t="s">
        <v>18878</v>
      </c>
      <c r="F386" t="s">
        <v>18879</v>
      </c>
      <c r="G386" t="s">
        <v>6517</v>
      </c>
      <c r="H386" s="19" t="s">
        <v>7348</v>
      </c>
      <c r="I386" t="s">
        <v>18109</v>
      </c>
      <c r="J386" t="s">
        <v>7323</v>
      </c>
      <c r="K386" t="s">
        <v>18865</v>
      </c>
    </row>
    <row r="387" spans="1:11" x14ac:dyDescent="0.25">
      <c r="A387" s="19" t="s">
        <v>8183</v>
      </c>
      <c r="B387" s="19" t="s">
        <v>959</v>
      </c>
      <c r="C387" t="s">
        <v>959</v>
      </c>
      <c r="D387" s="19" t="s">
        <v>7356</v>
      </c>
      <c r="E387" t="s">
        <v>18880</v>
      </c>
      <c r="F387" t="s">
        <v>18881</v>
      </c>
      <c r="G387" t="s">
        <v>6517</v>
      </c>
      <c r="H387" s="19" t="s">
        <v>7348</v>
      </c>
      <c r="I387" t="s">
        <v>18109</v>
      </c>
      <c r="J387" t="s">
        <v>7323</v>
      </c>
      <c r="K387" t="s">
        <v>18865</v>
      </c>
    </row>
    <row r="388" spans="1:11" x14ac:dyDescent="0.25">
      <c r="A388" s="19" t="s">
        <v>8185</v>
      </c>
      <c r="B388" s="19" t="s">
        <v>960</v>
      </c>
      <c r="C388" t="s">
        <v>960</v>
      </c>
      <c r="D388" s="19" t="s">
        <v>7436</v>
      </c>
      <c r="E388" t="s">
        <v>18882</v>
      </c>
      <c r="F388" t="s">
        <v>18883</v>
      </c>
      <c r="G388" t="s">
        <v>6517</v>
      </c>
      <c r="H388" s="19" t="s">
        <v>7348</v>
      </c>
      <c r="I388" t="s">
        <v>18109</v>
      </c>
      <c r="J388" t="s">
        <v>7323</v>
      </c>
      <c r="K388" t="s">
        <v>18865</v>
      </c>
    </row>
    <row r="389" spans="1:11" x14ac:dyDescent="0.25">
      <c r="A389" s="19" t="s">
        <v>8186</v>
      </c>
      <c r="B389" s="19" t="s">
        <v>961</v>
      </c>
      <c r="C389" t="s">
        <v>961</v>
      </c>
      <c r="D389" s="19" t="s">
        <v>7439</v>
      </c>
      <c r="E389" t="s">
        <v>18884</v>
      </c>
      <c r="F389" t="s">
        <v>18885</v>
      </c>
      <c r="G389" t="s">
        <v>6517</v>
      </c>
      <c r="H389" s="19" t="s">
        <v>7348</v>
      </c>
      <c r="I389" t="s">
        <v>18109</v>
      </c>
      <c r="J389" t="s">
        <v>7323</v>
      </c>
      <c r="K389" t="s">
        <v>18865</v>
      </c>
    </row>
    <row r="390" spans="1:11" x14ac:dyDescent="0.25">
      <c r="A390" s="19" t="s">
        <v>8187</v>
      </c>
      <c r="B390" s="19" t="s">
        <v>967</v>
      </c>
      <c r="C390" t="s">
        <v>967</v>
      </c>
      <c r="D390" s="19" t="s">
        <v>2245</v>
      </c>
      <c r="E390" t="s">
        <v>18886</v>
      </c>
      <c r="F390" t="s">
        <v>18887</v>
      </c>
      <c r="G390" t="s">
        <v>6517</v>
      </c>
      <c r="H390" s="19" t="s">
        <v>7348</v>
      </c>
      <c r="I390" t="s">
        <v>18109</v>
      </c>
      <c r="J390" t="s">
        <v>7323</v>
      </c>
      <c r="K390" t="s">
        <v>18865</v>
      </c>
    </row>
    <row r="391" spans="1:11" x14ac:dyDescent="0.25">
      <c r="A391" s="19" t="s">
        <v>8189</v>
      </c>
      <c r="B391" s="19" t="s">
        <v>968</v>
      </c>
      <c r="C391" t="s">
        <v>968</v>
      </c>
      <c r="D391" s="19" t="s">
        <v>7356</v>
      </c>
      <c r="E391" t="s">
        <v>18888</v>
      </c>
      <c r="F391" t="s">
        <v>18889</v>
      </c>
      <c r="G391" t="s">
        <v>6517</v>
      </c>
      <c r="H391" s="19" t="s">
        <v>7348</v>
      </c>
      <c r="I391" t="s">
        <v>18109</v>
      </c>
      <c r="J391" t="s">
        <v>7323</v>
      </c>
      <c r="K391" t="s">
        <v>18865</v>
      </c>
    </row>
    <row r="392" spans="1:11" x14ac:dyDescent="0.25">
      <c r="A392" s="19" t="s">
        <v>8190</v>
      </c>
      <c r="B392" s="19" t="s">
        <v>969</v>
      </c>
      <c r="C392" t="s">
        <v>969</v>
      </c>
      <c r="D392" s="19" t="s">
        <v>7436</v>
      </c>
      <c r="E392" t="s">
        <v>18890</v>
      </c>
      <c r="F392" t="s">
        <v>18891</v>
      </c>
      <c r="G392" t="s">
        <v>6517</v>
      </c>
      <c r="H392" s="19" t="s">
        <v>7348</v>
      </c>
      <c r="I392" t="s">
        <v>18109</v>
      </c>
      <c r="J392" t="s">
        <v>7323</v>
      </c>
      <c r="K392" t="s">
        <v>18865</v>
      </c>
    </row>
    <row r="393" spans="1:11" x14ac:dyDescent="0.25">
      <c r="A393" s="19" t="s">
        <v>8192</v>
      </c>
      <c r="B393" s="19" t="s">
        <v>970</v>
      </c>
      <c r="C393" t="s">
        <v>970</v>
      </c>
      <c r="D393" s="19" t="s">
        <v>7439</v>
      </c>
      <c r="E393" t="s">
        <v>18892</v>
      </c>
      <c r="F393" t="s">
        <v>18893</v>
      </c>
      <c r="G393" t="s">
        <v>6517</v>
      </c>
      <c r="H393" s="19" t="s">
        <v>7348</v>
      </c>
      <c r="I393" t="s">
        <v>18109</v>
      </c>
      <c r="J393" t="s">
        <v>7323</v>
      </c>
      <c r="K393" t="s">
        <v>18865</v>
      </c>
    </row>
    <row r="394" spans="1:11" x14ac:dyDescent="0.25">
      <c r="A394" s="19" t="s">
        <v>8193</v>
      </c>
      <c r="B394" s="19" t="s">
        <v>976</v>
      </c>
      <c r="C394" t="s">
        <v>976</v>
      </c>
      <c r="D394" s="19" t="s">
        <v>2245</v>
      </c>
      <c r="E394" t="s">
        <v>18894</v>
      </c>
      <c r="F394" t="s">
        <v>18895</v>
      </c>
      <c r="G394" t="s">
        <v>6517</v>
      </c>
      <c r="H394" s="19" t="s">
        <v>7348</v>
      </c>
      <c r="I394" t="s">
        <v>18109</v>
      </c>
      <c r="J394" t="s">
        <v>7323</v>
      </c>
      <c r="K394" t="s">
        <v>18865</v>
      </c>
    </row>
    <row r="395" spans="1:11" x14ac:dyDescent="0.25">
      <c r="A395" s="19" t="s">
        <v>8194</v>
      </c>
      <c r="B395" s="19" t="s">
        <v>977</v>
      </c>
      <c r="C395" t="s">
        <v>977</v>
      </c>
      <c r="D395" s="19" t="s">
        <v>7356</v>
      </c>
      <c r="E395" t="s">
        <v>18896</v>
      </c>
      <c r="F395" t="s">
        <v>18897</v>
      </c>
      <c r="G395" t="s">
        <v>6517</v>
      </c>
      <c r="H395" s="19" t="s">
        <v>7348</v>
      </c>
      <c r="I395" t="s">
        <v>18109</v>
      </c>
      <c r="J395" t="s">
        <v>7323</v>
      </c>
      <c r="K395" t="s">
        <v>18865</v>
      </c>
    </row>
    <row r="396" spans="1:11" x14ac:dyDescent="0.25">
      <c r="A396" s="19" t="s">
        <v>8195</v>
      </c>
      <c r="B396" s="19" t="s">
        <v>978</v>
      </c>
      <c r="C396" t="s">
        <v>978</v>
      </c>
      <c r="D396" s="19" t="s">
        <v>7436</v>
      </c>
      <c r="E396" t="s">
        <v>18898</v>
      </c>
      <c r="F396" t="s">
        <v>18899</v>
      </c>
      <c r="G396" t="s">
        <v>6517</v>
      </c>
      <c r="H396" s="19" t="s">
        <v>7348</v>
      </c>
      <c r="I396" t="s">
        <v>18109</v>
      </c>
      <c r="J396" t="s">
        <v>7323</v>
      </c>
      <c r="K396" t="s">
        <v>18865</v>
      </c>
    </row>
    <row r="397" spans="1:11" x14ac:dyDescent="0.25">
      <c r="A397" s="19" t="s">
        <v>8197</v>
      </c>
      <c r="B397" s="19" t="s">
        <v>979</v>
      </c>
      <c r="C397" t="s">
        <v>979</v>
      </c>
      <c r="D397" s="19" t="s">
        <v>7439</v>
      </c>
      <c r="E397" t="s">
        <v>18900</v>
      </c>
      <c r="F397" t="s">
        <v>18901</v>
      </c>
      <c r="G397" t="s">
        <v>6517</v>
      </c>
      <c r="H397" s="19" t="s">
        <v>7348</v>
      </c>
      <c r="I397" t="s">
        <v>18109</v>
      </c>
      <c r="J397" t="s">
        <v>7323</v>
      </c>
      <c r="K397" t="s">
        <v>18865</v>
      </c>
    </row>
    <row r="398" spans="1:11" x14ac:dyDescent="0.25">
      <c r="A398" s="19" t="s">
        <v>8198</v>
      </c>
      <c r="B398" s="19" t="s">
        <v>985</v>
      </c>
      <c r="C398" t="s">
        <v>985</v>
      </c>
      <c r="D398" s="19" t="s">
        <v>2245</v>
      </c>
      <c r="E398" t="s">
        <v>18902</v>
      </c>
      <c r="F398" t="s">
        <v>18903</v>
      </c>
      <c r="G398" t="s">
        <v>6517</v>
      </c>
      <c r="H398" s="19" t="s">
        <v>7348</v>
      </c>
      <c r="I398" t="s">
        <v>18109</v>
      </c>
      <c r="J398" t="s">
        <v>7323</v>
      </c>
      <c r="K398" t="s">
        <v>18865</v>
      </c>
    </row>
    <row r="399" spans="1:11" x14ac:dyDescent="0.25">
      <c r="A399" s="19" t="s">
        <v>8199</v>
      </c>
      <c r="B399" s="19" t="s">
        <v>986</v>
      </c>
      <c r="C399" t="s">
        <v>986</v>
      </c>
      <c r="D399" s="19" t="s">
        <v>7356</v>
      </c>
      <c r="E399" t="s">
        <v>18904</v>
      </c>
      <c r="F399" t="s">
        <v>18905</v>
      </c>
      <c r="G399" t="s">
        <v>6517</v>
      </c>
      <c r="H399" s="19" t="s">
        <v>7348</v>
      </c>
      <c r="I399" t="s">
        <v>18109</v>
      </c>
      <c r="J399" t="s">
        <v>7323</v>
      </c>
      <c r="K399" t="s">
        <v>18865</v>
      </c>
    </row>
    <row r="400" spans="1:11" x14ac:dyDescent="0.25">
      <c r="A400" s="19" t="s">
        <v>8200</v>
      </c>
      <c r="B400" s="19" t="s">
        <v>987</v>
      </c>
      <c r="C400" t="s">
        <v>987</v>
      </c>
      <c r="D400" s="19" t="s">
        <v>7436</v>
      </c>
      <c r="E400" t="s">
        <v>18906</v>
      </c>
      <c r="F400" t="s">
        <v>18907</v>
      </c>
      <c r="G400" t="s">
        <v>6517</v>
      </c>
      <c r="H400" s="19" t="s">
        <v>7348</v>
      </c>
      <c r="I400" t="s">
        <v>18109</v>
      </c>
      <c r="J400" t="s">
        <v>7323</v>
      </c>
      <c r="K400" t="s">
        <v>18865</v>
      </c>
    </row>
    <row r="401" spans="1:11" x14ac:dyDescent="0.25">
      <c r="A401" s="19" t="s">
        <v>8201</v>
      </c>
      <c r="B401" s="19" t="s">
        <v>988</v>
      </c>
      <c r="C401" t="s">
        <v>988</v>
      </c>
      <c r="D401" s="19" t="s">
        <v>7439</v>
      </c>
      <c r="E401" t="s">
        <v>18908</v>
      </c>
      <c r="F401" t="s">
        <v>18909</v>
      </c>
      <c r="G401" t="s">
        <v>6517</v>
      </c>
      <c r="H401" s="19" t="s">
        <v>7348</v>
      </c>
      <c r="I401" t="s">
        <v>18109</v>
      </c>
      <c r="J401" t="s">
        <v>7323</v>
      </c>
      <c r="K401" t="s">
        <v>18865</v>
      </c>
    </row>
    <row r="402" spans="1:11" x14ac:dyDescent="0.25">
      <c r="A402" s="19" t="s">
        <v>8202</v>
      </c>
      <c r="B402" s="19" t="s">
        <v>994</v>
      </c>
      <c r="C402" t="s">
        <v>994</v>
      </c>
      <c r="D402" s="19" t="s">
        <v>2245</v>
      </c>
      <c r="E402" t="s">
        <v>18910</v>
      </c>
      <c r="F402" t="s">
        <v>18911</v>
      </c>
      <c r="G402" t="s">
        <v>6517</v>
      </c>
      <c r="H402" s="19" t="s">
        <v>7348</v>
      </c>
      <c r="I402" t="s">
        <v>18109</v>
      </c>
      <c r="J402" t="s">
        <v>7323</v>
      </c>
      <c r="K402" t="s">
        <v>18865</v>
      </c>
    </row>
    <row r="403" spans="1:11" x14ac:dyDescent="0.25">
      <c r="A403" s="19" t="s">
        <v>8203</v>
      </c>
      <c r="B403" s="19" t="s">
        <v>995</v>
      </c>
      <c r="C403" t="s">
        <v>995</v>
      </c>
      <c r="D403" s="19" t="s">
        <v>7356</v>
      </c>
      <c r="E403" t="s">
        <v>18912</v>
      </c>
      <c r="F403" t="s">
        <v>18913</v>
      </c>
      <c r="G403" t="s">
        <v>6517</v>
      </c>
      <c r="H403" s="19" t="s">
        <v>7348</v>
      </c>
      <c r="I403" t="s">
        <v>18109</v>
      </c>
      <c r="J403" t="s">
        <v>7323</v>
      </c>
      <c r="K403" t="s">
        <v>18865</v>
      </c>
    </row>
    <row r="404" spans="1:11" x14ac:dyDescent="0.25">
      <c r="A404" s="19" t="s">
        <v>8204</v>
      </c>
      <c r="B404" s="19" t="s">
        <v>996</v>
      </c>
      <c r="C404" t="s">
        <v>996</v>
      </c>
      <c r="D404" s="19" t="s">
        <v>7436</v>
      </c>
      <c r="E404" t="s">
        <v>18914</v>
      </c>
      <c r="F404" t="s">
        <v>18915</v>
      </c>
      <c r="G404" t="s">
        <v>6517</v>
      </c>
      <c r="H404" s="19" t="s">
        <v>7348</v>
      </c>
      <c r="I404" t="s">
        <v>18109</v>
      </c>
      <c r="J404" t="s">
        <v>7323</v>
      </c>
      <c r="K404" t="s">
        <v>18865</v>
      </c>
    </row>
    <row r="405" spans="1:11" x14ac:dyDescent="0.25">
      <c r="A405" s="19" t="s">
        <v>8205</v>
      </c>
      <c r="B405" s="19" t="s">
        <v>997</v>
      </c>
      <c r="C405" t="s">
        <v>997</v>
      </c>
      <c r="D405" s="19" t="s">
        <v>7439</v>
      </c>
      <c r="E405" t="s">
        <v>18916</v>
      </c>
      <c r="F405" t="s">
        <v>18917</v>
      </c>
      <c r="G405" t="s">
        <v>6517</v>
      </c>
      <c r="H405" s="19" t="s">
        <v>7348</v>
      </c>
      <c r="I405" t="s">
        <v>18109</v>
      </c>
      <c r="J405" t="s">
        <v>7323</v>
      </c>
      <c r="K405" t="s">
        <v>18865</v>
      </c>
    </row>
    <row r="406" spans="1:11" x14ac:dyDescent="0.25">
      <c r="A406" s="19" t="s">
        <v>8206</v>
      </c>
      <c r="B406" s="19" t="s">
        <v>1003</v>
      </c>
      <c r="C406" t="s">
        <v>1003</v>
      </c>
      <c r="D406" s="19" t="s">
        <v>2245</v>
      </c>
      <c r="E406" t="s">
        <v>18918</v>
      </c>
      <c r="F406" t="s">
        <v>18919</v>
      </c>
      <c r="G406" t="s">
        <v>6517</v>
      </c>
      <c r="H406" s="19" t="s">
        <v>7348</v>
      </c>
      <c r="I406" t="s">
        <v>18109</v>
      </c>
      <c r="J406" t="s">
        <v>7323</v>
      </c>
      <c r="K406" t="s">
        <v>18865</v>
      </c>
    </row>
    <row r="407" spans="1:11" x14ac:dyDescent="0.25">
      <c r="A407" s="19" t="s">
        <v>8208</v>
      </c>
      <c r="B407" s="19" t="s">
        <v>1004</v>
      </c>
      <c r="C407" t="s">
        <v>1004</v>
      </c>
      <c r="D407" s="19" t="s">
        <v>7356</v>
      </c>
      <c r="E407" t="s">
        <v>18920</v>
      </c>
      <c r="F407" t="s">
        <v>18921</v>
      </c>
      <c r="G407" t="s">
        <v>6517</v>
      </c>
      <c r="H407" s="19" t="s">
        <v>7348</v>
      </c>
      <c r="I407" t="s">
        <v>18109</v>
      </c>
      <c r="J407" t="s">
        <v>7323</v>
      </c>
      <c r="K407" t="s">
        <v>18865</v>
      </c>
    </row>
    <row r="408" spans="1:11" x14ac:dyDescent="0.25">
      <c r="A408" s="19" t="s">
        <v>8210</v>
      </c>
      <c r="B408" s="19" t="s">
        <v>1005</v>
      </c>
      <c r="C408" t="s">
        <v>1005</v>
      </c>
      <c r="D408" s="19" t="s">
        <v>7436</v>
      </c>
      <c r="E408" t="s">
        <v>18922</v>
      </c>
      <c r="F408" t="s">
        <v>18923</v>
      </c>
      <c r="G408" t="s">
        <v>6517</v>
      </c>
      <c r="H408" s="19" t="s">
        <v>7348</v>
      </c>
      <c r="I408" t="s">
        <v>18109</v>
      </c>
      <c r="J408" t="s">
        <v>7323</v>
      </c>
      <c r="K408" t="s">
        <v>18865</v>
      </c>
    </row>
    <row r="409" spans="1:11" x14ac:dyDescent="0.25">
      <c r="A409" s="19" t="s">
        <v>8211</v>
      </c>
      <c r="B409" s="19" t="s">
        <v>1006</v>
      </c>
      <c r="C409" t="s">
        <v>1006</v>
      </c>
      <c r="D409" s="19" t="s">
        <v>7439</v>
      </c>
      <c r="E409" t="s">
        <v>18924</v>
      </c>
      <c r="F409" t="s">
        <v>18925</v>
      </c>
      <c r="G409" t="s">
        <v>6517</v>
      </c>
      <c r="H409" s="19" t="s">
        <v>7348</v>
      </c>
      <c r="I409" t="s">
        <v>18109</v>
      </c>
      <c r="J409" t="s">
        <v>7323</v>
      </c>
      <c r="K409" t="s">
        <v>18865</v>
      </c>
    </row>
    <row r="410" spans="1:11" x14ac:dyDescent="0.25">
      <c r="A410" s="19" t="s">
        <v>8212</v>
      </c>
      <c r="B410" s="19" t="s">
        <v>1012</v>
      </c>
      <c r="C410" t="s">
        <v>1012</v>
      </c>
      <c r="D410" s="19" t="s">
        <v>2245</v>
      </c>
      <c r="E410" t="s">
        <v>18926</v>
      </c>
      <c r="F410" t="s">
        <v>18927</v>
      </c>
      <c r="G410" t="s">
        <v>6517</v>
      </c>
      <c r="H410" s="19" t="s">
        <v>7348</v>
      </c>
      <c r="I410" t="s">
        <v>18109</v>
      </c>
      <c r="J410" t="s">
        <v>7323</v>
      </c>
      <c r="K410" t="s">
        <v>18865</v>
      </c>
    </row>
    <row r="411" spans="1:11" x14ac:dyDescent="0.25">
      <c r="A411" s="19" t="s">
        <v>8213</v>
      </c>
      <c r="B411" s="19" t="s">
        <v>1013</v>
      </c>
      <c r="C411" t="s">
        <v>1013</v>
      </c>
      <c r="D411" s="19" t="s">
        <v>7356</v>
      </c>
      <c r="E411" t="s">
        <v>18928</v>
      </c>
      <c r="F411" t="s">
        <v>18929</v>
      </c>
      <c r="G411" t="s">
        <v>6517</v>
      </c>
      <c r="H411" s="19" t="s">
        <v>7348</v>
      </c>
      <c r="I411" t="s">
        <v>18109</v>
      </c>
      <c r="J411" t="s">
        <v>7323</v>
      </c>
      <c r="K411" t="s">
        <v>18865</v>
      </c>
    </row>
    <row r="412" spans="1:11" x14ac:dyDescent="0.25">
      <c r="A412" s="19" t="s">
        <v>8215</v>
      </c>
      <c r="B412" s="19" t="s">
        <v>1014</v>
      </c>
      <c r="C412" t="s">
        <v>1014</v>
      </c>
      <c r="D412" s="19" t="s">
        <v>7436</v>
      </c>
      <c r="E412" t="s">
        <v>18930</v>
      </c>
      <c r="F412" t="s">
        <v>18931</v>
      </c>
      <c r="G412" t="s">
        <v>6517</v>
      </c>
      <c r="H412" s="19" t="s">
        <v>7348</v>
      </c>
      <c r="I412" t="s">
        <v>18109</v>
      </c>
      <c r="J412" t="s">
        <v>7323</v>
      </c>
      <c r="K412" t="s">
        <v>18865</v>
      </c>
    </row>
    <row r="413" spans="1:11" x14ac:dyDescent="0.25">
      <c r="A413" s="19" t="s">
        <v>8216</v>
      </c>
      <c r="B413" s="19" t="s">
        <v>1015</v>
      </c>
      <c r="C413" t="s">
        <v>1015</v>
      </c>
      <c r="D413" s="19" t="s">
        <v>7439</v>
      </c>
      <c r="E413" t="s">
        <v>18932</v>
      </c>
      <c r="F413" t="s">
        <v>18933</v>
      </c>
      <c r="G413" t="s">
        <v>6517</v>
      </c>
      <c r="H413" s="19" t="s">
        <v>7348</v>
      </c>
      <c r="I413" t="s">
        <v>18109</v>
      </c>
      <c r="J413" t="s">
        <v>7323</v>
      </c>
      <c r="K413" t="s">
        <v>18865</v>
      </c>
    </row>
    <row r="414" spans="1:11" x14ac:dyDescent="0.25">
      <c r="A414" s="19" t="s">
        <v>8217</v>
      </c>
      <c r="B414" s="19" t="s">
        <v>1021</v>
      </c>
      <c r="C414" t="s">
        <v>1021</v>
      </c>
      <c r="D414" s="19" t="s">
        <v>2245</v>
      </c>
      <c r="E414" t="s">
        <v>18934</v>
      </c>
      <c r="F414" t="s">
        <v>18935</v>
      </c>
      <c r="G414" t="s">
        <v>6517</v>
      </c>
      <c r="H414" s="19" t="s">
        <v>7348</v>
      </c>
      <c r="I414" t="s">
        <v>18109</v>
      </c>
      <c r="J414" t="s">
        <v>7323</v>
      </c>
      <c r="K414" t="s">
        <v>18865</v>
      </c>
    </row>
    <row r="415" spans="1:11" x14ac:dyDescent="0.25">
      <c r="A415" s="19" t="s">
        <v>8219</v>
      </c>
      <c r="B415" s="19" t="s">
        <v>1022</v>
      </c>
      <c r="C415" t="s">
        <v>1022</v>
      </c>
      <c r="D415" s="19" t="s">
        <v>7356</v>
      </c>
      <c r="E415" t="s">
        <v>18936</v>
      </c>
      <c r="F415" t="s">
        <v>18937</v>
      </c>
      <c r="G415" t="s">
        <v>6517</v>
      </c>
      <c r="H415" s="19" t="s">
        <v>7348</v>
      </c>
      <c r="I415" t="s">
        <v>18109</v>
      </c>
      <c r="J415" t="s">
        <v>7323</v>
      </c>
      <c r="K415" t="s">
        <v>18865</v>
      </c>
    </row>
    <row r="416" spans="1:11" x14ac:dyDescent="0.25">
      <c r="A416" s="19" t="s">
        <v>8220</v>
      </c>
      <c r="B416" s="19" t="s">
        <v>1023</v>
      </c>
      <c r="C416" t="s">
        <v>1023</v>
      </c>
      <c r="D416" s="19" t="s">
        <v>7436</v>
      </c>
      <c r="E416" t="s">
        <v>18938</v>
      </c>
      <c r="F416" t="s">
        <v>18939</v>
      </c>
      <c r="G416" t="s">
        <v>6517</v>
      </c>
      <c r="H416" s="19" t="s">
        <v>7348</v>
      </c>
      <c r="I416" t="s">
        <v>18109</v>
      </c>
      <c r="J416" t="s">
        <v>7323</v>
      </c>
      <c r="K416" t="s">
        <v>18865</v>
      </c>
    </row>
    <row r="417" spans="1:11" x14ac:dyDescent="0.25">
      <c r="A417" s="19" t="s">
        <v>8221</v>
      </c>
      <c r="B417" s="19" t="s">
        <v>1024</v>
      </c>
      <c r="C417" t="s">
        <v>1024</v>
      </c>
      <c r="D417" s="19" t="s">
        <v>7439</v>
      </c>
      <c r="E417" t="s">
        <v>18940</v>
      </c>
      <c r="F417" t="s">
        <v>18941</v>
      </c>
      <c r="G417" t="s">
        <v>6517</v>
      </c>
      <c r="H417" s="19" t="s">
        <v>7348</v>
      </c>
      <c r="I417" t="s">
        <v>18109</v>
      </c>
      <c r="J417" t="s">
        <v>7323</v>
      </c>
      <c r="K417" t="s">
        <v>18865</v>
      </c>
    </row>
    <row r="418" spans="1:11" x14ac:dyDescent="0.25">
      <c r="A418" s="19" t="s">
        <v>8222</v>
      </c>
      <c r="B418" s="19" t="s">
        <v>1030</v>
      </c>
      <c r="C418" t="s">
        <v>1030</v>
      </c>
      <c r="D418" s="19" t="s">
        <v>2245</v>
      </c>
      <c r="E418" t="s">
        <v>18942</v>
      </c>
      <c r="F418" t="s">
        <v>18943</v>
      </c>
      <c r="G418" t="s">
        <v>6517</v>
      </c>
      <c r="H418" s="19" t="s">
        <v>7348</v>
      </c>
      <c r="I418" t="s">
        <v>18109</v>
      </c>
      <c r="J418" t="s">
        <v>7323</v>
      </c>
      <c r="K418" t="s">
        <v>18865</v>
      </c>
    </row>
    <row r="419" spans="1:11" x14ac:dyDescent="0.25">
      <c r="A419" s="19" t="s">
        <v>8224</v>
      </c>
      <c r="B419" s="19" t="s">
        <v>1031</v>
      </c>
      <c r="C419" t="s">
        <v>1031</v>
      </c>
      <c r="D419" s="19" t="s">
        <v>7356</v>
      </c>
      <c r="E419" t="s">
        <v>18944</v>
      </c>
      <c r="F419" t="s">
        <v>18945</v>
      </c>
      <c r="G419" t="s">
        <v>6517</v>
      </c>
      <c r="H419" s="19" t="s">
        <v>7348</v>
      </c>
      <c r="I419" t="s">
        <v>18109</v>
      </c>
      <c r="J419" t="s">
        <v>7323</v>
      </c>
      <c r="K419" t="s">
        <v>18865</v>
      </c>
    </row>
    <row r="420" spans="1:11" x14ac:dyDescent="0.25">
      <c r="A420" s="19" t="s">
        <v>8225</v>
      </c>
      <c r="B420" s="19" t="s">
        <v>1032</v>
      </c>
      <c r="C420" t="s">
        <v>1032</v>
      </c>
      <c r="D420" s="19" t="s">
        <v>7436</v>
      </c>
      <c r="E420" t="s">
        <v>18946</v>
      </c>
      <c r="F420" t="s">
        <v>18947</v>
      </c>
      <c r="G420" t="s">
        <v>6517</v>
      </c>
      <c r="H420" s="19" t="s">
        <v>7348</v>
      </c>
      <c r="I420" t="s">
        <v>18109</v>
      </c>
      <c r="J420" t="s">
        <v>7323</v>
      </c>
      <c r="K420" t="s">
        <v>18865</v>
      </c>
    </row>
    <row r="421" spans="1:11" x14ac:dyDescent="0.25">
      <c r="A421" s="19" t="s">
        <v>8226</v>
      </c>
      <c r="B421" s="19" t="s">
        <v>1033</v>
      </c>
      <c r="C421" t="s">
        <v>1033</v>
      </c>
      <c r="D421" s="19" t="s">
        <v>7439</v>
      </c>
      <c r="E421" t="s">
        <v>18948</v>
      </c>
      <c r="F421" t="s">
        <v>18949</v>
      </c>
      <c r="G421" t="s">
        <v>6517</v>
      </c>
      <c r="H421" s="19" t="s">
        <v>7348</v>
      </c>
      <c r="I421" t="s">
        <v>18109</v>
      </c>
      <c r="J421" t="s">
        <v>7323</v>
      </c>
      <c r="K421" t="s">
        <v>18865</v>
      </c>
    </row>
    <row r="422" spans="1:11" x14ac:dyDescent="0.25">
      <c r="A422" s="19" t="s">
        <v>8228</v>
      </c>
      <c r="B422" s="19" t="s">
        <v>1039</v>
      </c>
      <c r="C422" t="s">
        <v>1039</v>
      </c>
      <c r="D422" s="19" t="s">
        <v>2245</v>
      </c>
      <c r="E422" t="s">
        <v>18950</v>
      </c>
      <c r="F422" t="s">
        <v>18951</v>
      </c>
      <c r="G422" t="s">
        <v>6517</v>
      </c>
      <c r="H422" s="19" t="s">
        <v>7348</v>
      </c>
      <c r="I422" t="s">
        <v>18109</v>
      </c>
      <c r="J422" t="s">
        <v>7323</v>
      </c>
      <c r="K422" t="s">
        <v>18865</v>
      </c>
    </row>
    <row r="423" spans="1:11" x14ac:dyDescent="0.25">
      <c r="A423" s="19" t="s">
        <v>8229</v>
      </c>
      <c r="B423" s="19" t="s">
        <v>1040</v>
      </c>
      <c r="C423" t="s">
        <v>1040</v>
      </c>
      <c r="D423" s="19" t="s">
        <v>7356</v>
      </c>
      <c r="E423" t="s">
        <v>18952</v>
      </c>
      <c r="F423" t="s">
        <v>18953</v>
      </c>
      <c r="G423" t="s">
        <v>6517</v>
      </c>
      <c r="H423" s="19" t="s">
        <v>7348</v>
      </c>
      <c r="I423" t="s">
        <v>18109</v>
      </c>
      <c r="J423" t="s">
        <v>7323</v>
      </c>
      <c r="K423" t="s">
        <v>18865</v>
      </c>
    </row>
    <row r="424" spans="1:11" x14ac:dyDescent="0.25">
      <c r="A424" s="19" t="s">
        <v>8230</v>
      </c>
      <c r="B424" s="19" t="s">
        <v>1041</v>
      </c>
      <c r="C424" t="s">
        <v>1041</v>
      </c>
      <c r="D424" s="19" t="s">
        <v>7436</v>
      </c>
      <c r="E424" t="s">
        <v>18954</v>
      </c>
      <c r="F424" t="s">
        <v>18955</v>
      </c>
      <c r="G424" t="s">
        <v>6517</v>
      </c>
      <c r="H424" s="19" t="s">
        <v>7348</v>
      </c>
      <c r="I424" t="s">
        <v>18109</v>
      </c>
      <c r="J424" t="s">
        <v>7323</v>
      </c>
      <c r="K424" t="s">
        <v>18865</v>
      </c>
    </row>
    <row r="425" spans="1:11" x14ac:dyDescent="0.25">
      <c r="A425" s="19" t="s">
        <v>8231</v>
      </c>
      <c r="B425" s="19" t="s">
        <v>1042</v>
      </c>
      <c r="C425" t="s">
        <v>1042</v>
      </c>
      <c r="D425" s="19" t="s">
        <v>7439</v>
      </c>
      <c r="E425" t="s">
        <v>18956</v>
      </c>
      <c r="F425" t="s">
        <v>18957</v>
      </c>
      <c r="G425" t="s">
        <v>6517</v>
      </c>
      <c r="H425" s="19" t="s">
        <v>7348</v>
      </c>
      <c r="I425" t="s">
        <v>18109</v>
      </c>
      <c r="J425" t="s">
        <v>7323</v>
      </c>
      <c r="K425" t="s">
        <v>18865</v>
      </c>
    </row>
    <row r="426" spans="1:11" x14ac:dyDescent="0.25">
      <c r="A426" s="19" t="s">
        <v>8232</v>
      </c>
      <c r="B426" s="19" t="s">
        <v>1048</v>
      </c>
      <c r="C426" t="s">
        <v>1048</v>
      </c>
      <c r="D426" s="19" t="s">
        <v>2245</v>
      </c>
      <c r="E426" t="s">
        <v>18958</v>
      </c>
      <c r="F426" t="s">
        <v>18959</v>
      </c>
      <c r="G426" t="s">
        <v>6517</v>
      </c>
      <c r="H426" s="19" t="s">
        <v>7348</v>
      </c>
      <c r="I426" t="s">
        <v>18109</v>
      </c>
      <c r="J426" t="s">
        <v>7323</v>
      </c>
      <c r="K426" t="s">
        <v>18865</v>
      </c>
    </row>
    <row r="427" spans="1:11" x14ac:dyDescent="0.25">
      <c r="A427" s="19" t="s">
        <v>8234</v>
      </c>
      <c r="B427" s="19" t="s">
        <v>1049</v>
      </c>
      <c r="C427" t="s">
        <v>1049</v>
      </c>
      <c r="D427" s="19" t="s">
        <v>7356</v>
      </c>
      <c r="E427" t="s">
        <v>18960</v>
      </c>
      <c r="F427" t="s">
        <v>18961</v>
      </c>
      <c r="G427" t="s">
        <v>6517</v>
      </c>
      <c r="H427" s="19" t="s">
        <v>7348</v>
      </c>
      <c r="I427" t="s">
        <v>18109</v>
      </c>
      <c r="J427" t="s">
        <v>7323</v>
      </c>
      <c r="K427" t="s">
        <v>18865</v>
      </c>
    </row>
    <row r="428" spans="1:11" x14ac:dyDescent="0.25">
      <c r="A428" s="19" t="s">
        <v>8235</v>
      </c>
      <c r="B428" s="19" t="s">
        <v>1050</v>
      </c>
      <c r="C428" t="s">
        <v>1050</v>
      </c>
      <c r="D428" s="19" t="s">
        <v>7436</v>
      </c>
      <c r="E428" t="s">
        <v>18962</v>
      </c>
      <c r="F428" t="s">
        <v>18963</v>
      </c>
      <c r="G428" t="s">
        <v>6517</v>
      </c>
      <c r="H428" s="19" t="s">
        <v>7348</v>
      </c>
      <c r="I428" t="s">
        <v>18109</v>
      </c>
      <c r="J428" t="s">
        <v>7323</v>
      </c>
      <c r="K428" t="s">
        <v>18865</v>
      </c>
    </row>
    <row r="429" spans="1:11" x14ac:dyDescent="0.25">
      <c r="A429" s="19" t="s">
        <v>8237</v>
      </c>
      <c r="B429" s="19" t="s">
        <v>1051</v>
      </c>
      <c r="C429" t="s">
        <v>1051</v>
      </c>
      <c r="D429" s="19" t="s">
        <v>7439</v>
      </c>
      <c r="E429" t="s">
        <v>18964</v>
      </c>
      <c r="F429" t="s">
        <v>18965</v>
      </c>
      <c r="G429" t="s">
        <v>6517</v>
      </c>
      <c r="H429" s="19" t="s">
        <v>7348</v>
      </c>
      <c r="I429" t="s">
        <v>18109</v>
      </c>
      <c r="J429" t="s">
        <v>7323</v>
      </c>
      <c r="K429" t="s">
        <v>18865</v>
      </c>
    </row>
    <row r="430" spans="1:11" x14ac:dyDescent="0.25">
      <c r="A430" s="19" t="s">
        <v>8238</v>
      </c>
      <c r="B430" s="19" t="s">
        <v>1057</v>
      </c>
      <c r="C430" t="s">
        <v>1057</v>
      </c>
      <c r="D430" s="19" t="s">
        <v>2245</v>
      </c>
      <c r="E430" t="s">
        <v>18966</v>
      </c>
      <c r="F430" t="s">
        <v>18967</v>
      </c>
      <c r="G430" t="s">
        <v>6517</v>
      </c>
      <c r="H430" s="19" t="s">
        <v>7348</v>
      </c>
      <c r="I430" t="s">
        <v>18109</v>
      </c>
      <c r="J430" t="s">
        <v>7323</v>
      </c>
      <c r="K430" t="s">
        <v>18865</v>
      </c>
    </row>
    <row r="431" spans="1:11" x14ac:dyDescent="0.25">
      <c r="A431" s="19" t="s">
        <v>8239</v>
      </c>
      <c r="B431" s="19" t="s">
        <v>1058</v>
      </c>
      <c r="C431" t="s">
        <v>1058</v>
      </c>
      <c r="D431" s="19" t="s">
        <v>7356</v>
      </c>
      <c r="E431" t="s">
        <v>18968</v>
      </c>
      <c r="F431" t="s">
        <v>18969</v>
      </c>
      <c r="G431" t="s">
        <v>6517</v>
      </c>
      <c r="H431" s="19" t="s">
        <v>7348</v>
      </c>
      <c r="I431" t="s">
        <v>18109</v>
      </c>
      <c r="J431" t="s">
        <v>7323</v>
      </c>
      <c r="K431" t="s">
        <v>18865</v>
      </c>
    </row>
    <row r="432" spans="1:11" x14ac:dyDescent="0.25">
      <c r="A432" s="19" t="s">
        <v>8240</v>
      </c>
      <c r="B432" s="19" t="s">
        <v>1059</v>
      </c>
      <c r="C432" t="s">
        <v>1059</v>
      </c>
      <c r="D432" s="19" t="s">
        <v>7436</v>
      </c>
      <c r="E432" t="s">
        <v>18970</v>
      </c>
      <c r="F432" t="s">
        <v>18971</v>
      </c>
      <c r="G432" t="s">
        <v>6517</v>
      </c>
      <c r="H432" s="19" t="s">
        <v>7348</v>
      </c>
      <c r="I432" t="s">
        <v>18109</v>
      </c>
      <c r="J432" t="s">
        <v>7323</v>
      </c>
      <c r="K432" t="s">
        <v>18865</v>
      </c>
    </row>
    <row r="433" spans="1:11" x14ac:dyDescent="0.25">
      <c r="A433" s="19" t="s">
        <v>8241</v>
      </c>
      <c r="B433" s="19" t="s">
        <v>1060</v>
      </c>
      <c r="C433" t="s">
        <v>1060</v>
      </c>
      <c r="D433" s="19" t="s">
        <v>7439</v>
      </c>
      <c r="E433" t="s">
        <v>18972</v>
      </c>
      <c r="F433" t="s">
        <v>18973</v>
      </c>
      <c r="G433" t="s">
        <v>6517</v>
      </c>
      <c r="H433" s="19" t="s">
        <v>7348</v>
      </c>
      <c r="I433" t="s">
        <v>18109</v>
      </c>
      <c r="J433" t="s">
        <v>7323</v>
      </c>
      <c r="K433" t="s">
        <v>18865</v>
      </c>
    </row>
    <row r="434" spans="1:11" x14ac:dyDescent="0.25">
      <c r="A434" s="19" t="s">
        <v>8242</v>
      </c>
      <c r="B434" s="19" t="s">
        <v>1066</v>
      </c>
      <c r="C434" t="s">
        <v>1066</v>
      </c>
      <c r="D434" s="19" t="s">
        <v>2245</v>
      </c>
      <c r="E434" t="s">
        <v>18974</v>
      </c>
      <c r="F434" t="s">
        <v>18975</v>
      </c>
      <c r="G434" t="s">
        <v>6517</v>
      </c>
      <c r="H434" s="19" t="s">
        <v>7348</v>
      </c>
      <c r="I434" t="s">
        <v>18109</v>
      </c>
      <c r="J434" t="s">
        <v>7323</v>
      </c>
      <c r="K434" t="s">
        <v>18865</v>
      </c>
    </row>
    <row r="435" spans="1:11" x14ac:dyDescent="0.25">
      <c r="A435" s="19" t="s">
        <v>8243</v>
      </c>
      <c r="B435" s="19" t="s">
        <v>1067</v>
      </c>
      <c r="C435" t="s">
        <v>1067</v>
      </c>
      <c r="D435" s="19" t="s">
        <v>7356</v>
      </c>
      <c r="E435" t="s">
        <v>18976</v>
      </c>
      <c r="F435" t="s">
        <v>18977</v>
      </c>
      <c r="G435" t="s">
        <v>6517</v>
      </c>
      <c r="H435" s="19" t="s">
        <v>7348</v>
      </c>
      <c r="I435" t="s">
        <v>18109</v>
      </c>
      <c r="J435" t="s">
        <v>7323</v>
      </c>
      <c r="K435" t="s">
        <v>18865</v>
      </c>
    </row>
    <row r="436" spans="1:11" x14ac:dyDescent="0.25">
      <c r="A436" s="19" t="s">
        <v>8244</v>
      </c>
      <c r="B436" s="19" t="s">
        <v>1068</v>
      </c>
      <c r="C436" t="s">
        <v>1068</v>
      </c>
      <c r="D436" s="19" t="s">
        <v>7436</v>
      </c>
      <c r="E436" t="s">
        <v>18978</v>
      </c>
      <c r="F436" t="s">
        <v>18979</v>
      </c>
      <c r="G436" t="s">
        <v>6517</v>
      </c>
      <c r="H436" s="19" t="s">
        <v>7348</v>
      </c>
      <c r="I436" t="s">
        <v>18109</v>
      </c>
      <c r="J436" t="s">
        <v>7323</v>
      </c>
      <c r="K436" t="s">
        <v>18865</v>
      </c>
    </row>
    <row r="437" spans="1:11" x14ac:dyDescent="0.25">
      <c r="A437" s="19" t="s">
        <v>8245</v>
      </c>
      <c r="B437" s="19" t="s">
        <v>1069</v>
      </c>
      <c r="C437" t="s">
        <v>1069</v>
      </c>
      <c r="D437" s="19" t="s">
        <v>7439</v>
      </c>
      <c r="E437" t="s">
        <v>18980</v>
      </c>
      <c r="F437" t="s">
        <v>18981</v>
      </c>
      <c r="G437" t="s">
        <v>6517</v>
      </c>
      <c r="H437" s="19" t="s">
        <v>7348</v>
      </c>
      <c r="I437" t="s">
        <v>18109</v>
      </c>
      <c r="J437" t="s">
        <v>7323</v>
      </c>
      <c r="K437" t="s">
        <v>18865</v>
      </c>
    </row>
    <row r="438" spans="1:11" x14ac:dyDescent="0.25">
      <c r="A438" s="19" t="s">
        <v>8246</v>
      </c>
      <c r="B438" s="19" t="s">
        <v>1075</v>
      </c>
      <c r="C438" t="s">
        <v>1075</v>
      </c>
      <c r="D438" s="19" t="s">
        <v>2245</v>
      </c>
      <c r="E438" t="s">
        <v>18982</v>
      </c>
      <c r="F438" t="s">
        <v>18983</v>
      </c>
      <c r="G438" t="s">
        <v>6517</v>
      </c>
      <c r="H438" s="19" t="s">
        <v>7348</v>
      </c>
      <c r="I438" t="s">
        <v>18109</v>
      </c>
      <c r="J438" t="s">
        <v>7323</v>
      </c>
      <c r="K438" t="s">
        <v>18865</v>
      </c>
    </row>
    <row r="439" spans="1:11" x14ac:dyDescent="0.25">
      <c r="A439" s="19" t="s">
        <v>8248</v>
      </c>
      <c r="B439" s="19" t="s">
        <v>1076</v>
      </c>
      <c r="C439" t="s">
        <v>1076</v>
      </c>
      <c r="D439" s="19" t="s">
        <v>7356</v>
      </c>
      <c r="E439" t="s">
        <v>18984</v>
      </c>
      <c r="F439" t="s">
        <v>18985</v>
      </c>
      <c r="G439" t="s">
        <v>6517</v>
      </c>
      <c r="H439" s="19" t="s">
        <v>7348</v>
      </c>
      <c r="I439" t="s">
        <v>18109</v>
      </c>
      <c r="J439" t="s">
        <v>7323</v>
      </c>
      <c r="K439" t="s">
        <v>18865</v>
      </c>
    </row>
    <row r="440" spans="1:11" x14ac:dyDescent="0.25">
      <c r="A440" s="19" t="s">
        <v>8250</v>
      </c>
      <c r="B440" s="19" t="s">
        <v>1077</v>
      </c>
      <c r="C440" t="s">
        <v>1077</v>
      </c>
      <c r="D440" s="19" t="s">
        <v>7436</v>
      </c>
      <c r="E440" t="s">
        <v>18986</v>
      </c>
      <c r="F440" t="s">
        <v>18987</v>
      </c>
      <c r="G440" t="s">
        <v>6517</v>
      </c>
      <c r="H440" s="19" t="s">
        <v>7348</v>
      </c>
      <c r="I440" t="s">
        <v>18109</v>
      </c>
      <c r="J440" t="s">
        <v>7323</v>
      </c>
      <c r="K440" t="s">
        <v>18865</v>
      </c>
    </row>
    <row r="441" spans="1:11" x14ac:dyDescent="0.25">
      <c r="A441" s="19" t="s">
        <v>8251</v>
      </c>
      <c r="B441" s="19" t="s">
        <v>1078</v>
      </c>
      <c r="C441" t="s">
        <v>1078</v>
      </c>
      <c r="D441" s="19" t="s">
        <v>7439</v>
      </c>
      <c r="E441" t="s">
        <v>18988</v>
      </c>
      <c r="F441" t="s">
        <v>18989</v>
      </c>
      <c r="G441" t="s">
        <v>6517</v>
      </c>
      <c r="H441" s="19" t="s">
        <v>7348</v>
      </c>
      <c r="I441" t="s">
        <v>18109</v>
      </c>
      <c r="J441" t="s">
        <v>7323</v>
      </c>
      <c r="K441" t="s">
        <v>18865</v>
      </c>
    </row>
    <row r="442" spans="1:11" x14ac:dyDescent="0.25">
      <c r="A442" s="19" t="s">
        <v>8252</v>
      </c>
      <c r="B442" s="19" t="s">
        <v>1084</v>
      </c>
      <c r="C442" t="s">
        <v>1084</v>
      </c>
      <c r="D442" s="19" t="s">
        <v>2245</v>
      </c>
      <c r="E442" t="s">
        <v>18990</v>
      </c>
      <c r="F442" t="s">
        <v>18991</v>
      </c>
      <c r="G442" t="s">
        <v>6517</v>
      </c>
      <c r="H442" s="19" t="s">
        <v>7348</v>
      </c>
      <c r="I442" t="s">
        <v>18109</v>
      </c>
      <c r="J442" t="s">
        <v>7323</v>
      </c>
      <c r="K442" t="s">
        <v>18865</v>
      </c>
    </row>
    <row r="443" spans="1:11" x14ac:dyDescent="0.25">
      <c r="A443" s="19" t="s">
        <v>8253</v>
      </c>
      <c r="B443" s="19" t="s">
        <v>1085</v>
      </c>
      <c r="C443" t="s">
        <v>1085</v>
      </c>
      <c r="D443" s="19" t="s">
        <v>7356</v>
      </c>
      <c r="E443" t="s">
        <v>18992</v>
      </c>
      <c r="F443" t="s">
        <v>18993</v>
      </c>
      <c r="G443" t="s">
        <v>6517</v>
      </c>
      <c r="H443" s="19" t="s">
        <v>7348</v>
      </c>
      <c r="I443" t="s">
        <v>18109</v>
      </c>
      <c r="J443" t="s">
        <v>7323</v>
      </c>
      <c r="K443" t="s">
        <v>18865</v>
      </c>
    </row>
    <row r="444" spans="1:11" x14ac:dyDescent="0.25">
      <c r="A444" s="19" t="s">
        <v>8255</v>
      </c>
      <c r="B444" s="19" t="s">
        <v>1086</v>
      </c>
      <c r="C444" t="s">
        <v>1086</v>
      </c>
      <c r="D444" s="19" t="s">
        <v>7436</v>
      </c>
      <c r="E444" t="s">
        <v>18994</v>
      </c>
      <c r="F444" t="s">
        <v>18995</v>
      </c>
      <c r="G444" t="s">
        <v>6517</v>
      </c>
      <c r="H444" s="19" t="s">
        <v>7348</v>
      </c>
      <c r="I444" t="s">
        <v>18109</v>
      </c>
      <c r="J444" t="s">
        <v>7323</v>
      </c>
      <c r="K444" t="s">
        <v>18865</v>
      </c>
    </row>
    <row r="445" spans="1:11" x14ac:dyDescent="0.25">
      <c r="A445" s="19" t="s">
        <v>8257</v>
      </c>
      <c r="B445" s="19" t="s">
        <v>1087</v>
      </c>
      <c r="C445" t="s">
        <v>1087</v>
      </c>
      <c r="D445" s="19" t="s">
        <v>7439</v>
      </c>
      <c r="E445" t="s">
        <v>18996</v>
      </c>
      <c r="F445" t="s">
        <v>18997</v>
      </c>
      <c r="G445" t="s">
        <v>6517</v>
      </c>
      <c r="H445" s="19" t="s">
        <v>7348</v>
      </c>
      <c r="I445" t="s">
        <v>18109</v>
      </c>
      <c r="J445" t="s">
        <v>7323</v>
      </c>
      <c r="K445" t="s">
        <v>18865</v>
      </c>
    </row>
    <row r="446" spans="1:11" x14ac:dyDescent="0.25">
      <c r="A446" s="19" t="s">
        <v>8258</v>
      </c>
      <c r="B446" s="19" t="s">
        <v>1093</v>
      </c>
      <c r="C446" t="s">
        <v>1093</v>
      </c>
      <c r="D446" s="19" t="s">
        <v>2245</v>
      </c>
      <c r="E446" t="s">
        <v>18998</v>
      </c>
      <c r="F446" t="s">
        <v>18999</v>
      </c>
      <c r="G446" t="s">
        <v>6517</v>
      </c>
      <c r="H446" s="19" t="s">
        <v>7348</v>
      </c>
      <c r="I446" t="s">
        <v>18109</v>
      </c>
      <c r="J446" t="s">
        <v>7323</v>
      </c>
      <c r="K446" t="s">
        <v>18865</v>
      </c>
    </row>
    <row r="447" spans="1:11" x14ac:dyDescent="0.25">
      <c r="A447" s="19" t="s">
        <v>8259</v>
      </c>
      <c r="B447" s="19" t="s">
        <v>1094</v>
      </c>
      <c r="C447" t="s">
        <v>1094</v>
      </c>
      <c r="D447" s="19" t="s">
        <v>7356</v>
      </c>
      <c r="E447" t="s">
        <v>19000</v>
      </c>
      <c r="F447" t="s">
        <v>19001</v>
      </c>
      <c r="G447" t="s">
        <v>6517</v>
      </c>
      <c r="H447" s="19" t="s">
        <v>7348</v>
      </c>
      <c r="I447" t="s">
        <v>18109</v>
      </c>
      <c r="J447" t="s">
        <v>7323</v>
      </c>
      <c r="K447" t="s">
        <v>18865</v>
      </c>
    </row>
    <row r="448" spans="1:11" x14ac:dyDescent="0.25">
      <c r="A448" s="19" t="s">
        <v>8261</v>
      </c>
      <c r="B448" s="19" t="s">
        <v>1095</v>
      </c>
      <c r="C448" t="s">
        <v>1095</v>
      </c>
      <c r="D448" s="19" t="s">
        <v>7436</v>
      </c>
      <c r="E448" t="s">
        <v>19002</v>
      </c>
      <c r="F448" t="s">
        <v>19003</v>
      </c>
      <c r="G448" t="s">
        <v>6517</v>
      </c>
      <c r="H448" s="19" t="s">
        <v>7348</v>
      </c>
      <c r="I448" t="s">
        <v>18109</v>
      </c>
      <c r="J448" t="s">
        <v>7323</v>
      </c>
      <c r="K448" t="s">
        <v>18865</v>
      </c>
    </row>
    <row r="449" spans="1:11" x14ac:dyDescent="0.25">
      <c r="A449" s="19" t="s">
        <v>8262</v>
      </c>
      <c r="B449" s="19" t="s">
        <v>1096</v>
      </c>
      <c r="C449" t="s">
        <v>1096</v>
      </c>
      <c r="D449" s="19" t="s">
        <v>7439</v>
      </c>
      <c r="E449" t="s">
        <v>19004</v>
      </c>
      <c r="F449" t="s">
        <v>19005</v>
      </c>
      <c r="G449" t="s">
        <v>6517</v>
      </c>
      <c r="H449" s="19" t="s">
        <v>7348</v>
      </c>
      <c r="I449" t="s">
        <v>18109</v>
      </c>
      <c r="J449" t="s">
        <v>7323</v>
      </c>
      <c r="K449" t="s">
        <v>18865</v>
      </c>
    </row>
    <row r="450" spans="1:11" x14ac:dyDescent="0.25">
      <c r="A450" s="19" t="s">
        <v>8263</v>
      </c>
      <c r="B450" s="19" t="s">
        <v>1102</v>
      </c>
      <c r="C450" t="s">
        <v>1102</v>
      </c>
      <c r="D450" s="19" t="s">
        <v>2245</v>
      </c>
      <c r="E450" t="s">
        <v>19006</v>
      </c>
      <c r="F450" t="s">
        <v>19007</v>
      </c>
      <c r="G450" t="s">
        <v>6517</v>
      </c>
      <c r="H450" s="19" t="s">
        <v>7348</v>
      </c>
      <c r="I450" t="s">
        <v>18109</v>
      </c>
      <c r="J450" t="s">
        <v>7323</v>
      </c>
      <c r="K450" t="s">
        <v>18865</v>
      </c>
    </row>
    <row r="451" spans="1:11" x14ac:dyDescent="0.25">
      <c r="A451" s="19" t="s">
        <v>8264</v>
      </c>
      <c r="B451" s="19" t="s">
        <v>1103</v>
      </c>
      <c r="C451" t="s">
        <v>1103</v>
      </c>
      <c r="D451" s="19" t="s">
        <v>7356</v>
      </c>
      <c r="E451" t="s">
        <v>19008</v>
      </c>
      <c r="F451" t="s">
        <v>19009</v>
      </c>
      <c r="G451" t="s">
        <v>6517</v>
      </c>
      <c r="H451" s="19" t="s">
        <v>7348</v>
      </c>
      <c r="I451" t="s">
        <v>18109</v>
      </c>
      <c r="J451" t="s">
        <v>7323</v>
      </c>
      <c r="K451" t="s">
        <v>18865</v>
      </c>
    </row>
    <row r="452" spans="1:11" x14ac:dyDescent="0.25">
      <c r="A452" s="19" t="s">
        <v>8265</v>
      </c>
      <c r="B452" s="19" t="s">
        <v>1104</v>
      </c>
      <c r="C452" t="s">
        <v>1104</v>
      </c>
      <c r="D452" s="19" t="s">
        <v>7436</v>
      </c>
      <c r="E452" t="s">
        <v>19010</v>
      </c>
      <c r="F452" t="s">
        <v>19011</v>
      </c>
      <c r="G452" t="s">
        <v>6517</v>
      </c>
      <c r="H452" s="19" t="s">
        <v>7348</v>
      </c>
      <c r="I452" t="s">
        <v>18109</v>
      </c>
      <c r="J452" t="s">
        <v>7323</v>
      </c>
      <c r="K452" t="s">
        <v>18865</v>
      </c>
    </row>
    <row r="453" spans="1:11" x14ac:dyDescent="0.25">
      <c r="A453" s="19" t="s">
        <v>8267</v>
      </c>
      <c r="B453" s="19" t="s">
        <v>1105</v>
      </c>
      <c r="C453" t="s">
        <v>1105</v>
      </c>
      <c r="D453" s="19" t="s">
        <v>7439</v>
      </c>
      <c r="E453" t="s">
        <v>19012</v>
      </c>
      <c r="F453" t="s">
        <v>19013</v>
      </c>
      <c r="G453" t="s">
        <v>6517</v>
      </c>
      <c r="H453" s="19" t="s">
        <v>7348</v>
      </c>
      <c r="I453" t="s">
        <v>18109</v>
      </c>
      <c r="J453" t="s">
        <v>7323</v>
      </c>
      <c r="K453" t="s">
        <v>18865</v>
      </c>
    </row>
    <row r="454" spans="1:11" x14ac:dyDescent="0.25">
      <c r="A454" s="19" t="s">
        <v>8269</v>
      </c>
      <c r="B454" s="19" t="s">
        <v>1111</v>
      </c>
      <c r="C454" t="s">
        <v>1111</v>
      </c>
      <c r="D454" s="19" t="s">
        <v>2245</v>
      </c>
      <c r="E454" t="s">
        <v>19014</v>
      </c>
      <c r="F454" t="s">
        <v>19015</v>
      </c>
      <c r="G454" t="s">
        <v>6517</v>
      </c>
      <c r="H454" s="19" t="s">
        <v>7348</v>
      </c>
      <c r="I454" t="s">
        <v>18109</v>
      </c>
      <c r="J454" t="s">
        <v>7323</v>
      </c>
      <c r="K454" t="s">
        <v>18865</v>
      </c>
    </row>
    <row r="455" spans="1:11" x14ac:dyDescent="0.25">
      <c r="A455" s="19" t="s">
        <v>8271</v>
      </c>
      <c r="B455" s="19" t="s">
        <v>1112</v>
      </c>
      <c r="C455" t="s">
        <v>1112</v>
      </c>
      <c r="D455" s="19" t="s">
        <v>7356</v>
      </c>
      <c r="E455" t="s">
        <v>19016</v>
      </c>
      <c r="F455" t="s">
        <v>19017</v>
      </c>
      <c r="G455" t="s">
        <v>6517</v>
      </c>
      <c r="H455" s="19" t="s">
        <v>7348</v>
      </c>
      <c r="I455" t="s">
        <v>18109</v>
      </c>
      <c r="J455" t="s">
        <v>7323</v>
      </c>
      <c r="K455" t="s">
        <v>18865</v>
      </c>
    </row>
    <row r="456" spans="1:11" x14ac:dyDescent="0.25">
      <c r="A456" s="19" t="s">
        <v>8273</v>
      </c>
      <c r="B456" s="19" t="s">
        <v>1113</v>
      </c>
      <c r="C456" t="s">
        <v>1113</v>
      </c>
      <c r="D456" s="19" t="s">
        <v>7436</v>
      </c>
      <c r="E456" t="s">
        <v>19018</v>
      </c>
      <c r="F456" t="s">
        <v>19019</v>
      </c>
      <c r="G456" t="s">
        <v>6517</v>
      </c>
      <c r="H456" s="19" t="s">
        <v>7348</v>
      </c>
      <c r="I456" t="s">
        <v>18109</v>
      </c>
      <c r="J456" t="s">
        <v>7323</v>
      </c>
      <c r="K456" t="s">
        <v>18865</v>
      </c>
    </row>
    <row r="457" spans="1:11" x14ac:dyDescent="0.25">
      <c r="A457" s="19" t="s">
        <v>8275</v>
      </c>
      <c r="B457" s="19" t="s">
        <v>1114</v>
      </c>
      <c r="C457" t="s">
        <v>1114</v>
      </c>
      <c r="D457" s="19" t="s">
        <v>7439</v>
      </c>
      <c r="E457" t="s">
        <v>19020</v>
      </c>
      <c r="F457" t="s">
        <v>19021</v>
      </c>
      <c r="G457" t="s">
        <v>6517</v>
      </c>
      <c r="H457" s="19" t="s">
        <v>7348</v>
      </c>
      <c r="I457" t="s">
        <v>18109</v>
      </c>
      <c r="J457" t="s">
        <v>7323</v>
      </c>
      <c r="K457" t="s">
        <v>18865</v>
      </c>
    </row>
    <row r="458" spans="1:11" x14ac:dyDescent="0.25">
      <c r="A458" s="19" t="s">
        <v>8277</v>
      </c>
      <c r="B458" s="19" t="s">
        <v>1120</v>
      </c>
      <c r="C458" t="s">
        <v>1120</v>
      </c>
      <c r="D458" s="19" t="s">
        <v>2245</v>
      </c>
      <c r="E458" t="s">
        <v>19022</v>
      </c>
      <c r="F458" t="s">
        <v>19023</v>
      </c>
      <c r="G458" t="s">
        <v>6517</v>
      </c>
      <c r="H458" s="19" t="s">
        <v>7348</v>
      </c>
      <c r="I458" t="s">
        <v>18109</v>
      </c>
      <c r="J458" t="s">
        <v>7323</v>
      </c>
      <c r="K458" t="s">
        <v>18865</v>
      </c>
    </row>
    <row r="459" spans="1:11" x14ac:dyDescent="0.25">
      <c r="A459" s="19" t="s">
        <v>8279</v>
      </c>
      <c r="B459" s="19" t="s">
        <v>1121</v>
      </c>
      <c r="C459" t="s">
        <v>1121</v>
      </c>
      <c r="D459" s="19" t="s">
        <v>7356</v>
      </c>
      <c r="E459" t="s">
        <v>19024</v>
      </c>
      <c r="F459" t="s">
        <v>19025</v>
      </c>
      <c r="G459" t="s">
        <v>6517</v>
      </c>
      <c r="H459" s="19" t="s">
        <v>7348</v>
      </c>
      <c r="I459" t="s">
        <v>18109</v>
      </c>
      <c r="J459" t="s">
        <v>7323</v>
      </c>
      <c r="K459" t="s">
        <v>18865</v>
      </c>
    </row>
    <row r="460" spans="1:11" x14ac:dyDescent="0.25">
      <c r="A460" s="19" t="s">
        <v>8281</v>
      </c>
      <c r="B460" s="19" t="s">
        <v>1122</v>
      </c>
      <c r="C460" t="s">
        <v>1122</v>
      </c>
      <c r="D460" s="19" t="s">
        <v>7436</v>
      </c>
      <c r="E460" t="s">
        <v>19026</v>
      </c>
      <c r="F460" t="s">
        <v>19027</v>
      </c>
      <c r="G460" t="s">
        <v>6517</v>
      </c>
      <c r="H460" s="19" t="s">
        <v>7348</v>
      </c>
      <c r="I460" t="s">
        <v>18109</v>
      </c>
      <c r="J460" t="s">
        <v>7323</v>
      </c>
      <c r="K460" t="s">
        <v>18865</v>
      </c>
    </row>
    <row r="461" spans="1:11" x14ac:dyDescent="0.25">
      <c r="A461" s="19" t="s">
        <v>8282</v>
      </c>
      <c r="B461" s="19" t="s">
        <v>1123</v>
      </c>
      <c r="C461" t="s">
        <v>1123</v>
      </c>
      <c r="D461" s="19" t="s">
        <v>7439</v>
      </c>
      <c r="E461" t="s">
        <v>19028</v>
      </c>
      <c r="F461" t="s">
        <v>19029</v>
      </c>
      <c r="G461" t="s">
        <v>6517</v>
      </c>
      <c r="H461" s="19" t="s">
        <v>7348</v>
      </c>
      <c r="I461" t="s">
        <v>18109</v>
      </c>
      <c r="J461" t="s">
        <v>7323</v>
      </c>
      <c r="K461" t="s">
        <v>18865</v>
      </c>
    </row>
    <row r="462" spans="1:11" x14ac:dyDescent="0.25">
      <c r="A462" s="19" t="s">
        <v>8283</v>
      </c>
      <c r="B462" s="19" t="s">
        <v>1129</v>
      </c>
      <c r="C462" t="s">
        <v>1129</v>
      </c>
      <c r="D462" s="19" t="s">
        <v>2245</v>
      </c>
      <c r="E462" t="s">
        <v>19030</v>
      </c>
      <c r="F462" t="s">
        <v>19031</v>
      </c>
      <c r="G462" t="s">
        <v>6517</v>
      </c>
      <c r="H462" s="19" t="s">
        <v>7348</v>
      </c>
      <c r="I462" t="s">
        <v>18109</v>
      </c>
      <c r="J462" t="s">
        <v>7323</v>
      </c>
      <c r="K462" t="s">
        <v>18865</v>
      </c>
    </row>
    <row r="463" spans="1:11" x14ac:dyDescent="0.25">
      <c r="A463" s="19" t="s">
        <v>8284</v>
      </c>
      <c r="B463" s="19" t="s">
        <v>1130</v>
      </c>
      <c r="C463" t="s">
        <v>1130</v>
      </c>
      <c r="D463" s="19" t="s">
        <v>7356</v>
      </c>
      <c r="E463" t="s">
        <v>19032</v>
      </c>
      <c r="F463" t="s">
        <v>19033</v>
      </c>
      <c r="G463" t="s">
        <v>6517</v>
      </c>
      <c r="H463" s="19" t="s">
        <v>7348</v>
      </c>
      <c r="I463" t="s">
        <v>18109</v>
      </c>
      <c r="J463" t="s">
        <v>7323</v>
      </c>
      <c r="K463" t="s">
        <v>18865</v>
      </c>
    </row>
    <row r="464" spans="1:11" x14ac:dyDescent="0.25">
      <c r="A464" s="19" t="s">
        <v>8285</v>
      </c>
      <c r="B464" s="19" t="s">
        <v>1131</v>
      </c>
      <c r="C464" t="s">
        <v>1131</v>
      </c>
      <c r="D464" s="19" t="s">
        <v>7436</v>
      </c>
      <c r="E464" t="s">
        <v>19034</v>
      </c>
      <c r="F464" t="s">
        <v>19035</v>
      </c>
      <c r="G464" t="s">
        <v>6517</v>
      </c>
      <c r="H464" s="19" t="s">
        <v>7348</v>
      </c>
      <c r="I464" t="s">
        <v>18109</v>
      </c>
      <c r="J464" t="s">
        <v>7323</v>
      </c>
      <c r="K464" t="s">
        <v>18865</v>
      </c>
    </row>
    <row r="465" spans="1:11" x14ac:dyDescent="0.25">
      <c r="A465" s="19" t="s">
        <v>8287</v>
      </c>
      <c r="B465" s="19" t="s">
        <v>1132</v>
      </c>
      <c r="C465" t="s">
        <v>1132</v>
      </c>
      <c r="D465" s="19" t="s">
        <v>7439</v>
      </c>
      <c r="E465" t="s">
        <v>19036</v>
      </c>
      <c r="F465" t="s">
        <v>19037</v>
      </c>
      <c r="G465" t="s">
        <v>6517</v>
      </c>
      <c r="H465" s="19" t="s">
        <v>7348</v>
      </c>
      <c r="I465" t="s">
        <v>18109</v>
      </c>
      <c r="J465" t="s">
        <v>7323</v>
      </c>
      <c r="K465" t="s">
        <v>18865</v>
      </c>
    </row>
    <row r="466" spans="1:11" x14ac:dyDescent="0.25">
      <c r="A466" s="19" t="s">
        <v>8288</v>
      </c>
      <c r="B466" s="19" t="s">
        <v>1138</v>
      </c>
      <c r="C466" t="s">
        <v>1138</v>
      </c>
      <c r="D466" s="19" t="s">
        <v>2245</v>
      </c>
      <c r="E466" t="s">
        <v>19038</v>
      </c>
      <c r="F466" t="s">
        <v>19039</v>
      </c>
      <c r="G466" t="s">
        <v>6517</v>
      </c>
      <c r="H466" s="19" t="s">
        <v>7348</v>
      </c>
      <c r="I466" t="s">
        <v>18109</v>
      </c>
      <c r="J466" t="s">
        <v>7323</v>
      </c>
      <c r="K466" t="s">
        <v>18865</v>
      </c>
    </row>
    <row r="467" spans="1:11" x14ac:dyDescent="0.25">
      <c r="A467" s="19" t="s">
        <v>8289</v>
      </c>
      <c r="B467" s="19" t="s">
        <v>1139</v>
      </c>
      <c r="C467" t="s">
        <v>1139</v>
      </c>
      <c r="D467" s="19" t="s">
        <v>7356</v>
      </c>
      <c r="E467" t="s">
        <v>19040</v>
      </c>
      <c r="F467" t="s">
        <v>19041</v>
      </c>
      <c r="G467" t="s">
        <v>6517</v>
      </c>
      <c r="H467" s="19" t="s">
        <v>7348</v>
      </c>
      <c r="I467" t="s">
        <v>18109</v>
      </c>
      <c r="J467" t="s">
        <v>7323</v>
      </c>
      <c r="K467" t="s">
        <v>18865</v>
      </c>
    </row>
    <row r="468" spans="1:11" x14ac:dyDescent="0.25">
      <c r="A468" s="19" t="s">
        <v>8290</v>
      </c>
      <c r="B468" s="19" t="s">
        <v>1140</v>
      </c>
      <c r="C468" t="s">
        <v>1140</v>
      </c>
      <c r="D468" s="19" t="s">
        <v>7436</v>
      </c>
      <c r="E468" t="s">
        <v>19042</v>
      </c>
      <c r="F468" t="s">
        <v>19043</v>
      </c>
      <c r="G468" t="s">
        <v>6517</v>
      </c>
      <c r="H468" s="19" t="s">
        <v>7348</v>
      </c>
      <c r="I468" t="s">
        <v>18109</v>
      </c>
      <c r="J468" t="s">
        <v>7323</v>
      </c>
      <c r="K468" t="s">
        <v>18865</v>
      </c>
    </row>
    <row r="469" spans="1:11" x14ac:dyDescent="0.25">
      <c r="A469" s="19" t="s">
        <v>8292</v>
      </c>
      <c r="B469" s="19" t="s">
        <v>1141</v>
      </c>
      <c r="C469" t="s">
        <v>1141</v>
      </c>
      <c r="D469" s="19" t="s">
        <v>7439</v>
      </c>
      <c r="E469" t="s">
        <v>19044</v>
      </c>
      <c r="F469" t="s">
        <v>19045</v>
      </c>
      <c r="G469" t="s">
        <v>6517</v>
      </c>
      <c r="H469" s="19" t="s">
        <v>7348</v>
      </c>
      <c r="I469" t="s">
        <v>18109</v>
      </c>
      <c r="J469" t="s">
        <v>7323</v>
      </c>
      <c r="K469" t="s">
        <v>18865</v>
      </c>
    </row>
    <row r="470" spans="1:11" x14ac:dyDescent="0.25">
      <c r="A470" s="19" t="s">
        <v>8293</v>
      </c>
      <c r="B470" s="19" t="s">
        <v>1147</v>
      </c>
      <c r="C470" t="s">
        <v>1147</v>
      </c>
      <c r="D470" s="19" t="s">
        <v>2245</v>
      </c>
      <c r="E470" t="s">
        <v>19046</v>
      </c>
      <c r="F470" t="s">
        <v>19047</v>
      </c>
      <c r="G470" t="s">
        <v>6517</v>
      </c>
      <c r="H470" s="19" t="s">
        <v>7348</v>
      </c>
      <c r="I470" t="s">
        <v>18109</v>
      </c>
      <c r="J470" t="s">
        <v>7323</v>
      </c>
      <c r="K470" t="s">
        <v>18865</v>
      </c>
    </row>
    <row r="471" spans="1:11" x14ac:dyDescent="0.25">
      <c r="A471" s="19" t="s">
        <v>8295</v>
      </c>
      <c r="B471" s="19" t="s">
        <v>1148</v>
      </c>
      <c r="C471" t="s">
        <v>1148</v>
      </c>
      <c r="D471" s="19" t="s">
        <v>7356</v>
      </c>
      <c r="E471" t="s">
        <v>19048</v>
      </c>
      <c r="F471" t="s">
        <v>19049</v>
      </c>
      <c r="G471" t="s">
        <v>6517</v>
      </c>
      <c r="H471" s="19" t="s">
        <v>7348</v>
      </c>
      <c r="I471" t="s">
        <v>18109</v>
      </c>
      <c r="J471" t="s">
        <v>7323</v>
      </c>
      <c r="K471" t="s">
        <v>18865</v>
      </c>
    </row>
    <row r="472" spans="1:11" x14ac:dyDescent="0.25">
      <c r="A472" s="19" t="s">
        <v>8297</v>
      </c>
      <c r="B472" s="19" t="s">
        <v>1149</v>
      </c>
      <c r="C472" t="s">
        <v>1149</v>
      </c>
      <c r="D472" s="19" t="s">
        <v>7436</v>
      </c>
      <c r="E472" t="s">
        <v>19050</v>
      </c>
      <c r="F472" t="s">
        <v>19051</v>
      </c>
      <c r="G472" t="s">
        <v>6517</v>
      </c>
      <c r="H472" s="19" t="s">
        <v>7348</v>
      </c>
      <c r="I472" t="s">
        <v>18109</v>
      </c>
      <c r="J472" t="s">
        <v>7323</v>
      </c>
      <c r="K472" t="s">
        <v>18865</v>
      </c>
    </row>
    <row r="473" spans="1:11" x14ac:dyDescent="0.25">
      <c r="A473" s="19" t="s">
        <v>8298</v>
      </c>
      <c r="B473" s="19" t="s">
        <v>1150</v>
      </c>
      <c r="C473" t="s">
        <v>1150</v>
      </c>
      <c r="D473" s="19" t="s">
        <v>7439</v>
      </c>
      <c r="E473" t="s">
        <v>19052</v>
      </c>
      <c r="F473" t="s">
        <v>19053</v>
      </c>
      <c r="G473" t="s">
        <v>6517</v>
      </c>
      <c r="H473" s="19" t="s">
        <v>7348</v>
      </c>
      <c r="I473" t="s">
        <v>18109</v>
      </c>
      <c r="J473" t="s">
        <v>7323</v>
      </c>
      <c r="K473" t="s">
        <v>18865</v>
      </c>
    </row>
    <row r="474" spans="1:11" x14ac:dyDescent="0.25">
      <c r="A474" s="19" t="s">
        <v>8299</v>
      </c>
      <c r="B474" s="19" t="s">
        <v>1154</v>
      </c>
      <c r="C474" t="s">
        <v>1154</v>
      </c>
      <c r="D474" s="19" t="s">
        <v>2245</v>
      </c>
      <c r="E474" t="s">
        <v>19054</v>
      </c>
      <c r="F474" t="s">
        <v>19055</v>
      </c>
      <c r="G474" t="s">
        <v>6517</v>
      </c>
      <c r="H474" s="19" t="s">
        <v>7348</v>
      </c>
      <c r="I474" t="s">
        <v>18109</v>
      </c>
      <c r="J474" t="s">
        <v>7323</v>
      </c>
      <c r="K474" t="s">
        <v>18865</v>
      </c>
    </row>
    <row r="475" spans="1:11" x14ac:dyDescent="0.25">
      <c r="A475" s="19" t="s">
        <v>8300</v>
      </c>
      <c r="B475" s="19" t="s">
        <v>1155</v>
      </c>
      <c r="C475" t="s">
        <v>1155</v>
      </c>
      <c r="D475" s="19" t="s">
        <v>7356</v>
      </c>
      <c r="E475" t="s">
        <v>19056</v>
      </c>
      <c r="F475" t="s">
        <v>19057</v>
      </c>
      <c r="G475" t="s">
        <v>6517</v>
      </c>
      <c r="H475" s="19" t="s">
        <v>7348</v>
      </c>
      <c r="I475" t="s">
        <v>18109</v>
      </c>
      <c r="J475" t="s">
        <v>7323</v>
      </c>
      <c r="K475" t="s">
        <v>18865</v>
      </c>
    </row>
    <row r="476" spans="1:11" x14ac:dyDescent="0.25">
      <c r="A476" s="19" t="s">
        <v>8301</v>
      </c>
      <c r="B476" s="19" t="s">
        <v>1156</v>
      </c>
      <c r="C476" t="s">
        <v>1156</v>
      </c>
      <c r="D476" s="19" t="s">
        <v>7436</v>
      </c>
      <c r="E476" t="s">
        <v>19058</v>
      </c>
      <c r="F476" t="s">
        <v>19059</v>
      </c>
      <c r="G476" t="s">
        <v>6517</v>
      </c>
      <c r="H476" s="19" t="s">
        <v>7348</v>
      </c>
      <c r="I476" t="s">
        <v>18109</v>
      </c>
      <c r="J476" t="s">
        <v>7323</v>
      </c>
      <c r="K476" t="s">
        <v>18865</v>
      </c>
    </row>
    <row r="477" spans="1:11" x14ac:dyDescent="0.25">
      <c r="A477" s="19" t="s">
        <v>8302</v>
      </c>
      <c r="B477" s="19" t="s">
        <v>1157</v>
      </c>
      <c r="C477" t="s">
        <v>1157</v>
      </c>
      <c r="D477" s="19" t="s">
        <v>7439</v>
      </c>
      <c r="E477" t="s">
        <v>19060</v>
      </c>
      <c r="F477" t="s">
        <v>19061</v>
      </c>
      <c r="G477" t="s">
        <v>6517</v>
      </c>
      <c r="H477" s="19" t="s">
        <v>7348</v>
      </c>
      <c r="I477" t="s">
        <v>18109</v>
      </c>
      <c r="J477" t="s">
        <v>7323</v>
      </c>
      <c r="K477" t="s">
        <v>18865</v>
      </c>
    </row>
    <row r="478" spans="1:11" x14ac:dyDescent="0.25">
      <c r="A478" s="19" t="s">
        <v>8303</v>
      </c>
      <c r="B478" s="19" t="s">
        <v>1163</v>
      </c>
      <c r="C478" t="s">
        <v>1163</v>
      </c>
      <c r="D478" s="19" t="s">
        <v>2245</v>
      </c>
      <c r="E478" t="s">
        <v>19062</v>
      </c>
      <c r="F478" t="s">
        <v>19063</v>
      </c>
      <c r="G478" t="s">
        <v>6517</v>
      </c>
      <c r="H478" s="19" t="s">
        <v>7348</v>
      </c>
      <c r="I478" t="s">
        <v>18109</v>
      </c>
      <c r="J478" t="s">
        <v>7323</v>
      </c>
      <c r="K478" t="s">
        <v>18865</v>
      </c>
    </row>
    <row r="479" spans="1:11" x14ac:dyDescent="0.25">
      <c r="A479" s="19" t="s">
        <v>8304</v>
      </c>
      <c r="B479" s="19" t="s">
        <v>1164</v>
      </c>
      <c r="C479" t="s">
        <v>1164</v>
      </c>
      <c r="D479" s="19" t="s">
        <v>7356</v>
      </c>
      <c r="E479" t="s">
        <v>19064</v>
      </c>
      <c r="F479" t="s">
        <v>19065</v>
      </c>
      <c r="G479" t="s">
        <v>6517</v>
      </c>
      <c r="H479" s="19" t="s">
        <v>7348</v>
      </c>
      <c r="I479" t="s">
        <v>18109</v>
      </c>
      <c r="J479" t="s">
        <v>7323</v>
      </c>
      <c r="K479" t="s">
        <v>18865</v>
      </c>
    </row>
    <row r="480" spans="1:11" x14ac:dyDescent="0.25">
      <c r="A480" s="19" t="s">
        <v>8306</v>
      </c>
      <c r="B480" s="19" t="s">
        <v>1165</v>
      </c>
      <c r="C480" t="s">
        <v>1165</v>
      </c>
      <c r="D480" s="19" t="s">
        <v>7436</v>
      </c>
      <c r="E480" t="s">
        <v>19066</v>
      </c>
      <c r="F480" t="s">
        <v>19067</v>
      </c>
      <c r="G480" t="s">
        <v>6517</v>
      </c>
      <c r="H480" s="19" t="s">
        <v>7348</v>
      </c>
      <c r="I480" t="s">
        <v>18109</v>
      </c>
      <c r="J480" t="s">
        <v>7323</v>
      </c>
      <c r="K480" t="s">
        <v>18865</v>
      </c>
    </row>
    <row r="481" spans="1:11" x14ac:dyDescent="0.25">
      <c r="A481" s="19" t="s">
        <v>8307</v>
      </c>
      <c r="B481" s="19" t="s">
        <v>1166</v>
      </c>
      <c r="C481" t="s">
        <v>1166</v>
      </c>
      <c r="D481" s="19" t="s">
        <v>7439</v>
      </c>
      <c r="E481" t="s">
        <v>19068</v>
      </c>
      <c r="F481" t="s">
        <v>19069</v>
      </c>
      <c r="G481" t="s">
        <v>6517</v>
      </c>
      <c r="H481" s="19" t="s">
        <v>7348</v>
      </c>
      <c r="I481" t="s">
        <v>18109</v>
      </c>
      <c r="J481" t="s">
        <v>7323</v>
      </c>
      <c r="K481" t="s">
        <v>18865</v>
      </c>
    </row>
    <row r="482" spans="1:11" x14ac:dyDescent="0.25">
      <c r="A482" s="19" t="s">
        <v>8309</v>
      </c>
      <c r="B482" s="19" t="s">
        <v>1172</v>
      </c>
      <c r="C482" t="s">
        <v>1172</v>
      </c>
      <c r="D482" s="19" t="s">
        <v>2245</v>
      </c>
      <c r="E482" t="s">
        <v>19070</v>
      </c>
      <c r="F482" t="s">
        <v>19071</v>
      </c>
      <c r="G482" t="s">
        <v>6517</v>
      </c>
      <c r="H482" s="19" t="s">
        <v>7348</v>
      </c>
      <c r="I482" t="s">
        <v>18109</v>
      </c>
      <c r="J482" t="s">
        <v>7323</v>
      </c>
      <c r="K482" t="s">
        <v>18865</v>
      </c>
    </row>
    <row r="483" spans="1:11" x14ac:dyDescent="0.25">
      <c r="A483" s="19" t="s">
        <v>8310</v>
      </c>
      <c r="B483" s="19" t="s">
        <v>1173</v>
      </c>
      <c r="C483" t="s">
        <v>1173</v>
      </c>
      <c r="D483" s="19" t="s">
        <v>7356</v>
      </c>
      <c r="E483" t="s">
        <v>19072</v>
      </c>
      <c r="F483" t="s">
        <v>19073</v>
      </c>
      <c r="G483" t="s">
        <v>6517</v>
      </c>
      <c r="H483" s="19" t="s">
        <v>7348</v>
      </c>
      <c r="I483" t="s">
        <v>18109</v>
      </c>
      <c r="J483" t="s">
        <v>7323</v>
      </c>
      <c r="K483" t="s">
        <v>18865</v>
      </c>
    </row>
    <row r="484" spans="1:11" x14ac:dyDescent="0.25">
      <c r="A484" s="19" t="s">
        <v>8312</v>
      </c>
      <c r="B484" s="19" t="s">
        <v>1174</v>
      </c>
      <c r="C484" t="s">
        <v>1174</v>
      </c>
      <c r="D484" s="19" t="s">
        <v>7436</v>
      </c>
      <c r="E484" t="s">
        <v>19074</v>
      </c>
      <c r="F484" t="s">
        <v>19075</v>
      </c>
      <c r="G484" t="s">
        <v>6517</v>
      </c>
      <c r="H484" s="19" t="s">
        <v>7348</v>
      </c>
      <c r="I484" t="s">
        <v>18109</v>
      </c>
      <c r="J484" t="s">
        <v>7323</v>
      </c>
      <c r="K484" t="s">
        <v>18865</v>
      </c>
    </row>
    <row r="485" spans="1:11" x14ac:dyDescent="0.25">
      <c r="A485" s="19" t="s">
        <v>8313</v>
      </c>
      <c r="B485" s="19" t="s">
        <v>1175</v>
      </c>
      <c r="C485" t="s">
        <v>1175</v>
      </c>
      <c r="D485" s="19" t="s">
        <v>7439</v>
      </c>
      <c r="E485" t="s">
        <v>19076</v>
      </c>
      <c r="F485" t="s">
        <v>19077</v>
      </c>
      <c r="G485" t="s">
        <v>6517</v>
      </c>
      <c r="H485" s="19" t="s">
        <v>7348</v>
      </c>
      <c r="I485" t="s">
        <v>18109</v>
      </c>
      <c r="J485" t="s">
        <v>7323</v>
      </c>
      <c r="K485" t="s">
        <v>18865</v>
      </c>
    </row>
    <row r="486" spans="1:11" x14ac:dyDescent="0.25">
      <c r="A486" s="19" t="s">
        <v>8314</v>
      </c>
      <c r="B486" s="19" t="s">
        <v>1181</v>
      </c>
      <c r="C486" t="s">
        <v>1181</v>
      </c>
      <c r="D486" s="19" t="s">
        <v>2245</v>
      </c>
      <c r="E486" t="s">
        <v>19078</v>
      </c>
      <c r="F486" t="s">
        <v>19079</v>
      </c>
      <c r="G486" t="s">
        <v>6517</v>
      </c>
      <c r="H486" s="19" t="s">
        <v>7348</v>
      </c>
      <c r="I486" t="s">
        <v>18109</v>
      </c>
      <c r="J486" t="s">
        <v>7323</v>
      </c>
      <c r="K486" t="s">
        <v>18865</v>
      </c>
    </row>
    <row r="487" spans="1:11" x14ac:dyDescent="0.25">
      <c r="A487" s="19" t="s">
        <v>8316</v>
      </c>
      <c r="B487" s="19" t="s">
        <v>1182</v>
      </c>
      <c r="C487" t="s">
        <v>1182</v>
      </c>
      <c r="D487" s="19" t="s">
        <v>7356</v>
      </c>
      <c r="E487" t="s">
        <v>19080</v>
      </c>
      <c r="F487" t="s">
        <v>19081</v>
      </c>
      <c r="G487" t="s">
        <v>6517</v>
      </c>
      <c r="H487" s="19" t="s">
        <v>7348</v>
      </c>
      <c r="I487" t="s">
        <v>18109</v>
      </c>
      <c r="J487" t="s">
        <v>7323</v>
      </c>
      <c r="K487" t="s">
        <v>18865</v>
      </c>
    </row>
    <row r="488" spans="1:11" x14ac:dyDescent="0.25">
      <c r="A488" s="19" t="s">
        <v>8317</v>
      </c>
      <c r="B488" s="19" t="s">
        <v>1183</v>
      </c>
      <c r="C488" t="s">
        <v>1183</v>
      </c>
      <c r="D488" s="19" t="s">
        <v>7436</v>
      </c>
      <c r="E488" t="s">
        <v>19082</v>
      </c>
      <c r="F488" t="s">
        <v>19083</v>
      </c>
      <c r="G488" t="s">
        <v>6517</v>
      </c>
      <c r="H488" s="19" t="s">
        <v>7348</v>
      </c>
      <c r="I488" t="s">
        <v>18109</v>
      </c>
      <c r="J488" t="s">
        <v>7323</v>
      </c>
      <c r="K488" t="s">
        <v>18865</v>
      </c>
    </row>
    <row r="489" spans="1:11" x14ac:dyDescent="0.25">
      <c r="A489" s="19" t="s">
        <v>8318</v>
      </c>
      <c r="B489" s="19" t="s">
        <v>1184</v>
      </c>
      <c r="C489" t="s">
        <v>1184</v>
      </c>
      <c r="D489" s="19" t="s">
        <v>7439</v>
      </c>
      <c r="E489" t="s">
        <v>19084</v>
      </c>
      <c r="F489" t="s">
        <v>19085</v>
      </c>
      <c r="G489" t="s">
        <v>6517</v>
      </c>
      <c r="H489" s="19" t="s">
        <v>7348</v>
      </c>
      <c r="I489" t="s">
        <v>18109</v>
      </c>
      <c r="J489" t="s">
        <v>7323</v>
      </c>
      <c r="K489" t="s">
        <v>18865</v>
      </c>
    </row>
    <row r="490" spans="1:11" x14ac:dyDescent="0.25">
      <c r="A490" s="19" t="s">
        <v>8319</v>
      </c>
      <c r="B490" s="19" t="s">
        <v>1190</v>
      </c>
      <c r="C490" t="s">
        <v>1190</v>
      </c>
      <c r="D490" s="19" t="s">
        <v>2245</v>
      </c>
      <c r="E490" t="s">
        <v>19086</v>
      </c>
      <c r="F490" t="s">
        <v>19087</v>
      </c>
      <c r="G490" t="s">
        <v>6517</v>
      </c>
      <c r="H490" s="19" t="s">
        <v>7348</v>
      </c>
      <c r="I490" t="s">
        <v>18109</v>
      </c>
      <c r="J490" t="s">
        <v>7323</v>
      </c>
      <c r="K490" t="s">
        <v>18865</v>
      </c>
    </row>
    <row r="491" spans="1:11" x14ac:dyDescent="0.25">
      <c r="A491" s="19" t="s">
        <v>8320</v>
      </c>
      <c r="B491" s="19" t="s">
        <v>1191</v>
      </c>
      <c r="C491" t="s">
        <v>1191</v>
      </c>
      <c r="D491" s="19" t="s">
        <v>7356</v>
      </c>
      <c r="E491" t="s">
        <v>19088</v>
      </c>
      <c r="F491" t="s">
        <v>19089</v>
      </c>
      <c r="G491" t="s">
        <v>6517</v>
      </c>
      <c r="H491" s="19" t="s">
        <v>7348</v>
      </c>
      <c r="I491" t="s">
        <v>18109</v>
      </c>
      <c r="J491" t="s">
        <v>7323</v>
      </c>
      <c r="K491" t="s">
        <v>18865</v>
      </c>
    </row>
    <row r="492" spans="1:11" x14ac:dyDescent="0.25">
      <c r="A492" s="19" t="s">
        <v>8322</v>
      </c>
      <c r="B492" s="19" t="s">
        <v>1192</v>
      </c>
      <c r="C492" t="s">
        <v>1192</v>
      </c>
      <c r="D492" s="19" t="s">
        <v>7436</v>
      </c>
      <c r="E492" t="s">
        <v>19090</v>
      </c>
      <c r="F492" t="s">
        <v>19091</v>
      </c>
      <c r="G492" t="s">
        <v>6517</v>
      </c>
      <c r="H492" s="19" t="s">
        <v>7348</v>
      </c>
      <c r="I492" t="s">
        <v>18109</v>
      </c>
      <c r="J492" t="s">
        <v>7323</v>
      </c>
      <c r="K492" t="s">
        <v>18865</v>
      </c>
    </row>
    <row r="493" spans="1:11" x14ac:dyDescent="0.25">
      <c r="A493" s="19" t="s">
        <v>8324</v>
      </c>
      <c r="B493" s="19" t="s">
        <v>1193</v>
      </c>
      <c r="C493" t="s">
        <v>1193</v>
      </c>
      <c r="D493" s="19" t="s">
        <v>7439</v>
      </c>
      <c r="E493" t="s">
        <v>19092</v>
      </c>
      <c r="F493" t="s">
        <v>19093</v>
      </c>
      <c r="G493" t="s">
        <v>6517</v>
      </c>
      <c r="H493" s="19" t="s">
        <v>7348</v>
      </c>
      <c r="I493" t="s">
        <v>18109</v>
      </c>
      <c r="J493" t="s">
        <v>7323</v>
      </c>
      <c r="K493" t="s">
        <v>18865</v>
      </c>
    </row>
    <row r="494" spans="1:11" x14ac:dyDescent="0.25">
      <c r="A494" s="19" t="s">
        <v>8325</v>
      </c>
      <c r="B494" s="19" t="s">
        <v>1199</v>
      </c>
      <c r="C494" t="s">
        <v>1199</v>
      </c>
      <c r="D494" s="19" t="s">
        <v>2245</v>
      </c>
      <c r="E494" t="s">
        <v>19094</v>
      </c>
      <c r="F494" t="s">
        <v>19095</v>
      </c>
      <c r="G494" t="s">
        <v>6517</v>
      </c>
      <c r="H494" s="19" t="s">
        <v>7348</v>
      </c>
      <c r="I494" t="s">
        <v>18109</v>
      </c>
      <c r="J494" t="s">
        <v>7323</v>
      </c>
      <c r="K494" t="s">
        <v>18865</v>
      </c>
    </row>
    <row r="495" spans="1:11" x14ac:dyDescent="0.25">
      <c r="A495" s="19" t="s">
        <v>8326</v>
      </c>
      <c r="B495" s="19" t="s">
        <v>1200</v>
      </c>
      <c r="C495" t="s">
        <v>1200</v>
      </c>
      <c r="D495" s="19" t="s">
        <v>7356</v>
      </c>
      <c r="E495" t="s">
        <v>19096</v>
      </c>
      <c r="F495" t="s">
        <v>19097</v>
      </c>
      <c r="G495" t="s">
        <v>6517</v>
      </c>
      <c r="H495" s="19" t="s">
        <v>7348</v>
      </c>
      <c r="I495" t="s">
        <v>18109</v>
      </c>
      <c r="J495" t="s">
        <v>7323</v>
      </c>
      <c r="K495" t="s">
        <v>18865</v>
      </c>
    </row>
    <row r="496" spans="1:11" x14ac:dyDescent="0.25">
      <c r="A496" s="19" t="s">
        <v>8327</v>
      </c>
      <c r="B496" s="19" t="s">
        <v>1201</v>
      </c>
      <c r="C496" t="s">
        <v>1201</v>
      </c>
      <c r="D496" s="19" t="s">
        <v>7436</v>
      </c>
      <c r="E496" t="s">
        <v>19098</v>
      </c>
      <c r="F496" t="s">
        <v>19099</v>
      </c>
      <c r="G496" t="s">
        <v>6517</v>
      </c>
      <c r="H496" s="19" t="s">
        <v>7348</v>
      </c>
      <c r="I496" t="s">
        <v>18109</v>
      </c>
      <c r="J496" t="s">
        <v>7323</v>
      </c>
      <c r="K496" t="s">
        <v>18865</v>
      </c>
    </row>
    <row r="497" spans="1:11" x14ac:dyDescent="0.25">
      <c r="A497" s="19" t="s">
        <v>8329</v>
      </c>
      <c r="B497" s="19" t="s">
        <v>1202</v>
      </c>
      <c r="C497" t="s">
        <v>1202</v>
      </c>
      <c r="D497" s="19" t="s">
        <v>7439</v>
      </c>
      <c r="E497" t="s">
        <v>19100</v>
      </c>
      <c r="F497" t="s">
        <v>19101</v>
      </c>
      <c r="G497" t="s">
        <v>6517</v>
      </c>
      <c r="H497" s="19" t="s">
        <v>7348</v>
      </c>
      <c r="I497" t="s">
        <v>18109</v>
      </c>
      <c r="J497" t="s">
        <v>7323</v>
      </c>
      <c r="K497" t="s">
        <v>18865</v>
      </c>
    </row>
    <row r="498" spans="1:11" x14ac:dyDescent="0.25">
      <c r="A498" s="19" t="s">
        <v>8331</v>
      </c>
      <c r="B498" s="19" t="s">
        <v>1208</v>
      </c>
      <c r="C498" t="s">
        <v>1208</v>
      </c>
      <c r="D498" s="19" t="s">
        <v>2245</v>
      </c>
      <c r="E498" t="s">
        <v>19102</v>
      </c>
      <c r="F498" t="s">
        <v>19103</v>
      </c>
      <c r="G498" t="s">
        <v>6517</v>
      </c>
      <c r="H498" s="19" t="s">
        <v>7348</v>
      </c>
      <c r="I498" t="s">
        <v>18109</v>
      </c>
      <c r="J498" t="s">
        <v>7323</v>
      </c>
      <c r="K498" t="s">
        <v>18865</v>
      </c>
    </row>
    <row r="499" spans="1:11" x14ac:dyDescent="0.25">
      <c r="A499" s="19" t="s">
        <v>8332</v>
      </c>
      <c r="B499" s="19" t="s">
        <v>1209</v>
      </c>
      <c r="C499" t="s">
        <v>1209</v>
      </c>
      <c r="D499" s="19" t="s">
        <v>7356</v>
      </c>
      <c r="E499" t="s">
        <v>19104</v>
      </c>
      <c r="F499" t="s">
        <v>19105</v>
      </c>
      <c r="G499" t="s">
        <v>6517</v>
      </c>
      <c r="H499" s="19" t="s">
        <v>7348</v>
      </c>
      <c r="I499" t="s">
        <v>18109</v>
      </c>
      <c r="J499" t="s">
        <v>7323</v>
      </c>
      <c r="K499" t="s">
        <v>18865</v>
      </c>
    </row>
    <row r="500" spans="1:11" x14ac:dyDescent="0.25">
      <c r="A500" s="19" t="s">
        <v>8333</v>
      </c>
      <c r="B500" s="19" t="s">
        <v>1210</v>
      </c>
      <c r="C500" t="s">
        <v>1210</v>
      </c>
      <c r="D500" s="19" t="s">
        <v>7436</v>
      </c>
      <c r="E500" t="s">
        <v>19106</v>
      </c>
      <c r="F500" t="s">
        <v>19107</v>
      </c>
      <c r="G500" t="s">
        <v>6517</v>
      </c>
      <c r="H500" s="19" t="s">
        <v>7348</v>
      </c>
      <c r="I500" t="s">
        <v>18109</v>
      </c>
      <c r="J500" t="s">
        <v>7323</v>
      </c>
      <c r="K500" t="s">
        <v>18865</v>
      </c>
    </row>
    <row r="501" spans="1:11" x14ac:dyDescent="0.25">
      <c r="A501" s="19" t="s">
        <v>8334</v>
      </c>
      <c r="B501" s="19" t="s">
        <v>1211</v>
      </c>
      <c r="C501" t="s">
        <v>1211</v>
      </c>
      <c r="D501" s="19" t="s">
        <v>7439</v>
      </c>
      <c r="E501" t="s">
        <v>19108</v>
      </c>
      <c r="F501" t="s">
        <v>19109</v>
      </c>
      <c r="G501" t="s">
        <v>6517</v>
      </c>
      <c r="H501" s="19" t="s">
        <v>7348</v>
      </c>
      <c r="I501" t="s">
        <v>18109</v>
      </c>
      <c r="J501" t="s">
        <v>7323</v>
      </c>
      <c r="K501" t="s">
        <v>18865</v>
      </c>
    </row>
    <row r="502" spans="1:11" x14ac:dyDescent="0.25">
      <c r="A502" s="19" t="s">
        <v>8335</v>
      </c>
      <c r="B502" s="19" t="s">
        <v>1217</v>
      </c>
      <c r="C502" t="s">
        <v>1217</v>
      </c>
      <c r="D502" s="19" t="s">
        <v>2245</v>
      </c>
      <c r="E502" t="s">
        <v>19110</v>
      </c>
      <c r="F502" t="s">
        <v>19111</v>
      </c>
      <c r="G502" t="s">
        <v>6517</v>
      </c>
      <c r="H502" s="19" t="s">
        <v>7348</v>
      </c>
      <c r="I502" t="s">
        <v>18109</v>
      </c>
      <c r="J502" t="s">
        <v>7323</v>
      </c>
      <c r="K502" t="s">
        <v>18865</v>
      </c>
    </row>
    <row r="503" spans="1:11" x14ac:dyDescent="0.25">
      <c r="A503" s="19" t="s">
        <v>8337</v>
      </c>
      <c r="B503" s="19" t="s">
        <v>1218</v>
      </c>
      <c r="C503" t="s">
        <v>1218</v>
      </c>
      <c r="D503" s="19" t="s">
        <v>7356</v>
      </c>
      <c r="E503" t="s">
        <v>19112</v>
      </c>
      <c r="F503" t="s">
        <v>19113</v>
      </c>
      <c r="G503" t="s">
        <v>6517</v>
      </c>
      <c r="H503" s="19" t="s">
        <v>7348</v>
      </c>
      <c r="I503" t="s">
        <v>18109</v>
      </c>
      <c r="J503" t="s">
        <v>7323</v>
      </c>
      <c r="K503" t="s">
        <v>18865</v>
      </c>
    </row>
    <row r="504" spans="1:11" x14ac:dyDescent="0.25">
      <c r="A504" s="19" t="s">
        <v>8338</v>
      </c>
      <c r="B504" s="19" t="s">
        <v>1219</v>
      </c>
      <c r="C504" t="s">
        <v>1219</v>
      </c>
      <c r="D504" s="19" t="s">
        <v>7436</v>
      </c>
      <c r="E504" t="s">
        <v>19114</v>
      </c>
      <c r="F504" t="s">
        <v>19115</v>
      </c>
      <c r="G504" t="s">
        <v>6517</v>
      </c>
      <c r="H504" s="19" t="s">
        <v>7348</v>
      </c>
      <c r="I504" t="s">
        <v>18109</v>
      </c>
      <c r="J504" t="s">
        <v>7323</v>
      </c>
      <c r="K504" t="s">
        <v>18865</v>
      </c>
    </row>
    <row r="505" spans="1:11" x14ac:dyDescent="0.25">
      <c r="A505" s="19" t="s">
        <v>8339</v>
      </c>
      <c r="B505" s="19" t="s">
        <v>1220</v>
      </c>
      <c r="C505" t="s">
        <v>1220</v>
      </c>
      <c r="D505" s="19" t="s">
        <v>7439</v>
      </c>
      <c r="E505" t="s">
        <v>19116</v>
      </c>
      <c r="F505" t="s">
        <v>19117</v>
      </c>
      <c r="G505" t="s">
        <v>6517</v>
      </c>
      <c r="H505" s="19" t="s">
        <v>7348</v>
      </c>
      <c r="I505" t="s">
        <v>18109</v>
      </c>
      <c r="J505" t="s">
        <v>7323</v>
      </c>
      <c r="K505" t="s">
        <v>18865</v>
      </c>
    </row>
    <row r="506" spans="1:11" x14ac:dyDescent="0.25">
      <c r="A506" s="19" t="s">
        <v>8340</v>
      </c>
      <c r="B506" s="19" t="s">
        <v>1226</v>
      </c>
      <c r="C506" t="s">
        <v>1226</v>
      </c>
      <c r="D506" s="19" t="s">
        <v>2245</v>
      </c>
      <c r="E506" t="s">
        <v>19118</v>
      </c>
      <c r="F506" t="s">
        <v>19119</v>
      </c>
      <c r="G506" t="s">
        <v>6517</v>
      </c>
      <c r="H506" s="19" t="s">
        <v>7348</v>
      </c>
      <c r="I506" t="s">
        <v>18109</v>
      </c>
      <c r="J506" t="s">
        <v>7323</v>
      </c>
      <c r="K506" t="s">
        <v>18865</v>
      </c>
    </row>
    <row r="507" spans="1:11" x14ac:dyDescent="0.25">
      <c r="A507" s="19" t="s">
        <v>8341</v>
      </c>
      <c r="B507" s="19" t="s">
        <v>1227</v>
      </c>
      <c r="C507" t="s">
        <v>1227</v>
      </c>
      <c r="D507" s="19" t="s">
        <v>7356</v>
      </c>
      <c r="E507" t="s">
        <v>19120</v>
      </c>
      <c r="F507" t="s">
        <v>19121</v>
      </c>
      <c r="G507" t="s">
        <v>6517</v>
      </c>
      <c r="H507" s="19" t="s">
        <v>7348</v>
      </c>
      <c r="I507" t="s">
        <v>18109</v>
      </c>
      <c r="J507" t="s">
        <v>7323</v>
      </c>
      <c r="K507" t="s">
        <v>18865</v>
      </c>
    </row>
    <row r="508" spans="1:11" x14ac:dyDescent="0.25">
      <c r="A508" s="19" t="s">
        <v>8342</v>
      </c>
      <c r="B508" s="19" t="s">
        <v>1228</v>
      </c>
      <c r="C508" t="s">
        <v>1228</v>
      </c>
      <c r="D508" s="19" t="s">
        <v>7436</v>
      </c>
      <c r="E508" t="s">
        <v>19122</v>
      </c>
      <c r="F508" t="s">
        <v>19123</v>
      </c>
      <c r="G508" t="s">
        <v>6517</v>
      </c>
      <c r="H508" s="19" t="s">
        <v>7348</v>
      </c>
      <c r="I508" t="s">
        <v>18109</v>
      </c>
      <c r="J508" t="s">
        <v>7323</v>
      </c>
      <c r="K508" t="s">
        <v>18865</v>
      </c>
    </row>
    <row r="509" spans="1:11" x14ac:dyDescent="0.25">
      <c r="A509" s="19" t="s">
        <v>8343</v>
      </c>
      <c r="B509" s="19" t="s">
        <v>1229</v>
      </c>
      <c r="C509" t="s">
        <v>1229</v>
      </c>
      <c r="D509" s="19" t="s">
        <v>7439</v>
      </c>
      <c r="E509" t="s">
        <v>19124</v>
      </c>
      <c r="F509" t="s">
        <v>19125</v>
      </c>
      <c r="G509" t="s">
        <v>6517</v>
      </c>
      <c r="H509" s="19" t="s">
        <v>7348</v>
      </c>
      <c r="I509" t="s">
        <v>18109</v>
      </c>
      <c r="J509" t="s">
        <v>7323</v>
      </c>
      <c r="K509" t="s">
        <v>18865</v>
      </c>
    </row>
    <row r="510" spans="1:11" x14ac:dyDescent="0.25">
      <c r="A510" s="19" t="s">
        <v>8344</v>
      </c>
      <c r="B510" s="19" t="s">
        <v>1235</v>
      </c>
      <c r="C510" t="s">
        <v>1235</v>
      </c>
      <c r="D510" s="19" t="s">
        <v>2245</v>
      </c>
      <c r="E510" t="s">
        <v>19126</v>
      </c>
      <c r="F510" t="s">
        <v>19127</v>
      </c>
      <c r="G510" t="s">
        <v>6517</v>
      </c>
      <c r="H510" s="19" t="s">
        <v>7348</v>
      </c>
      <c r="I510" t="s">
        <v>18109</v>
      </c>
      <c r="J510" t="s">
        <v>7323</v>
      </c>
      <c r="K510" t="s">
        <v>18865</v>
      </c>
    </row>
    <row r="511" spans="1:11" x14ac:dyDescent="0.25">
      <c r="A511" s="19" t="s">
        <v>8345</v>
      </c>
      <c r="B511" s="19" t="s">
        <v>1236</v>
      </c>
      <c r="C511" t="s">
        <v>1236</v>
      </c>
      <c r="D511" s="19" t="s">
        <v>7356</v>
      </c>
      <c r="E511" t="s">
        <v>19128</v>
      </c>
      <c r="F511" t="s">
        <v>19129</v>
      </c>
      <c r="G511" t="s">
        <v>6517</v>
      </c>
      <c r="H511" s="19" t="s">
        <v>7348</v>
      </c>
      <c r="I511" t="s">
        <v>18109</v>
      </c>
      <c r="J511" t="s">
        <v>7323</v>
      </c>
      <c r="K511" t="s">
        <v>18865</v>
      </c>
    </row>
    <row r="512" spans="1:11" x14ac:dyDescent="0.25">
      <c r="A512" s="19" t="s">
        <v>8347</v>
      </c>
      <c r="B512" s="19" t="s">
        <v>1237</v>
      </c>
      <c r="C512" t="s">
        <v>1237</v>
      </c>
      <c r="D512" s="19" t="s">
        <v>7436</v>
      </c>
      <c r="E512" t="s">
        <v>19130</v>
      </c>
      <c r="F512" t="s">
        <v>19131</v>
      </c>
      <c r="G512" t="s">
        <v>6517</v>
      </c>
      <c r="H512" s="19" t="s">
        <v>7348</v>
      </c>
      <c r="I512" t="s">
        <v>18109</v>
      </c>
      <c r="J512" t="s">
        <v>7323</v>
      </c>
      <c r="K512" t="s">
        <v>18865</v>
      </c>
    </row>
    <row r="513" spans="1:11" x14ac:dyDescent="0.25">
      <c r="A513" s="19" t="s">
        <v>8349</v>
      </c>
      <c r="B513" s="19" t="s">
        <v>1238</v>
      </c>
      <c r="C513" t="s">
        <v>1238</v>
      </c>
      <c r="D513" s="19" t="s">
        <v>7439</v>
      </c>
      <c r="E513" t="s">
        <v>19132</v>
      </c>
      <c r="F513" t="s">
        <v>19133</v>
      </c>
      <c r="G513" t="s">
        <v>6517</v>
      </c>
      <c r="H513" s="19" t="s">
        <v>7348</v>
      </c>
      <c r="I513" t="s">
        <v>18109</v>
      </c>
      <c r="J513" t="s">
        <v>7323</v>
      </c>
      <c r="K513" t="s">
        <v>18865</v>
      </c>
    </row>
    <row r="514" spans="1:11" x14ac:dyDescent="0.25">
      <c r="A514" s="19" t="s">
        <v>8351</v>
      </c>
      <c r="B514" s="19" t="s">
        <v>1244</v>
      </c>
      <c r="C514" t="s">
        <v>1244</v>
      </c>
      <c r="D514" s="19" t="s">
        <v>2245</v>
      </c>
      <c r="E514" t="s">
        <v>19134</v>
      </c>
      <c r="F514" t="s">
        <v>19135</v>
      </c>
      <c r="G514" t="s">
        <v>6517</v>
      </c>
      <c r="H514" s="19" t="s">
        <v>7348</v>
      </c>
      <c r="I514" t="s">
        <v>18109</v>
      </c>
      <c r="J514" t="s">
        <v>7323</v>
      </c>
      <c r="K514" t="s">
        <v>18865</v>
      </c>
    </row>
    <row r="515" spans="1:11" x14ac:dyDescent="0.25">
      <c r="A515" s="19" t="s">
        <v>8352</v>
      </c>
      <c r="B515" s="19" t="s">
        <v>1245</v>
      </c>
      <c r="C515" t="s">
        <v>1245</v>
      </c>
      <c r="D515" s="19" t="s">
        <v>7356</v>
      </c>
      <c r="E515" t="s">
        <v>19136</v>
      </c>
      <c r="F515" t="s">
        <v>19137</v>
      </c>
      <c r="G515" t="s">
        <v>6517</v>
      </c>
      <c r="H515" s="19" t="s">
        <v>7348</v>
      </c>
      <c r="I515" t="s">
        <v>18109</v>
      </c>
      <c r="J515" t="s">
        <v>7323</v>
      </c>
      <c r="K515" t="s">
        <v>18865</v>
      </c>
    </row>
    <row r="516" spans="1:11" x14ac:dyDescent="0.25">
      <c r="A516" s="19" t="s">
        <v>8353</v>
      </c>
      <c r="B516" s="19" t="s">
        <v>1246</v>
      </c>
      <c r="C516" t="s">
        <v>1246</v>
      </c>
      <c r="D516" s="19" t="s">
        <v>7436</v>
      </c>
      <c r="E516" t="s">
        <v>19138</v>
      </c>
      <c r="F516" t="s">
        <v>19139</v>
      </c>
      <c r="G516" t="s">
        <v>6517</v>
      </c>
      <c r="H516" s="19" t="s">
        <v>7348</v>
      </c>
      <c r="I516" t="s">
        <v>18109</v>
      </c>
      <c r="J516" t="s">
        <v>7323</v>
      </c>
      <c r="K516" t="s">
        <v>18865</v>
      </c>
    </row>
    <row r="517" spans="1:11" x14ac:dyDescent="0.25">
      <c r="A517" s="19" t="s">
        <v>8355</v>
      </c>
      <c r="B517" s="19" t="s">
        <v>1247</v>
      </c>
      <c r="C517" t="s">
        <v>1247</v>
      </c>
      <c r="D517" s="19" t="s">
        <v>7439</v>
      </c>
      <c r="E517" t="s">
        <v>19140</v>
      </c>
      <c r="F517" t="s">
        <v>19141</v>
      </c>
      <c r="G517" t="s">
        <v>6517</v>
      </c>
      <c r="H517" s="19" t="s">
        <v>7348</v>
      </c>
      <c r="I517" t="s">
        <v>18109</v>
      </c>
      <c r="J517" t="s">
        <v>7323</v>
      </c>
      <c r="K517" t="s">
        <v>18865</v>
      </c>
    </row>
    <row r="518" spans="1:11" x14ac:dyDescent="0.25">
      <c r="A518" s="19" t="s">
        <v>8356</v>
      </c>
      <c r="B518" s="19" t="s">
        <v>1253</v>
      </c>
      <c r="C518" t="s">
        <v>1253</v>
      </c>
      <c r="D518" s="19" t="s">
        <v>2245</v>
      </c>
      <c r="E518" t="s">
        <v>19142</v>
      </c>
      <c r="F518" t="s">
        <v>19143</v>
      </c>
      <c r="G518" t="s">
        <v>6517</v>
      </c>
      <c r="H518" s="19" t="s">
        <v>7348</v>
      </c>
      <c r="I518" t="s">
        <v>18109</v>
      </c>
      <c r="J518" t="s">
        <v>7323</v>
      </c>
      <c r="K518" t="s">
        <v>18865</v>
      </c>
    </row>
    <row r="519" spans="1:11" x14ac:dyDescent="0.25">
      <c r="A519" s="19" t="s">
        <v>8358</v>
      </c>
      <c r="B519" s="19" t="s">
        <v>1254</v>
      </c>
      <c r="C519" t="s">
        <v>1254</v>
      </c>
      <c r="D519" s="19" t="s">
        <v>7356</v>
      </c>
      <c r="E519" t="s">
        <v>19144</v>
      </c>
      <c r="F519" t="s">
        <v>19145</v>
      </c>
      <c r="G519" t="s">
        <v>6517</v>
      </c>
      <c r="H519" s="19" t="s">
        <v>7348</v>
      </c>
      <c r="I519" t="s">
        <v>18109</v>
      </c>
      <c r="J519" t="s">
        <v>7323</v>
      </c>
      <c r="K519" t="s">
        <v>18865</v>
      </c>
    </row>
    <row r="520" spans="1:11" x14ac:dyDescent="0.25">
      <c r="A520" s="19" t="s">
        <v>8360</v>
      </c>
      <c r="B520" s="19" t="s">
        <v>1255</v>
      </c>
      <c r="C520" t="s">
        <v>1255</v>
      </c>
      <c r="D520" s="19" t="s">
        <v>7436</v>
      </c>
      <c r="E520" t="s">
        <v>19146</v>
      </c>
      <c r="F520" t="s">
        <v>19147</v>
      </c>
      <c r="G520" t="s">
        <v>6517</v>
      </c>
      <c r="H520" s="19" t="s">
        <v>7348</v>
      </c>
      <c r="I520" t="s">
        <v>18109</v>
      </c>
      <c r="J520" t="s">
        <v>7323</v>
      </c>
      <c r="K520" t="s">
        <v>18865</v>
      </c>
    </row>
    <row r="521" spans="1:11" x14ac:dyDescent="0.25">
      <c r="A521" s="19" t="s">
        <v>8361</v>
      </c>
      <c r="B521" s="19" t="s">
        <v>1256</v>
      </c>
      <c r="C521" t="s">
        <v>1256</v>
      </c>
      <c r="D521" s="19" t="s">
        <v>7439</v>
      </c>
      <c r="E521" t="s">
        <v>19148</v>
      </c>
      <c r="F521" t="s">
        <v>19149</v>
      </c>
      <c r="G521" t="s">
        <v>6517</v>
      </c>
      <c r="H521" s="19" t="s">
        <v>7348</v>
      </c>
      <c r="I521" t="s">
        <v>18109</v>
      </c>
      <c r="J521" t="s">
        <v>7323</v>
      </c>
      <c r="K521" t="s">
        <v>18865</v>
      </c>
    </row>
    <row r="522" spans="1:11" x14ac:dyDescent="0.25">
      <c r="A522" s="19" t="s">
        <v>8363</v>
      </c>
      <c r="B522" s="19" t="s">
        <v>1262</v>
      </c>
      <c r="C522" t="s">
        <v>1262</v>
      </c>
      <c r="D522" s="19" t="s">
        <v>2245</v>
      </c>
      <c r="E522" t="s">
        <v>19150</v>
      </c>
      <c r="F522" t="s">
        <v>19151</v>
      </c>
      <c r="G522" t="s">
        <v>6517</v>
      </c>
      <c r="H522" s="19" t="s">
        <v>7348</v>
      </c>
      <c r="I522" t="s">
        <v>18109</v>
      </c>
      <c r="J522" t="s">
        <v>7323</v>
      </c>
      <c r="K522" t="s">
        <v>18865</v>
      </c>
    </row>
    <row r="523" spans="1:11" x14ac:dyDescent="0.25">
      <c r="A523" s="19" t="s">
        <v>8365</v>
      </c>
      <c r="B523" s="19" t="s">
        <v>1263</v>
      </c>
      <c r="C523" t="s">
        <v>1263</v>
      </c>
      <c r="D523" s="19" t="s">
        <v>7356</v>
      </c>
      <c r="E523" t="s">
        <v>19152</v>
      </c>
      <c r="F523" t="s">
        <v>19153</v>
      </c>
      <c r="G523" t="s">
        <v>6517</v>
      </c>
      <c r="H523" s="19" t="s">
        <v>7348</v>
      </c>
      <c r="I523" t="s">
        <v>18109</v>
      </c>
      <c r="J523" t="s">
        <v>7323</v>
      </c>
      <c r="K523" t="s">
        <v>18865</v>
      </c>
    </row>
    <row r="524" spans="1:11" x14ac:dyDescent="0.25">
      <c r="A524" s="19" t="s">
        <v>8367</v>
      </c>
      <c r="B524" s="19" t="s">
        <v>1264</v>
      </c>
      <c r="C524" t="s">
        <v>1264</v>
      </c>
      <c r="D524" s="19" t="s">
        <v>7436</v>
      </c>
      <c r="E524" t="s">
        <v>19154</v>
      </c>
      <c r="F524" t="s">
        <v>19155</v>
      </c>
      <c r="G524" t="s">
        <v>6517</v>
      </c>
      <c r="H524" s="19" t="s">
        <v>7348</v>
      </c>
      <c r="I524" t="s">
        <v>18109</v>
      </c>
      <c r="J524" t="s">
        <v>7323</v>
      </c>
      <c r="K524" t="s">
        <v>18865</v>
      </c>
    </row>
    <row r="525" spans="1:11" x14ac:dyDescent="0.25">
      <c r="A525" s="19" t="s">
        <v>8368</v>
      </c>
      <c r="B525" s="19" t="s">
        <v>1265</v>
      </c>
      <c r="C525" t="s">
        <v>1265</v>
      </c>
      <c r="D525" s="19" t="s">
        <v>7439</v>
      </c>
      <c r="E525" t="s">
        <v>19156</v>
      </c>
      <c r="F525" t="s">
        <v>19157</v>
      </c>
      <c r="G525" t="s">
        <v>6517</v>
      </c>
      <c r="H525" s="19" t="s">
        <v>7348</v>
      </c>
      <c r="I525" t="s">
        <v>18109</v>
      </c>
      <c r="J525" t="s">
        <v>7323</v>
      </c>
      <c r="K525" t="s">
        <v>18865</v>
      </c>
    </row>
    <row r="526" spans="1:11" x14ac:dyDescent="0.25">
      <c r="A526" s="19" t="s">
        <v>8369</v>
      </c>
      <c r="B526" s="19" t="s">
        <v>1271</v>
      </c>
      <c r="C526" t="s">
        <v>1271</v>
      </c>
      <c r="D526" s="19" t="s">
        <v>2245</v>
      </c>
      <c r="E526" t="s">
        <v>19158</v>
      </c>
      <c r="F526" t="s">
        <v>19159</v>
      </c>
      <c r="G526" t="s">
        <v>6517</v>
      </c>
      <c r="H526" s="19" t="s">
        <v>7348</v>
      </c>
      <c r="I526" t="s">
        <v>18109</v>
      </c>
      <c r="J526" t="s">
        <v>7323</v>
      </c>
      <c r="K526" t="s">
        <v>18865</v>
      </c>
    </row>
    <row r="527" spans="1:11" x14ac:dyDescent="0.25">
      <c r="A527" s="19" t="s">
        <v>8370</v>
      </c>
      <c r="B527" s="19" t="s">
        <v>1272</v>
      </c>
      <c r="C527" t="s">
        <v>1272</v>
      </c>
      <c r="D527" s="19" t="s">
        <v>7356</v>
      </c>
      <c r="E527" t="s">
        <v>19160</v>
      </c>
      <c r="F527" t="s">
        <v>19161</v>
      </c>
      <c r="G527" t="s">
        <v>6517</v>
      </c>
      <c r="H527" s="19" t="s">
        <v>7348</v>
      </c>
      <c r="I527" t="s">
        <v>18109</v>
      </c>
      <c r="J527" t="s">
        <v>7323</v>
      </c>
      <c r="K527" t="s">
        <v>18865</v>
      </c>
    </row>
    <row r="528" spans="1:11" x14ac:dyDescent="0.25">
      <c r="A528" s="19" t="s">
        <v>8371</v>
      </c>
      <c r="B528" s="19" t="s">
        <v>1273</v>
      </c>
      <c r="C528" t="s">
        <v>1273</v>
      </c>
      <c r="D528" s="19" t="s">
        <v>7436</v>
      </c>
      <c r="E528" t="s">
        <v>19162</v>
      </c>
      <c r="F528" t="s">
        <v>19163</v>
      </c>
      <c r="G528" t="s">
        <v>6517</v>
      </c>
      <c r="H528" s="19" t="s">
        <v>7348</v>
      </c>
      <c r="I528" t="s">
        <v>18109</v>
      </c>
      <c r="J528" t="s">
        <v>7323</v>
      </c>
      <c r="K528" t="s">
        <v>18865</v>
      </c>
    </row>
    <row r="529" spans="1:11" x14ac:dyDescent="0.25">
      <c r="A529" s="19" t="s">
        <v>8372</v>
      </c>
      <c r="B529" s="19" t="s">
        <v>1274</v>
      </c>
      <c r="C529" t="s">
        <v>1274</v>
      </c>
      <c r="D529" s="19" t="s">
        <v>7439</v>
      </c>
      <c r="E529" t="s">
        <v>19164</v>
      </c>
      <c r="F529" t="s">
        <v>19165</v>
      </c>
      <c r="G529" t="s">
        <v>6517</v>
      </c>
      <c r="H529" s="19" t="s">
        <v>7348</v>
      </c>
      <c r="I529" t="s">
        <v>18109</v>
      </c>
      <c r="J529" t="s">
        <v>7323</v>
      </c>
      <c r="K529" t="s">
        <v>18865</v>
      </c>
    </row>
    <row r="530" spans="1:11" x14ac:dyDescent="0.25">
      <c r="A530" s="19" t="s">
        <v>8373</v>
      </c>
      <c r="B530" s="19" t="s">
        <v>1280</v>
      </c>
      <c r="C530" t="s">
        <v>1280</v>
      </c>
      <c r="D530" s="19" t="s">
        <v>2245</v>
      </c>
      <c r="E530" t="s">
        <v>19166</v>
      </c>
      <c r="F530" t="s">
        <v>19167</v>
      </c>
      <c r="G530" t="s">
        <v>6517</v>
      </c>
      <c r="H530" s="19" t="s">
        <v>7348</v>
      </c>
      <c r="I530" t="s">
        <v>18109</v>
      </c>
      <c r="J530" t="s">
        <v>7323</v>
      </c>
      <c r="K530" t="s">
        <v>18865</v>
      </c>
    </row>
    <row r="531" spans="1:11" x14ac:dyDescent="0.25">
      <c r="A531" s="19" t="s">
        <v>8374</v>
      </c>
      <c r="B531" s="19" t="s">
        <v>1281</v>
      </c>
      <c r="C531" t="s">
        <v>1281</v>
      </c>
      <c r="D531" s="19" t="s">
        <v>7356</v>
      </c>
      <c r="E531" t="s">
        <v>19168</v>
      </c>
      <c r="F531" t="s">
        <v>19169</v>
      </c>
      <c r="G531" t="s">
        <v>6517</v>
      </c>
      <c r="H531" s="19" t="s">
        <v>7348</v>
      </c>
      <c r="I531" t="s">
        <v>18109</v>
      </c>
      <c r="J531" t="s">
        <v>7323</v>
      </c>
      <c r="K531" t="s">
        <v>18865</v>
      </c>
    </row>
    <row r="532" spans="1:11" x14ac:dyDescent="0.25">
      <c r="A532" s="19" t="s">
        <v>8375</v>
      </c>
      <c r="B532" s="19" t="s">
        <v>1282</v>
      </c>
      <c r="C532" t="s">
        <v>1282</v>
      </c>
      <c r="D532" s="19" t="s">
        <v>7436</v>
      </c>
      <c r="E532" t="s">
        <v>19170</v>
      </c>
      <c r="F532" t="s">
        <v>19171</v>
      </c>
      <c r="G532" t="s">
        <v>6517</v>
      </c>
      <c r="H532" s="19" t="s">
        <v>7348</v>
      </c>
      <c r="I532" t="s">
        <v>18109</v>
      </c>
      <c r="J532" t="s">
        <v>7323</v>
      </c>
      <c r="K532" t="s">
        <v>18865</v>
      </c>
    </row>
    <row r="533" spans="1:11" x14ac:dyDescent="0.25">
      <c r="A533" s="19" t="s">
        <v>8376</v>
      </c>
      <c r="B533" s="19" t="s">
        <v>1283</v>
      </c>
      <c r="C533" t="s">
        <v>1283</v>
      </c>
      <c r="D533" s="19" t="s">
        <v>7439</v>
      </c>
      <c r="E533" t="s">
        <v>19172</v>
      </c>
      <c r="F533" t="s">
        <v>19173</v>
      </c>
      <c r="G533" t="s">
        <v>6517</v>
      </c>
      <c r="H533" s="19" t="s">
        <v>7348</v>
      </c>
      <c r="I533" t="s">
        <v>18109</v>
      </c>
      <c r="J533" t="s">
        <v>7323</v>
      </c>
      <c r="K533" t="s">
        <v>18865</v>
      </c>
    </row>
    <row r="534" spans="1:11" x14ac:dyDescent="0.25">
      <c r="A534" s="19" t="s">
        <v>8377</v>
      </c>
      <c r="B534" s="19" t="s">
        <v>1289</v>
      </c>
      <c r="C534" t="s">
        <v>1289</v>
      </c>
      <c r="D534" s="19" t="s">
        <v>2245</v>
      </c>
      <c r="E534" t="s">
        <v>19174</v>
      </c>
      <c r="F534" t="s">
        <v>19175</v>
      </c>
      <c r="G534" t="s">
        <v>6517</v>
      </c>
      <c r="H534" s="19" t="s">
        <v>7348</v>
      </c>
      <c r="I534" t="s">
        <v>18109</v>
      </c>
      <c r="J534" t="s">
        <v>7323</v>
      </c>
      <c r="K534" t="s">
        <v>18865</v>
      </c>
    </row>
    <row r="535" spans="1:11" x14ac:dyDescent="0.25">
      <c r="A535" s="19" t="s">
        <v>8378</v>
      </c>
      <c r="B535" s="19" t="s">
        <v>1290</v>
      </c>
      <c r="C535" t="s">
        <v>1290</v>
      </c>
      <c r="D535" s="19" t="s">
        <v>7356</v>
      </c>
      <c r="E535" t="s">
        <v>19176</v>
      </c>
      <c r="F535" t="s">
        <v>19177</v>
      </c>
      <c r="G535" t="s">
        <v>6517</v>
      </c>
      <c r="H535" s="19" t="s">
        <v>7348</v>
      </c>
      <c r="I535" t="s">
        <v>18109</v>
      </c>
      <c r="J535" t="s">
        <v>7323</v>
      </c>
      <c r="K535" t="s">
        <v>18865</v>
      </c>
    </row>
    <row r="536" spans="1:11" x14ac:dyDescent="0.25">
      <c r="A536" s="19" t="s">
        <v>8379</v>
      </c>
      <c r="B536" s="19" t="s">
        <v>1291</v>
      </c>
      <c r="C536" t="s">
        <v>1291</v>
      </c>
      <c r="D536" s="19" t="s">
        <v>7436</v>
      </c>
      <c r="E536" t="s">
        <v>19178</v>
      </c>
      <c r="F536" t="s">
        <v>19179</v>
      </c>
      <c r="G536" t="s">
        <v>6517</v>
      </c>
      <c r="H536" s="19" t="s">
        <v>7348</v>
      </c>
      <c r="I536" t="s">
        <v>18109</v>
      </c>
      <c r="J536" t="s">
        <v>7323</v>
      </c>
      <c r="K536" t="s">
        <v>18865</v>
      </c>
    </row>
    <row r="537" spans="1:11" x14ac:dyDescent="0.25">
      <c r="A537" s="19" t="s">
        <v>8380</v>
      </c>
      <c r="B537" s="19" t="s">
        <v>1292</v>
      </c>
      <c r="C537" t="s">
        <v>1292</v>
      </c>
      <c r="D537" s="19" t="s">
        <v>7439</v>
      </c>
      <c r="E537" t="s">
        <v>19180</v>
      </c>
      <c r="F537" t="s">
        <v>19181</v>
      </c>
      <c r="G537" t="s">
        <v>6517</v>
      </c>
      <c r="H537" s="19" t="s">
        <v>7348</v>
      </c>
      <c r="I537" t="s">
        <v>18109</v>
      </c>
      <c r="J537" t="s">
        <v>7323</v>
      </c>
      <c r="K537" t="s">
        <v>18865</v>
      </c>
    </row>
    <row r="538" spans="1:11" x14ac:dyDescent="0.25">
      <c r="A538" s="19" t="s">
        <v>8381</v>
      </c>
      <c r="B538" s="19" t="s">
        <v>1298</v>
      </c>
      <c r="C538" t="s">
        <v>1298</v>
      </c>
      <c r="D538" s="19" t="s">
        <v>2245</v>
      </c>
      <c r="E538" t="s">
        <v>19182</v>
      </c>
      <c r="F538" t="s">
        <v>19183</v>
      </c>
      <c r="G538" t="s">
        <v>6517</v>
      </c>
      <c r="H538" s="19" t="s">
        <v>7348</v>
      </c>
      <c r="I538" t="s">
        <v>18109</v>
      </c>
      <c r="J538" t="s">
        <v>7323</v>
      </c>
      <c r="K538" t="s">
        <v>18865</v>
      </c>
    </row>
    <row r="539" spans="1:11" x14ac:dyDescent="0.25">
      <c r="A539" s="19" t="s">
        <v>8383</v>
      </c>
      <c r="B539" s="19" t="s">
        <v>1299</v>
      </c>
      <c r="C539" t="s">
        <v>1299</v>
      </c>
      <c r="D539" s="19" t="s">
        <v>7356</v>
      </c>
      <c r="E539" t="s">
        <v>19184</v>
      </c>
      <c r="F539" t="s">
        <v>19185</v>
      </c>
      <c r="G539" t="s">
        <v>6517</v>
      </c>
      <c r="H539" s="19" t="s">
        <v>7348</v>
      </c>
      <c r="I539" t="s">
        <v>18109</v>
      </c>
      <c r="J539" t="s">
        <v>7323</v>
      </c>
      <c r="K539" t="s">
        <v>18865</v>
      </c>
    </row>
    <row r="540" spans="1:11" x14ac:dyDescent="0.25">
      <c r="A540" s="19" t="s">
        <v>8384</v>
      </c>
      <c r="B540" s="19" t="s">
        <v>1300</v>
      </c>
      <c r="C540" t="s">
        <v>1300</v>
      </c>
      <c r="D540" s="19" t="s">
        <v>7436</v>
      </c>
      <c r="E540" t="s">
        <v>19186</v>
      </c>
      <c r="F540" t="s">
        <v>19187</v>
      </c>
      <c r="G540" t="s">
        <v>6517</v>
      </c>
      <c r="H540" s="19" t="s">
        <v>7348</v>
      </c>
      <c r="I540" t="s">
        <v>18109</v>
      </c>
      <c r="J540" t="s">
        <v>7323</v>
      </c>
      <c r="K540" t="s">
        <v>18865</v>
      </c>
    </row>
    <row r="541" spans="1:11" x14ac:dyDescent="0.25">
      <c r="A541" s="19" t="s">
        <v>8385</v>
      </c>
      <c r="B541" s="19" t="s">
        <v>1301</v>
      </c>
      <c r="C541" t="s">
        <v>1301</v>
      </c>
      <c r="D541" s="19" t="s">
        <v>7439</v>
      </c>
      <c r="E541" t="s">
        <v>19188</v>
      </c>
      <c r="F541" t="s">
        <v>19189</v>
      </c>
      <c r="G541" t="s">
        <v>6517</v>
      </c>
      <c r="H541" s="19" t="s">
        <v>7348</v>
      </c>
      <c r="I541" t="s">
        <v>18109</v>
      </c>
      <c r="J541" t="s">
        <v>7323</v>
      </c>
      <c r="K541" t="s">
        <v>18865</v>
      </c>
    </row>
    <row r="542" spans="1:11" x14ac:dyDescent="0.25">
      <c r="A542" s="19" t="s">
        <v>8386</v>
      </c>
      <c r="B542" s="19" t="s">
        <v>1307</v>
      </c>
      <c r="C542" t="s">
        <v>1307</v>
      </c>
      <c r="D542" s="19" t="s">
        <v>2245</v>
      </c>
      <c r="E542" t="s">
        <v>19190</v>
      </c>
      <c r="F542" t="s">
        <v>19191</v>
      </c>
      <c r="G542" t="s">
        <v>6517</v>
      </c>
      <c r="H542" s="19" t="s">
        <v>7348</v>
      </c>
      <c r="I542" t="s">
        <v>18109</v>
      </c>
      <c r="J542" t="s">
        <v>7323</v>
      </c>
      <c r="K542" t="s">
        <v>18865</v>
      </c>
    </row>
    <row r="543" spans="1:11" x14ac:dyDescent="0.25">
      <c r="A543" s="19" t="s">
        <v>8387</v>
      </c>
      <c r="B543" s="19" t="s">
        <v>1308</v>
      </c>
      <c r="C543" t="s">
        <v>1308</v>
      </c>
      <c r="D543" s="19" t="s">
        <v>7356</v>
      </c>
      <c r="E543" t="s">
        <v>19192</v>
      </c>
      <c r="F543" t="s">
        <v>19193</v>
      </c>
      <c r="G543" t="s">
        <v>6517</v>
      </c>
      <c r="H543" s="19" t="s">
        <v>7348</v>
      </c>
      <c r="I543" t="s">
        <v>18109</v>
      </c>
      <c r="J543" t="s">
        <v>7323</v>
      </c>
      <c r="K543" t="s">
        <v>18865</v>
      </c>
    </row>
    <row r="544" spans="1:11" x14ac:dyDescent="0.25">
      <c r="A544" s="19" t="s">
        <v>8388</v>
      </c>
      <c r="B544" s="19" t="s">
        <v>1309</v>
      </c>
      <c r="C544" t="s">
        <v>1309</v>
      </c>
      <c r="D544" s="19" t="s">
        <v>7436</v>
      </c>
      <c r="E544" t="s">
        <v>19194</v>
      </c>
      <c r="F544" t="s">
        <v>19195</v>
      </c>
      <c r="G544" t="s">
        <v>6517</v>
      </c>
      <c r="H544" s="19" t="s">
        <v>7348</v>
      </c>
      <c r="I544" t="s">
        <v>18109</v>
      </c>
      <c r="J544" t="s">
        <v>7323</v>
      </c>
      <c r="K544" t="s">
        <v>18865</v>
      </c>
    </row>
    <row r="545" spans="1:11" x14ac:dyDescent="0.25">
      <c r="A545" s="19" t="s">
        <v>8389</v>
      </c>
      <c r="B545" s="19" t="s">
        <v>1310</v>
      </c>
      <c r="C545" t="s">
        <v>1310</v>
      </c>
      <c r="D545" s="19" t="s">
        <v>7439</v>
      </c>
      <c r="E545" t="s">
        <v>19196</v>
      </c>
      <c r="F545" t="s">
        <v>19197</v>
      </c>
      <c r="G545" t="s">
        <v>6517</v>
      </c>
      <c r="H545" s="19" t="s">
        <v>7348</v>
      </c>
      <c r="I545" t="s">
        <v>18109</v>
      </c>
      <c r="J545" t="s">
        <v>7323</v>
      </c>
      <c r="K545" t="s">
        <v>18865</v>
      </c>
    </row>
    <row r="546" spans="1:11" x14ac:dyDescent="0.25">
      <c r="A546" s="19" t="s">
        <v>8391</v>
      </c>
      <c r="B546" s="19" t="s">
        <v>1316</v>
      </c>
      <c r="C546" t="s">
        <v>1316</v>
      </c>
      <c r="D546" s="19" t="s">
        <v>2245</v>
      </c>
      <c r="E546" t="s">
        <v>19198</v>
      </c>
      <c r="F546" t="s">
        <v>19199</v>
      </c>
      <c r="G546" t="s">
        <v>6517</v>
      </c>
      <c r="H546" s="19" t="s">
        <v>7348</v>
      </c>
      <c r="I546" t="s">
        <v>18109</v>
      </c>
      <c r="J546" t="s">
        <v>7323</v>
      </c>
      <c r="K546" t="s">
        <v>18865</v>
      </c>
    </row>
    <row r="547" spans="1:11" x14ac:dyDescent="0.25">
      <c r="A547" s="19" t="s">
        <v>8393</v>
      </c>
      <c r="B547" s="19" t="s">
        <v>1317</v>
      </c>
      <c r="C547" t="s">
        <v>1317</v>
      </c>
      <c r="D547" s="19" t="s">
        <v>7356</v>
      </c>
      <c r="E547" t="s">
        <v>19200</v>
      </c>
      <c r="F547" t="s">
        <v>19201</v>
      </c>
      <c r="G547" t="s">
        <v>6517</v>
      </c>
      <c r="H547" s="19" t="s">
        <v>7348</v>
      </c>
      <c r="I547" t="s">
        <v>18109</v>
      </c>
      <c r="J547" t="s">
        <v>7323</v>
      </c>
      <c r="K547" t="s">
        <v>18865</v>
      </c>
    </row>
    <row r="548" spans="1:11" x14ac:dyDescent="0.25">
      <c r="A548" s="19" t="s">
        <v>8394</v>
      </c>
      <c r="B548" s="19" t="s">
        <v>1318</v>
      </c>
      <c r="C548" t="s">
        <v>1318</v>
      </c>
      <c r="D548" s="19" t="s">
        <v>7436</v>
      </c>
      <c r="E548" t="s">
        <v>19202</v>
      </c>
      <c r="F548" t="s">
        <v>19203</v>
      </c>
      <c r="G548" t="s">
        <v>6517</v>
      </c>
      <c r="H548" s="19" t="s">
        <v>7348</v>
      </c>
      <c r="I548" t="s">
        <v>18109</v>
      </c>
      <c r="J548" t="s">
        <v>7323</v>
      </c>
      <c r="K548" t="s">
        <v>18865</v>
      </c>
    </row>
    <row r="549" spans="1:11" x14ac:dyDescent="0.25">
      <c r="A549" s="19" t="s">
        <v>8395</v>
      </c>
      <c r="B549" s="19" t="s">
        <v>1319</v>
      </c>
      <c r="C549" t="s">
        <v>1319</v>
      </c>
      <c r="D549" s="19" t="s">
        <v>7439</v>
      </c>
      <c r="E549" t="s">
        <v>19204</v>
      </c>
      <c r="F549" t="s">
        <v>19205</v>
      </c>
      <c r="G549" t="s">
        <v>6517</v>
      </c>
      <c r="H549" s="19" t="s">
        <v>7348</v>
      </c>
      <c r="I549" t="s">
        <v>18109</v>
      </c>
      <c r="J549" t="s">
        <v>7323</v>
      </c>
      <c r="K549" t="s">
        <v>18865</v>
      </c>
    </row>
    <row r="550" spans="1:11" x14ac:dyDescent="0.25">
      <c r="A550" s="19" t="s">
        <v>8396</v>
      </c>
      <c r="B550" s="19" t="s">
        <v>1325</v>
      </c>
      <c r="C550" t="s">
        <v>1325</v>
      </c>
      <c r="D550" s="19" t="s">
        <v>2245</v>
      </c>
      <c r="E550" t="s">
        <v>19206</v>
      </c>
      <c r="F550" t="s">
        <v>19207</v>
      </c>
      <c r="G550" t="s">
        <v>6517</v>
      </c>
      <c r="H550" s="19" t="s">
        <v>7348</v>
      </c>
      <c r="I550" t="s">
        <v>18109</v>
      </c>
      <c r="J550" t="s">
        <v>7323</v>
      </c>
      <c r="K550" t="s">
        <v>18865</v>
      </c>
    </row>
    <row r="551" spans="1:11" x14ac:dyDescent="0.25">
      <c r="A551" s="19" t="s">
        <v>8398</v>
      </c>
      <c r="B551" s="19" t="s">
        <v>1326</v>
      </c>
      <c r="C551" t="s">
        <v>1326</v>
      </c>
      <c r="D551" s="19" t="s">
        <v>7356</v>
      </c>
      <c r="E551" t="s">
        <v>19208</v>
      </c>
      <c r="F551" t="s">
        <v>19209</v>
      </c>
      <c r="G551" t="s">
        <v>6517</v>
      </c>
      <c r="H551" s="19" t="s">
        <v>7348</v>
      </c>
      <c r="I551" t="s">
        <v>18109</v>
      </c>
      <c r="J551" t="s">
        <v>7323</v>
      </c>
      <c r="K551" t="s">
        <v>18865</v>
      </c>
    </row>
    <row r="552" spans="1:11" x14ac:dyDescent="0.25">
      <c r="A552" s="19" t="s">
        <v>8399</v>
      </c>
      <c r="B552" s="19" t="s">
        <v>1327</v>
      </c>
      <c r="C552" t="s">
        <v>1327</v>
      </c>
      <c r="D552" s="19" t="s">
        <v>7436</v>
      </c>
      <c r="E552" t="s">
        <v>19210</v>
      </c>
      <c r="F552" t="s">
        <v>19211</v>
      </c>
      <c r="G552" t="s">
        <v>6517</v>
      </c>
      <c r="H552" s="19" t="s">
        <v>7348</v>
      </c>
      <c r="I552" t="s">
        <v>18109</v>
      </c>
      <c r="J552" t="s">
        <v>7323</v>
      </c>
      <c r="K552" t="s">
        <v>18865</v>
      </c>
    </row>
    <row r="553" spans="1:11" x14ac:dyDescent="0.25">
      <c r="A553" s="19" t="s">
        <v>8401</v>
      </c>
      <c r="B553" s="19" t="s">
        <v>1328</v>
      </c>
      <c r="C553" t="s">
        <v>1328</v>
      </c>
      <c r="D553" s="19" t="s">
        <v>7439</v>
      </c>
      <c r="E553" t="s">
        <v>19212</v>
      </c>
      <c r="F553" t="s">
        <v>19213</v>
      </c>
      <c r="G553" t="s">
        <v>6517</v>
      </c>
      <c r="H553" s="19" t="s">
        <v>7348</v>
      </c>
      <c r="I553" t="s">
        <v>18109</v>
      </c>
      <c r="J553" t="s">
        <v>7323</v>
      </c>
      <c r="K553" t="s">
        <v>18865</v>
      </c>
    </row>
    <row r="554" spans="1:11" x14ac:dyDescent="0.25">
      <c r="A554" s="19" t="s">
        <v>8402</v>
      </c>
      <c r="B554" s="19" t="s">
        <v>1334</v>
      </c>
      <c r="C554" t="s">
        <v>1334</v>
      </c>
      <c r="D554" s="19" t="s">
        <v>2245</v>
      </c>
      <c r="E554" t="s">
        <v>19214</v>
      </c>
      <c r="F554" t="s">
        <v>19215</v>
      </c>
      <c r="G554" t="s">
        <v>6517</v>
      </c>
      <c r="H554" s="19" t="s">
        <v>7348</v>
      </c>
      <c r="I554" t="s">
        <v>18109</v>
      </c>
      <c r="J554" t="s">
        <v>7323</v>
      </c>
      <c r="K554" t="s">
        <v>18865</v>
      </c>
    </row>
    <row r="555" spans="1:11" x14ac:dyDescent="0.25">
      <c r="A555" s="19" t="s">
        <v>8403</v>
      </c>
      <c r="B555" s="19" t="s">
        <v>1335</v>
      </c>
      <c r="C555" t="s">
        <v>1335</v>
      </c>
      <c r="D555" s="19" t="s">
        <v>7356</v>
      </c>
      <c r="E555" t="s">
        <v>19216</v>
      </c>
      <c r="F555" t="s">
        <v>19217</v>
      </c>
      <c r="G555" t="s">
        <v>6517</v>
      </c>
      <c r="H555" s="19" t="s">
        <v>7348</v>
      </c>
      <c r="I555" t="s">
        <v>18109</v>
      </c>
      <c r="J555" t="s">
        <v>7323</v>
      </c>
      <c r="K555" t="s">
        <v>18865</v>
      </c>
    </row>
    <row r="556" spans="1:11" x14ac:dyDescent="0.25">
      <c r="A556" s="19" t="s">
        <v>8404</v>
      </c>
      <c r="B556" s="19" t="s">
        <v>1336</v>
      </c>
      <c r="C556" t="s">
        <v>1336</v>
      </c>
      <c r="D556" s="19" t="s">
        <v>7436</v>
      </c>
      <c r="E556" t="s">
        <v>19218</v>
      </c>
      <c r="F556" t="s">
        <v>19219</v>
      </c>
      <c r="G556" t="s">
        <v>6517</v>
      </c>
      <c r="H556" s="19" t="s">
        <v>7348</v>
      </c>
      <c r="I556" t="s">
        <v>18109</v>
      </c>
      <c r="J556" t="s">
        <v>7323</v>
      </c>
      <c r="K556" t="s">
        <v>18865</v>
      </c>
    </row>
    <row r="557" spans="1:11" x14ac:dyDescent="0.25">
      <c r="A557" s="19" t="s">
        <v>8406</v>
      </c>
      <c r="B557" s="19" t="s">
        <v>1337</v>
      </c>
      <c r="C557" t="s">
        <v>1337</v>
      </c>
      <c r="D557" s="19" t="s">
        <v>7439</v>
      </c>
      <c r="E557" t="s">
        <v>19220</v>
      </c>
      <c r="F557" t="s">
        <v>19221</v>
      </c>
      <c r="G557" t="s">
        <v>6517</v>
      </c>
      <c r="H557" s="19" t="s">
        <v>7348</v>
      </c>
      <c r="I557" t="s">
        <v>18109</v>
      </c>
      <c r="J557" t="s">
        <v>7323</v>
      </c>
      <c r="K557" t="s">
        <v>18865</v>
      </c>
    </row>
    <row r="558" spans="1:11" x14ac:dyDescent="0.25">
      <c r="A558" s="19" t="s">
        <v>8407</v>
      </c>
      <c r="B558" s="19" t="s">
        <v>1343</v>
      </c>
      <c r="C558" t="s">
        <v>1343</v>
      </c>
      <c r="D558" s="19" t="s">
        <v>2245</v>
      </c>
      <c r="E558" t="s">
        <v>19222</v>
      </c>
      <c r="F558" t="s">
        <v>19223</v>
      </c>
      <c r="G558" t="s">
        <v>6517</v>
      </c>
      <c r="H558" s="19" t="s">
        <v>7348</v>
      </c>
      <c r="I558" t="s">
        <v>18109</v>
      </c>
      <c r="J558" t="s">
        <v>7323</v>
      </c>
      <c r="K558" t="s">
        <v>18865</v>
      </c>
    </row>
    <row r="559" spans="1:11" x14ac:dyDescent="0.25">
      <c r="A559" s="19" t="s">
        <v>8408</v>
      </c>
      <c r="B559" s="19" t="s">
        <v>1344</v>
      </c>
      <c r="C559" t="s">
        <v>1344</v>
      </c>
      <c r="D559" s="19" t="s">
        <v>7356</v>
      </c>
      <c r="E559" t="s">
        <v>19224</v>
      </c>
      <c r="F559" t="s">
        <v>19225</v>
      </c>
      <c r="G559" t="s">
        <v>6517</v>
      </c>
      <c r="H559" s="19" t="s">
        <v>7348</v>
      </c>
      <c r="I559" t="s">
        <v>18109</v>
      </c>
      <c r="J559" t="s">
        <v>7323</v>
      </c>
      <c r="K559" t="s">
        <v>18865</v>
      </c>
    </row>
    <row r="560" spans="1:11" x14ac:dyDescent="0.25">
      <c r="A560" s="19" t="s">
        <v>8409</v>
      </c>
      <c r="B560" s="19" t="s">
        <v>1345</v>
      </c>
      <c r="C560" t="s">
        <v>1345</v>
      </c>
      <c r="D560" s="19" t="s">
        <v>7436</v>
      </c>
      <c r="E560" t="s">
        <v>19226</v>
      </c>
      <c r="F560" t="s">
        <v>19227</v>
      </c>
      <c r="G560" t="s">
        <v>6517</v>
      </c>
      <c r="H560" s="19" t="s">
        <v>7348</v>
      </c>
      <c r="I560" t="s">
        <v>18109</v>
      </c>
      <c r="J560" t="s">
        <v>7323</v>
      </c>
      <c r="K560" t="s">
        <v>18865</v>
      </c>
    </row>
    <row r="561" spans="1:11" x14ac:dyDescent="0.25">
      <c r="A561" s="19" t="s">
        <v>8410</v>
      </c>
      <c r="B561" s="19" t="s">
        <v>1346</v>
      </c>
      <c r="C561" t="s">
        <v>1346</v>
      </c>
      <c r="D561" s="19" t="s">
        <v>7439</v>
      </c>
      <c r="E561" t="s">
        <v>19228</v>
      </c>
      <c r="F561" t="s">
        <v>19229</v>
      </c>
      <c r="G561" t="s">
        <v>6517</v>
      </c>
      <c r="H561" s="19" t="s">
        <v>7348</v>
      </c>
      <c r="I561" t="s">
        <v>18109</v>
      </c>
      <c r="J561" t="s">
        <v>7323</v>
      </c>
      <c r="K561" t="s">
        <v>18865</v>
      </c>
    </row>
    <row r="562" spans="1:11" x14ac:dyDescent="0.25">
      <c r="A562" s="19" t="s">
        <v>8411</v>
      </c>
      <c r="B562" s="19" t="s">
        <v>1352</v>
      </c>
      <c r="C562" t="s">
        <v>1352</v>
      </c>
      <c r="D562" s="19" t="s">
        <v>2245</v>
      </c>
      <c r="E562" t="s">
        <v>19230</v>
      </c>
      <c r="F562" t="s">
        <v>19231</v>
      </c>
      <c r="G562" t="s">
        <v>6517</v>
      </c>
      <c r="H562" s="19" t="s">
        <v>7348</v>
      </c>
      <c r="I562" t="s">
        <v>18109</v>
      </c>
      <c r="J562" t="s">
        <v>7323</v>
      </c>
      <c r="K562" t="s">
        <v>18865</v>
      </c>
    </row>
    <row r="563" spans="1:11" x14ac:dyDescent="0.25">
      <c r="A563" s="19" t="s">
        <v>8412</v>
      </c>
      <c r="B563" s="19" t="s">
        <v>1353</v>
      </c>
      <c r="C563" t="s">
        <v>1353</v>
      </c>
      <c r="D563" s="19" t="s">
        <v>7356</v>
      </c>
      <c r="E563" t="s">
        <v>19232</v>
      </c>
      <c r="F563" t="s">
        <v>19233</v>
      </c>
      <c r="G563" t="s">
        <v>6517</v>
      </c>
      <c r="H563" s="19" t="s">
        <v>7348</v>
      </c>
      <c r="I563" t="s">
        <v>18109</v>
      </c>
      <c r="J563" t="s">
        <v>7323</v>
      </c>
      <c r="K563" t="s">
        <v>18865</v>
      </c>
    </row>
    <row r="564" spans="1:11" x14ac:dyDescent="0.25">
      <c r="A564" s="19" t="s">
        <v>8413</v>
      </c>
      <c r="B564" s="19" t="s">
        <v>1354</v>
      </c>
      <c r="C564" t="s">
        <v>1354</v>
      </c>
      <c r="D564" s="19" t="s">
        <v>7436</v>
      </c>
      <c r="E564" t="s">
        <v>19234</v>
      </c>
      <c r="F564" t="s">
        <v>19235</v>
      </c>
      <c r="G564" t="s">
        <v>6517</v>
      </c>
      <c r="H564" s="19" t="s">
        <v>7348</v>
      </c>
      <c r="I564" t="s">
        <v>18109</v>
      </c>
      <c r="J564" t="s">
        <v>7323</v>
      </c>
      <c r="K564" t="s">
        <v>18865</v>
      </c>
    </row>
    <row r="565" spans="1:11" x14ac:dyDescent="0.25">
      <c r="A565" s="19" t="s">
        <v>8414</v>
      </c>
      <c r="B565" s="19" t="s">
        <v>1355</v>
      </c>
      <c r="C565" t="s">
        <v>1355</v>
      </c>
      <c r="D565" s="19" t="s">
        <v>7439</v>
      </c>
      <c r="E565" t="s">
        <v>19236</v>
      </c>
      <c r="F565" t="s">
        <v>19237</v>
      </c>
      <c r="G565" t="s">
        <v>6517</v>
      </c>
      <c r="H565" s="19" t="s">
        <v>7348</v>
      </c>
      <c r="I565" t="s">
        <v>18109</v>
      </c>
      <c r="J565" t="s">
        <v>7323</v>
      </c>
      <c r="K565" t="s">
        <v>18865</v>
      </c>
    </row>
    <row r="566" spans="1:11" x14ac:dyDescent="0.25">
      <c r="A566" s="19" t="s">
        <v>8415</v>
      </c>
      <c r="B566" s="19" t="s">
        <v>1361</v>
      </c>
      <c r="C566" t="s">
        <v>1361</v>
      </c>
      <c r="D566" s="19" t="s">
        <v>2245</v>
      </c>
      <c r="E566" t="s">
        <v>19238</v>
      </c>
      <c r="F566" t="s">
        <v>19239</v>
      </c>
      <c r="G566" t="s">
        <v>6517</v>
      </c>
      <c r="H566" s="19" t="s">
        <v>7348</v>
      </c>
      <c r="I566" t="s">
        <v>18109</v>
      </c>
      <c r="J566" t="s">
        <v>7323</v>
      </c>
      <c r="K566" t="s">
        <v>18865</v>
      </c>
    </row>
    <row r="567" spans="1:11" x14ac:dyDescent="0.25">
      <c r="A567" s="19" t="s">
        <v>8416</v>
      </c>
      <c r="B567" s="19" t="s">
        <v>1362</v>
      </c>
      <c r="C567" t="s">
        <v>1362</v>
      </c>
      <c r="D567" s="19" t="s">
        <v>7356</v>
      </c>
      <c r="E567" t="s">
        <v>19240</v>
      </c>
      <c r="F567" t="s">
        <v>19241</v>
      </c>
      <c r="G567" t="s">
        <v>6517</v>
      </c>
      <c r="H567" s="19" t="s">
        <v>7348</v>
      </c>
      <c r="I567" t="s">
        <v>18109</v>
      </c>
      <c r="J567" t="s">
        <v>7323</v>
      </c>
      <c r="K567" t="s">
        <v>18865</v>
      </c>
    </row>
    <row r="568" spans="1:11" x14ac:dyDescent="0.25">
      <c r="A568" s="19" t="s">
        <v>8417</v>
      </c>
      <c r="B568" s="19" t="s">
        <v>1363</v>
      </c>
      <c r="C568" t="s">
        <v>1363</v>
      </c>
      <c r="D568" s="19" t="s">
        <v>7436</v>
      </c>
      <c r="E568" t="s">
        <v>19242</v>
      </c>
      <c r="F568" t="s">
        <v>19243</v>
      </c>
      <c r="G568" t="s">
        <v>6517</v>
      </c>
      <c r="H568" s="19" t="s">
        <v>7348</v>
      </c>
      <c r="I568" t="s">
        <v>18109</v>
      </c>
      <c r="J568" t="s">
        <v>7323</v>
      </c>
      <c r="K568" t="s">
        <v>18865</v>
      </c>
    </row>
    <row r="569" spans="1:11" x14ac:dyDescent="0.25">
      <c r="A569" s="19" t="s">
        <v>8418</v>
      </c>
      <c r="B569" s="19" t="s">
        <v>1364</v>
      </c>
      <c r="C569" t="s">
        <v>1364</v>
      </c>
      <c r="D569" s="19" t="s">
        <v>7439</v>
      </c>
      <c r="E569" t="s">
        <v>19244</v>
      </c>
      <c r="F569" t="s">
        <v>19245</v>
      </c>
      <c r="G569" t="s">
        <v>6517</v>
      </c>
      <c r="H569" s="19" t="s">
        <v>7348</v>
      </c>
      <c r="I569" t="s">
        <v>18109</v>
      </c>
      <c r="J569" t="s">
        <v>7323</v>
      </c>
      <c r="K569" t="s">
        <v>18865</v>
      </c>
    </row>
    <row r="570" spans="1:11" x14ac:dyDescent="0.25">
      <c r="A570" s="19" t="s">
        <v>8419</v>
      </c>
      <c r="B570" s="19" t="s">
        <v>1370</v>
      </c>
      <c r="C570" t="s">
        <v>1370</v>
      </c>
      <c r="D570" s="19" t="s">
        <v>2245</v>
      </c>
      <c r="E570" t="s">
        <v>19246</v>
      </c>
      <c r="F570" t="s">
        <v>19247</v>
      </c>
      <c r="G570" t="s">
        <v>6517</v>
      </c>
      <c r="H570" s="19" t="s">
        <v>7348</v>
      </c>
      <c r="I570" t="s">
        <v>18109</v>
      </c>
      <c r="J570" t="s">
        <v>7323</v>
      </c>
      <c r="K570" t="s">
        <v>18865</v>
      </c>
    </row>
    <row r="571" spans="1:11" x14ac:dyDescent="0.25">
      <c r="A571" s="19" t="s">
        <v>8420</v>
      </c>
      <c r="B571" s="19" t="s">
        <v>1371</v>
      </c>
      <c r="C571" t="s">
        <v>1371</v>
      </c>
      <c r="D571" s="19" t="s">
        <v>7356</v>
      </c>
      <c r="E571" t="s">
        <v>19248</v>
      </c>
      <c r="F571" t="s">
        <v>19249</v>
      </c>
      <c r="G571" t="s">
        <v>6517</v>
      </c>
      <c r="H571" s="19" t="s">
        <v>7348</v>
      </c>
      <c r="I571" t="s">
        <v>18109</v>
      </c>
      <c r="J571" t="s">
        <v>7323</v>
      </c>
      <c r="K571" t="s">
        <v>18865</v>
      </c>
    </row>
    <row r="572" spans="1:11" x14ac:dyDescent="0.25">
      <c r="A572" s="19" t="s">
        <v>8421</v>
      </c>
      <c r="B572" s="19" t="s">
        <v>1372</v>
      </c>
      <c r="C572" t="s">
        <v>1372</v>
      </c>
      <c r="D572" s="19" t="s">
        <v>7436</v>
      </c>
      <c r="E572" t="s">
        <v>19250</v>
      </c>
      <c r="F572" t="s">
        <v>19251</v>
      </c>
      <c r="G572" t="s">
        <v>6517</v>
      </c>
      <c r="H572" s="19" t="s">
        <v>7348</v>
      </c>
      <c r="I572" t="s">
        <v>18109</v>
      </c>
      <c r="J572" t="s">
        <v>7323</v>
      </c>
      <c r="K572" t="s">
        <v>18865</v>
      </c>
    </row>
    <row r="573" spans="1:11" x14ac:dyDescent="0.25">
      <c r="A573" s="19" t="s">
        <v>8423</v>
      </c>
      <c r="B573" s="19" t="s">
        <v>1373</v>
      </c>
      <c r="C573" t="s">
        <v>1373</v>
      </c>
      <c r="D573" s="19" t="s">
        <v>7439</v>
      </c>
      <c r="E573" t="s">
        <v>19252</v>
      </c>
      <c r="F573" t="s">
        <v>19253</v>
      </c>
      <c r="G573" t="s">
        <v>6517</v>
      </c>
      <c r="H573" s="19" t="s">
        <v>7348</v>
      </c>
      <c r="I573" t="s">
        <v>18109</v>
      </c>
      <c r="J573" t="s">
        <v>7323</v>
      </c>
      <c r="K573" t="s">
        <v>18865</v>
      </c>
    </row>
    <row r="574" spans="1:11" x14ac:dyDescent="0.25">
      <c r="A574" s="19" t="s">
        <v>8424</v>
      </c>
      <c r="B574" s="19" t="s">
        <v>1379</v>
      </c>
      <c r="C574" t="s">
        <v>1379</v>
      </c>
      <c r="D574" s="19" t="s">
        <v>2245</v>
      </c>
      <c r="E574" t="s">
        <v>19254</v>
      </c>
      <c r="F574" t="s">
        <v>19255</v>
      </c>
      <c r="G574" t="s">
        <v>6517</v>
      </c>
      <c r="H574" s="19" t="s">
        <v>7348</v>
      </c>
      <c r="I574" t="s">
        <v>18109</v>
      </c>
      <c r="J574" t="s">
        <v>7323</v>
      </c>
      <c r="K574" t="s">
        <v>18865</v>
      </c>
    </row>
    <row r="575" spans="1:11" x14ac:dyDescent="0.25">
      <c r="A575" s="19" t="s">
        <v>8425</v>
      </c>
      <c r="B575" s="19" t="s">
        <v>1380</v>
      </c>
      <c r="C575" t="s">
        <v>1380</v>
      </c>
      <c r="D575" s="19" t="s">
        <v>7356</v>
      </c>
      <c r="E575" t="s">
        <v>19256</v>
      </c>
      <c r="F575" t="s">
        <v>19257</v>
      </c>
      <c r="G575" t="s">
        <v>6517</v>
      </c>
      <c r="H575" s="19" t="s">
        <v>7348</v>
      </c>
      <c r="I575" t="s">
        <v>18109</v>
      </c>
      <c r="J575" t="s">
        <v>7323</v>
      </c>
      <c r="K575" t="s">
        <v>18865</v>
      </c>
    </row>
    <row r="576" spans="1:11" x14ac:dyDescent="0.25">
      <c r="A576" s="19" t="s">
        <v>8426</v>
      </c>
      <c r="B576" s="19" t="s">
        <v>1381</v>
      </c>
      <c r="C576" t="s">
        <v>1381</v>
      </c>
      <c r="D576" s="19" t="s">
        <v>7436</v>
      </c>
      <c r="E576" t="s">
        <v>19258</v>
      </c>
      <c r="F576" t="s">
        <v>19259</v>
      </c>
      <c r="G576" t="s">
        <v>6517</v>
      </c>
      <c r="H576" s="19" t="s">
        <v>7348</v>
      </c>
      <c r="I576" t="s">
        <v>18109</v>
      </c>
      <c r="J576" t="s">
        <v>7323</v>
      </c>
      <c r="K576" t="s">
        <v>18865</v>
      </c>
    </row>
    <row r="577" spans="1:11" x14ac:dyDescent="0.25">
      <c r="A577" s="19" t="s">
        <v>8427</v>
      </c>
      <c r="B577" s="19" t="s">
        <v>1382</v>
      </c>
      <c r="C577" t="s">
        <v>1382</v>
      </c>
      <c r="D577" s="19" t="s">
        <v>7439</v>
      </c>
      <c r="E577" t="s">
        <v>19260</v>
      </c>
      <c r="F577" t="s">
        <v>19261</v>
      </c>
      <c r="G577" t="s">
        <v>6517</v>
      </c>
      <c r="H577" s="19" t="s">
        <v>7348</v>
      </c>
      <c r="I577" t="s">
        <v>18109</v>
      </c>
      <c r="J577" t="s">
        <v>7323</v>
      </c>
      <c r="K577" t="s">
        <v>18865</v>
      </c>
    </row>
    <row r="578" spans="1:11" x14ac:dyDescent="0.25">
      <c r="A578" s="19" t="s">
        <v>8428</v>
      </c>
      <c r="B578" s="19" t="s">
        <v>1388</v>
      </c>
      <c r="C578" t="s">
        <v>1388</v>
      </c>
      <c r="D578" s="19" t="s">
        <v>2245</v>
      </c>
      <c r="E578" t="s">
        <v>19262</v>
      </c>
      <c r="F578" t="s">
        <v>19263</v>
      </c>
      <c r="G578" t="s">
        <v>6517</v>
      </c>
      <c r="H578" s="19" t="s">
        <v>7348</v>
      </c>
      <c r="I578" t="s">
        <v>18109</v>
      </c>
      <c r="J578" t="s">
        <v>7323</v>
      </c>
      <c r="K578" t="s">
        <v>18865</v>
      </c>
    </row>
    <row r="579" spans="1:11" x14ac:dyDescent="0.25">
      <c r="A579" s="19" t="s">
        <v>8429</v>
      </c>
      <c r="B579" s="19" t="s">
        <v>1389</v>
      </c>
      <c r="C579" t="s">
        <v>1389</v>
      </c>
      <c r="D579" s="19" t="s">
        <v>7356</v>
      </c>
      <c r="E579" t="s">
        <v>19264</v>
      </c>
      <c r="F579" t="s">
        <v>19265</v>
      </c>
      <c r="G579" t="s">
        <v>6517</v>
      </c>
      <c r="H579" s="19" t="s">
        <v>7348</v>
      </c>
      <c r="I579" t="s">
        <v>18109</v>
      </c>
      <c r="J579" t="s">
        <v>7323</v>
      </c>
      <c r="K579" t="s">
        <v>18865</v>
      </c>
    </row>
    <row r="580" spans="1:11" x14ac:dyDescent="0.25">
      <c r="A580" s="19" t="s">
        <v>8431</v>
      </c>
      <c r="B580" s="19" t="s">
        <v>1390</v>
      </c>
      <c r="C580" t="s">
        <v>1390</v>
      </c>
      <c r="D580" s="19" t="s">
        <v>7436</v>
      </c>
      <c r="E580" t="s">
        <v>19266</v>
      </c>
      <c r="F580" t="s">
        <v>19267</v>
      </c>
      <c r="G580" t="s">
        <v>6517</v>
      </c>
      <c r="H580" s="19" t="s">
        <v>7348</v>
      </c>
      <c r="I580" t="s">
        <v>18109</v>
      </c>
      <c r="J580" t="s">
        <v>7323</v>
      </c>
      <c r="K580" t="s">
        <v>18865</v>
      </c>
    </row>
    <row r="581" spans="1:11" x14ac:dyDescent="0.25">
      <c r="A581" s="19" t="s">
        <v>8432</v>
      </c>
      <c r="B581" s="19" t="s">
        <v>1391</v>
      </c>
      <c r="C581" t="s">
        <v>1391</v>
      </c>
      <c r="D581" s="19" t="s">
        <v>7439</v>
      </c>
      <c r="E581" t="s">
        <v>19268</v>
      </c>
      <c r="F581" t="s">
        <v>19269</v>
      </c>
      <c r="G581" t="s">
        <v>6517</v>
      </c>
      <c r="H581" s="19" t="s">
        <v>7348</v>
      </c>
      <c r="I581" t="s">
        <v>18109</v>
      </c>
      <c r="J581" t="s">
        <v>7323</v>
      </c>
      <c r="K581" t="s">
        <v>18865</v>
      </c>
    </row>
    <row r="582" spans="1:11" x14ac:dyDescent="0.25">
      <c r="A582" s="19" t="s">
        <v>8433</v>
      </c>
      <c r="B582" s="19" t="s">
        <v>1397</v>
      </c>
      <c r="C582" t="s">
        <v>1397</v>
      </c>
      <c r="D582" s="19" t="s">
        <v>2245</v>
      </c>
      <c r="E582" t="s">
        <v>19270</v>
      </c>
      <c r="F582" t="s">
        <v>19271</v>
      </c>
      <c r="G582" t="s">
        <v>6517</v>
      </c>
      <c r="H582" s="19" t="s">
        <v>7348</v>
      </c>
      <c r="I582" t="s">
        <v>18109</v>
      </c>
      <c r="J582" t="s">
        <v>7323</v>
      </c>
      <c r="K582" t="s">
        <v>18865</v>
      </c>
    </row>
    <row r="583" spans="1:11" x14ac:dyDescent="0.25">
      <c r="A583" s="19" t="s">
        <v>8434</v>
      </c>
      <c r="B583" s="19" t="s">
        <v>1398</v>
      </c>
      <c r="C583" t="s">
        <v>1398</v>
      </c>
      <c r="D583" s="19" t="s">
        <v>7356</v>
      </c>
      <c r="E583" t="s">
        <v>19272</v>
      </c>
      <c r="F583" t="s">
        <v>19273</v>
      </c>
      <c r="G583" t="s">
        <v>6517</v>
      </c>
      <c r="H583" s="19" t="s">
        <v>7348</v>
      </c>
      <c r="I583" t="s">
        <v>18109</v>
      </c>
      <c r="J583" t="s">
        <v>7323</v>
      </c>
      <c r="K583" t="s">
        <v>18865</v>
      </c>
    </row>
    <row r="584" spans="1:11" x14ac:dyDescent="0.25">
      <c r="A584" s="19" t="s">
        <v>8436</v>
      </c>
      <c r="B584" s="19" t="s">
        <v>1399</v>
      </c>
      <c r="C584" t="s">
        <v>1399</v>
      </c>
      <c r="D584" s="19" t="s">
        <v>7436</v>
      </c>
      <c r="E584" t="s">
        <v>19274</v>
      </c>
      <c r="F584" t="s">
        <v>19275</v>
      </c>
      <c r="G584" t="s">
        <v>6517</v>
      </c>
      <c r="H584" s="19" t="s">
        <v>7348</v>
      </c>
      <c r="I584" t="s">
        <v>18109</v>
      </c>
      <c r="J584" t="s">
        <v>7323</v>
      </c>
      <c r="K584" t="s">
        <v>18865</v>
      </c>
    </row>
    <row r="585" spans="1:11" x14ac:dyDescent="0.25">
      <c r="A585" s="19" t="s">
        <v>8437</v>
      </c>
      <c r="B585" s="19" t="s">
        <v>1400</v>
      </c>
      <c r="C585" t="s">
        <v>1400</v>
      </c>
      <c r="D585" s="19" t="s">
        <v>7439</v>
      </c>
      <c r="E585" t="s">
        <v>19276</v>
      </c>
      <c r="F585" t="s">
        <v>19277</v>
      </c>
      <c r="G585" t="s">
        <v>6517</v>
      </c>
      <c r="H585" s="19" t="s">
        <v>7348</v>
      </c>
      <c r="I585" t="s">
        <v>18109</v>
      </c>
      <c r="J585" t="s">
        <v>7323</v>
      </c>
      <c r="K585" t="s">
        <v>18865</v>
      </c>
    </row>
    <row r="586" spans="1:11" x14ac:dyDescent="0.25">
      <c r="A586" s="19" t="s">
        <v>8438</v>
      </c>
      <c r="B586" s="19" t="s">
        <v>1406</v>
      </c>
      <c r="C586" t="s">
        <v>1406</v>
      </c>
      <c r="D586" s="19" t="s">
        <v>2245</v>
      </c>
      <c r="E586" t="s">
        <v>19278</v>
      </c>
      <c r="F586" t="s">
        <v>19279</v>
      </c>
      <c r="G586" t="s">
        <v>6517</v>
      </c>
      <c r="H586" s="19" t="s">
        <v>7348</v>
      </c>
      <c r="I586" t="s">
        <v>18109</v>
      </c>
      <c r="J586" t="s">
        <v>7323</v>
      </c>
      <c r="K586" t="s">
        <v>18865</v>
      </c>
    </row>
    <row r="587" spans="1:11" x14ac:dyDescent="0.25">
      <c r="A587" s="19" t="s">
        <v>8439</v>
      </c>
      <c r="B587" s="19" t="s">
        <v>1407</v>
      </c>
      <c r="C587" t="s">
        <v>1407</v>
      </c>
      <c r="D587" s="19" t="s">
        <v>7356</v>
      </c>
      <c r="E587" t="s">
        <v>19280</v>
      </c>
      <c r="F587" t="s">
        <v>19281</v>
      </c>
      <c r="G587" t="s">
        <v>6517</v>
      </c>
      <c r="H587" s="19" t="s">
        <v>7348</v>
      </c>
      <c r="I587" t="s">
        <v>18109</v>
      </c>
      <c r="J587" t="s">
        <v>7323</v>
      </c>
      <c r="K587" t="s">
        <v>18865</v>
      </c>
    </row>
    <row r="588" spans="1:11" x14ac:dyDescent="0.25">
      <c r="A588" s="19" t="s">
        <v>8441</v>
      </c>
      <c r="B588" s="19" t="s">
        <v>1408</v>
      </c>
      <c r="C588" t="s">
        <v>1408</v>
      </c>
      <c r="D588" s="19" t="s">
        <v>7436</v>
      </c>
      <c r="E588" t="s">
        <v>19282</v>
      </c>
      <c r="F588" t="s">
        <v>19283</v>
      </c>
      <c r="G588" t="s">
        <v>6517</v>
      </c>
      <c r="H588" s="19" t="s">
        <v>7348</v>
      </c>
      <c r="I588" t="s">
        <v>18109</v>
      </c>
      <c r="J588" t="s">
        <v>7323</v>
      </c>
      <c r="K588" t="s">
        <v>18865</v>
      </c>
    </row>
    <row r="589" spans="1:11" x14ac:dyDescent="0.25">
      <c r="A589" s="19" t="s">
        <v>8442</v>
      </c>
      <c r="B589" s="19" t="s">
        <v>1409</v>
      </c>
      <c r="C589" t="s">
        <v>1409</v>
      </c>
      <c r="D589" s="19" t="s">
        <v>7439</v>
      </c>
      <c r="E589" t="s">
        <v>19284</v>
      </c>
      <c r="F589" t="s">
        <v>19285</v>
      </c>
      <c r="G589" t="s">
        <v>6517</v>
      </c>
      <c r="H589" s="19" t="s">
        <v>7348</v>
      </c>
      <c r="I589" t="s">
        <v>18109</v>
      </c>
      <c r="J589" t="s">
        <v>7323</v>
      </c>
      <c r="K589" t="s">
        <v>18865</v>
      </c>
    </row>
    <row r="590" spans="1:11" x14ac:dyDescent="0.25">
      <c r="A590" s="19" t="s">
        <v>8443</v>
      </c>
      <c r="B590" s="19" t="s">
        <v>1415</v>
      </c>
      <c r="C590" t="s">
        <v>1415</v>
      </c>
      <c r="D590" s="19" t="s">
        <v>2245</v>
      </c>
      <c r="E590" t="s">
        <v>19286</v>
      </c>
      <c r="F590" t="s">
        <v>19287</v>
      </c>
      <c r="G590" t="s">
        <v>6517</v>
      </c>
      <c r="H590" s="19" t="s">
        <v>7348</v>
      </c>
      <c r="I590" t="s">
        <v>18109</v>
      </c>
      <c r="J590" t="s">
        <v>7323</v>
      </c>
      <c r="K590" t="s">
        <v>18865</v>
      </c>
    </row>
    <row r="591" spans="1:11" x14ac:dyDescent="0.25">
      <c r="A591" s="19" t="s">
        <v>8445</v>
      </c>
      <c r="B591" s="19" t="s">
        <v>1416</v>
      </c>
      <c r="C591" t="s">
        <v>1416</v>
      </c>
      <c r="D591" s="19" t="s">
        <v>7356</v>
      </c>
      <c r="E591" t="s">
        <v>19288</v>
      </c>
      <c r="F591" t="s">
        <v>19289</v>
      </c>
      <c r="G591" t="s">
        <v>6517</v>
      </c>
      <c r="H591" s="19" t="s">
        <v>7348</v>
      </c>
      <c r="I591" t="s">
        <v>18109</v>
      </c>
      <c r="J591" t="s">
        <v>7323</v>
      </c>
      <c r="K591" t="s">
        <v>18865</v>
      </c>
    </row>
    <row r="592" spans="1:11" x14ac:dyDescent="0.25">
      <c r="A592" s="19" t="s">
        <v>8446</v>
      </c>
      <c r="B592" s="19" t="s">
        <v>1417</v>
      </c>
      <c r="C592" t="s">
        <v>1417</v>
      </c>
      <c r="D592" s="19" t="s">
        <v>7436</v>
      </c>
      <c r="E592" t="s">
        <v>19290</v>
      </c>
      <c r="F592" t="s">
        <v>19291</v>
      </c>
      <c r="G592" t="s">
        <v>6517</v>
      </c>
      <c r="H592" s="19" t="s">
        <v>7348</v>
      </c>
      <c r="I592" t="s">
        <v>18109</v>
      </c>
      <c r="J592" t="s">
        <v>7323</v>
      </c>
      <c r="K592" t="s">
        <v>18865</v>
      </c>
    </row>
    <row r="593" spans="1:11" x14ac:dyDescent="0.25">
      <c r="A593" s="19" t="s">
        <v>8447</v>
      </c>
      <c r="B593" s="19" t="s">
        <v>1418</v>
      </c>
      <c r="C593" t="s">
        <v>1418</v>
      </c>
      <c r="D593" s="19" t="s">
        <v>7439</v>
      </c>
      <c r="E593" t="s">
        <v>19292</v>
      </c>
      <c r="F593" t="s">
        <v>19293</v>
      </c>
      <c r="G593" t="s">
        <v>6517</v>
      </c>
      <c r="H593" s="19" t="s">
        <v>7348</v>
      </c>
      <c r="I593" t="s">
        <v>18109</v>
      </c>
      <c r="J593" t="s">
        <v>7323</v>
      </c>
      <c r="K593" t="s">
        <v>18865</v>
      </c>
    </row>
    <row r="594" spans="1:11" x14ac:dyDescent="0.25">
      <c r="A594" s="19" t="s">
        <v>8449</v>
      </c>
      <c r="B594" s="19" t="s">
        <v>1424</v>
      </c>
      <c r="C594" t="s">
        <v>1424</v>
      </c>
      <c r="D594" s="19" t="s">
        <v>2245</v>
      </c>
      <c r="E594" t="s">
        <v>19294</v>
      </c>
      <c r="F594" t="s">
        <v>19295</v>
      </c>
      <c r="G594" t="s">
        <v>6517</v>
      </c>
      <c r="H594" s="19" t="s">
        <v>7348</v>
      </c>
      <c r="I594" t="s">
        <v>18109</v>
      </c>
      <c r="J594" t="s">
        <v>7323</v>
      </c>
      <c r="K594" t="s">
        <v>18865</v>
      </c>
    </row>
    <row r="595" spans="1:11" x14ac:dyDescent="0.25">
      <c r="A595" s="19" t="s">
        <v>8451</v>
      </c>
      <c r="B595" s="19" t="s">
        <v>1425</v>
      </c>
      <c r="C595" t="s">
        <v>1425</v>
      </c>
      <c r="D595" s="19" t="s">
        <v>7356</v>
      </c>
      <c r="E595" t="s">
        <v>19296</v>
      </c>
      <c r="F595" t="s">
        <v>19297</v>
      </c>
      <c r="G595" t="s">
        <v>6517</v>
      </c>
      <c r="H595" s="19" t="s">
        <v>7348</v>
      </c>
      <c r="I595" t="s">
        <v>18109</v>
      </c>
      <c r="J595" t="s">
        <v>7323</v>
      </c>
      <c r="K595" t="s">
        <v>18865</v>
      </c>
    </row>
    <row r="596" spans="1:11" x14ac:dyDescent="0.25">
      <c r="A596" s="19" t="s">
        <v>8452</v>
      </c>
      <c r="B596" s="19" t="s">
        <v>1426</v>
      </c>
      <c r="C596" t="s">
        <v>1426</v>
      </c>
      <c r="D596" s="19" t="s">
        <v>7436</v>
      </c>
      <c r="E596" t="s">
        <v>19298</v>
      </c>
      <c r="F596" t="s">
        <v>19299</v>
      </c>
      <c r="G596" t="s">
        <v>6517</v>
      </c>
      <c r="H596" s="19" t="s">
        <v>7348</v>
      </c>
      <c r="I596" t="s">
        <v>18109</v>
      </c>
      <c r="J596" t="s">
        <v>7323</v>
      </c>
      <c r="K596" t="s">
        <v>18865</v>
      </c>
    </row>
    <row r="597" spans="1:11" x14ac:dyDescent="0.25">
      <c r="A597" s="19" t="s">
        <v>8453</v>
      </c>
      <c r="B597" s="19" t="s">
        <v>1427</v>
      </c>
      <c r="C597" t="s">
        <v>1427</v>
      </c>
      <c r="D597" s="19" t="s">
        <v>7439</v>
      </c>
      <c r="E597" t="s">
        <v>19300</v>
      </c>
      <c r="F597" t="s">
        <v>19301</v>
      </c>
      <c r="G597" t="s">
        <v>6517</v>
      </c>
      <c r="H597" s="19" t="s">
        <v>7348</v>
      </c>
      <c r="I597" t="s">
        <v>18109</v>
      </c>
      <c r="J597" t="s">
        <v>7323</v>
      </c>
      <c r="K597" t="s">
        <v>18865</v>
      </c>
    </row>
    <row r="598" spans="1:11" x14ac:dyDescent="0.25">
      <c r="A598" s="19" t="s">
        <v>8454</v>
      </c>
      <c r="B598" s="19" t="s">
        <v>1433</v>
      </c>
      <c r="C598" t="s">
        <v>1433</v>
      </c>
      <c r="D598" s="19" t="s">
        <v>2245</v>
      </c>
      <c r="E598" t="s">
        <v>19302</v>
      </c>
      <c r="F598" t="s">
        <v>19303</v>
      </c>
      <c r="G598" t="s">
        <v>6517</v>
      </c>
      <c r="H598" s="19" t="s">
        <v>7348</v>
      </c>
      <c r="I598" t="s">
        <v>18109</v>
      </c>
      <c r="J598" t="s">
        <v>7323</v>
      </c>
      <c r="K598" t="s">
        <v>18865</v>
      </c>
    </row>
    <row r="599" spans="1:11" x14ac:dyDescent="0.25">
      <c r="A599" s="19" t="s">
        <v>8455</v>
      </c>
      <c r="B599" s="19" t="s">
        <v>1434</v>
      </c>
      <c r="C599" t="s">
        <v>1434</v>
      </c>
      <c r="D599" s="19" t="s">
        <v>7356</v>
      </c>
      <c r="E599" t="s">
        <v>19304</v>
      </c>
      <c r="F599" t="s">
        <v>19305</v>
      </c>
      <c r="G599" t="s">
        <v>6517</v>
      </c>
      <c r="H599" s="19" t="s">
        <v>7348</v>
      </c>
      <c r="I599" t="s">
        <v>18109</v>
      </c>
      <c r="J599" t="s">
        <v>7323</v>
      </c>
      <c r="K599" t="s">
        <v>18865</v>
      </c>
    </row>
    <row r="600" spans="1:11" x14ac:dyDescent="0.25">
      <c r="A600" s="19" t="s">
        <v>8456</v>
      </c>
      <c r="B600" s="19" t="s">
        <v>1435</v>
      </c>
      <c r="C600" t="s">
        <v>1435</v>
      </c>
      <c r="D600" s="19" t="s">
        <v>7436</v>
      </c>
      <c r="E600" t="s">
        <v>19306</v>
      </c>
      <c r="F600" t="s">
        <v>19307</v>
      </c>
      <c r="G600" t="s">
        <v>6517</v>
      </c>
      <c r="H600" s="19" t="s">
        <v>7348</v>
      </c>
      <c r="I600" t="s">
        <v>18109</v>
      </c>
      <c r="J600" t="s">
        <v>7323</v>
      </c>
      <c r="K600" t="s">
        <v>18865</v>
      </c>
    </row>
    <row r="601" spans="1:11" x14ac:dyDescent="0.25">
      <c r="A601" s="19" t="s">
        <v>8458</v>
      </c>
      <c r="B601" s="19" t="s">
        <v>1436</v>
      </c>
      <c r="C601" t="s">
        <v>1436</v>
      </c>
      <c r="D601" s="19" t="s">
        <v>7439</v>
      </c>
      <c r="E601" t="s">
        <v>19308</v>
      </c>
      <c r="F601" t="s">
        <v>19309</v>
      </c>
      <c r="G601" t="s">
        <v>6517</v>
      </c>
      <c r="H601" s="19" t="s">
        <v>7348</v>
      </c>
      <c r="I601" t="s">
        <v>18109</v>
      </c>
      <c r="J601" t="s">
        <v>7323</v>
      </c>
      <c r="K601" t="s">
        <v>18865</v>
      </c>
    </row>
    <row r="602" spans="1:11" x14ac:dyDescent="0.25">
      <c r="A602" s="19" t="s">
        <v>8459</v>
      </c>
      <c r="B602" s="19" t="s">
        <v>1442</v>
      </c>
      <c r="C602" t="s">
        <v>1442</v>
      </c>
      <c r="D602" s="19" t="s">
        <v>2245</v>
      </c>
      <c r="E602" t="s">
        <v>19310</v>
      </c>
      <c r="F602" t="s">
        <v>19311</v>
      </c>
      <c r="G602" t="s">
        <v>6517</v>
      </c>
      <c r="H602" s="19" t="s">
        <v>7348</v>
      </c>
      <c r="I602" t="s">
        <v>18109</v>
      </c>
      <c r="J602" t="s">
        <v>7323</v>
      </c>
      <c r="K602" t="s">
        <v>18865</v>
      </c>
    </row>
    <row r="603" spans="1:11" x14ac:dyDescent="0.25">
      <c r="A603" s="19" t="s">
        <v>8460</v>
      </c>
      <c r="B603" s="19" t="s">
        <v>1443</v>
      </c>
      <c r="C603" t="s">
        <v>1443</v>
      </c>
      <c r="D603" s="19" t="s">
        <v>7356</v>
      </c>
      <c r="E603" t="s">
        <v>19312</v>
      </c>
      <c r="F603" t="s">
        <v>19313</v>
      </c>
      <c r="G603" t="s">
        <v>6517</v>
      </c>
      <c r="H603" s="19" t="s">
        <v>7348</v>
      </c>
      <c r="I603" t="s">
        <v>18109</v>
      </c>
      <c r="J603" t="s">
        <v>7323</v>
      </c>
      <c r="K603" t="s">
        <v>18865</v>
      </c>
    </row>
    <row r="604" spans="1:11" x14ac:dyDescent="0.25">
      <c r="A604" s="19" t="s">
        <v>8461</v>
      </c>
      <c r="B604" s="19" t="s">
        <v>1444</v>
      </c>
      <c r="C604" t="s">
        <v>1444</v>
      </c>
      <c r="D604" s="19" t="s">
        <v>7436</v>
      </c>
      <c r="E604" t="s">
        <v>19314</v>
      </c>
      <c r="F604" t="s">
        <v>19315</v>
      </c>
      <c r="G604" t="s">
        <v>6517</v>
      </c>
      <c r="H604" s="19" t="s">
        <v>7348</v>
      </c>
      <c r="I604" t="s">
        <v>18109</v>
      </c>
      <c r="J604" t="s">
        <v>7323</v>
      </c>
      <c r="K604" t="s">
        <v>18865</v>
      </c>
    </row>
    <row r="605" spans="1:11" x14ac:dyDescent="0.25">
      <c r="A605" s="19" t="s">
        <v>8463</v>
      </c>
      <c r="B605" s="19" t="s">
        <v>1445</v>
      </c>
      <c r="C605" t="s">
        <v>1445</v>
      </c>
      <c r="D605" s="19" t="s">
        <v>7439</v>
      </c>
      <c r="E605" t="s">
        <v>19316</v>
      </c>
      <c r="F605" t="s">
        <v>19317</v>
      </c>
      <c r="G605" t="s">
        <v>6517</v>
      </c>
      <c r="H605" s="19" t="s">
        <v>7348</v>
      </c>
      <c r="I605" t="s">
        <v>18109</v>
      </c>
      <c r="J605" t="s">
        <v>7323</v>
      </c>
      <c r="K605" t="s">
        <v>18865</v>
      </c>
    </row>
    <row r="606" spans="1:11" x14ac:dyDescent="0.25">
      <c r="A606" s="19" t="s">
        <v>8464</v>
      </c>
      <c r="B606" s="19" t="s">
        <v>1451</v>
      </c>
      <c r="C606" t="s">
        <v>1451</v>
      </c>
      <c r="D606" s="19" t="s">
        <v>2245</v>
      </c>
      <c r="E606" t="s">
        <v>19318</v>
      </c>
      <c r="F606" t="s">
        <v>19319</v>
      </c>
      <c r="G606" t="s">
        <v>6517</v>
      </c>
      <c r="H606" s="19" t="s">
        <v>7348</v>
      </c>
      <c r="I606" t="s">
        <v>18109</v>
      </c>
      <c r="J606" t="s">
        <v>7323</v>
      </c>
      <c r="K606" t="s">
        <v>18865</v>
      </c>
    </row>
    <row r="607" spans="1:11" x14ac:dyDescent="0.25">
      <c r="A607" s="19" t="s">
        <v>8466</v>
      </c>
      <c r="B607" s="19" t="s">
        <v>1452</v>
      </c>
      <c r="C607" t="s">
        <v>1452</v>
      </c>
      <c r="D607" s="19" t="s">
        <v>7356</v>
      </c>
      <c r="E607" t="s">
        <v>19320</v>
      </c>
      <c r="F607" t="s">
        <v>19321</v>
      </c>
      <c r="G607" t="s">
        <v>6517</v>
      </c>
      <c r="H607" s="19" t="s">
        <v>7348</v>
      </c>
      <c r="I607" t="s">
        <v>18109</v>
      </c>
      <c r="J607" t="s">
        <v>7323</v>
      </c>
      <c r="K607" t="s">
        <v>18865</v>
      </c>
    </row>
    <row r="608" spans="1:11" x14ac:dyDescent="0.25">
      <c r="A608" s="19" t="s">
        <v>8467</v>
      </c>
      <c r="B608" s="19" t="s">
        <v>1453</v>
      </c>
      <c r="C608" t="s">
        <v>1453</v>
      </c>
      <c r="D608" s="19" t="s">
        <v>7436</v>
      </c>
      <c r="E608" t="s">
        <v>19322</v>
      </c>
      <c r="F608" t="s">
        <v>19323</v>
      </c>
      <c r="G608" t="s">
        <v>6517</v>
      </c>
      <c r="H608" s="19" t="s">
        <v>7348</v>
      </c>
      <c r="I608" t="s">
        <v>18109</v>
      </c>
      <c r="J608" t="s">
        <v>7323</v>
      </c>
      <c r="K608" t="s">
        <v>18865</v>
      </c>
    </row>
    <row r="609" spans="1:11" x14ac:dyDescent="0.25">
      <c r="A609" s="19" t="s">
        <v>8468</v>
      </c>
      <c r="B609" s="19" t="s">
        <v>1454</v>
      </c>
      <c r="C609" t="s">
        <v>1454</v>
      </c>
      <c r="D609" s="19" t="s">
        <v>7439</v>
      </c>
      <c r="E609" t="s">
        <v>19324</v>
      </c>
      <c r="F609" t="s">
        <v>19325</v>
      </c>
      <c r="G609" t="s">
        <v>6517</v>
      </c>
      <c r="H609" s="19" t="s">
        <v>7348</v>
      </c>
      <c r="I609" t="s">
        <v>18109</v>
      </c>
      <c r="J609" t="s">
        <v>7323</v>
      </c>
      <c r="K609" t="s">
        <v>18865</v>
      </c>
    </row>
    <row r="610" spans="1:11" x14ac:dyDescent="0.25">
      <c r="A610" s="19" t="s">
        <v>8469</v>
      </c>
      <c r="B610" s="19" t="s">
        <v>1460</v>
      </c>
      <c r="C610" t="s">
        <v>1460</v>
      </c>
      <c r="D610" s="19" t="s">
        <v>2245</v>
      </c>
      <c r="E610" t="s">
        <v>19326</v>
      </c>
      <c r="F610" t="s">
        <v>19327</v>
      </c>
      <c r="G610" t="s">
        <v>6517</v>
      </c>
      <c r="H610" s="19" t="s">
        <v>7348</v>
      </c>
      <c r="I610" t="s">
        <v>18109</v>
      </c>
      <c r="J610" t="s">
        <v>7323</v>
      </c>
      <c r="K610" t="s">
        <v>18865</v>
      </c>
    </row>
    <row r="611" spans="1:11" x14ac:dyDescent="0.25">
      <c r="A611" s="19" t="s">
        <v>8470</v>
      </c>
      <c r="B611" s="19" t="s">
        <v>1461</v>
      </c>
      <c r="C611" t="s">
        <v>1461</v>
      </c>
      <c r="D611" s="19" t="s">
        <v>7356</v>
      </c>
      <c r="E611" t="s">
        <v>19328</v>
      </c>
      <c r="F611" t="s">
        <v>19329</v>
      </c>
      <c r="G611" t="s">
        <v>6517</v>
      </c>
      <c r="H611" s="19" t="s">
        <v>7348</v>
      </c>
      <c r="I611" t="s">
        <v>18109</v>
      </c>
      <c r="J611" t="s">
        <v>7323</v>
      </c>
      <c r="K611" t="s">
        <v>18865</v>
      </c>
    </row>
    <row r="612" spans="1:11" x14ac:dyDescent="0.25">
      <c r="A612" s="19" t="s">
        <v>8471</v>
      </c>
      <c r="B612" s="19" t="s">
        <v>1462</v>
      </c>
      <c r="C612" t="s">
        <v>1462</v>
      </c>
      <c r="D612" s="19" t="s">
        <v>7436</v>
      </c>
      <c r="E612" t="s">
        <v>19330</v>
      </c>
      <c r="F612" t="s">
        <v>19331</v>
      </c>
      <c r="G612" t="s">
        <v>6517</v>
      </c>
      <c r="H612" s="19" t="s">
        <v>7348</v>
      </c>
      <c r="I612" t="s">
        <v>18109</v>
      </c>
      <c r="J612" t="s">
        <v>7323</v>
      </c>
      <c r="K612" t="s">
        <v>18865</v>
      </c>
    </row>
    <row r="613" spans="1:11" x14ac:dyDescent="0.25">
      <c r="A613" s="19" t="s">
        <v>8472</v>
      </c>
      <c r="B613" s="19" t="s">
        <v>1463</v>
      </c>
      <c r="C613" t="s">
        <v>1463</v>
      </c>
      <c r="D613" s="19" t="s">
        <v>7439</v>
      </c>
      <c r="E613" t="s">
        <v>19332</v>
      </c>
      <c r="F613" t="s">
        <v>19333</v>
      </c>
      <c r="G613" t="s">
        <v>6517</v>
      </c>
      <c r="H613" s="19" t="s">
        <v>7348</v>
      </c>
      <c r="I613" t="s">
        <v>18109</v>
      </c>
      <c r="J613" t="s">
        <v>7323</v>
      </c>
      <c r="K613" t="s">
        <v>18865</v>
      </c>
    </row>
    <row r="614" spans="1:11" x14ac:dyDescent="0.25">
      <c r="A614" s="19" t="s">
        <v>8474</v>
      </c>
      <c r="B614" s="19" t="s">
        <v>1469</v>
      </c>
      <c r="C614" t="s">
        <v>1469</v>
      </c>
      <c r="D614" s="19" t="s">
        <v>2245</v>
      </c>
      <c r="E614" t="s">
        <v>19334</v>
      </c>
      <c r="F614" t="s">
        <v>19335</v>
      </c>
      <c r="G614" t="s">
        <v>6517</v>
      </c>
      <c r="H614" s="19" t="s">
        <v>7348</v>
      </c>
      <c r="I614" t="s">
        <v>18109</v>
      </c>
      <c r="J614" t="s">
        <v>7323</v>
      </c>
      <c r="K614" t="s">
        <v>18865</v>
      </c>
    </row>
    <row r="615" spans="1:11" x14ac:dyDescent="0.25">
      <c r="A615" s="19" t="s">
        <v>8476</v>
      </c>
      <c r="B615" s="19" t="s">
        <v>1470</v>
      </c>
      <c r="C615" t="s">
        <v>1470</v>
      </c>
      <c r="D615" s="19" t="s">
        <v>7356</v>
      </c>
      <c r="E615" t="s">
        <v>19336</v>
      </c>
      <c r="F615" t="s">
        <v>19337</v>
      </c>
      <c r="G615" t="s">
        <v>6517</v>
      </c>
      <c r="H615" s="19" t="s">
        <v>7348</v>
      </c>
      <c r="I615" t="s">
        <v>18109</v>
      </c>
      <c r="J615" t="s">
        <v>7323</v>
      </c>
      <c r="K615" t="s">
        <v>18865</v>
      </c>
    </row>
    <row r="616" spans="1:11" x14ac:dyDescent="0.25">
      <c r="A616" s="19" t="s">
        <v>8477</v>
      </c>
      <c r="B616" s="19" t="s">
        <v>1471</v>
      </c>
      <c r="C616" t="s">
        <v>1471</v>
      </c>
      <c r="D616" s="19" t="s">
        <v>7436</v>
      </c>
      <c r="E616" t="s">
        <v>19338</v>
      </c>
      <c r="F616" t="s">
        <v>19339</v>
      </c>
      <c r="G616" t="s">
        <v>6517</v>
      </c>
      <c r="H616" s="19" t="s">
        <v>7348</v>
      </c>
      <c r="I616" t="s">
        <v>18109</v>
      </c>
      <c r="J616" t="s">
        <v>7323</v>
      </c>
      <c r="K616" t="s">
        <v>18865</v>
      </c>
    </row>
    <row r="617" spans="1:11" x14ac:dyDescent="0.25">
      <c r="A617" s="19" t="s">
        <v>8478</v>
      </c>
      <c r="B617" s="19" t="s">
        <v>1472</v>
      </c>
      <c r="C617" t="s">
        <v>1472</v>
      </c>
      <c r="D617" s="19" t="s">
        <v>7439</v>
      </c>
      <c r="E617" t="s">
        <v>19340</v>
      </c>
      <c r="F617" t="s">
        <v>19341</v>
      </c>
      <c r="G617" t="s">
        <v>6517</v>
      </c>
      <c r="H617" s="19" t="s">
        <v>7348</v>
      </c>
      <c r="I617" t="s">
        <v>18109</v>
      </c>
      <c r="J617" t="s">
        <v>7323</v>
      </c>
      <c r="K617" t="s">
        <v>18865</v>
      </c>
    </row>
    <row r="618" spans="1:11" x14ac:dyDescent="0.25">
      <c r="A618" s="19" t="s">
        <v>8479</v>
      </c>
      <c r="B618" s="19" t="s">
        <v>1478</v>
      </c>
      <c r="C618" t="s">
        <v>1478</v>
      </c>
      <c r="D618" s="19" t="s">
        <v>2245</v>
      </c>
      <c r="E618" t="s">
        <v>19342</v>
      </c>
      <c r="F618" t="s">
        <v>19343</v>
      </c>
      <c r="G618" t="s">
        <v>6517</v>
      </c>
      <c r="H618" s="19" t="s">
        <v>7348</v>
      </c>
      <c r="I618" t="s">
        <v>18109</v>
      </c>
      <c r="J618" t="s">
        <v>7323</v>
      </c>
      <c r="K618" t="s">
        <v>18865</v>
      </c>
    </row>
    <row r="619" spans="1:11" x14ac:dyDescent="0.25">
      <c r="A619" s="19" t="s">
        <v>8480</v>
      </c>
      <c r="B619" s="19" t="s">
        <v>1479</v>
      </c>
      <c r="C619" t="s">
        <v>1479</v>
      </c>
      <c r="D619" s="19" t="s">
        <v>7356</v>
      </c>
      <c r="E619" t="s">
        <v>19344</v>
      </c>
      <c r="F619" t="s">
        <v>19345</v>
      </c>
      <c r="G619" t="s">
        <v>6517</v>
      </c>
      <c r="H619" s="19" t="s">
        <v>7348</v>
      </c>
      <c r="I619" t="s">
        <v>18109</v>
      </c>
      <c r="J619" t="s">
        <v>7323</v>
      </c>
      <c r="K619" t="s">
        <v>18865</v>
      </c>
    </row>
    <row r="620" spans="1:11" x14ac:dyDescent="0.25">
      <c r="A620" s="19" t="s">
        <v>8482</v>
      </c>
      <c r="B620" s="19" t="s">
        <v>1480</v>
      </c>
      <c r="C620" t="s">
        <v>1480</v>
      </c>
      <c r="D620" s="19" t="s">
        <v>7436</v>
      </c>
      <c r="E620" t="s">
        <v>19346</v>
      </c>
      <c r="F620" t="s">
        <v>19347</v>
      </c>
      <c r="G620" t="s">
        <v>6517</v>
      </c>
      <c r="H620" s="19" t="s">
        <v>7348</v>
      </c>
      <c r="I620" t="s">
        <v>18109</v>
      </c>
      <c r="J620" t="s">
        <v>7323</v>
      </c>
      <c r="K620" t="s">
        <v>18865</v>
      </c>
    </row>
    <row r="621" spans="1:11" x14ac:dyDescent="0.25">
      <c r="A621" s="19" t="s">
        <v>8483</v>
      </c>
      <c r="B621" s="19" t="s">
        <v>1481</v>
      </c>
      <c r="C621" t="s">
        <v>1481</v>
      </c>
      <c r="D621" s="19" t="s">
        <v>7439</v>
      </c>
      <c r="E621" t="s">
        <v>19348</v>
      </c>
      <c r="F621" t="s">
        <v>19349</v>
      </c>
      <c r="G621" t="s">
        <v>6517</v>
      </c>
      <c r="H621" s="19" t="s">
        <v>7348</v>
      </c>
      <c r="I621" t="s">
        <v>18109</v>
      </c>
      <c r="J621" t="s">
        <v>7323</v>
      </c>
      <c r="K621" t="s">
        <v>18865</v>
      </c>
    </row>
    <row r="622" spans="1:11" x14ac:dyDescent="0.25">
      <c r="A622" s="19" t="s">
        <v>8484</v>
      </c>
      <c r="B622" s="19" t="s">
        <v>1487</v>
      </c>
      <c r="C622" t="s">
        <v>1487</v>
      </c>
      <c r="D622" s="19" t="s">
        <v>2245</v>
      </c>
      <c r="E622" t="s">
        <v>19350</v>
      </c>
      <c r="F622" t="s">
        <v>19351</v>
      </c>
      <c r="G622" t="s">
        <v>6517</v>
      </c>
      <c r="H622" s="19" t="s">
        <v>7348</v>
      </c>
      <c r="I622" t="s">
        <v>18109</v>
      </c>
      <c r="J622" t="s">
        <v>7323</v>
      </c>
      <c r="K622" t="s">
        <v>18865</v>
      </c>
    </row>
    <row r="623" spans="1:11" x14ac:dyDescent="0.25">
      <c r="A623" s="19" t="s">
        <v>8485</v>
      </c>
      <c r="B623" s="19" t="s">
        <v>1488</v>
      </c>
      <c r="C623" t="s">
        <v>1488</v>
      </c>
      <c r="D623" s="19" t="s">
        <v>7356</v>
      </c>
      <c r="E623" t="s">
        <v>19352</v>
      </c>
      <c r="F623" t="s">
        <v>19353</v>
      </c>
      <c r="G623" t="s">
        <v>6517</v>
      </c>
      <c r="H623" s="19" t="s">
        <v>7348</v>
      </c>
      <c r="I623" t="s">
        <v>18109</v>
      </c>
      <c r="J623" t="s">
        <v>7323</v>
      </c>
      <c r="K623" t="s">
        <v>18865</v>
      </c>
    </row>
    <row r="624" spans="1:11" x14ac:dyDescent="0.25">
      <c r="A624" s="19" t="s">
        <v>8486</v>
      </c>
      <c r="B624" s="19" t="s">
        <v>1489</v>
      </c>
      <c r="C624" t="s">
        <v>1489</v>
      </c>
      <c r="D624" s="19" t="s">
        <v>7436</v>
      </c>
      <c r="E624" t="s">
        <v>19354</v>
      </c>
      <c r="F624" t="s">
        <v>19355</v>
      </c>
      <c r="G624" t="s">
        <v>6517</v>
      </c>
      <c r="H624" s="19" t="s">
        <v>7348</v>
      </c>
      <c r="I624" t="s">
        <v>18109</v>
      </c>
      <c r="J624" t="s">
        <v>7323</v>
      </c>
      <c r="K624" t="s">
        <v>18865</v>
      </c>
    </row>
    <row r="625" spans="1:11" x14ac:dyDescent="0.25">
      <c r="A625" s="19" t="s">
        <v>8487</v>
      </c>
      <c r="B625" s="19" t="s">
        <v>1490</v>
      </c>
      <c r="C625" t="s">
        <v>1490</v>
      </c>
      <c r="D625" s="19" t="s">
        <v>7439</v>
      </c>
      <c r="E625" t="s">
        <v>19356</v>
      </c>
      <c r="F625" t="s">
        <v>19357</v>
      </c>
      <c r="G625" t="s">
        <v>6517</v>
      </c>
      <c r="H625" s="19" t="s">
        <v>7348</v>
      </c>
      <c r="I625" t="s">
        <v>18109</v>
      </c>
      <c r="J625" t="s">
        <v>7323</v>
      </c>
      <c r="K625" t="s">
        <v>18865</v>
      </c>
    </row>
    <row r="626" spans="1:11" x14ac:dyDescent="0.25">
      <c r="A626" s="19" t="s">
        <v>8488</v>
      </c>
      <c r="B626" s="19" t="s">
        <v>1496</v>
      </c>
      <c r="C626" t="s">
        <v>1496</v>
      </c>
      <c r="D626" s="19" t="s">
        <v>2245</v>
      </c>
      <c r="E626" t="s">
        <v>19358</v>
      </c>
      <c r="F626" t="s">
        <v>19359</v>
      </c>
      <c r="G626" t="s">
        <v>6517</v>
      </c>
      <c r="H626" s="19" t="s">
        <v>7348</v>
      </c>
      <c r="I626" t="s">
        <v>18109</v>
      </c>
      <c r="J626" t="s">
        <v>7323</v>
      </c>
      <c r="K626" t="s">
        <v>18865</v>
      </c>
    </row>
    <row r="627" spans="1:11" x14ac:dyDescent="0.25">
      <c r="A627" s="19" t="s">
        <v>8489</v>
      </c>
      <c r="B627" s="19" t="s">
        <v>1497</v>
      </c>
      <c r="C627" t="s">
        <v>1497</v>
      </c>
      <c r="D627" s="19" t="s">
        <v>7356</v>
      </c>
      <c r="E627" t="s">
        <v>19360</v>
      </c>
      <c r="F627" t="s">
        <v>19361</v>
      </c>
      <c r="G627" t="s">
        <v>6517</v>
      </c>
      <c r="H627" s="19" t="s">
        <v>7348</v>
      </c>
      <c r="I627" t="s">
        <v>18109</v>
      </c>
      <c r="J627" t="s">
        <v>7323</v>
      </c>
      <c r="K627" t="s">
        <v>18865</v>
      </c>
    </row>
    <row r="628" spans="1:11" x14ac:dyDescent="0.25">
      <c r="A628" s="19" t="s">
        <v>8491</v>
      </c>
      <c r="B628" s="19" t="s">
        <v>1498</v>
      </c>
      <c r="C628" t="s">
        <v>1498</v>
      </c>
      <c r="D628" s="19" t="s">
        <v>7436</v>
      </c>
      <c r="E628" t="s">
        <v>19362</v>
      </c>
      <c r="F628" t="s">
        <v>19363</v>
      </c>
      <c r="G628" t="s">
        <v>6517</v>
      </c>
      <c r="H628" s="19" t="s">
        <v>7348</v>
      </c>
      <c r="I628" t="s">
        <v>18109</v>
      </c>
      <c r="J628" t="s">
        <v>7323</v>
      </c>
      <c r="K628" t="s">
        <v>18865</v>
      </c>
    </row>
    <row r="629" spans="1:11" x14ac:dyDescent="0.25">
      <c r="A629" s="19" t="s">
        <v>8492</v>
      </c>
      <c r="B629" s="19" t="s">
        <v>1499</v>
      </c>
      <c r="C629" t="s">
        <v>1499</v>
      </c>
      <c r="D629" s="19" t="s">
        <v>7439</v>
      </c>
      <c r="E629" t="s">
        <v>19364</v>
      </c>
      <c r="F629" t="s">
        <v>19365</v>
      </c>
      <c r="G629" t="s">
        <v>6517</v>
      </c>
      <c r="H629" s="19" t="s">
        <v>7348</v>
      </c>
      <c r="I629" t="s">
        <v>18109</v>
      </c>
      <c r="J629" t="s">
        <v>7323</v>
      </c>
      <c r="K629" t="s">
        <v>18865</v>
      </c>
    </row>
    <row r="630" spans="1:11" x14ac:dyDescent="0.25">
      <c r="A630" s="19" t="s">
        <v>8493</v>
      </c>
      <c r="B630" s="19" t="s">
        <v>1505</v>
      </c>
      <c r="C630" t="s">
        <v>1505</v>
      </c>
      <c r="D630" s="19" t="s">
        <v>2245</v>
      </c>
      <c r="E630" t="s">
        <v>19366</v>
      </c>
      <c r="F630" t="s">
        <v>19367</v>
      </c>
      <c r="G630" t="s">
        <v>6517</v>
      </c>
      <c r="H630" s="19" t="s">
        <v>7348</v>
      </c>
      <c r="I630" t="s">
        <v>18109</v>
      </c>
      <c r="J630" t="s">
        <v>7323</v>
      </c>
      <c r="K630" t="s">
        <v>18865</v>
      </c>
    </row>
    <row r="631" spans="1:11" x14ac:dyDescent="0.25">
      <c r="A631" s="19" t="s">
        <v>8494</v>
      </c>
      <c r="B631" s="19" t="s">
        <v>1506</v>
      </c>
      <c r="C631" t="s">
        <v>1506</v>
      </c>
      <c r="D631" s="19" t="s">
        <v>7356</v>
      </c>
      <c r="E631" t="s">
        <v>19368</v>
      </c>
      <c r="F631" t="s">
        <v>19369</v>
      </c>
      <c r="G631" t="s">
        <v>6517</v>
      </c>
      <c r="H631" s="19" t="s">
        <v>7348</v>
      </c>
      <c r="I631" t="s">
        <v>18109</v>
      </c>
      <c r="J631" t="s">
        <v>7323</v>
      </c>
      <c r="K631" t="s">
        <v>18865</v>
      </c>
    </row>
    <row r="632" spans="1:11" x14ac:dyDescent="0.25">
      <c r="A632" s="19" t="s">
        <v>8495</v>
      </c>
      <c r="B632" s="19" t="s">
        <v>1507</v>
      </c>
      <c r="C632" t="s">
        <v>1507</v>
      </c>
      <c r="D632" s="19" t="s">
        <v>7436</v>
      </c>
      <c r="E632" t="s">
        <v>19370</v>
      </c>
      <c r="F632" t="s">
        <v>19371</v>
      </c>
      <c r="G632" t="s">
        <v>6517</v>
      </c>
      <c r="H632" s="19" t="s">
        <v>7348</v>
      </c>
      <c r="I632" t="s">
        <v>18109</v>
      </c>
      <c r="J632" t="s">
        <v>7323</v>
      </c>
      <c r="K632" t="s">
        <v>18865</v>
      </c>
    </row>
    <row r="633" spans="1:11" x14ac:dyDescent="0.25">
      <c r="A633" s="19" t="s">
        <v>8496</v>
      </c>
      <c r="B633" s="19" t="s">
        <v>1508</v>
      </c>
      <c r="C633" t="s">
        <v>1508</v>
      </c>
      <c r="D633" s="19" t="s">
        <v>7439</v>
      </c>
      <c r="E633" t="s">
        <v>19372</v>
      </c>
      <c r="F633" t="s">
        <v>19373</v>
      </c>
      <c r="G633" t="s">
        <v>6517</v>
      </c>
      <c r="H633" s="19" t="s">
        <v>7348</v>
      </c>
      <c r="I633" t="s">
        <v>18109</v>
      </c>
      <c r="J633" t="s">
        <v>7323</v>
      </c>
      <c r="K633" t="s">
        <v>18865</v>
      </c>
    </row>
    <row r="634" spans="1:11" x14ac:dyDescent="0.25">
      <c r="A634" s="19" t="s">
        <v>8497</v>
      </c>
      <c r="B634" s="19" t="s">
        <v>1514</v>
      </c>
      <c r="C634" t="s">
        <v>1514</v>
      </c>
      <c r="D634" s="19" t="s">
        <v>2245</v>
      </c>
      <c r="E634" t="s">
        <v>19374</v>
      </c>
      <c r="F634" t="s">
        <v>19375</v>
      </c>
      <c r="G634" t="s">
        <v>6517</v>
      </c>
      <c r="H634" s="19" t="s">
        <v>7348</v>
      </c>
      <c r="I634" t="s">
        <v>18109</v>
      </c>
      <c r="J634" t="s">
        <v>7323</v>
      </c>
      <c r="K634" t="s">
        <v>18865</v>
      </c>
    </row>
    <row r="635" spans="1:11" x14ac:dyDescent="0.25">
      <c r="A635" s="19" t="s">
        <v>8498</v>
      </c>
      <c r="B635" s="19" t="s">
        <v>1515</v>
      </c>
      <c r="C635" t="s">
        <v>1515</v>
      </c>
      <c r="D635" s="19" t="s">
        <v>7356</v>
      </c>
      <c r="E635" t="s">
        <v>19376</v>
      </c>
      <c r="F635" t="s">
        <v>19377</v>
      </c>
      <c r="G635" t="s">
        <v>6517</v>
      </c>
      <c r="H635" s="19" t="s">
        <v>7348</v>
      </c>
      <c r="I635" t="s">
        <v>18109</v>
      </c>
      <c r="J635" t="s">
        <v>7323</v>
      </c>
      <c r="K635" t="s">
        <v>18865</v>
      </c>
    </row>
    <row r="636" spans="1:11" x14ac:dyDescent="0.25">
      <c r="A636" s="19" t="s">
        <v>8499</v>
      </c>
      <c r="B636" s="19" t="s">
        <v>1516</v>
      </c>
      <c r="C636" t="s">
        <v>1516</v>
      </c>
      <c r="D636" s="19" t="s">
        <v>7436</v>
      </c>
      <c r="E636" t="s">
        <v>19378</v>
      </c>
      <c r="F636" t="s">
        <v>19379</v>
      </c>
      <c r="G636" t="s">
        <v>6517</v>
      </c>
      <c r="H636" s="19" t="s">
        <v>7348</v>
      </c>
      <c r="I636" t="s">
        <v>18109</v>
      </c>
      <c r="J636" t="s">
        <v>7323</v>
      </c>
      <c r="K636" t="s">
        <v>18865</v>
      </c>
    </row>
    <row r="637" spans="1:11" x14ac:dyDescent="0.25">
      <c r="A637" s="19" t="s">
        <v>8500</v>
      </c>
      <c r="B637" s="19" t="s">
        <v>1517</v>
      </c>
      <c r="C637" t="s">
        <v>1517</v>
      </c>
      <c r="D637" s="19" t="s">
        <v>7439</v>
      </c>
      <c r="E637" t="s">
        <v>19380</v>
      </c>
      <c r="F637" t="s">
        <v>19381</v>
      </c>
      <c r="G637" t="s">
        <v>6517</v>
      </c>
      <c r="H637" s="19" t="s">
        <v>7348</v>
      </c>
      <c r="I637" t="s">
        <v>18109</v>
      </c>
      <c r="J637" t="s">
        <v>7323</v>
      </c>
      <c r="K637" t="s">
        <v>18865</v>
      </c>
    </row>
    <row r="638" spans="1:11" x14ac:dyDescent="0.25">
      <c r="A638" s="19" t="s">
        <v>8501</v>
      </c>
      <c r="B638" s="19" t="s">
        <v>1523</v>
      </c>
      <c r="C638" t="s">
        <v>1523</v>
      </c>
      <c r="D638" s="19" t="s">
        <v>2245</v>
      </c>
      <c r="E638" t="s">
        <v>19382</v>
      </c>
      <c r="F638" t="s">
        <v>19383</v>
      </c>
      <c r="G638" t="s">
        <v>6517</v>
      </c>
      <c r="H638" s="19" t="s">
        <v>7348</v>
      </c>
      <c r="I638" t="s">
        <v>18109</v>
      </c>
      <c r="J638" t="s">
        <v>7323</v>
      </c>
      <c r="K638" t="s">
        <v>18865</v>
      </c>
    </row>
    <row r="639" spans="1:11" x14ac:dyDescent="0.25">
      <c r="A639" s="19" t="s">
        <v>8502</v>
      </c>
      <c r="B639" s="19" t="s">
        <v>1524</v>
      </c>
      <c r="C639" t="s">
        <v>1524</v>
      </c>
      <c r="D639" s="19" t="s">
        <v>7356</v>
      </c>
      <c r="E639" t="s">
        <v>19384</v>
      </c>
      <c r="F639" t="s">
        <v>19385</v>
      </c>
      <c r="G639" t="s">
        <v>6517</v>
      </c>
      <c r="H639" s="19" t="s">
        <v>7348</v>
      </c>
      <c r="I639" t="s">
        <v>18109</v>
      </c>
      <c r="J639" t="s">
        <v>7323</v>
      </c>
      <c r="K639" t="s">
        <v>18865</v>
      </c>
    </row>
    <row r="640" spans="1:11" x14ac:dyDescent="0.25">
      <c r="A640" s="19" t="s">
        <v>8503</v>
      </c>
      <c r="B640" s="19" t="s">
        <v>1525</v>
      </c>
      <c r="C640" t="s">
        <v>1525</v>
      </c>
      <c r="D640" s="19" t="s">
        <v>7436</v>
      </c>
      <c r="E640" t="s">
        <v>19386</v>
      </c>
      <c r="F640" t="s">
        <v>19387</v>
      </c>
      <c r="G640" t="s">
        <v>6517</v>
      </c>
      <c r="H640" s="19" t="s">
        <v>7348</v>
      </c>
      <c r="I640" t="s">
        <v>18109</v>
      </c>
      <c r="J640" t="s">
        <v>7323</v>
      </c>
      <c r="K640" t="s">
        <v>18865</v>
      </c>
    </row>
    <row r="641" spans="1:11" x14ac:dyDescent="0.25">
      <c r="A641" s="19" t="s">
        <v>8504</v>
      </c>
      <c r="B641" s="19" t="s">
        <v>1526</v>
      </c>
      <c r="C641" t="s">
        <v>1526</v>
      </c>
      <c r="D641" s="19" t="s">
        <v>7439</v>
      </c>
      <c r="E641" t="s">
        <v>19388</v>
      </c>
      <c r="F641" t="s">
        <v>19389</v>
      </c>
      <c r="G641" t="s">
        <v>6517</v>
      </c>
      <c r="H641" s="19" t="s">
        <v>7348</v>
      </c>
      <c r="I641" t="s">
        <v>18109</v>
      </c>
      <c r="J641" t="s">
        <v>7323</v>
      </c>
      <c r="K641" t="s">
        <v>18865</v>
      </c>
    </row>
    <row r="642" spans="1:11" x14ac:dyDescent="0.25">
      <c r="A642" s="19" t="s">
        <v>8505</v>
      </c>
      <c r="B642" s="19" t="s">
        <v>1532</v>
      </c>
      <c r="C642" t="s">
        <v>1532</v>
      </c>
      <c r="D642" s="19" t="s">
        <v>2245</v>
      </c>
      <c r="E642" t="s">
        <v>19390</v>
      </c>
      <c r="F642" t="s">
        <v>19391</v>
      </c>
      <c r="G642" t="s">
        <v>6517</v>
      </c>
      <c r="H642" s="19" t="s">
        <v>7348</v>
      </c>
      <c r="I642" t="s">
        <v>18109</v>
      </c>
      <c r="J642" t="s">
        <v>7323</v>
      </c>
      <c r="K642" t="s">
        <v>18865</v>
      </c>
    </row>
    <row r="643" spans="1:11" x14ac:dyDescent="0.25">
      <c r="A643" s="19" t="s">
        <v>8507</v>
      </c>
      <c r="B643" s="19" t="s">
        <v>1533</v>
      </c>
      <c r="C643" t="s">
        <v>1533</v>
      </c>
      <c r="D643" s="19" t="s">
        <v>7356</v>
      </c>
      <c r="E643" t="s">
        <v>19392</v>
      </c>
      <c r="F643" t="s">
        <v>19393</v>
      </c>
      <c r="G643" t="s">
        <v>6517</v>
      </c>
      <c r="H643" s="19" t="s">
        <v>7348</v>
      </c>
      <c r="I643" t="s">
        <v>18109</v>
      </c>
      <c r="J643" t="s">
        <v>7323</v>
      </c>
      <c r="K643" t="s">
        <v>18865</v>
      </c>
    </row>
    <row r="644" spans="1:11" x14ac:dyDescent="0.25">
      <c r="A644" s="19" t="s">
        <v>8509</v>
      </c>
      <c r="B644" s="19" t="s">
        <v>1534</v>
      </c>
      <c r="C644" t="s">
        <v>1534</v>
      </c>
      <c r="D644" s="19" t="s">
        <v>7436</v>
      </c>
      <c r="E644" t="s">
        <v>19394</v>
      </c>
      <c r="F644" t="s">
        <v>19395</v>
      </c>
      <c r="G644" t="s">
        <v>6517</v>
      </c>
      <c r="H644" s="19" t="s">
        <v>7348</v>
      </c>
      <c r="I644" t="s">
        <v>18109</v>
      </c>
      <c r="J644" t="s">
        <v>7323</v>
      </c>
      <c r="K644" t="s">
        <v>18865</v>
      </c>
    </row>
    <row r="645" spans="1:11" x14ac:dyDescent="0.25">
      <c r="A645" s="19" t="s">
        <v>8510</v>
      </c>
      <c r="B645" s="19" t="s">
        <v>1535</v>
      </c>
      <c r="C645" t="s">
        <v>1535</v>
      </c>
      <c r="D645" s="19" t="s">
        <v>7439</v>
      </c>
      <c r="E645" t="s">
        <v>19396</v>
      </c>
      <c r="F645" t="s">
        <v>19397</v>
      </c>
      <c r="G645" t="s">
        <v>6517</v>
      </c>
      <c r="H645" s="19" t="s">
        <v>7348</v>
      </c>
      <c r="I645" t="s">
        <v>18109</v>
      </c>
      <c r="J645" t="s">
        <v>7323</v>
      </c>
      <c r="K645" t="s">
        <v>18865</v>
      </c>
    </row>
    <row r="646" spans="1:11" x14ac:dyDescent="0.25">
      <c r="A646" s="19" t="s">
        <v>8511</v>
      </c>
      <c r="B646" s="19" t="s">
        <v>1541</v>
      </c>
      <c r="C646" t="s">
        <v>1541</v>
      </c>
      <c r="D646" s="19" t="s">
        <v>2245</v>
      </c>
      <c r="E646" t="s">
        <v>19398</v>
      </c>
      <c r="F646" t="s">
        <v>19399</v>
      </c>
      <c r="G646" t="s">
        <v>6517</v>
      </c>
      <c r="H646" s="19" t="s">
        <v>7348</v>
      </c>
      <c r="I646" t="s">
        <v>18109</v>
      </c>
      <c r="J646" t="s">
        <v>7323</v>
      </c>
      <c r="K646" t="s">
        <v>18865</v>
      </c>
    </row>
    <row r="647" spans="1:11" x14ac:dyDescent="0.25">
      <c r="A647" s="19" t="s">
        <v>8513</v>
      </c>
      <c r="B647" s="19" t="s">
        <v>1542</v>
      </c>
      <c r="C647" t="s">
        <v>1542</v>
      </c>
      <c r="D647" s="19" t="s">
        <v>7356</v>
      </c>
      <c r="E647" t="s">
        <v>19400</v>
      </c>
      <c r="F647" t="s">
        <v>19401</v>
      </c>
      <c r="G647" t="s">
        <v>6517</v>
      </c>
      <c r="H647" s="19" t="s">
        <v>7348</v>
      </c>
      <c r="I647" t="s">
        <v>18109</v>
      </c>
      <c r="J647" t="s">
        <v>7323</v>
      </c>
      <c r="K647" t="s">
        <v>18865</v>
      </c>
    </row>
    <row r="648" spans="1:11" x14ac:dyDescent="0.25">
      <c r="A648" s="19" t="s">
        <v>8514</v>
      </c>
      <c r="B648" s="19" t="s">
        <v>1543</v>
      </c>
      <c r="C648" t="s">
        <v>1543</v>
      </c>
      <c r="D648" s="19" t="s">
        <v>7436</v>
      </c>
      <c r="E648" t="s">
        <v>19402</v>
      </c>
      <c r="F648" t="s">
        <v>19403</v>
      </c>
      <c r="G648" t="s">
        <v>6517</v>
      </c>
      <c r="H648" s="19" t="s">
        <v>7348</v>
      </c>
      <c r="I648" t="s">
        <v>18109</v>
      </c>
      <c r="J648" t="s">
        <v>7323</v>
      </c>
      <c r="K648" t="s">
        <v>18865</v>
      </c>
    </row>
    <row r="649" spans="1:11" x14ac:dyDescent="0.25">
      <c r="A649" s="19" t="s">
        <v>8516</v>
      </c>
      <c r="B649" s="19" t="s">
        <v>1544</v>
      </c>
      <c r="C649" t="s">
        <v>1544</v>
      </c>
      <c r="D649" s="19" t="s">
        <v>7439</v>
      </c>
      <c r="E649" t="s">
        <v>19404</v>
      </c>
      <c r="F649" t="s">
        <v>19405</v>
      </c>
      <c r="G649" t="s">
        <v>6517</v>
      </c>
      <c r="H649" s="19" t="s">
        <v>7348</v>
      </c>
      <c r="I649" t="s">
        <v>18109</v>
      </c>
      <c r="J649" t="s">
        <v>7323</v>
      </c>
      <c r="K649" t="s">
        <v>18865</v>
      </c>
    </row>
    <row r="650" spans="1:11" x14ac:dyDescent="0.25">
      <c r="A650" s="19" t="s">
        <v>8517</v>
      </c>
      <c r="B650" s="19" t="s">
        <v>1550</v>
      </c>
      <c r="C650" t="s">
        <v>1550</v>
      </c>
      <c r="D650" s="19" t="s">
        <v>2245</v>
      </c>
      <c r="E650" t="s">
        <v>19406</v>
      </c>
      <c r="F650" t="s">
        <v>19407</v>
      </c>
      <c r="G650" t="s">
        <v>6517</v>
      </c>
      <c r="H650" s="19" t="s">
        <v>7348</v>
      </c>
      <c r="I650" t="s">
        <v>18109</v>
      </c>
      <c r="J650" t="s">
        <v>7323</v>
      </c>
      <c r="K650" t="s">
        <v>18865</v>
      </c>
    </row>
    <row r="651" spans="1:11" x14ac:dyDescent="0.25">
      <c r="A651" s="19" t="s">
        <v>8518</v>
      </c>
      <c r="B651" s="19" t="s">
        <v>1551</v>
      </c>
      <c r="C651" t="s">
        <v>1551</v>
      </c>
      <c r="D651" s="19" t="s">
        <v>7356</v>
      </c>
      <c r="E651" t="s">
        <v>19408</v>
      </c>
      <c r="F651" t="s">
        <v>19409</v>
      </c>
      <c r="G651" t="s">
        <v>6517</v>
      </c>
      <c r="H651" s="19" t="s">
        <v>7348</v>
      </c>
      <c r="I651" t="s">
        <v>18109</v>
      </c>
      <c r="J651" t="s">
        <v>7323</v>
      </c>
      <c r="K651" t="s">
        <v>18865</v>
      </c>
    </row>
    <row r="652" spans="1:11" x14ac:dyDescent="0.25">
      <c r="A652" s="19" t="s">
        <v>8519</v>
      </c>
      <c r="B652" s="19" t="s">
        <v>1552</v>
      </c>
      <c r="C652" t="s">
        <v>1552</v>
      </c>
      <c r="D652" s="19" t="s">
        <v>7436</v>
      </c>
      <c r="E652" t="s">
        <v>19410</v>
      </c>
      <c r="F652" t="s">
        <v>19411</v>
      </c>
      <c r="G652" t="s">
        <v>6517</v>
      </c>
      <c r="H652" s="19" t="s">
        <v>7348</v>
      </c>
      <c r="I652" t="s">
        <v>18109</v>
      </c>
      <c r="J652" t="s">
        <v>7323</v>
      </c>
      <c r="K652" t="s">
        <v>18865</v>
      </c>
    </row>
    <row r="653" spans="1:11" x14ac:dyDescent="0.25">
      <c r="A653" s="19" t="s">
        <v>8520</v>
      </c>
      <c r="B653" s="19" t="s">
        <v>1553</v>
      </c>
      <c r="C653" t="s">
        <v>1553</v>
      </c>
      <c r="D653" s="19" t="s">
        <v>7439</v>
      </c>
      <c r="E653" t="s">
        <v>19412</v>
      </c>
      <c r="F653" t="s">
        <v>19413</v>
      </c>
      <c r="G653" t="s">
        <v>6517</v>
      </c>
      <c r="H653" s="19" t="s">
        <v>7348</v>
      </c>
      <c r="I653" t="s">
        <v>18109</v>
      </c>
      <c r="J653" t="s">
        <v>7323</v>
      </c>
      <c r="K653" t="s">
        <v>18865</v>
      </c>
    </row>
    <row r="654" spans="1:11" x14ac:dyDescent="0.25">
      <c r="A654" s="19" t="s">
        <v>8521</v>
      </c>
      <c r="B654" s="19" t="s">
        <v>1559</v>
      </c>
      <c r="C654" t="s">
        <v>1559</v>
      </c>
      <c r="D654" s="19" t="s">
        <v>2245</v>
      </c>
      <c r="E654" t="s">
        <v>19414</v>
      </c>
      <c r="F654" t="s">
        <v>19415</v>
      </c>
      <c r="G654" t="s">
        <v>6517</v>
      </c>
      <c r="H654" s="19" t="s">
        <v>7348</v>
      </c>
      <c r="I654" t="s">
        <v>18109</v>
      </c>
      <c r="J654" t="s">
        <v>7323</v>
      </c>
      <c r="K654" t="s">
        <v>18865</v>
      </c>
    </row>
    <row r="655" spans="1:11" x14ac:dyDescent="0.25">
      <c r="A655" s="19" t="s">
        <v>8522</v>
      </c>
      <c r="B655" s="19" t="s">
        <v>1560</v>
      </c>
      <c r="C655" t="s">
        <v>1560</v>
      </c>
      <c r="D655" s="19" t="s">
        <v>7356</v>
      </c>
      <c r="E655" t="s">
        <v>19416</v>
      </c>
      <c r="F655" t="s">
        <v>19417</v>
      </c>
      <c r="G655" t="s">
        <v>6517</v>
      </c>
      <c r="H655" s="19" t="s">
        <v>7348</v>
      </c>
      <c r="I655" t="s">
        <v>18109</v>
      </c>
      <c r="J655" t="s">
        <v>7323</v>
      </c>
      <c r="K655" t="s">
        <v>18865</v>
      </c>
    </row>
    <row r="656" spans="1:11" x14ac:dyDescent="0.25">
      <c r="A656" s="19" t="s">
        <v>8523</v>
      </c>
      <c r="B656" s="19" t="s">
        <v>1561</v>
      </c>
      <c r="C656" t="s">
        <v>1561</v>
      </c>
      <c r="D656" s="19" t="s">
        <v>7436</v>
      </c>
      <c r="E656" t="s">
        <v>19418</v>
      </c>
      <c r="F656" t="s">
        <v>19419</v>
      </c>
      <c r="G656" t="s">
        <v>6517</v>
      </c>
      <c r="H656" s="19" t="s">
        <v>7348</v>
      </c>
      <c r="I656" t="s">
        <v>18109</v>
      </c>
      <c r="J656" t="s">
        <v>7323</v>
      </c>
      <c r="K656" t="s">
        <v>18865</v>
      </c>
    </row>
    <row r="657" spans="1:11" x14ac:dyDescent="0.25">
      <c r="A657" s="19" t="s">
        <v>8524</v>
      </c>
      <c r="B657" s="19" t="s">
        <v>1562</v>
      </c>
      <c r="C657" t="s">
        <v>1562</v>
      </c>
      <c r="D657" s="19" t="s">
        <v>7439</v>
      </c>
      <c r="E657" t="s">
        <v>19420</v>
      </c>
      <c r="F657" t="s">
        <v>19421</v>
      </c>
      <c r="G657" t="s">
        <v>6517</v>
      </c>
      <c r="H657" s="19" t="s">
        <v>7348</v>
      </c>
      <c r="I657" t="s">
        <v>18109</v>
      </c>
      <c r="J657" t="s">
        <v>7323</v>
      </c>
      <c r="K657" t="s">
        <v>18865</v>
      </c>
    </row>
    <row r="658" spans="1:11" x14ac:dyDescent="0.25">
      <c r="A658" s="19" t="s">
        <v>8525</v>
      </c>
      <c r="B658" s="19" t="s">
        <v>1568</v>
      </c>
      <c r="C658" t="s">
        <v>1568</v>
      </c>
      <c r="D658" s="19" t="s">
        <v>2245</v>
      </c>
      <c r="E658" t="s">
        <v>19422</v>
      </c>
      <c r="F658" t="s">
        <v>19423</v>
      </c>
      <c r="G658" t="s">
        <v>6517</v>
      </c>
      <c r="H658" s="19" t="s">
        <v>7348</v>
      </c>
      <c r="I658" t="s">
        <v>18109</v>
      </c>
      <c r="J658" t="s">
        <v>7323</v>
      </c>
      <c r="K658" t="s">
        <v>18865</v>
      </c>
    </row>
    <row r="659" spans="1:11" x14ac:dyDescent="0.25">
      <c r="A659" s="19" t="s">
        <v>8526</v>
      </c>
      <c r="B659" s="19" t="s">
        <v>1569</v>
      </c>
      <c r="C659" t="s">
        <v>1569</v>
      </c>
      <c r="D659" s="19" t="s">
        <v>7356</v>
      </c>
      <c r="E659" t="s">
        <v>19424</v>
      </c>
      <c r="F659" t="s">
        <v>19425</v>
      </c>
      <c r="G659" t="s">
        <v>6517</v>
      </c>
      <c r="H659" s="19" t="s">
        <v>7348</v>
      </c>
      <c r="I659" t="s">
        <v>18109</v>
      </c>
      <c r="J659" t="s">
        <v>7323</v>
      </c>
      <c r="K659" t="s">
        <v>18865</v>
      </c>
    </row>
    <row r="660" spans="1:11" x14ac:dyDescent="0.25">
      <c r="A660" s="19" t="s">
        <v>8527</v>
      </c>
      <c r="B660" s="19" t="s">
        <v>1570</v>
      </c>
      <c r="C660" t="s">
        <v>1570</v>
      </c>
      <c r="D660" s="19" t="s">
        <v>7436</v>
      </c>
      <c r="E660" t="s">
        <v>19426</v>
      </c>
      <c r="F660" t="s">
        <v>19427</v>
      </c>
      <c r="G660" t="s">
        <v>6517</v>
      </c>
      <c r="H660" s="19" t="s">
        <v>7348</v>
      </c>
      <c r="I660" t="s">
        <v>18109</v>
      </c>
      <c r="J660" t="s">
        <v>7323</v>
      </c>
      <c r="K660" t="s">
        <v>18865</v>
      </c>
    </row>
    <row r="661" spans="1:11" x14ac:dyDescent="0.25">
      <c r="A661" s="19" t="s">
        <v>8529</v>
      </c>
      <c r="B661" s="19" t="s">
        <v>1571</v>
      </c>
      <c r="C661" t="s">
        <v>1571</v>
      </c>
      <c r="D661" s="19" t="s">
        <v>7439</v>
      </c>
      <c r="E661" t="s">
        <v>19428</v>
      </c>
      <c r="F661" t="s">
        <v>19429</v>
      </c>
      <c r="G661" t="s">
        <v>6517</v>
      </c>
      <c r="H661" s="19" t="s">
        <v>7348</v>
      </c>
      <c r="I661" t="s">
        <v>18109</v>
      </c>
      <c r="J661" t="s">
        <v>7323</v>
      </c>
      <c r="K661" t="s">
        <v>18865</v>
      </c>
    </row>
    <row r="662" spans="1:11" x14ac:dyDescent="0.25">
      <c r="A662" s="19" t="s">
        <v>8530</v>
      </c>
      <c r="B662" s="19" t="s">
        <v>1577</v>
      </c>
      <c r="C662" t="s">
        <v>1577</v>
      </c>
      <c r="D662" s="19" t="s">
        <v>2245</v>
      </c>
      <c r="E662" t="s">
        <v>19430</v>
      </c>
      <c r="F662" t="s">
        <v>19431</v>
      </c>
      <c r="G662" t="s">
        <v>6517</v>
      </c>
      <c r="H662" s="19" t="s">
        <v>7348</v>
      </c>
      <c r="I662" t="s">
        <v>18109</v>
      </c>
      <c r="J662" t="s">
        <v>7323</v>
      </c>
      <c r="K662" t="s">
        <v>18865</v>
      </c>
    </row>
    <row r="663" spans="1:11" x14ac:dyDescent="0.25">
      <c r="A663" s="19" t="s">
        <v>8531</v>
      </c>
      <c r="B663" s="19" t="s">
        <v>1578</v>
      </c>
      <c r="C663" t="s">
        <v>1578</v>
      </c>
      <c r="D663" s="19" t="s">
        <v>7356</v>
      </c>
      <c r="E663" t="s">
        <v>19432</v>
      </c>
      <c r="F663" t="s">
        <v>19433</v>
      </c>
      <c r="G663" t="s">
        <v>6517</v>
      </c>
      <c r="H663" s="19" t="s">
        <v>7348</v>
      </c>
      <c r="I663" t="s">
        <v>18109</v>
      </c>
      <c r="J663" t="s">
        <v>7323</v>
      </c>
      <c r="K663" t="s">
        <v>18865</v>
      </c>
    </row>
    <row r="664" spans="1:11" x14ac:dyDescent="0.25">
      <c r="A664" s="19" t="s">
        <v>8532</v>
      </c>
      <c r="B664" s="19" t="s">
        <v>1579</v>
      </c>
      <c r="C664" t="s">
        <v>1579</v>
      </c>
      <c r="D664" s="19" t="s">
        <v>7436</v>
      </c>
      <c r="E664" t="s">
        <v>19434</v>
      </c>
      <c r="F664" t="s">
        <v>19435</v>
      </c>
      <c r="G664" t="s">
        <v>6517</v>
      </c>
      <c r="H664" s="19" t="s">
        <v>7348</v>
      </c>
      <c r="I664" t="s">
        <v>18109</v>
      </c>
      <c r="J664" t="s">
        <v>7323</v>
      </c>
      <c r="K664" t="s">
        <v>18865</v>
      </c>
    </row>
    <row r="665" spans="1:11" x14ac:dyDescent="0.25">
      <c r="A665" s="19" t="s">
        <v>8533</v>
      </c>
      <c r="B665" s="19" t="s">
        <v>1580</v>
      </c>
      <c r="C665" t="s">
        <v>1580</v>
      </c>
      <c r="D665" s="19" t="s">
        <v>7439</v>
      </c>
      <c r="E665" t="s">
        <v>19436</v>
      </c>
      <c r="F665" t="s">
        <v>19437</v>
      </c>
      <c r="G665" t="s">
        <v>6517</v>
      </c>
      <c r="H665" s="19" t="s">
        <v>7348</v>
      </c>
      <c r="I665" t="s">
        <v>18109</v>
      </c>
      <c r="J665" t="s">
        <v>7323</v>
      </c>
      <c r="K665" t="s">
        <v>18865</v>
      </c>
    </row>
    <row r="666" spans="1:11" x14ac:dyDescent="0.25">
      <c r="A666" s="19" t="s">
        <v>8534</v>
      </c>
      <c r="B666" s="19" t="s">
        <v>1586</v>
      </c>
      <c r="C666" t="s">
        <v>1586</v>
      </c>
      <c r="D666" s="19" t="s">
        <v>2245</v>
      </c>
      <c r="E666" t="s">
        <v>19438</v>
      </c>
      <c r="F666" t="s">
        <v>19439</v>
      </c>
      <c r="G666" t="s">
        <v>6517</v>
      </c>
      <c r="H666" s="19" t="s">
        <v>7348</v>
      </c>
      <c r="I666" t="s">
        <v>18109</v>
      </c>
      <c r="J666" t="s">
        <v>7323</v>
      </c>
      <c r="K666" t="s">
        <v>18865</v>
      </c>
    </row>
    <row r="667" spans="1:11" x14ac:dyDescent="0.25">
      <c r="A667" s="19" t="s">
        <v>8535</v>
      </c>
      <c r="B667" s="19" t="s">
        <v>1587</v>
      </c>
      <c r="C667" t="s">
        <v>1587</v>
      </c>
      <c r="D667" s="19" t="s">
        <v>7356</v>
      </c>
      <c r="E667" t="s">
        <v>19440</v>
      </c>
      <c r="F667" t="s">
        <v>19441</v>
      </c>
      <c r="G667" t="s">
        <v>6517</v>
      </c>
      <c r="H667" s="19" t="s">
        <v>7348</v>
      </c>
      <c r="I667" t="s">
        <v>18109</v>
      </c>
      <c r="J667" t="s">
        <v>7323</v>
      </c>
      <c r="K667" t="s">
        <v>18865</v>
      </c>
    </row>
    <row r="668" spans="1:11" x14ac:dyDescent="0.25">
      <c r="A668" s="19" t="s">
        <v>8536</v>
      </c>
      <c r="B668" s="19" t="s">
        <v>1588</v>
      </c>
      <c r="C668" t="s">
        <v>1588</v>
      </c>
      <c r="D668" s="19" t="s">
        <v>7436</v>
      </c>
      <c r="E668" t="s">
        <v>19442</v>
      </c>
      <c r="F668" t="s">
        <v>19443</v>
      </c>
      <c r="G668" t="s">
        <v>6517</v>
      </c>
      <c r="H668" s="19" t="s">
        <v>7348</v>
      </c>
      <c r="I668" t="s">
        <v>18109</v>
      </c>
      <c r="J668" t="s">
        <v>7323</v>
      </c>
      <c r="K668" t="s">
        <v>18865</v>
      </c>
    </row>
    <row r="669" spans="1:11" x14ac:dyDescent="0.25">
      <c r="A669" s="19" t="s">
        <v>8537</v>
      </c>
      <c r="B669" s="19" t="s">
        <v>1589</v>
      </c>
      <c r="C669" t="s">
        <v>1589</v>
      </c>
      <c r="D669" s="19" t="s">
        <v>7439</v>
      </c>
      <c r="E669" t="s">
        <v>19444</v>
      </c>
      <c r="F669" t="s">
        <v>19445</v>
      </c>
      <c r="G669" t="s">
        <v>6517</v>
      </c>
      <c r="H669" s="19" t="s">
        <v>7348</v>
      </c>
      <c r="I669" t="s">
        <v>18109</v>
      </c>
      <c r="J669" t="s">
        <v>7323</v>
      </c>
      <c r="K669" t="s">
        <v>18865</v>
      </c>
    </row>
    <row r="670" spans="1:11" x14ac:dyDescent="0.25">
      <c r="A670" s="19" t="s">
        <v>8538</v>
      </c>
      <c r="B670" s="19" t="s">
        <v>1595</v>
      </c>
      <c r="C670" t="s">
        <v>1595</v>
      </c>
      <c r="D670" s="19" t="s">
        <v>2245</v>
      </c>
      <c r="E670" t="s">
        <v>19446</v>
      </c>
      <c r="F670" t="s">
        <v>19447</v>
      </c>
      <c r="G670" t="s">
        <v>6517</v>
      </c>
      <c r="H670" s="19" t="s">
        <v>7348</v>
      </c>
      <c r="I670" t="s">
        <v>18109</v>
      </c>
      <c r="J670" t="s">
        <v>7323</v>
      </c>
      <c r="K670" t="s">
        <v>18865</v>
      </c>
    </row>
    <row r="671" spans="1:11" x14ac:dyDescent="0.25">
      <c r="A671" s="19" t="s">
        <v>8540</v>
      </c>
      <c r="B671" s="19" t="s">
        <v>1596</v>
      </c>
      <c r="C671" t="s">
        <v>1596</v>
      </c>
      <c r="D671" s="19" t="s">
        <v>7356</v>
      </c>
      <c r="E671" t="s">
        <v>19448</v>
      </c>
      <c r="F671" t="s">
        <v>19449</v>
      </c>
      <c r="G671" t="s">
        <v>6517</v>
      </c>
      <c r="H671" s="19" t="s">
        <v>7348</v>
      </c>
      <c r="I671" t="s">
        <v>18109</v>
      </c>
      <c r="J671" t="s">
        <v>7323</v>
      </c>
      <c r="K671" t="s">
        <v>18865</v>
      </c>
    </row>
    <row r="672" spans="1:11" x14ac:dyDescent="0.25">
      <c r="A672" s="19" t="s">
        <v>8541</v>
      </c>
      <c r="B672" s="19" t="s">
        <v>1597</v>
      </c>
      <c r="C672" t="s">
        <v>1597</v>
      </c>
      <c r="D672" s="19" t="s">
        <v>7436</v>
      </c>
      <c r="E672" t="s">
        <v>19450</v>
      </c>
      <c r="F672" t="s">
        <v>19451</v>
      </c>
      <c r="G672" t="s">
        <v>6517</v>
      </c>
      <c r="H672" s="19" t="s">
        <v>7348</v>
      </c>
      <c r="I672" t="s">
        <v>18109</v>
      </c>
      <c r="J672" t="s">
        <v>7323</v>
      </c>
      <c r="K672" t="s">
        <v>18865</v>
      </c>
    </row>
    <row r="673" spans="1:11" x14ac:dyDescent="0.25">
      <c r="A673" s="19" t="s">
        <v>8542</v>
      </c>
      <c r="B673" s="19" t="s">
        <v>1598</v>
      </c>
      <c r="C673" t="s">
        <v>1598</v>
      </c>
      <c r="D673" s="19" t="s">
        <v>7439</v>
      </c>
      <c r="E673" t="s">
        <v>19452</v>
      </c>
      <c r="F673" t="s">
        <v>19453</v>
      </c>
      <c r="G673" t="s">
        <v>6517</v>
      </c>
      <c r="H673" s="19" t="s">
        <v>7348</v>
      </c>
      <c r="I673" t="s">
        <v>18109</v>
      </c>
      <c r="J673" t="s">
        <v>7323</v>
      </c>
      <c r="K673" t="s">
        <v>18865</v>
      </c>
    </row>
    <row r="674" spans="1:11" x14ac:dyDescent="0.25">
      <c r="A674" s="19" t="s">
        <v>8544</v>
      </c>
      <c r="B674" s="19" t="s">
        <v>1604</v>
      </c>
      <c r="C674" t="s">
        <v>1604</v>
      </c>
      <c r="D674" s="19" t="s">
        <v>2245</v>
      </c>
      <c r="E674" t="s">
        <v>19454</v>
      </c>
      <c r="F674" t="s">
        <v>19455</v>
      </c>
      <c r="G674" t="s">
        <v>6517</v>
      </c>
      <c r="H674" s="19" t="s">
        <v>7348</v>
      </c>
      <c r="I674" t="s">
        <v>18109</v>
      </c>
      <c r="J674" t="s">
        <v>7323</v>
      </c>
      <c r="K674" t="s">
        <v>18865</v>
      </c>
    </row>
    <row r="675" spans="1:11" x14ac:dyDescent="0.25">
      <c r="A675" s="19" t="s">
        <v>8545</v>
      </c>
      <c r="B675" s="19" t="s">
        <v>1605</v>
      </c>
      <c r="C675" t="s">
        <v>1605</v>
      </c>
      <c r="D675" s="19" t="s">
        <v>7356</v>
      </c>
      <c r="E675" t="s">
        <v>19456</v>
      </c>
      <c r="F675" t="s">
        <v>19457</v>
      </c>
      <c r="G675" t="s">
        <v>6517</v>
      </c>
      <c r="H675" s="19" t="s">
        <v>7348</v>
      </c>
      <c r="I675" t="s">
        <v>18109</v>
      </c>
      <c r="J675" t="s">
        <v>7323</v>
      </c>
      <c r="K675" t="s">
        <v>18865</v>
      </c>
    </row>
    <row r="676" spans="1:11" x14ac:dyDescent="0.25">
      <c r="A676" s="19" t="s">
        <v>8546</v>
      </c>
      <c r="B676" s="19" t="s">
        <v>1606</v>
      </c>
      <c r="C676" t="s">
        <v>1606</v>
      </c>
      <c r="D676" s="19" t="s">
        <v>7436</v>
      </c>
      <c r="E676" t="s">
        <v>19458</v>
      </c>
      <c r="F676" t="s">
        <v>19459</v>
      </c>
      <c r="G676" t="s">
        <v>6517</v>
      </c>
      <c r="H676" s="19" t="s">
        <v>7348</v>
      </c>
      <c r="I676" t="s">
        <v>18109</v>
      </c>
      <c r="J676" t="s">
        <v>7323</v>
      </c>
      <c r="K676" t="s">
        <v>18865</v>
      </c>
    </row>
    <row r="677" spans="1:11" x14ac:dyDescent="0.25">
      <c r="A677" s="19" t="s">
        <v>8547</v>
      </c>
      <c r="B677" s="19" t="s">
        <v>1607</v>
      </c>
      <c r="C677" t="s">
        <v>1607</v>
      </c>
      <c r="D677" s="19" t="s">
        <v>7439</v>
      </c>
      <c r="E677" t="s">
        <v>19460</v>
      </c>
      <c r="F677" t="s">
        <v>19461</v>
      </c>
      <c r="G677" t="s">
        <v>6517</v>
      </c>
      <c r="H677" s="19" t="s">
        <v>7348</v>
      </c>
      <c r="I677" t="s">
        <v>18109</v>
      </c>
      <c r="J677" t="s">
        <v>7323</v>
      </c>
      <c r="K677" t="s">
        <v>18865</v>
      </c>
    </row>
    <row r="678" spans="1:11" x14ac:dyDescent="0.25">
      <c r="A678" s="19" t="s">
        <v>8549</v>
      </c>
      <c r="B678" s="19" t="s">
        <v>1613</v>
      </c>
      <c r="C678" t="s">
        <v>1613</v>
      </c>
      <c r="D678" s="19" t="s">
        <v>2245</v>
      </c>
      <c r="E678" t="s">
        <v>19462</v>
      </c>
      <c r="F678" t="s">
        <v>19463</v>
      </c>
      <c r="G678" t="s">
        <v>6517</v>
      </c>
      <c r="H678" s="19" t="s">
        <v>7348</v>
      </c>
      <c r="I678" t="s">
        <v>18109</v>
      </c>
      <c r="J678" t="s">
        <v>7323</v>
      </c>
      <c r="K678" t="s">
        <v>18865</v>
      </c>
    </row>
    <row r="679" spans="1:11" x14ac:dyDescent="0.25">
      <c r="A679" s="19" t="s">
        <v>8550</v>
      </c>
      <c r="B679" s="19" t="s">
        <v>1614</v>
      </c>
      <c r="C679" t="s">
        <v>1614</v>
      </c>
      <c r="D679" s="19" t="s">
        <v>7356</v>
      </c>
      <c r="E679" t="s">
        <v>19464</v>
      </c>
      <c r="F679" t="s">
        <v>19465</v>
      </c>
      <c r="G679" t="s">
        <v>6517</v>
      </c>
      <c r="H679" s="19" t="s">
        <v>7348</v>
      </c>
      <c r="I679" t="s">
        <v>18109</v>
      </c>
      <c r="J679" t="s">
        <v>7323</v>
      </c>
      <c r="K679" t="s">
        <v>18865</v>
      </c>
    </row>
    <row r="680" spans="1:11" x14ac:dyDescent="0.25">
      <c r="A680" s="19" t="s">
        <v>8552</v>
      </c>
      <c r="B680" s="19" t="s">
        <v>1615</v>
      </c>
      <c r="C680" t="s">
        <v>1615</v>
      </c>
      <c r="D680" s="19" t="s">
        <v>7436</v>
      </c>
      <c r="E680" t="s">
        <v>19466</v>
      </c>
      <c r="F680" t="s">
        <v>19467</v>
      </c>
      <c r="G680" t="s">
        <v>6517</v>
      </c>
      <c r="H680" s="19" t="s">
        <v>7348</v>
      </c>
      <c r="I680" t="s">
        <v>18109</v>
      </c>
      <c r="J680" t="s">
        <v>7323</v>
      </c>
      <c r="K680" t="s">
        <v>18865</v>
      </c>
    </row>
    <row r="681" spans="1:11" x14ac:dyDescent="0.25">
      <c r="A681" s="19" t="s">
        <v>8554</v>
      </c>
      <c r="B681" s="19" t="s">
        <v>1616</v>
      </c>
      <c r="C681" t="s">
        <v>1616</v>
      </c>
      <c r="D681" s="19" t="s">
        <v>7439</v>
      </c>
      <c r="E681" t="s">
        <v>19468</v>
      </c>
      <c r="F681" t="s">
        <v>19469</v>
      </c>
      <c r="G681" t="s">
        <v>6517</v>
      </c>
      <c r="H681" s="19" t="s">
        <v>7348</v>
      </c>
      <c r="I681" t="s">
        <v>18109</v>
      </c>
      <c r="J681" t="s">
        <v>7323</v>
      </c>
      <c r="K681" t="s">
        <v>18865</v>
      </c>
    </row>
    <row r="682" spans="1:11" x14ac:dyDescent="0.25">
      <c r="A682" s="19" t="s">
        <v>8556</v>
      </c>
      <c r="B682" s="19" t="s">
        <v>1622</v>
      </c>
      <c r="C682" t="s">
        <v>1622</v>
      </c>
      <c r="D682" s="19" t="s">
        <v>2245</v>
      </c>
      <c r="E682" t="s">
        <v>19470</v>
      </c>
      <c r="F682" t="s">
        <v>19471</v>
      </c>
      <c r="G682" t="s">
        <v>6517</v>
      </c>
      <c r="H682" s="19" t="s">
        <v>7348</v>
      </c>
      <c r="I682" t="s">
        <v>18109</v>
      </c>
      <c r="J682" t="s">
        <v>7323</v>
      </c>
      <c r="K682" t="s">
        <v>18865</v>
      </c>
    </row>
    <row r="683" spans="1:11" x14ac:dyDescent="0.25">
      <c r="A683" s="19" t="s">
        <v>8557</v>
      </c>
      <c r="B683" s="19" t="s">
        <v>1623</v>
      </c>
      <c r="C683" t="s">
        <v>1623</v>
      </c>
      <c r="D683" s="19" t="s">
        <v>7356</v>
      </c>
      <c r="E683" t="s">
        <v>19472</v>
      </c>
      <c r="F683" t="s">
        <v>19473</v>
      </c>
      <c r="G683" t="s">
        <v>6517</v>
      </c>
      <c r="H683" s="19" t="s">
        <v>7348</v>
      </c>
      <c r="I683" t="s">
        <v>18109</v>
      </c>
      <c r="J683" t="s">
        <v>7323</v>
      </c>
      <c r="K683" t="s">
        <v>18865</v>
      </c>
    </row>
    <row r="684" spans="1:11" x14ac:dyDescent="0.25">
      <c r="A684" s="19" t="s">
        <v>8559</v>
      </c>
      <c r="B684" s="19" t="s">
        <v>1624</v>
      </c>
      <c r="C684" t="s">
        <v>1624</v>
      </c>
      <c r="D684" s="19" t="s">
        <v>7436</v>
      </c>
      <c r="E684" t="s">
        <v>19474</v>
      </c>
      <c r="F684" t="s">
        <v>19475</v>
      </c>
      <c r="G684" t="s">
        <v>6517</v>
      </c>
      <c r="H684" s="19" t="s">
        <v>7348</v>
      </c>
      <c r="I684" t="s">
        <v>18109</v>
      </c>
      <c r="J684" t="s">
        <v>7323</v>
      </c>
      <c r="K684" t="s">
        <v>18865</v>
      </c>
    </row>
    <row r="685" spans="1:11" x14ac:dyDescent="0.25">
      <c r="A685" s="19" t="s">
        <v>8560</v>
      </c>
      <c r="B685" s="19" t="s">
        <v>1625</v>
      </c>
      <c r="C685" t="s">
        <v>1625</v>
      </c>
      <c r="D685" s="19" t="s">
        <v>7439</v>
      </c>
      <c r="E685" t="s">
        <v>19476</v>
      </c>
      <c r="F685" t="s">
        <v>19477</v>
      </c>
      <c r="G685" t="s">
        <v>6517</v>
      </c>
      <c r="H685" s="19" t="s">
        <v>7348</v>
      </c>
      <c r="I685" t="s">
        <v>18109</v>
      </c>
      <c r="J685" t="s">
        <v>7323</v>
      </c>
      <c r="K685" t="s">
        <v>18865</v>
      </c>
    </row>
    <row r="686" spans="1:11" x14ac:dyDescent="0.25">
      <c r="A686" s="19" t="s">
        <v>8561</v>
      </c>
      <c r="B686" s="19" t="s">
        <v>1631</v>
      </c>
      <c r="C686" t="s">
        <v>1631</v>
      </c>
      <c r="D686" s="19" t="s">
        <v>2245</v>
      </c>
      <c r="E686" t="s">
        <v>19478</v>
      </c>
      <c r="F686" t="s">
        <v>19479</v>
      </c>
      <c r="G686" t="s">
        <v>6517</v>
      </c>
      <c r="H686" s="19" t="s">
        <v>7348</v>
      </c>
      <c r="I686" t="s">
        <v>18109</v>
      </c>
      <c r="J686" t="s">
        <v>7323</v>
      </c>
      <c r="K686" t="s">
        <v>18865</v>
      </c>
    </row>
    <row r="687" spans="1:11" x14ac:dyDescent="0.25">
      <c r="A687" s="19" t="s">
        <v>8562</v>
      </c>
      <c r="B687" s="19" t="s">
        <v>1632</v>
      </c>
      <c r="C687" t="s">
        <v>1632</v>
      </c>
      <c r="D687" s="19" t="s">
        <v>7356</v>
      </c>
      <c r="E687" t="s">
        <v>19480</v>
      </c>
      <c r="F687" t="s">
        <v>19481</v>
      </c>
      <c r="G687" t="s">
        <v>6517</v>
      </c>
      <c r="H687" s="19" t="s">
        <v>7348</v>
      </c>
      <c r="I687" t="s">
        <v>18109</v>
      </c>
      <c r="J687" t="s">
        <v>7323</v>
      </c>
      <c r="K687" t="s">
        <v>18865</v>
      </c>
    </row>
    <row r="688" spans="1:11" x14ac:dyDescent="0.25">
      <c r="A688" s="19" t="s">
        <v>8563</v>
      </c>
      <c r="B688" s="19" t="s">
        <v>1633</v>
      </c>
      <c r="C688" t="s">
        <v>1633</v>
      </c>
      <c r="D688" s="19" t="s">
        <v>7436</v>
      </c>
      <c r="E688" t="s">
        <v>19482</v>
      </c>
      <c r="F688" t="s">
        <v>19483</v>
      </c>
      <c r="G688" t="s">
        <v>6517</v>
      </c>
      <c r="H688" s="19" t="s">
        <v>7348</v>
      </c>
      <c r="I688" t="s">
        <v>18109</v>
      </c>
      <c r="J688" t="s">
        <v>7323</v>
      </c>
      <c r="K688" t="s">
        <v>18865</v>
      </c>
    </row>
    <row r="689" spans="1:11" x14ac:dyDescent="0.25">
      <c r="A689" s="19" t="s">
        <v>8564</v>
      </c>
      <c r="B689" s="19" t="s">
        <v>1634</v>
      </c>
      <c r="C689" t="s">
        <v>1634</v>
      </c>
      <c r="D689" s="19" t="s">
        <v>7439</v>
      </c>
      <c r="E689" t="s">
        <v>19484</v>
      </c>
      <c r="F689" t="s">
        <v>19485</v>
      </c>
      <c r="G689" t="s">
        <v>6517</v>
      </c>
      <c r="H689" s="19" t="s">
        <v>7348</v>
      </c>
      <c r="I689" t="s">
        <v>18109</v>
      </c>
      <c r="J689" t="s">
        <v>7323</v>
      </c>
      <c r="K689" t="s">
        <v>18865</v>
      </c>
    </row>
    <row r="690" spans="1:11" x14ac:dyDescent="0.25">
      <c r="A690" s="19" t="s">
        <v>8565</v>
      </c>
      <c r="B690" s="19" t="s">
        <v>1640</v>
      </c>
      <c r="C690" t="s">
        <v>1640</v>
      </c>
      <c r="D690" s="19" t="s">
        <v>2245</v>
      </c>
      <c r="E690" t="s">
        <v>19486</v>
      </c>
      <c r="F690" t="s">
        <v>19487</v>
      </c>
      <c r="G690" t="s">
        <v>6517</v>
      </c>
      <c r="H690" s="19" t="s">
        <v>7348</v>
      </c>
      <c r="I690" t="s">
        <v>18109</v>
      </c>
      <c r="J690" t="s">
        <v>7323</v>
      </c>
      <c r="K690" t="s">
        <v>18865</v>
      </c>
    </row>
    <row r="691" spans="1:11" x14ac:dyDescent="0.25">
      <c r="A691" s="19" t="s">
        <v>8566</v>
      </c>
      <c r="B691" s="19" t="s">
        <v>1641</v>
      </c>
      <c r="C691" t="s">
        <v>1641</v>
      </c>
      <c r="D691" s="19" t="s">
        <v>7356</v>
      </c>
      <c r="E691" t="s">
        <v>19488</v>
      </c>
      <c r="F691" t="s">
        <v>19489</v>
      </c>
      <c r="G691" t="s">
        <v>6517</v>
      </c>
      <c r="H691" s="19" t="s">
        <v>7348</v>
      </c>
      <c r="I691" t="s">
        <v>18109</v>
      </c>
      <c r="J691" t="s">
        <v>7323</v>
      </c>
      <c r="K691" t="s">
        <v>18865</v>
      </c>
    </row>
    <row r="692" spans="1:11" x14ac:dyDescent="0.25">
      <c r="A692" s="19" t="s">
        <v>8567</v>
      </c>
      <c r="B692" s="19" t="s">
        <v>1642</v>
      </c>
      <c r="C692" t="s">
        <v>1642</v>
      </c>
      <c r="D692" s="19" t="s">
        <v>7436</v>
      </c>
      <c r="E692" t="s">
        <v>19490</v>
      </c>
      <c r="F692" t="s">
        <v>19491</v>
      </c>
      <c r="G692" t="s">
        <v>6517</v>
      </c>
      <c r="H692" s="19" t="s">
        <v>7348</v>
      </c>
      <c r="I692" t="s">
        <v>18109</v>
      </c>
      <c r="J692" t="s">
        <v>7323</v>
      </c>
      <c r="K692" t="s">
        <v>18865</v>
      </c>
    </row>
    <row r="693" spans="1:11" x14ac:dyDescent="0.25">
      <c r="A693" s="19" t="s">
        <v>8568</v>
      </c>
      <c r="B693" s="19" t="s">
        <v>1643</v>
      </c>
      <c r="C693" t="s">
        <v>1643</v>
      </c>
      <c r="D693" s="19" t="s">
        <v>7439</v>
      </c>
      <c r="E693" t="s">
        <v>19492</v>
      </c>
      <c r="F693" t="s">
        <v>19493</v>
      </c>
      <c r="G693" t="s">
        <v>6517</v>
      </c>
      <c r="H693" s="19" t="s">
        <v>7348</v>
      </c>
      <c r="I693" t="s">
        <v>18109</v>
      </c>
      <c r="J693" t="s">
        <v>7323</v>
      </c>
      <c r="K693" t="s">
        <v>18865</v>
      </c>
    </row>
    <row r="694" spans="1:11" x14ac:dyDescent="0.25">
      <c r="A694" s="19" t="s">
        <v>8569</v>
      </c>
      <c r="B694" s="19" t="s">
        <v>1649</v>
      </c>
      <c r="C694" t="s">
        <v>1649</v>
      </c>
      <c r="D694" s="19" t="s">
        <v>2245</v>
      </c>
      <c r="E694" t="s">
        <v>19494</v>
      </c>
      <c r="F694" t="s">
        <v>19495</v>
      </c>
      <c r="G694" t="s">
        <v>6517</v>
      </c>
      <c r="H694" s="19" t="s">
        <v>7348</v>
      </c>
      <c r="I694" t="s">
        <v>18109</v>
      </c>
      <c r="J694" t="s">
        <v>7323</v>
      </c>
      <c r="K694" t="s">
        <v>18865</v>
      </c>
    </row>
    <row r="695" spans="1:11" x14ac:dyDescent="0.25">
      <c r="A695" s="19" t="s">
        <v>8570</v>
      </c>
      <c r="B695" s="19" t="s">
        <v>1650</v>
      </c>
      <c r="C695" t="s">
        <v>1650</v>
      </c>
      <c r="D695" s="19" t="s">
        <v>7356</v>
      </c>
      <c r="E695" t="s">
        <v>19496</v>
      </c>
      <c r="F695" t="s">
        <v>19497</v>
      </c>
      <c r="G695" t="s">
        <v>6517</v>
      </c>
      <c r="H695" s="19" t="s">
        <v>7348</v>
      </c>
      <c r="I695" t="s">
        <v>18109</v>
      </c>
      <c r="J695" t="s">
        <v>7323</v>
      </c>
      <c r="K695" t="s">
        <v>18865</v>
      </c>
    </row>
    <row r="696" spans="1:11" x14ac:dyDescent="0.25">
      <c r="A696" s="19" t="s">
        <v>8571</v>
      </c>
      <c r="B696" s="19" t="s">
        <v>1651</v>
      </c>
      <c r="C696" t="s">
        <v>1651</v>
      </c>
      <c r="D696" s="19" t="s">
        <v>7436</v>
      </c>
      <c r="E696" t="s">
        <v>19498</v>
      </c>
      <c r="F696" t="s">
        <v>19499</v>
      </c>
      <c r="G696" t="s">
        <v>6517</v>
      </c>
      <c r="H696" s="19" t="s">
        <v>7348</v>
      </c>
      <c r="I696" t="s">
        <v>18109</v>
      </c>
      <c r="J696" t="s">
        <v>7323</v>
      </c>
      <c r="K696" t="s">
        <v>18865</v>
      </c>
    </row>
    <row r="697" spans="1:11" x14ac:dyDescent="0.25">
      <c r="A697" s="19" t="s">
        <v>8572</v>
      </c>
      <c r="B697" s="19" t="s">
        <v>1652</v>
      </c>
      <c r="C697" t="s">
        <v>1652</v>
      </c>
      <c r="D697" s="19" t="s">
        <v>7439</v>
      </c>
      <c r="E697" t="s">
        <v>19500</v>
      </c>
      <c r="F697" t="s">
        <v>19501</v>
      </c>
      <c r="G697" t="s">
        <v>6517</v>
      </c>
      <c r="H697" s="19" t="s">
        <v>7348</v>
      </c>
      <c r="I697" t="s">
        <v>18109</v>
      </c>
      <c r="J697" t="s">
        <v>7323</v>
      </c>
      <c r="K697" t="s">
        <v>18865</v>
      </c>
    </row>
    <row r="698" spans="1:11" x14ac:dyDescent="0.25">
      <c r="A698" s="19" t="s">
        <v>8573</v>
      </c>
      <c r="B698" s="19" t="s">
        <v>1658</v>
      </c>
      <c r="C698" t="s">
        <v>1658</v>
      </c>
      <c r="D698" s="19" t="s">
        <v>2245</v>
      </c>
      <c r="E698" t="s">
        <v>19502</v>
      </c>
      <c r="F698" t="s">
        <v>19503</v>
      </c>
      <c r="G698" t="s">
        <v>6517</v>
      </c>
      <c r="H698" s="19" t="s">
        <v>7348</v>
      </c>
      <c r="I698" t="s">
        <v>18109</v>
      </c>
      <c r="J698" t="s">
        <v>7323</v>
      </c>
      <c r="K698" t="s">
        <v>18865</v>
      </c>
    </row>
    <row r="699" spans="1:11" x14ac:dyDescent="0.25">
      <c r="A699" s="19" t="s">
        <v>8574</v>
      </c>
      <c r="B699" s="19" t="s">
        <v>1659</v>
      </c>
      <c r="C699" t="s">
        <v>1659</v>
      </c>
      <c r="D699" s="19" t="s">
        <v>7356</v>
      </c>
      <c r="E699" t="s">
        <v>19504</v>
      </c>
      <c r="F699" t="s">
        <v>19505</v>
      </c>
      <c r="G699" t="s">
        <v>6517</v>
      </c>
      <c r="H699" s="19" t="s">
        <v>7348</v>
      </c>
      <c r="I699" t="s">
        <v>18109</v>
      </c>
      <c r="J699" t="s">
        <v>7323</v>
      </c>
      <c r="K699" t="s">
        <v>18865</v>
      </c>
    </row>
    <row r="700" spans="1:11" x14ac:dyDescent="0.25">
      <c r="A700" s="19" t="s">
        <v>8575</v>
      </c>
      <c r="B700" s="19" t="s">
        <v>1660</v>
      </c>
      <c r="C700" t="s">
        <v>1660</v>
      </c>
      <c r="D700" s="19" t="s">
        <v>7436</v>
      </c>
      <c r="E700" t="s">
        <v>19506</v>
      </c>
      <c r="F700" t="s">
        <v>19507</v>
      </c>
      <c r="G700" t="s">
        <v>6517</v>
      </c>
      <c r="H700" s="19" t="s">
        <v>7348</v>
      </c>
      <c r="I700" t="s">
        <v>18109</v>
      </c>
      <c r="J700" t="s">
        <v>7323</v>
      </c>
      <c r="K700" t="s">
        <v>18865</v>
      </c>
    </row>
    <row r="701" spans="1:11" x14ac:dyDescent="0.25">
      <c r="A701" s="19" t="s">
        <v>8576</v>
      </c>
      <c r="B701" s="19" t="s">
        <v>1661</v>
      </c>
      <c r="C701" t="s">
        <v>1661</v>
      </c>
      <c r="D701" s="19" t="s">
        <v>7439</v>
      </c>
      <c r="E701" t="s">
        <v>19508</v>
      </c>
      <c r="F701" t="s">
        <v>19509</v>
      </c>
      <c r="G701" t="s">
        <v>6517</v>
      </c>
      <c r="H701" s="19" t="s">
        <v>7348</v>
      </c>
      <c r="I701" t="s">
        <v>18109</v>
      </c>
      <c r="J701" t="s">
        <v>7323</v>
      </c>
      <c r="K701" t="s">
        <v>18865</v>
      </c>
    </row>
    <row r="702" spans="1:11" x14ac:dyDescent="0.25">
      <c r="A702" s="19" t="s">
        <v>8577</v>
      </c>
      <c r="B702" s="19" t="s">
        <v>1667</v>
      </c>
      <c r="C702" t="s">
        <v>1667</v>
      </c>
      <c r="D702" s="19" t="s">
        <v>2245</v>
      </c>
      <c r="E702" t="s">
        <v>19510</v>
      </c>
      <c r="F702" t="s">
        <v>19511</v>
      </c>
      <c r="G702" t="s">
        <v>6517</v>
      </c>
      <c r="H702" s="19" t="s">
        <v>7348</v>
      </c>
      <c r="I702" t="s">
        <v>18109</v>
      </c>
      <c r="J702" t="s">
        <v>7323</v>
      </c>
      <c r="K702" t="s">
        <v>18865</v>
      </c>
    </row>
    <row r="703" spans="1:11" x14ac:dyDescent="0.25">
      <c r="A703" s="19" t="s">
        <v>8578</v>
      </c>
      <c r="B703" s="19" t="s">
        <v>1668</v>
      </c>
      <c r="C703" t="s">
        <v>1668</v>
      </c>
      <c r="D703" s="19" t="s">
        <v>7356</v>
      </c>
      <c r="E703" t="s">
        <v>19512</v>
      </c>
      <c r="F703" t="s">
        <v>19513</v>
      </c>
      <c r="G703" t="s">
        <v>6517</v>
      </c>
      <c r="H703" s="19" t="s">
        <v>7348</v>
      </c>
      <c r="I703" t="s">
        <v>18109</v>
      </c>
      <c r="J703" t="s">
        <v>7323</v>
      </c>
      <c r="K703" t="s">
        <v>18865</v>
      </c>
    </row>
    <row r="704" spans="1:11" x14ac:dyDescent="0.25">
      <c r="A704" s="19" t="s">
        <v>8579</v>
      </c>
      <c r="B704" s="19" t="s">
        <v>1669</v>
      </c>
      <c r="C704" t="s">
        <v>1669</v>
      </c>
      <c r="D704" s="19" t="s">
        <v>7436</v>
      </c>
      <c r="E704" t="s">
        <v>19514</v>
      </c>
      <c r="F704" t="s">
        <v>19515</v>
      </c>
      <c r="G704" t="s">
        <v>6517</v>
      </c>
      <c r="H704" s="19" t="s">
        <v>7348</v>
      </c>
      <c r="I704" t="s">
        <v>18109</v>
      </c>
      <c r="J704" t="s">
        <v>7323</v>
      </c>
      <c r="K704" t="s">
        <v>18865</v>
      </c>
    </row>
    <row r="705" spans="1:11" x14ac:dyDescent="0.25">
      <c r="A705" s="19" t="s">
        <v>8580</v>
      </c>
      <c r="B705" s="19" t="s">
        <v>1670</v>
      </c>
      <c r="C705" t="s">
        <v>1670</v>
      </c>
      <c r="D705" s="19" t="s">
        <v>7439</v>
      </c>
      <c r="E705" t="s">
        <v>19516</v>
      </c>
      <c r="F705" t="s">
        <v>19517</v>
      </c>
      <c r="G705" t="s">
        <v>6517</v>
      </c>
      <c r="H705" s="19" t="s">
        <v>7348</v>
      </c>
      <c r="I705" t="s">
        <v>18109</v>
      </c>
      <c r="J705" t="s">
        <v>7323</v>
      </c>
      <c r="K705" t="s">
        <v>18865</v>
      </c>
    </row>
    <row r="706" spans="1:11" x14ac:dyDescent="0.25">
      <c r="A706" s="19" t="s">
        <v>8581</v>
      </c>
      <c r="B706" s="19" t="s">
        <v>1676</v>
      </c>
      <c r="C706" t="s">
        <v>1676</v>
      </c>
      <c r="D706" s="19" t="s">
        <v>2245</v>
      </c>
      <c r="E706" t="s">
        <v>19518</v>
      </c>
      <c r="F706" t="s">
        <v>19519</v>
      </c>
      <c r="G706" t="s">
        <v>6517</v>
      </c>
      <c r="H706" s="19" t="s">
        <v>7348</v>
      </c>
      <c r="I706" t="s">
        <v>18109</v>
      </c>
      <c r="J706" t="s">
        <v>7323</v>
      </c>
      <c r="K706" t="s">
        <v>18865</v>
      </c>
    </row>
    <row r="707" spans="1:11" x14ac:dyDescent="0.25">
      <c r="A707" s="19" t="s">
        <v>8582</v>
      </c>
      <c r="B707" s="19" t="s">
        <v>1677</v>
      </c>
      <c r="C707" t="s">
        <v>1677</v>
      </c>
      <c r="D707" s="19" t="s">
        <v>7356</v>
      </c>
      <c r="E707" t="s">
        <v>19520</v>
      </c>
      <c r="F707" t="s">
        <v>19521</v>
      </c>
      <c r="G707" t="s">
        <v>6517</v>
      </c>
      <c r="H707" s="19" t="s">
        <v>7348</v>
      </c>
      <c r="I707" t="s">
        <v>18109</v>
      </c>
      <c r="J707" t="s">
        <v>7323</v>
      </c>
      <c r="K707" t="s">
        <v>18865</v>
      </c>
    </row>
    <row r="708" spans="1:11" x14ac:dyDescent="0.25">
      <c r="A708" s="19" t="s">
        <v>8583</v>
      </c>
      <c r="B708" s="19" t="s">
        <v>1678</v>
      </c>
      <c r="C708" t="s">
        <v>1678</v>
      </c>
      <c r="D708" s="19" t="s">
        <v>7436</v>
      </c>
      <c r="E708" t="s">
        <v>19522</v>
      </c>
      <c r="F708" t="s">
        <v>19523</v>
      </c>
      <c r="G708" t="s">
        <v>6517</v>
      </c>
      <c r="H708" s="19" t="s">
        <v>7348</v>
      </c>
      <c r="I708" t="s">
        <v>18109</v>
      </c>
      <c r="J708" t="s">
        <v>7323</v>
      </c>
      <c r="K708" t="s">
        <v>18865</v>
      </c>
    </row>
    <row r="709" spans="1:11" x14ac:dyDescent="0.25">
      <c r="A709" s="19" t="s">
        <v>8584</v>
      </c>
      <c r="B709" s="19" t="s">
        <v>1679</v>
      </c>
      <c r="C709" t="s">
        <v>1679</v>
      </c>
      <c r="D709" s="19" t="s">
        <v>7439</v>
      </c>
      <c r="E709" t="s">
        <v>19524</v>
      </c>
      <c r="F709" t="s">
        <v>19525</v>
      </c>
      <c r="G709" t="s">
        <v>6517</v>
      </c>
      <c r="H709" s="19" t="s">
        <v>7348</v>
      </c>
      <c r="I709" t="s">
        <v>18109</v>
      </c>
      <c r="J709" t="s">
        <v>7323</v>
      </c>
      <c r="K709" t="s">
        <v>18865</v>
      </c>
    </row>
    <row r="710" spans="1:11" x14ac:dyDescent="0.25">
      <c r="A710" s="19" t="s">
        <v>8585</v>
      </c>
      <c r="B710" s="19" t="s">
        <v>1685</v>
      </c>
      <c r="C710" t="s">
        <v>1685</v>
      </c>
      <c r="D710" s="19" t="s">
        <v>2245</v>
      </c>
      <c r="E710" t="s">
        <v>19526</v>
      </c>
      <c r="F710" t="s">
        <v>19527</v>
      </c>
      <c r="G710" t="s">
        <v>6517</v>
      </c>
      <c r="H710" s="19" t="s">
        <v>7348</v>
      </c>
      <c r="I710" t="s">
        <v>18109</v>
      </c>
      <c r="J710" t="s">
        <v>7323</v>
      </c>
      <c r="K710" t="s">
        <v>18865</v>
      </c>
    </row>
    <row r="711" spans="1:11" x14ac:dyDescent="0.25">
      <c r="A711" s="19" t="s">
        <v>8586</v>
      </c>
      <c r="B711" s="19" t="s">
        <v>1686</v>
      </c>
      <c r="C711" t="s">
        <v>1686</v>
      </c>
      <c r="D711" s="19" t="s">
        <v>7356</v>
      </c>
      <c r="E711" t="s">
        <v>19528</v>
      </c>
      <c r="F711" t="s">
        <v>19529</v>
      </c>
      <c r="G711" t="s">
        <v>6517</v>
      </c>
      <c r="H711" s="19" t="s">
        <v>7348</v>
      </c>
      <c r="I711" t="s">
        <v>18109</v>
      </c>
      <c r="J711" t="s">
        <v>7323</v>
      </c>
      <c r="K711" t="s">
        <v>18865</v>
      </c>
    </row>
    <row r="712" spans="1:11" x14ac:dyDescent="0.25">
      <c r="A712" s="19" t="s">
        <v>8587</v>
      </c>
      <c r="B712" s="19" t="s">
        <v>1687</v>
      </c>
      <c r="C712" t="s">
        <v>1687</v>
      </c>
      <c r="D712" s="19" t="s">
        <v>7436</v>
      </c>
      <c r="E712" t="s">
        <v>19530</v>
      </c>
      <c r="F712" t="s">
        <v>19531</v>
      </c>
      <c r="G712" t="s">
        <v>6517</v>
      </c>
      <c r="H712" s="19" t="s">
        <v>7348</v>
      </c>
      <c r="I712" t="s">
        <v>18109</v>
      </c>
      <c r="J712" t="s">
        <v>7323</v>
      </c>
      <c r="K712" t="s">
        <v>18865</v>
      </c>
    </row>
    <row r="713" spans="1:11" x14ac:dyDescent="0.25">
      <c r="A713" s="19" t="s">
        <v>8589</v>
      </c>
      <c r="B713" s="19" t="s">
        <v>1688</v>
      </c>
      <c r="C713" t="s">
        <v>1688</v>
      </c>
      <c r="D713" s="19" t="s">
        <v>7439</v>
      </c>
      <c r="E713" t="s">
        <v>19532</v>
      </c>
      <c r="F713" t="s">
        <v>19533</v>
      </c>
      <c r="G713" t="s">
        <v>6517</v>
      </c>
      <c r="H713" s="19" t="s">
        <v>7348</v>
      </c>
      <c r="I713" t="s">
        <v>18109</v>
      </c>
      <c r="J713" t="s">
        <v>7323</v>
      </c>
      <c r="K713" t="s">
        <v>18865</v>
      </c>
    </row>
    <row r="714" spans="1:11" x14ac:dyDescent="0.25">
      <c r="A714" s="19" t="s">
        <v>8591</v>
      </c>
      <c r="B714" s="19" t="s">
        <v>1694</v>
      </c>
      <c r="C714" t="s">
        <v>1694</v>
      </c>
      <c r="D714" s="19" t="s">
        <v>2245</v>
      </c>
      <c r="E714" t="s">
        <v>19534</v>
      </c>
      <c r="F714" t="s">
        <v>19535</v>
      </c>
      <c r="G714" t="s">
        <v>6517</v>
      </c>
      <c r="H714" s="19" t="s">
        <v>7348</v>
      </c>
      <c r="I714" t="s">
        <v>18109</v>
      </c>
      <c r="J714" t="s">
        <v>7323</v>
      </c>
      <c r="K714" t="s">
        <v>18865</v>
      </c>
    </row>
    <row r="715" spans="1:11" x14ac:dyDescent="0.25">
      <c r="A715" s="19" t="s">
        <v>8593</v>
      </c>
      <c r="B715" s="19" t="s">
        <v>1695</v>
      </c>
      <c r="C715" t="s">
        <v>1695</v>
      </c>
      <c r="D715" s="19" t="s">
        <v>7356</v>
      </c>
      <c r="E715" t="s">
        <v>19536</v>
      </c>
      <c r="F715" t="s">
        <v>19537</v>
      </c>
      <c r="G715" t="s">
        <v>6517</v>
      </c>
      <c r="H715" s="19" t="s">
        <v>7348</v>
      </c>
      <c r="I715" t="s">
        <v>18109</v>
      </c>
      <c r="J715" t="s">
        <v>7323</v>
      </c>
      <c r="K715" t="s">
        <v>18865</v>
      </c>
    </row>
    <row r="716" spans="1:11" x14ac:dyDescent="0.25">
      <c r="A716" s="19" t="s">
        <v>8595</v>
      </c>
      <c r="B716" s="19" t="s">
        <v>1696</v>
      </c>
      <c r="C716" t="s">
        <v>1696</v>
      </c>
      <c r="D716" s="19" t="s">
        <v>7436</v>
      </c>
      <c r="E716" t="s">
        <v>19538</v>
      </c>
      <c r="F716" t="s">
        <v>19539</v>
      </c>
      <c r="G716" t="s">
        <v>6517</v>
      </c>
      <c r="H716" s="19" t="s">
        <v>7348</v>
      </c>
      <c r="I716" t="s">
        <v>18109</v>
      </c>
      <c r="J716" t="s">
        <v>7323</v>
      </c>
      <c r="K716" t="s">
        <v>18865</v>
      </c>
    </row>
    <row r="717" spans="1:11" x14ac:dyDescent="0.25">
      <c r="A717" s="19" t="s">
        <v>8597</v>
      </c>
      <c r="B717" s="19" t="s">
        <v>1697</v>
      </c>
      <c r="C717" t="s">
        <v>1697</v>
      </c>
      <c r="D717" s="19" t="s">
        <v>7439</v>
      </c>
      <c r="E717" t="s">
        <v>19540</v>
      </c>
      <c r="F717" t="s">
        <v>19541</v>
      </c>
      <c r="G717" t="s">
        <v>6517</v>
      </c>
      <c r="H717" s="19" t="s">
        <v>7348</v>
      </c>
      <c r="I717" t="s">
        <v>18109</v>
      </c>
      <c r="J717" t="s">
        <v>7323</v>
      </c>
      <c r="K717" t="s">
        <v>18865</v>
      </c>
    </row>
    <row r="718" spans="1:11" x14ac:dyDescent="0.25">
      <c r="A718" s="19" t="s">
        <v>8599</v>
      </c>
      <c r="B718" s="19" t="s">
        <v>1703</v>
      </c>
      <c r="C718" t="s">
        <v>1703</v>
      </c>
      <c r="D718" s="19" t="s">
        <v>2245</v>
      </c>
      <c r="E718" t="s">
        <v>19542</v>
      </c>
      <c r="F718" t="s">
        <v>19543</v>
      </c>
      <c r="G718" t="s">
        <v>6517</v>
      </c>
      <c r="H718" s="19" t="s">
        <v>7348</v>
      </c>
      <c r="I718" t="s">
        <v>18109</v>
      </c>
      <c r="J718" t="s">
        <v>7323</v>
      </c>
      <c r="K718" t="s">
        <v>18865</v>
      </c>
    </row>
    <row r="719" spans="1:11" x14ac:dyDescent="0.25">
      <c r="A719" s="19" t="s">
        <v>8600</v>
      </c>
      <c r="B719" s="19" t="s">
        <v>1704</v>
      </c>
      <c r="C719" t="s">
        <v>1704</v>
      </c>
      <c r="D719" s="19" t="s">
        <v>7356</v>
      </c>
      <c r="E719" t="s">
        <v>19544</v>
      </c>
      <c r="F719" t="s">
        <v>19545</v>
      </c>
      <c r="G719" t="s">
        <v>6517</v>
      </c>
      <c r="H719" s="19" t="s">
        <v>7348</v>
      </c>
      <c r="I719" t="s">
        <v>18109</v>
      </c>
      <c r="J719" t="s">
        <v>7323</v>
      </c>
      <c r="K719" t="s">
        <v>18865</v>
      </c>
    </row>
    <row r="720" spans="1:11" x14ac:dyDescent="0.25">
      <c r="A720" s="19" t="s">
        <v>8601</v>
      </c>
      <c r="B720" s="19" t="s">
        <v>1705</v>
      </c>
      <c r="C720" t="s">
        <v>1705</v>
      </c>
      <c r="D720" s="19" t="s">
        <v>7436</v>
      </c>
      <c r="E720" t="s">
        <v>19546</v>
      </c>
      <c r="F720" t="s">
        <v>19547</v>
      </c>
      <c r="G720" t="s">
        <v>6517</v>
      </c>
      <c r="H720" s="19" t="s">
        <v>7348</v>
      </c>
      <c r="I720" t="s">
        <v>18109</v>
      </c>
      <c r="J720" t="s">
        <v>7323</v>
      </c>
      <c r="K720" t="s">
        <v>18865</v>
      </c>
    </row>
    <row r="721" spans="1:11" x14ac:dyDescent="0.25">
      <c r="A721" s="19" t="s">
        <v>8602</v>
      </c>
      <c r="B721" s="19" t="s">
        <v>1706</v>
      </c>
      <c r="C721" t="s">
        <v>1706</v>
      </c>
      <c r="D721" s="19" t="s">
        <v>7439</v>
      </c>
      <c r="E721" t="s">
        <v>19548</v>
      </c>
      <c r="F721" t="s">
        <v>19549</v>
      </c>
      <c r="G721" t="s">
        <v>6517</v>
      </c>
      <c r="H721" s="19" t="s">
        <v>7348</v>
      </c>
      <c r="I721" t="s">
        <v>18109</v>
      </c>
      <c r="J721" t="s">
        <v>7323</v>
      </c>
      <c r="K721" t="s">
        <v>18865</v>
      </c>
    </row>
    <row r="722" spans="1:11" x14ac:dyDescent="0.25">
      <c r="A722" s="19" t="s">
        <v>8604</v>
      </c>
      <c r="B722" s="19" t="s">
        <v>1712</v>
      </c>
      <c r="C722" t="s">
        <v>1712</v>
      </c>
      <c r="D722" s="19" t="s">
        <v>2245</v>
      </c>
      <c r="E722" t="s">
        <v>19550</v>
      </c>
      <c r="F722" t="s">
        <v>19551</v>
      </c>
      <c r="G722" t="s">
        <v>6517</v>
      </c>
      <c r="H722" s="19" t="s">
        <v>7348</v>
      </c>
      <c r="I722" t="s">
        <v>18109</v>
      </c>
      <c r="J722" t="s">
        <v>7323</v>
      </c>
      <c r="K722" t="s">
        <v>18865</v>
      </c>
    </row>
    <row r="723" spans="1:11" x14ac:dyDescent="0.25">
      <c r="A723" s="19" t="s">
        <v>8606</v>
      </c>
      <c r="B723" s="19" t="s">
        <v>1713</v>
      </c>
      <c r="C723" t="s">
        <v>1713</v>
      </c>
      <c r="D723" s="19" t="s">
        <v>7356</v>
      </c>
      <c r="E723" t="s">
        <v>19552</v>
      </c>
      <c r="F723" t="s">
        <v>19553</v>
      </c>
      <c r="G723" t="s">
        <v>6517</v>
      </c>
      <c r="H723" s="19" t="s">
        <v>7348</v>
      </c>
      <c r="I723" t="s">
        <v>18109</v>
      </c>
      <c r="J723" t="s">
        <v>7323</v>
      </c>
      <c r="K723" t="s">
        <v>18865</v>
      </c>
    </row>
    <row r="724" spans="1:11" x14ac:dyDescent="0.25">
      <c r="A724" s="19" t="s">
        <v>8607</v>
      </c>
      <c r="B724" s="19" t="s">
        <v>1714</v>
      </c>
      <c r="C724" t="s">
        <v>1714</v>
      </c>
      <c r="D724" s="19" t="s">
        <v>7436</v>
      </c>
      <c r="E724" t="s">
        <v>19554</v>
      </c>
      <c r="F724" t="s">
        <v>19555</v>
      </c>
      <c r="G724" t="s">
        <v>6517</v>
      </c>
      <c r="H724" s="19" t="s">
        <v>7348</v>
      </c>
      <c r="I724" t="s">
        <v>18109</v>
      </c>
      <c r="J724" t="s">
        <v>7323</v>
      </c>
      <c r="K724" t="s">
        <v>18865</v>
      </c>
    </row>
    <row r="725" spans="1:11" x14ac:dyDescent="0.25">
      <c r="A725" s="19" t="s">
        <v>8608</v>
      </c>
      <c r="B725" s="19" t="s">
        <v>1715</v>
      </c>
      <c r="C725" t="s">
        <v>1715</v>
      </c>
      <c r="D725" s="19" t="s">
        <v>7439</v>
      </c>
      <c r="E725" t="s">
        <v>19556</v>
      </c>
      <c r="F725" t="s">
        <v>19557</v>
      </c>
      <c r="G725" t="s">
        <v>6517</v>
      </c>
      <c r="H725" s="19" t="s">
        <v>7348</v>
      </c>
      <c r="I725" t="s">
        <v>18109</v>
      </c>
      <c r="J725" t="s">
        <v>7323</v>
      </c>
      <c r="K725" t="s">
        <v>18865</v>
      </c>
    </row>
    <row r="726" spans="1:11" x14ac:dyDescent="0.25">
      <c r="A726" s="19" t="s">
        <v>8609</v>
      </c>
      <c r="B726" s="19" t="s">
        <v>1721</v>
      </c>
      <c r="C726" t="s">
        <v>1721</v>
      </c>
      <c r="D726" s="19" t="s">
        <v>2245</v>
      </c>
      <c r="E726" t="s">
        <v>19558</v>
      </c>
      <c r="F726" t="s">
        <v>19559</v>
      </c>
      <c r="G726" t="s">
        <v>6517</v>
      </c>
      <c r="H726" s="19" t="s">
        <v>7348</v>
      </c>
      <c r="I726" t="s">
        <v>18109</v>
      </c>
      <c r="J726" t="s">
        <v>7323</v>
      </c>
      <c r="K726" t="s">
        <v>18865</v>
      </c>
    </row>
    <row r="727" spans="1:11" x14ac:dyDescent="0.25">
      <c r="A727" s="19" t="s">
        <v>8610</v>
      </c>
      <c r="B727" s="19" t="s">
        <v>1722</v>
      </c>
      <c r="C727" t="s">
        <v>1722</v>
      </c>
      <c r="D727" s="19" t="s">
        <v>7356</v>
      </c>
      <c r="E727" t="s">
        <v>19560</v>
      </c>
      <c r="F727" t="s">
        <v>19561</v>
      </c>
      <c r="G727" t="s">
        <v>6517</v>
      </c>
      <c r="H727" s="19" t="s">
        <v>7348</v>
      </c>
      <c r="I727" t="s">
        <v>18109</v>
      </c>
      <c r="J727" t="s">
        <v>7323</v>
      </c>
      <c r="K727" t="s">
        <v>18865</v>
      </c>
    </row>
    <row r="728" spans="1:11" x14ac:dyDescent="0.25">
      <c r="A728" s="19" t="s">
        <v>8612</v>
      </c>
      <c r="B728" s="19" t="s">
        <v>1723</v>
      </c>
      <c r="C728" t="s">
        <v>1723</v>
      </c>
      <c r="D728" s="19" t="s">
        <v>7436</v>
      </c>
      <c r="E728" t="s">
        <v>19562</v>
      </c>
      <c r="F728" t="s">
        <v>19563</v>
      </c>
      <c r="G728" t="s">
        <v>6517</v>
      </c>
      <c r="H728" s="19" t="s">
        <v>7348</v>
      </c>
      <c r="I728" t="s">
        <v>18109</v>
      </c>
      <c r="J728" t="s">
        <v>7323</v>
      </c>
      <c r="K728" t="s">
        <v>18865</v>
      </c>
    </row>
    <row r="729" spans="1:11" x14ac:dyDescent="0.25">
      <c r="A729" s="19" t="s">
        <v>8614</v>
      </c>
      <c r="B729" s="19" t="s">
        <v>1724</v>
      </c>
      <c r="C729" t="s">
        <v>1724</v>
      </c>
      <c r="D729" s="19" t="s">
        <v>7439</v>
      </c>
      <c r="E729" t="s">
        <v>19564</v>
      </c>
      <c r="F729" t="s">
        <v>19565</v>
      </c>
      <c r="G729" t="s">
        <v>6517</v>
      </c>
      <c r="H729" s="19" t="s">
        <v>7348</v>
      </c>
      <c r="I729" t="s">
        <v>18109</v>
      </c>
      <c r="J729" t="s">
        <v>7323</v>
      </c>
      <c r="K729" t="s">
        <v>18865</v>
      </c>
    </row>
    <row r="730" spans="1:11" x14ac:dyDescent="0.25">
      <c r="A730" s="19" t="s">
        <v>8616</v>
      </c>
      <c r="B730" s="19" t="s">
        <v>1730</v>
      </c>
      <c r="C730" t="s">
        <v>1730</v>
      </c>
      <c r="D730" s="19" t="s">
        <v>2245</v>
      </c>
      <c r="E730" t="s">
        <v>19566</v>
      </c>
      <c r="F730" t="s">
        <v>19567</v>
      </c>
      <c r="G730" t="s">
        <v>6517</v>
      </c>
      <c r="H730" s="19" t="s">
        <v>7348</v>
      </c>
      <c r="I730" t="s">
        <v>18109</v>
      </c>
      <c r="J730" t="s">
        <v>7323</v>
      </c>
      <c r="K730" t="s">
        <v>18865</v>
      </c>
    </row>
    <row r="731" spans="1:11" x14ac:dyDescent="0.25">
      <c r="A731" s="19" t="s">
        <v>8618</v>
      </c>
      <c r="B731" s="19" t="s">
        <v>1731</v>
      </c>
      <c r="C731" t="s">
        <v>1731</v>
      </c>
      <c r="D731" s="19" t="s">
        <v>7356</v>
      </c>
      <c r="E731" t="s">
        <v>19568</v>
      </c>
      <c r="F731" t="s">
        <v>19569</v>
      </c>
      <c r="G731" t="s">
        <v>6517</v>
      </c>
      <c r="H731" s="19" t="s">
        <v>7348</v>
      </c>
      <c r="I731" t="s">
        <v>18109</v>
      </c>
      <c r="J731" t="s">
        <v>7323</v>
      </c>
      <c r="K731" t="s">
        <v>18865</v>
      </c>
    </row>
    <row r="732" spans="1:11" x14ac:dyDescent="0.25">
      <c r="A732" s="19" t="s">
        <v>8620</v>
      </c>
      <c r="B732" s="19" t="s">
        <v>1732</v>
      </c>
      <c r="C732" t="s">
        <v>1732</v>
      </c>
      <c r="D732" s="19" t="s">
        <v>7436</v>
      </c>
      <c r="E732" t="s">
        <v>19570</v>
      </c>
      <c r="F732" t="s">
        <v>19571</v>
      </c>
      <c r="G732" t="s">
        <v>6517</v>
      </c>
      <c r="H732" s="19" t="s">
        <v>7348</v>
      </c>
      <c r="I732" t="s">
        <v>18109</v>
      </c>
      <c r="J732" t="s">
        <v>7323</v>
      </c>
      <c r="K732" t="s">
        <v>18865</v>
      </c>
    </row>
    <row r="733" spans="1:11" x14ac:dyDescent="0.25">
      <c r="A733" s="19" t="s">
        <v>8621</v>
      </c>
      <c r="B733" s="19" t="s">
        <v>1733</v>
      </c>
      <c r="C733" t="s">
        <v>1733</v>
      </c>
      <c r="D733" s="19" t="s">
        <v>7439</v>
      </c>
      <c r="E733" t="s">
        <v>19572</v>
      </c>
      <c r="F733" t="s">
        <v>19573</v>
      </c>
      <c r="G733" t="s">
        <v>6517</v>
      </c>
      <c r="H733" s="19" t="s">
        <v>7348</v>
      </c>
      <c r="I733" t="s">
        <v>18109</v>
      </c>
      <c r="J733" t="s">
        <v>7323</v>
      </c>
      <c r="K733" t="s">
        <v>18865</v>
      </c>
    </row>
    <row r="734" spans="1:11" x14ac:dyDescent="0.25">
      <c r="A734" s="19" t="s">
        <v>8623</v>
      </c>
      <c r="B734" s="19" t="s">
        <v>1739</v>
      </c>
      <c r="C734" t="s">
        <v>1739</v>
      </c>
      <c r="D734" s="19" t="s">
        <v>2245</v>
      </c>
      <c r="E734" t="s">
        <v>19574</v>
      </c>
      <c r="F734" t="s">
        <v>19575</v>
      </c>
      <c r="G734" t="s">
        <v>6517</v>
      </c>
      <c r="H734" s="19" t="s">
        <v>7348</v>
      </c>
      <c r="I734" t="s">
        <v>18109</v>
      </c>
      <c r="J734" t="s">
        <v>7323</v>
      </c>
      <c r="K734" t="s">
        <v>18865</v>
      </c>
    </row>
    <row r="735" spans="1:11" x14ac:dyDescent="0.25">
      <c r="A735" s="19" t="s">
        <v>8625</v>
      </c>
      <c r="B735" s="19" t="s">
        <v>1740</v>
      </c>
      <c r="C735" t="s">
        <v>1740</v>
      </c>
      <c r="D735" s="19" t="s">
        <v>7356</v>
      </c>
      <c r="E735" t="s">
        <v>19576</v>
      </c>
      <c r="F735" t="s">
        <v>19577</v>
      </c>
      <c r="G735" t="s">
        <v>6517</v>
      </c>
      <c r="H735" s="19" t="s">
        <v>7348</v>
      </c>
      <c r="I735" t="s">
        <v>18109</v>
      </c>
      <c r="J735" t="s">
        <v>7323</v>
      </c>
      <c r="K735" t="s">
        <v>18865</v>
      </c>
    </row>
    <row r="736" spans="1:11" x14ac:dyDescent="0.25">
      <c r="A736" s="19" t="s">
        <v>8627</v>
      </c>
      <c r="B736" s="19" t="s">
        <v>1741</v>
      </c>
      <c r="C736" t="s">
        <v>1741</v>
      </c>
      <c r="D736" s="19" t="s">
        <v>7436</v>
      </c>
      <c r="E736" t="s">
        <v>19578</v>
      </c>
      <c r="F736" t="s">
        <v>19579</v>
      </c>
      <c r="G736" t="s">
        <v>6517</v>
      </c>
      <c r="H736" s="19" t="s">
        <v>7348</v>
      </c>
      <c r="I736" t="s">
        <v>18109</v>
      </c>
      <c r="J736" t="s">
        <v>7323</v>
      </c>
      <c r="K736" t="s">
        <v>18865</v>
      </c>
    </row>
    <row r="737" spans="1:11" x14ac:dyDescent="0.25">
      <c r="A737" s="19" t="s">
        <v>8628</v>
      </c>
      <c r="B737" s="19" t="s">
        <v>1742</v>
      </c>
      <c r="C737" t="s">
        <v>1742</v>
      </c>
      <c r="D737" s="19" t="s">
        <v>7439</v>
      </c>
      <c r="E737" t="s">
        <v>19580</v>
      </c>
      <c r="F737" t="s">
        <v>19581</v>
      </c>
      <c r="G737" t="s">
        <v>6517</v>
      </c>
      <c r="H737" s="19" t="s">
        <v>7348</v>
      </c>
      <c r="I737" t="s">
        <v>18109</v>
      </c>
      <c r="J737" t="s">
        <v>7323</v>
      </c>
      <c r="K737" t="s">
        <v>18865</v>
      </c>
    </row>
    <row r="738" spans="1:11" x14ac:dyDescent="0.25">
      <c r="A738" s="19" t="s">
        <v>8629</v>
      </c>
      <c r="B738" s="19" t="s">
        <v>1748</v>
      </c>
      <c r="C738" t="s">
        <v>1748</v>
      </c>
      <c r="D738" s="19" t="s">
        <v>2245</v>
      </c>
      <c r="E738" t="s">
        <v>19582</v>
      </c>
      <c r="F738" t="s">
        <v>19583</v>
      </c>
      <c r="G738" t="s">
        <v>6517</v>
      </c>
      <c r="H738" s="19" t="s">
        <v>7348</v>
      </c>
      <c r="I738" t="s">
        <v>18109</v>
      </c>
      <c r="J738" t="s">
        <v>7323</v>
      </c>
      <c r="K738" t="s">
        <v>18865</v>
      </c>
    </row>
    <row r="739" spans="1:11" x14ac:dyDescent="0.25">
      <c r="A739" s="19" t="s">
        <v>8631</v>
      </c>
      <c r="B739" s="19" t="s">
        <v>1749</v>
      </c>
      <c r="C739" t="s">
        <v>1749</v>
      </c>
      <c r="D739" s="19" t="s">
        <v>7356</v>
      </c>
      <c r="E739" t="s">
        <v>19584</v>
      </c>
      <c r="F739" t="s">
        <v>19585</v>
      </c>
      <c r="G739" t="s">
        <v>6517</v>
      </c>
      <c r="H739" s="19" t="s">
        <v>7348</v>
      </c>
      <c r="I739" t="s">
        <v>18109</v>
      </c>
      <c r="J739" t="s">
        <v>7323</v>
      </c>
      <c r="K739" t="s">
        <v>18865</v>
      </c>
    </row>
    <row r="740" spans="1:11" x14ac:dyDescent="0.25">
      <c r="A740" s="19" t="s">
        <v>8632</v>
      </c>
      <c r="B740" s="19" t="s">
        <v>1750</v>
      </c>
      <c r="C740" t="s">
        <v>1750</v>
      </c>
      <c r="D740" s="19" t="s">
        <v>7436</v>
      </c>
      <c r="E740" t="s">
        <v>19586</v>
      </c>
      <c r="F740" t="s">
        <v>19587</v>
      </c>
      <c r="G740" t="s">
        <v>6517</v>
      </c>
      <c r="H740" s="19" t="s">
        <v>7348</v>
      </c>
      <c r="I740" t="s">
        <v>18109</v>
      </c>
      <c r="J740" t="s">
        <v>7323</v>
      </c>
      <c r="K740" t="s">
        <v>18865</v>
      </c>
    </row>
    <row r="741" spans="1:11" x14ac:dyDescent="0.25">
      <c r="A741" s="19" t="s">
        <v>8634</v>
      </c>
      <c r="B741" s="19" t="s">
        <v>1751</v>
      </c>
      <c r="C741" t="s">
        <v>1751</v>
      </c>
      <c r="D741" s="19" t="s">
        <v>7439</v>
      </c>
      <c r="E741" t="s">
        <v>19588</v>
      </c>
      <c r="F741" t="s">
        <v>19589</v>
      </c>
      <c r="G741" t="s">
        <v>6517</v>
      </c>
      <c r="H741" s="19" t="s">
        <v>7348</v>
      </c>
      <c r="I741" t="s">
        <v>18109</v>
      </c>
      <c r="J741" t="s">
        <v>7323</v>
      </c>
      <c r="K741" t="s">
        <v>18865</v>
      </c>
    </row>
    <row r="742" spans="1:11" x14ac:dyDescent="0.25">
      <c r="A742" s="19" t="s">
        <v>8635</v>
      </c>
      <c r="B742" s="19" t="s">
        <v>1757</v>
      </c>
      <c r="C742" t="s">
        <v>1757</v>
      </c>
      <c r="D742" s="19" t="s">
        <v>2245</v>
      </c>
      <c r="E742" t="s">
        <v>19590</v>
      </c>
      <c r="F742" t="s">
        <v>19591</v>
      </c>
      <c r="G742" t="s">
        <v>6517</v>
      </c>
      <c r="H742" s="19" t="s">
        <v>7348</v>
      </c>
      <c r="I742" t="s">
        <v>18109</v>
      </c>
      <c r="J742" t="s">
        <v>7323</v>
      </c>
      <c r="K742" t="s">
        <v>18865</v>
      </c>
    </row>
    <row r="743" spans="1:11" x14ac:dyDescent="0.25">
      <c r="A743" s="19" t="s">
        <v>8636</v>
      </c>
      <c r="B743" s="19" t="s">
        <v>1758</v>
      </c>
      <c r="C743" t="s">
        <v>1758</v>
      </c>
      <c r="D743" s="19" t="s">
        <v>7356</v>
      </c>
      <c r="E743" t="s">
        <v>19592</v>
      </c>
      <c r="F743" t="s">
        <v>19593</v>
      </c>
      <c r="G743" t="s">
        <v>6517</v>
      </c>
      <c r="H743" s="19" t="s">
        <v>7348</v>
      </c>
      <c r="I743" t="s">
        <v>18109</v>
      </c>
      <c r="J743" t="s">
        <v>7323</v>
      </c>
      <c r="K743" t="s">
        <v>18865</v>
      </c>
    </row>
    <row r="744" spans="1:11" x14ac:dyDescent="0.25">
      <c r="A744" s="19" t="s">
        <v>8637</v>
      </c>
      <c r="B744" s="19" t="s">
        <v>1759</v>
      </c>
      <c r="C744" t="s">
        <v>1759</v>
      </c>
      <c r="D744" s="19" t="s">
        <v>7436</v>
      </c>
      <c r="E744" t="s">
        <v>19594</v>
      </c>
      <c r="F744" t="s">
        <v>19595</v>
      </c>
      <c r="G744" t="s">
        <v>6517</v>
      </c>
      <c r="H744" s="19" t="s">
        <v>7348</v>
      </c>
      <c r="I744" t="s">
        <v>18109</v>
      </c>
      <c r="J744" t="s">
        <v>7323</v>
      </c>
      <c r="K744" t="s">
        <v>18865</v>
      </c>
    </row>
    <row r="745" spans="1:11" x14ac:dyDescent="0.25">
      <c r="A745" s="19" t="s">
        <v>8639</v>
      </c>
      <c r="B745" s="19" t="s">
        <v>1760</v>
      </c>
      <c r="C745" t="s">
        <v>1760</v>
      </c>
      <c r="D745" s="19" t="s">
        <v>7439</v>
      </c>
      <c r="E745" t="s">
        <v>19596</v>
      </c>
      <c r="F745" t="s">
        <v>19597</v>
      </c>
      <c r="G745" t="s">
        <v>6517</v>
      </c>
      <c r="H745" s="19" t="s">
        <v>7348</v>
      </c>
      <c r="I745" t="s">
        <v>18109</v>
      </c>
      <c r="J745" t="s">
        <v>7323</v>
      </c>
      <c r="K745" t="s">
        <v>18865</v>
      </c>
    </row>
    <row r="746" spans="1:11" x14ac:dyDescent="0.25">
      <c r="A746" s="19" t="s">
        <v>8640</v>
      </c>
      <c r="B746" s="19" t="s">
        <v>1766</v>
      </c>
      <c r="C746" t="s">
        <v>1766</v>
      </c>
      <c r="D746" s="19" t="s">
        <v>2245</v>
      </c>
      <c r="E746" t="s">
        <v>19598</v>
      </c>
      <c r="F746" t="s">
        <v>19599</v>
      </c>
      <c r="G746" t="s">
        <v>6517</v>
      </c>
      <c r="H746" s="19" t="s">
        <v>7348</v>
      </c>
      <c r="I746" t="s">
        <v>18109</v>
      </c>
      <c r="J746" t="s">
        <v>7323</v>
      </c>
      <c r="K746" t="s">
        <v>18865</v>
      </c>
    </row>
    <row r="747" spans="1:11" x14ac:dyDescent="0.25">
      <c r="A747" s="19" t="s">
        <v>8641</v>
      </c>
      <c r="B747" s="19" t="s">
        <v>1767</v>
      </c>
      <c r="C747" t="s">
        <v>1767</v>
      </c>
      <c r="D747" s="19" t="s">
        <v>7356</v>
      </c>
      <c r="E747" t="s">
        <v>19600</v>
      </c>
      <c r="F747" t="s">
        <v>19601</v>
      </c>
      <c r="G747" t="s">
        <v>6517</v>
      </c>
      <c r="H747" s="19" t="s">
        <v>7348</v>
      </c>
      <c r="I747" t="s">
        <v>18109</v>
      </c>
      <c r="J747" t="s">
        <v>7323</v>
      </c>
      <c r="K747" t="s">
        <v>18865</v>
      </c>
    </row>
    <row r="748" spans="1:11" x14ac:dyDescent="0.25">
      <c r="A748" s="19" t="s">
        <v>8643</v>
      </c>
      <c r="B748" s="19" t="s">
        <v>1768</v>
      </c>
      <c r="C748" t="s">
        <v>1768</v>
      </c>
      <c r="D748" s="19" t="s">
        <v>7436</v>
      </c>
      <c r="E748" t="s">
        <v>19602</v>
      </c>
      <c r="F748" t="s">
        <v>19603</v>
      </c>
      <c r="G748" t="s">
        <v>6517</v>
      </c>
      <c r="H748" s="19" t="s">
        <v>7348</v>
      </c>
      <c r="I748" t="s">
        <v>18109</v>
      </c>
      <c r="J748" t="s">
        <v>7323</v>
      </c>
      <c r="K748" t="s">
        <v>18865</v>
      </c>
    </row>
    <row r="749" spans="1:11" x14ac:dyDescent="0.25">
      <c r="A749" s="19" t="s">
        <v>8645</v>
      </c>
      <c r="B749" s="19" t="s">
        <v>1769</v>
      </c>
      <c r="C749" t="s">
        <v>1769</v>
      </c>
      <c r="D749" s="19" t="s">
        <v>7439</v>
      </c>
      <c r="E749" t="s">
        <v>19604</v>
      </c>
      <c r="F749" t="s">
        <v>19605</v>
      </c>
      <c r="G749" t="s">
        <v>6517</v>
      </c>
      <c r="H749" s="19" t="s">
        <v>7348</v>
      </c>
      <c r="I749" t="s">
        <v>18109</v>
      </c>
      <c r="J749" t="s">
        <v>7323</v>
      </c>
      <c r="K749" t="s">
        <v>18865</v>
      </c>
    </row>
    <row r="750" spans="1:11" x14ac:dyDescent="0.25">
      <c r="A750" s="19" t="s">
        <v>8646</v>
      </c>
      <c r="B750" s="19" t="s">
        <v>1775</v>
      </c>
      <c r="C750" t="s">
        <v>1775</v>
      </c>
      <c r="D750" s="19" t="s">
        <v>2245</v>
      </c>
      <c r="E750" t="s">
        <v>19606</v>
      </c>
      <c r="F750" t="s">
        <v>19607</v>
      </c>
      <c r="G750" t="s">
        <v>6517</v>
      </c>
      <c r="H750" s="19" t="s">
        <v>7348</v>
      </c>
      <c r="I750" t="s">
        <v>18109</v>
      </c>
      <c r="J750" t="s">
        <v>7323</v>
      </c>
      <c r="K750" t="s">
        <v>18865</v>
      </c>
    </row>
    <row r="751" spans="1:11" x14ac:dyDescent="0.25">
      <c r="A751" s="19" t="s">
        <v>8647</v>
      </c>
      <c r="B751" s="19" t="s">
        <v>1776</v>
      </c>
      <c r="C751" t="s">
        <v>1776</v>
      </c>
      <c r="D751" s="19" t="s">
        <v>7356</v>
      </c>
      <c r="E751" t="s">
        <v>19608</v>
      </c>
      <c r="F751" t="s">
        <v>19609</v>
      </c>
      <c r="G751" t="s">
        <v>6517</v>
      </c>
      <c r="H751" s="19" t="s">
        <v>7348</v>
      </c>
      <c r="I751" t="s">
        <v>18109</v>
      </c>
      <c r="J751" t="s">
        <v>7323</v>
      </c>
      <c r="K751" t="s">
        <v>18865</v>
      </c>
    </row>
    <row r="752" spans="1:11" x14ac:dyDescent="0.25">
      <c r="A752" s="19" t="s">
        <v>8649</v>
      </c>
      <c r="B752" s="19" t="s">
        <v>1777</v>
      </c>
      <c r="C752" t="s">
        <v>1777</v>
      </c>
      <c r="D752" s="19" t="s">
        <v>7436</v>
      </c>
      <c r="E752" t="s">
        <v>19610</v>
      </c>
      <c r="F752" t="s">
        <v>19611</v>
      </c>
      <c r="G752" t="s">
        <v>6517</v>
      </c>
      <c r="H752" s="19" t="s">
        <v>7348</v>
      </c>
      <c r="I752" t="s">
        <v>18109</v>
      </c>
      <c r="J752" t="s">
        <v>7323</v>
      </c>
      <c r="K752" t="s">
        <v>18865</v>
      </c>
    </row>
    <row r="753" spans="1:11" x14ac:dyDescent="0.25">
      <c r="A753" s="19" t="s">
        <v>8650</v>
      </c>
      <c r="B753" s="19" t="s">
        <v>1778</v>
      </c>
      <c r="C753" t="s">
        <v>1778</v>
      </c>
      <c r="D753" s="19" t="s">
        <v>7439</v>
      </c>
      <c r="E753" t="s">
        <v>19612</v>
      </c>
      <c r="F753" t="s">
        <v>19613</v>
      </c>
      <c r="G753" t="s">
        <v>6517</v>
      </c>
      <c r="H753" s="19" t="s">
        <v>7348</v>
      </c>
      <c r="I753" t="s">
        <v>18109</v>
      </c>
      <c r="J753" t="s">
        <v>7323</v>
      </c>
      <c r="K753" t="s">
        <v>18865</v>
      </c>
    </row>
    <row r="754" spans="1:11" x14ac:dyDescent="0.25">
      <c r="A754" s="19" t="s">
        <v>8651</v>
      </c>
      <c r="B754" s="19" t="s">
        <v>1784</v>
      </c>
      <c r="C754" t="s">
        <v>1784</v>
      </c>
      <c r="D754" s="19" t="s">
        <v>2245</v>
      </c>
      <c r="E754" t="s">
        <v>19614</v>
      </c>
      <c r="F754" t="s">
        <v>19615</v>
      </c>
      <c r="G754" t="s">
        <v>6517</v>
      </c>
      <c r="H754" s="19" t="s">
        <v>7348</v>
      </c>
      <c r="I754" t="s">
        <v>18109</v>
      </c>
      <c r="J754" t="s">
        <v>7323</v>
      </c>
      <c r="K754" t="s">
        <v>18865</v>
      </c>
    </row>
    <row r="755" spans="1:11" x14ac:dyDescent="0.25">
      <c r="A755" s="19" t="s">
        <v>8652</v>
      </c>
      <c r="B755" s="19" t="s">
        <v>1785</v>
      </c>
      <c r="C755" t="s">
        <v>1785</v>
      </c>
      <c r="D755" s="19" t="s">
        <v>7356</v>
      </c>
      <c r="E755" t="s">
        <v>19616</v>
      </c>
      <c r="F755" t="s">
        <v>19617</v>
      </c>
      <c r="G755" t="s">
        <v>6517</v>
      </c>
      <c r="H755" s="19" t="s">
        <v>7348</v>
      </c>
      <c r="I755" t="s">
        <v>18109</v>
      </c>
      <c r="J755" t="s">
        <v>7323</v>
      </c>
      <c r="K755" t="s">
        <v>18865</v>
      </c>
    </row>
    <row r="756" spans="1:11" x14ac:dyDescent="0.25">
      <c r="A756" s="19" t="s">
        <v>8653</v>
      </c>
      <c r="B756" s="19" t="s">
        <v>1786</v>
      </c>
      <c r="C756" t="s">
        <v>1786</v>
      </c>
      <c r="D756" s="19" t="s">
        <v>7436</v>
      </c>
      <c r="E756" t="s">
        <v>19618</v>
      </c>
      <c r="F756" t="s">
        <v>19619</v>
      </c>
      <c r="G756" t="s">
        <v>6517</v>
      </c>
      <c r="H756" s="19" t="s">
        <v>7348</v>
      </c>
      <c r="I756" t="s">
        <v>18109</v>
      </c>
      <c r="J756" t="s">
        <v>7323</v>
      </c>
      <c r="K756" t="s">
        <v>18865</v>
      </c>
    </row>
    <row r="757" spans="1:11" x14ac:dyDescent="0.25">
      <c r="A757" s="19" t="s">
        <v>8654</v>
      </c>
      <c r="B757" s="19" t="s">
        <v>1787</v>
      </c>
      <c r="C757" t="s">
        <v>1787</v>
      </c>
      <c r="D757" s="19" t="s">
        <v>7439</v>
      </c>
      <c r="E757" t="s">
        <v>19620</v>
      </c>
      <c r="F757" t="s">
        <v>19621</v>
      </c>
      <c r="G757" t="s">
        <v>6517</v>
      </c>
      <c r="H757" s="19" t="s">
        <v>7348</v>
      </c>
      <c r="I757" t="s">
        <v>18109</v>
      </c>
      <c r="J757" t="s">
        <v>7323</v>
      </c>
      <c r="K757" t="s">
        <v>18865</v>
      </c>
    </row>
    <row r="758" spans="1:11" x14ac:dyDescent="0.25">
      <c r="A758" s="19" t="s">
        <v>8655</v>
      </c>
      <c r="B758" s="19" t="s">
        <v>1793</v>
      </c>
      <c r="C758" t="s">
        <v>1793</v>
      </c>
      <c r="D758" s="19" t="s">
        <v>2245</v>
      </c>
      <c r="E758" t="s">
        <v>19622</v>
      </c>
      <c r="F758" t="s">
        <v>19623</v>
      </c>
      <c r="G758" t="s">
        <v>6517</v>
      </c>
      <c r="H758" s="19" t="s">
        <v>7348</v>
      </c>
      <c r="I758" t="s">
        <v>18109</v>
      </c>
      <c r="J758" t="s">
        <v>7323</v>
      </c>
      <c r="K758" t="s">
        <v>18865</v>
      </c>
    </row>
    <row r="759" spans="1:11" x14ac:dyDescent="0.25">
      <c r="A759" s="19" t="s">
        <v>8656</v>
      </c>
      <c r="B759" s="19" t="s">
        <v>1794</v>
      </c>
      <c r="C759" t="s">
        <v>1794</v>
      </c>
      <c r="D759" s="19" t="s">
        <v>7356</v>
      </c>
      <c r="E759" t="s">
        <v>19624</v>
      </c>
      <c r="F759" t="s">
        <v>19625</v>
      </c>
      <c r="G759" t="s">
        <v>6517</v>
      </c>
      <c r="H759" s="19" t="s">
        <v>7348</v>
      </c>
      <c r="I759" t="s">
        <v>18109</v>
      </c>
      <c r="J759" t="s">
        <v>7323</v>
      </c>
      <c r="K759" t="s">
        <v>18865</v>
      </c>
    </row>
    <row r="760" spans="1:11" x14ac:dyDescent="0.25">
      <c r="A760" s="19" t="s">
        <v>8658</v>
      </c>
      <c r="B760" s="19" t="s">
        <v>1795</v>
      </c>
      <c r="C760" t="s">
        <v>1795</v>
      </c>
      <c r="D760" s="19" t="s">
        <v>7436</v>
      </c>
      <c r="E760" t="s">
        <v>19626</v>
      </c>
      <c r="F760" t="s">
        <v>19627</v>
      </c>
      <c r="G760" t="s">
        <v>6517</v>
      </c>
      <c r="H760" s="19" t="s">
        <v>7348</v>
      </c>
      <c r="I760" t="s">
        <v>18109</v>
      </c>
      <c r="J760" t="s">
        <v>7323</v>
      </c>
      <c r="K760" t="s">
        <v>18865</v>
      </c>
    </row>
    <row r="761" spans="1:11" x14ac:dyDescent="0.25">
      <c r="A761" s="19" t="s">
        <v>8659</v>
      </c>
      <c r="B761" s="19" t="s">
        <v>1796</v>
      </c>
      <c r="C761" t="s">
        <v>1796</v>
      </c>
      <c r="D761" s="19" t="s">
        <v>7439</v>
      </c>
      <c r="E761" t="s">
        <v>19628</v>
      </c>
      <c r="F761" t="s">
        <v>19629</v>
      </c>
      <c r="G761" t="s">
        <v>6517</v>
      </c>
      <c r="H761" s="19" t="s">
        <v>7348</v>
      </c>
      <c r="I761" t="s">
        <v>18109</v>
      </c>
      <c r="J761" t="s">
        <v>7323</v>
      </c>
      <c r="K761" t="s">
        <v>18865</v>
      </c>
    </row>
    <row r="762" spans="1:11" x14ac:dyDescent="0.25">
      <c r="A762" s="19" t="s">
        <v>8660</v>
      </c>
      <c r="B762" s="19" t="s">
        <v>1802</v>
      </c>
      <c r="C762" t="s">
        <v>1802</v>
      </c>
      <c r="D762" s="19" t="s">
        <v>2245</v>
      </c>
      <c r="E762" t="s">
        <v>19630</v>
      </c>
      <c r="F762" t="s">
        <v>19631</v>
      </c>
      <c r="G762" t="s">
        <v>6517</v>
      </c>
      <c r="H762" s="19" t="s">
        <v>7348</v>
      </c>
      <c r="I762" t="s">
        <v>18109</v>
      </c>
      <c r="J762" t="s">
        <v>7323</v>
      </c>
      <c r="K762" t="s">
        <v>18865</v>
      </c>
    </row>
    <row r="763" spans="1:11" x14ac:dyDescent="0.25">
      <c r="A763" s="19" t="s">
        <v>8662</v>
      </c>
      <c r="B763" s="19" t="s">
        <v>1803</v>
      </c>
      <c r="C763" t="s">
        <v>1803</v>
      </c>
      <c r="D763" s="19" t="s">
        <v>7356</v>
      </c>
      <c r="E763" t="s">
        <v>19632</v>
      </c>
      <c r="F763" t="s">
        <v>19633</v>
      </c>
      <c r="G763" t="s">
        <v>6517</v>
      </c>
      <c r="H763" s="19" t="s">
        <v>7348</v>
      </c>
      <c r="I763" t="s">
        <v>18109</v>
      </c>
      <c r="J763" t="s">
        <v>7323</v>
      </c>
      <c r="K763" t="s">
        <v>18865</v>
      </c>
    </row>
    <row r="764" spans="1:11" x14ac:dyDescent="0.25">
      <c r="A764" s="19" t="s">
        <v>8664</v>
      </c>
      <c r="B764" s="19" t="s">
        <v>1804</v>
      </c>
      <c r="C764" t="s">
        <v>1804</v>
      </c>
      <c r="D764" s="19" t="s">
        <v>7436</v>
      </c>
      <c r="E764" t="s">
        <v>19634</v>
      </c>
      <c r="F764" t="s">
        <v>19635</v>
      </c>
      <c r="G764" t="s">
        <v>6517</v>
      </c>
      <c r="H764" s="19" t="s">
        <v>7348</v>
      </c>
      <c r="I764" t="s">
        <v>18109</v>
      </c>
      <c r="J764" t="s">
        <v>7323</v>
      </c>
      <c r="K764" t="s">
        <v>18865</v>
      </c>
    </row>
    <row r="765" spans="1:11" x14ac:dyDescent="0.25">
      <c r="A765" s="19" t="s">
        <v>8666</v>
      </c>
      <c r="B765" s="19" t="s">
        <v>1805</v>
      </c>
      <c r="C765" t="s">
        <v>1805</v>
      </c>
      <c r="D765" s="19" t="s">
        <v>7439</v>
      </c>
      <c r="E765" t="s">
        <v>19636</v>
      </c>
      <c r="F765" t="s">
        <v>19637</v>
      </c>
      <c r="G765" t="s">
        <v>6517</v>
      </c>
      <c r="H765" s="19" t="s">
        <v>7348</v>
      </c>
      <c r="I765" t="s">
        <v>18109</v>
      </c>
      <c r="J765" t="s">
        <v>7323</v>
      </c>
      <c r="K765" t="s">
        <v>18865</v>
      </c>
    </row>
    <row r="766" spans="1:11" x14ac:dyDescent="0.25">
      <c r="A766" s="19" t="s">
        <v>8668</v>
      </c>
      <c r="B766" s="19" t="s">
        <v>1811</v>
      </c>
      <c r="C766" t="s">
        <v>1811</v>
      </c>
      <c r="D766" s="19" t="s">
        <v>2245</v>
      </c>
      <c r="E766" t="s">
        <v>19638</v>
      </c>
      <c r="F766" t="s">
        <v>19639</v>
      </c>
      <c r="G766" t="s">
        <v>6517</v>
      </c>
      <c r="H766" s="19" t="s">
        <v>7348</v>
      </c>
      <c r="I766" t="s">
        <v>18109</v>
      </c>
      <c r="J766" t="s">
        <v>7323</v>
      </c>
      <c r="K766" t="s">
        <v>18865</v>
      </c>
    </row>
    <row r="767" spans="1:11" x14ac:dyDescent="0.25">
      <c r="A767" s="19" t="s">
        <v>8669</v>
      </c>
      <c r="B767" s="19" t="s">
        <v>1812</v>
      </c>
      <c r="C767" t="s">
        <v>1812</v>
      </c>
      <c r="D767" s="19" t="s">
        <v>7356</v>
      </c>
      <c r="E767" t="s">
        <v>19640</v>
      </c>
      <c r="F767" t="s">
        <v>19641</v>
      </c>
      <c r="G767" t="s">
        <v>6517</v>
      </c>
      <c r="H767" s="19" t="s">
        <v>7348</v>
      </c>
      <c r="I767" t="s">
        <v>18109</v>
      </c>
      <c r="J767" t="s">
        <v>7323</v>
      </c>
      <c r="K767" t="s">
        <v>18865</v>
      </c>
    </row>
    <row r="768" spans="1:11" x14ac:dyDescent="0.25">
      <c r="A768" s="19" t="s">
        <v>8671</v>
      </c>
      <c r="B768" s="19" t="s">
        <v>1813</v>
      </c>
      <c r="C768" t="s">
        <v>1813</v>
      </c>
      <c r="D768" s="19" t="s">
        <v>7436</v>
      </c>
      <c r="E768" t="s">
        <v>19642</v>
      </c>
      <c r="F768" t="s">
        <v>19643</v>
      </c>
      <c r="G768" t="s">
        <v>6517</v>
      </c>
      <c r="H768" s="19" t="s">
        <v>7348</v>
      </c>
      <c r="I768" t="s">
        <v>18109</v>
      </c>
      <c r="J768" t="s">
        <v>7323</v>
      </c>
      <c r="K768" t="s">
        <v>18865</v>
      </c>
    </row>
    <row r="769" spans="1:11" x14ac:dyDescent="0.25">
      <c r="A769" s="19" t="s">
        <v>8672</v>
      </c>
      <c r="B769" s="19" t="s">
        <v>1814</v>
      </c>
      <c r="C769" t="s">
        <v>1814</v>
      </c>
      <c r="D769" s="19" t="s">
        <v>7439</v>
      </c>
      <c r="E769" t="s">
        <v>19644</v>
      </c>
      <c r="F769" t="s">
        <v>19645</v>
      </c>
      <c r="G769" t="s">
        <v>6517</v>
      </c>
      <c r="H769" s="19" t="s">
        <v>7348</v>
      </c>
      <c r="I769" t="s">
        <v>18109</v>
      </c>
      <c r="J769" t="s">
        <v>7323</v>
      </c>
      <c r="K769" t="s">
        <v>18865</v>
      </c>
    </row>
    <row r="770" spans="1:11" x14ac:dyDescent="0.25">
      <c r="A770" s="19" t="s">
        <v>8673</v>
      </c>
      <c r="B770" s="19" t="s">
        <v>1818</v>
      </c>
      <c r="C770" t="s">
        <v>1818</v>
      </c>
      <c r="D770" s="19" t="s">
        <v>2245</v>
      </c>
      <c r="E770" t="s">
        <v>19646</v>
      </c>
      <c r="F770" t="s">
        <v>19647</v>
      </c>
      <c r="G770" t="s">
        <v>6517</v>
      </c>
      <c r="H770" s="19" t="s">
        <v>7348</v>
      </c>
      <c r="I770" t="s">
        <v>18109</v>
      </c>
      <c r="J770" t="s">
        <v>7323</v>
      </c>
      <c r="K770" t="s">
        <v>18865</v>
      </c>
    </row>
    <row r="771" spans="1:11" x14ac:dyDescent="0.25">
      <c r="A771" s="19" t="s">
        <v>8675</v>
      </c>
      <c r="B771" s="19" t="s">
        <v>1819</v>
      </c>
      <c r="C771" t="s">
        <v>1819</v>
      </c>
      <c r="D771" s="19" t="s">
        <v>7356</v>
      </c>
      <c r="E771" t="s">
        <v>19648</v>
      </c>
      <c r="F771" t="s">
        <v>19649</v>
      </c>
      <c r="G771" t="s">
        <v>6517</v>
      </c>
      <c r="H771" s="19" t="s">
        <v>7348</v>
      </c>
      <c r="I771" t="s">
        <v>18109</v>
      </c>
      <c r="J771" t="s">
        <v>7323</v>
      </c>
      <c r="K771" t="s">
        <v>18865</v>
      </c>
    </row>
    <row r="772" spans="1:11" x14ac:dyDescent="0.25">
      <c r="A772" s="19" t="s">
        <v>8677</v>
      </c>
      <c r="B772" s="19" t="s">
        <v>1820</v>
      </c>
      <c r="C772" t="s">
        <v>1820</v>
      </c>
      <c r="D772" s="19" t="s">
        <v>7436</v>
      </c>
      <c r="E772" t="s">
        <v>19650</v>
      </c>
      <c r="F772" t="s">
        <v>19651</v>
      </c>
      <c r="G772" t="s">
        <v>6517</v>
      </c>
      <c r="H772" s="19" t="s">
        <v>7348</v>
      </c>
      <c r="I772" t="s">
        <v>18109</v>
      </c>
      <c r="J772" t="s">
        <v>7323</v>
      </c>
      <c r="K772" t="s">
        <v>18865</v>
      </c>
    </row>
    <row r="773" spans="1:11" x14ac:dyDescent="0.25">
      <c r="A773" s="19" t="s">
        <v>8679</v>
      </c>
      <c r="B773" s="19" t="s">
        <v>1821</v>
      </c>
      <c r="C773" t="s">
        <v>1821</v>
      </c>
      <c r="D773" s="19" t="s">
        <v>7439</v>
      </c>
      <c r="E773" t="s">
        <v>19652</v>
      </c>
      <c r="F773" t="s">
        <v>19653</v>
      </c>
      <c r="G773" t="s">
        <v>6517</v>
      </c>
      <c r="H773" s="19" t="s">
        <v>7348</v>
      </c>
      <c r="I773" t="s">
        <v>18109</v>
      </c>
      <c r="J773" t="s">
        <v>7323</v>
      </c>
      <c r="K773" t="s">
        <v>18865</v>
      </c>
    </row>
    <row r="774" spans="1:11" x14ac:dyDescent="0.25">
      <c r="A774" s="19" t="s">
        <v>8681</v>
      </c>
      <c r="B774" s="19" t="s">
        <v>1827</v>
      </c>
      <c r="C774" t="s">
        <v>1827</v>
      </c>
      <c r="D774" s="19" t="s">
        <v>2245</v>
      </c>
      <c r="E774" t="s">
        <v>19654</v>
      </c>
      <c r="F774" t="s">
        <v>19655</v>
      </c>
      <c r="G774" t="s">
        <v>6517</v>
      </c>
      <c r="H774" s="19" t="s">
        <v>7348</v>
      </c>
      <c r="I774" t="s">
        <v>18109</v>
      </c>
      <c r="J774" t="s">
        <v>7323</v>
      </c>
      <c r="K774" t="s">
        <v>18865</v>
      </c>
    </row>
    <row r="775" spans="1:11" x14ac:dyDescent="0.25">
      <c r="A775" s="19" t="s">
        <v>8683</v>
      </c>
      <c r="B775" s="19" t="s">
        <v>1828</v>
      </c>
      <c r="C775" t="s">
        <v>1828</v>
      </c>
      <c r="D775" s="19" t="s">
        <v>7356</v>
      </c>
      <c r="E775" t="s">
        <v>19656</v>
      </c>
      <c r="F775" t="s">
        <v>19657</v>
      </c>
      <c r="G775" t="s">
        <v>6517</v>
      </c>
      <c r="H775" s="19" t="s">
        <v>7348</v>
      </c>
      <c r="I775" t="s">
        <v>18109</v>
      </c>
      <c r="J775" t="s">
        <v>7323</v>
      </c>
      <c r="K775" t="s">
        <v>18865</v>
      </c>
    </row>
    <row r="776" spans="1:11" x14ac:dyDescent="0.25">
      <c r="A776" s="19" t="s">
        <v>8684</v>
      </c>
      <c r="B776" s="19" t="s">
        <v>1829</v>
      </c>
      <c r="C776" t="s">
        <v>1829</v>
      </c>
      <c r="D776" s="19" t="s">
        <v>7436</v>
      </c>
      <c r="E776" t="s">
        <v>19658</v>
      </c>
      <c r="F776" t="s">
        <v>19659</v>
      </c>
      <c r="G776" t="s">
        <v>6517</v>
      </c>
      <c r="H776" s="19" t="s">
        <v>7348</v>
      </c>
      <c r="I776" t="s">
        <v>18109</v>
      </c>
      <c r="J776" t="s">
        <v>7323</v>
      </c>
      <c r="K776" t="s">
        <v>18865</v>
      </c>
    </row>
    <row r="777" spans="1:11" x14ac:dyDescent="0.25">
      <c r="A777" s="19" t="s">
        <v>8686</v>
      </c>
      <c r="B777" s="19" t="s">
        <v>1830</v>
      </c>
      <c r="C777" t="s">
        <v>1830</v>
      </c>
      <c r="D777" s="19" t="s">
        <v>7439</v>
      </c>
      <c r="E777" t="s">
        <v>19660</v>
      </c>
      <c r="F777" t="s">
        <v>19661</v>
      </c>
      <c r="G777" t="s">
        <v>6517</v>
      </c>
      <c r="H777" s="19" t="s">
        <v>7348</v>
      </c>
      <c r="I777" t="s">
        <v>18109</v>
      </c>
      <c r="J777" t="s">
        <v>7323</v>
      </c>
      <c r="K777" t="s">
        <v>18865</v>
      </c>
    </row>
    <row r="778" spans="1:11" x14ac:dyDescent="0.25">
      <c r="A778" s="19" t="s">
        <v>8688</v>
      </c>
      <c r="B778" s="19" t="s">
        <v>1834</v>
      </c>
      <c r="C778" t="s">
        <v>1834</v>
      </c>
      <c r="D778" s="19" t="s">
        <v>2245</v>
      </c>
      <c r="E778" t="s">
        <v>19662</v>
      </c>
      <c r="F778" t="s">
        <v>19663</v>
      </c>
      <c r="G778" t="s">
        <v>6517</v>
      </c>
      <c r="H778" s="19" t="s">
        <v>7348</v>
      </c>
      <c r="I778" t="s">
        <v>18109</v>
      </c>
      <c r="J778" t="s">
        <v>7323</v>
      </c>
      <c r="K778" t="s">
        <v>18865</v>
      </c>
    </row>
    <row r="779" spans="1:11" x14ac:dyDescent="0.25">
      <c r="A779" s="19" t="s">
        <v>8689</v>
      </c>
      <c r="B779" s="19" t="s">
        <v>1835</v>
      </c>
      <c r="C779" t="s">
        <v>1835</v>
      </c>
      <c r="D779" s="19" t="s">
        <v>7356</v>
      </c>
      <c r="E779" t="s">
        <v>19664</v>
      </c>
      <c r="F779" t="s">
        <v>19665</v>
      </c>
      <c r="G779" t="s">
        <v>6517</v>
      </c>
      <c r="H779" s="19" t="s">
        <v>7348</v>
      </c>
      <c r="I779" t="s">
        <v>18109</v>
      </c>
      <c r="J779" t="s">
        <v>7323</v>
      </c>
      <c r="K779" t="s">
        <v>18865</v>
      </c>
    </row>
    <row r="780" spans="1:11" x14ac:dyDescent="0.25">
      <c r="A780" s="19" t="s">
        <v>8690</v>
      </c>
      <c r="B780" s="19" t="s">
        <v>1836</v>
      </c>
      <c r="C780" t="s">
        <v>1836</v>
      </c>
      <c r="D780" s="19" t="s">
        <v>7436</v>
      </c>
      <c r="E780" t="s">
        <v>19666</v>
      </c>
      <c r="F780" t="s">
        <v>19667</v>
      </c>
      <c r="G780" t="s">
        <v>6517</v>
      </c>
      <c r="H780" s="19" t="s">
        <v>7348</v>
      </c>
      <c r="I780" t="s">
        <v>18109</v>
      </c>
      <c r="J780" t="s">
        <v>7323</v>
      </c>
      <c r="K780" t="s">
        <v>18865</v>
      </c>
    </row>
    <row r="781" spans="1:11" x14ac:dyDescent="0.25">
      <c r="A781" s="19" t="s">
        <v>8691</v>
      </c>
      <c r="B781" s="19" t="s">
        <v>1837</v>
      </c>
      <c r="C781" t="s">
        <v>1837</v>
      </c>
      <c r="D781" s="19" t="s">
        <v>7439</v>
      </c>
      <c r="E781" t="s">
        <v>19668</v>
      </c>
      <c r="F781" t="s">
        <v>19669</v>
      </c>
      <c r="G781" t="s">
        <v>6517</v>
      </c>
      <c r="H781" s="19" t="s">
        <v>7348</v>
      </c>
      <c r="I781" t="s">
        <v>18109</v>
      </c>
      <c r="J781" t="s">
        <v>7323</v>
      </c>
      <c r="K781" t="s">
        <v>18865</v>
      </c>
    </row>
    <row r="782" spans="1:11" x14ac:dyDescent="0.25">
      <c r="A782" s="19" t="s">
        <v>8692</v>
      </c>
      <c r="B782" s="19" t="s">
        <v>1841</v>
      </c>
      <c r="C782" t="s">
        <v>1841</v>
      </c>
      <c r="D782" s="19" t="s">
        <v>2245</v>
      </c>
      <c r="E782" t="s">
        <v>19670</v>
      </c>
      <c r="F782" t="s">
        <v>19671</v>
      </c>
      <c r="G782" t="s">
        <v>6517</v>
      </c>
      <c r="H782" s="19" t="s">
        <v>7348</v>
      </c>
      <c r="I782" t="s">
        <v>18109</v>
      </c>
      <c r="J782" t="s">
        <v>7323</v>
      </c>
      <c r="K782" t="s">
        <v>18865</v>
      </c>
    </row>
    <row r="783" spans="1:11" x14ac:dyDescent="0.25">
      <c r="A783" s="19" t="s">
        <v>8693</v>
      </c>
      <c r="B783" s="19" t="s">
        <v>1842</v>
      </c>
      <c r="C783" t="s">
        <v>1842</v>
      </c>
      <c r="D783" s="19" t="s">
        <v>7356</v>
      </c>
      <c r="E783" t="s">
        <v>19672</v>
      </c>
      <c r="F783" t="s">
        <v>19673</v>
      </c>
      <c r="G783" t="s">
        <v>6517</v>
      </c>
      <c r="H783" s="19" t="s">
        <v>7348</v>
      </c>
      <c r="I783" t="s">
        <v>18109</v>
      </c>
      <c r="J783" t="s">
        <v>7323</v>
      </c>
      <c r="K783" t="s">
        <v>18865</v>
      </c>
    </row>
    <row r="784" spans="1:11" x14ac:dyDescent="0.25">
      <c r="A784" s="19" t="s">
        <v>8695</v>
      </c>
      <c r="B784" s="19" t="s">
        <v>1843</v>
      </c>
      <c r="C784" t="s">
        <v>1843</v>
      </c>
      <c r="D784" s="19" t="s">
        <v>7436</v>
      </c>
      <c r="E784" t="s">
        <v>19674</v>
      </c>
      <c r="F784" t="s">
        <v>19675</v>
      </c>
      <c r="G784" t="s">
        <v>6517</v>
      </c>
      <c r="H784" s="19" t="s">
        <v>7348</v>
      </c>
      <c r="I784" t="s">
        <v>18109</v>
      </c>
      <c r="J784" t="s">
        <v>7323</v>
      </c>
      <c r="K784" t="s">
        <v>18865</v>
      </c>
    </row>
    <row r="785" spans="1:11" x14ac:dyDescent="0.25">
      <c r="A785" s="19" t="s">
        <v>8697</v>
      </c>
      <c r="B785" s="19" t="s">
        <v>1844</v>
      </c>
      <c r="C785" t="s">
        <v>1844</v>
      </c>
      <c r="D785" s="19" t="s">
        <v>7439</v>
      </c>
      <c r="E785" t="s">
        <v>19676</v>
      </c>
      <c r="F785" t="s">
        <v>19677</v>
      </c>
      <c r="G785" t="s">
        <v>6517</v>
      </c>
      <c r="H785" s="19" t="s">
        <v>7348</v>
      </c>
      <c r="I785" t="s">
        <v>18109</v>
      </c>
      <c r="J785" t="s">
        <v>7323</v>
      </c>
      <c r="K785" t="s">
        <v>18865</v>
      </c>
    </row>
    <row r="786" spans="1:11" x14ac:dyDescent="0.25">
      <c r="A786" s="19" t="s">
        <v>8698</v>
      </c>
      <c r="B786" s="19" t="s">
        <v>1850</v>
      </c>
      <c r="C786" t="s">
        <v>1850</v>
      </c>
      <c r="D786" s="19" t="s">
        <v>2245</v>
      </c>
      <c r="E786" t="s">
        <v>19678</v>
      </c>
      <c r="F786" t="s">
        <v>19679</v>
      </c>
      <c r="G786" t="s">
        <v>6517</v>
      </c>
      <c r="H786" s="19" t="s">
        <v>7348</v>
      </c>
      <c r="I786" t="s">
        <v>18109</v>
      </c>
      <c r="J786" t="s">
        <v>7323</v>
      </c>
      <c r="K786" t="s">
        <v>18865</v>
      </c>
    </row>
    <row r="787" spans="1:11" x14ac:dyDescent="0.25">
      <c r="A787" s="19" t="s">
        <v>8699</v>
      </c>
      <c r="B787" s="19" t="s">
        <v>1851</v>
      </c>
      <c r="C787" t="s">
        <v>1851</v>
      </c>
      <c r="D787" s="19" t="s">
        <v>7356</v>
      </c>
      <c r="E787" t="s">
        <v>19680</v>
      </c>
      <c r="F787" t="s">
        <v>19681</v>
      </c>
      <c r="G787" t="s">
        <v>6517</v>
      </c>
      <c r="H787" s="19" t="s">
        <v>7348</v>
      </c>
      <c r="I787" t="s">
        <v>18109</v>
      </c>
      <c r="J787" t="s">
        <v>7323</v>
      </c>
      <c r="K787" t="s">
        <v>18865</v>
      </c>
    </row>
    <row r="788" spans="1:11" x14ac:dyDescent="0.25">
      <c r="A788" s="19" t="s">
        <v>8701</v>
      </c>
      <c r="B788" s="19" t="s">
        <v>1852</v>
      </c>
      <c r="C788" t="s">
        <v>1852</v>
      </c>
      <c r="D788" s="19" t="s">
        <v>7436</v>
      </c>
      <c r="E788" t="s">
        <v>19682</v>
      </c>
      <c r="F788" t="s">
        <v>19683</v>
      </c>
      <c r="G788" t="s">
        <v>6517</v>
      </c>
      <c r="H788" s="19" t="s">
        <v>7348</v>
      </c>
      <c r="I788" t="s">
        <v>18109</v>
      </c>
      <c r="J788" t="s">
        <v>7323</v>
      </c>
      <c r="K788" t="s">
        <v>18865</v>
      </c>
    </row>
    <row r="789" spans="1:11" x14ac:dyDescent="0.25">
      <c r="A789" s="19" t="s">
        <v>8703</v>
      </c>
      <c r="B789" s="19" t="s">
        <v>1853</v>
      </c>
      <c r="C789" t="s">
        <v>1853</v>
      </c>
      <c r="D789" s="19" t="s">
        <v>7439</v>
      </c>
      <c r="E789" t="s">
        <v>19684</v>
      </c>
      <c r="F789" t="s">
        <v>19685</v>
      </c>
      <c r="G789" t="s">
        <v>6517</v>
      </c>
      <c r="H789" s="19" t="s">
        <v>7348</v>
      </c>
      <c r="I789" t="s">
        <v>18109</v>
      </c>
      <c r="J789" t="s">
        <v>7323</v>
      </c>
      <c r="K789" t="s">
        <v>18865</v>
      </c>
    </row>
    <row r="790" spans="1:11" x14ac:dyDescent="0.25">
      <c r="A790" s="19" t="s">
        <v>8705</v>
      </c>
      <c r="B790" s="19" t="s">
        <v>1857</v>
      </c>
      <c r="C790" t="s">
        <v>1857</v>
      </c>
      <c r="D790" s="19" t="s">
        <v>2245</v>
      </c>
      <c r="E790" t="s">
        <v>19686</v>
      </c>
      <c r="F790" t="s">
        <v>19687</v>
      </c>
      <c r="G790" t="s">
        <v>6517</v>
      </c>
      <c r="H790" s="19" t="s">
        <v>7348</v>
      </c>
      <c r="I790" t="s">
        <v>18109</v>
      </c>
      <c r="J790" t="s">
        <v>7323</v>
      </c>
      <c r="K790" t="s">
        <v>18865</v>
      </c>
    </row>
    <row r="791" spans="1:11" x14ac:dyDescent="0.25">
      <c r="A791" s="19" t="s">
        <v>8707</v>
      </c>
      <c r="B791" s="19" t="s">
        <v>1858</v>
      </c>
      <c r="C791" t="s">
        <v>1858</v>
      </c>
      <c r="D791" s="19" t="s">
        <v>7356</v>
      </c>
      <c r="E791" t="s">
        <v>19688</v>
      </c>
      <c r="F791" t="s">
        <v>19689</v>
      </c>
      <c r="G791" t="s">
        <v>6517</v>
      </c>
      <c r="H791" s="19" t="s">
        <v>7348</v>
      </c>
      <c r="I791" t="s">
        <v>18109</v>
      </c>
      <c r="J791" t="s">
        <v>7323</v>
      </c>
      <c r="K791" t="s">
        <v>18865</v>
      </c>
    </row>
    <row r="792" spans="1:11" x14ac:dyDescent="0.25">
      <c r="A792" s="19" t="s">
        <v>8709</v>
      </c>
      <c r="B792" s="19" t="s">
        <v>1859</v>
      </c>
      <c r="C792" t="s">
        <v>1859</v>
      </c>
      <c r="D792" s="19" t="s">
        <v>7436</v>
      </c>
      <c r="E792" t="s">
        <v>19690</v>
      </c>
      <c r="F792" t="s">
        <v>19691</v>
      </c>
      <c r="G792" t="s">
        <v>6517</v>
      </c>
      <c r="H792" s="19" t="s">
        <v>7348</v>
      </c>
      <c r="I792" t="s">
        <v>18109</v>
      </c>
      <c r="J792" t="s">
        <v>7323</v>
      </c>
      <c r="K792" t="s">
        <v>18865</v>
      </c>
    </row>
    <row r="793" spans="1:11" x14ac:dyDescent="0.25">
      <c r="A793" s="19" t="s">
        <v>8710</v>
      </c>
      <c r="B793" s="19" t="s">
        <v>1860</v>
      </c>
      <c r="C793" t="s">
        <v>1860</v>
      </c>
      <c r="D793" s="19" t="s">
        <v>7439</v>
      </c>
      <c r="E793" t="s">
        <v>19692</v>
      </c>
      <c r="F793" t="s">
        <v>19693</v>
      </c>
      <c r="G793" t="s">
        <v>6517</v>
      </c>
      <c r="H793" s="19" t="s">
        <v>7348</v>
      </c>
      <c r="I793" t="s">
        <v>18109</v>
      </c>
      <c r="J793" t="s">
        <v>7323</v>
      </c>
      <c r="K793" t="s">
        <v>18865</v>
      </c>
    </row>
    <row r="794" spans="1:11" x14ac:dyDescent="0.25">
      <c r="A794" s="19" t="s">
        <v>8711</v>
      </c>
      <c r="B794" s="19" t="s">
        <v>1866</v>
      </c>
      <c r="C794" t="s">
        <v>1866</v>
      </c>
      <c r="D794" s="19" t="s">
        <v>2245</v>
      </c>
      <c r="E794" t="s">
        <v>19694</v>
      </c>
      <c r="F794" t="s">
        <v>19695</v>
      </c>
      <c r="G794" t="s">
        <v>6517</v>
      </c>
      <c r="H794" s="19" t="s">
        <v>7348</v>
      </c>
      <c r="I794" t="s">
        <v>18109</v>
      </c>
      <c r="J794" t="s">
        <v>7323</v>
      </c>
      <c r="K794" t="s">
        <v>18865</v>
      </c>
    </row>
    <row r="795" spans="1:11" x14ac:dyDescent="0.25">
      <c r="A795" s="19" t="s">
        <v>8712</v>
      </c>
      <c r="B795" s="19" t="s">
        <v>1867</v>
      </c>
      <c r="C795" t="s">
        <v>1867</v>
      </c>
      <c r="D795" s="19" t="s">
        <v>7356</v>
      </c>
      <c r="E795" t="s">
        <v>19696</v>
      </c>
      <c r="F795" t="s">
        <v>19697</v>
      </c>
      <c r="G795" t="s">
        <v>6517</v>
      </c>
      <c r="H795" s="19" t="s">
        <v>7348</v>
      </c>
      <c r="I795" t="s">
        <v>18109</v>
      </c>
      <c r="J795" t="s">
        <v>7323</v>
      </c>
      <c r="K795" t="s">
        <v>18865</v>
      </c>
    </row>
    <row r="796" spans="1:11" x14ac:dyDescent="0.25">
      <c r="A796" s="19" t="s">
        <v>8713</v>
      </c>
      <c r="B796" s="19" t="s">
        <v>1868</v>
      </c>
      <c r="C796" t="s">
        <v>1868</v>
      </c>
      <c r="D796" s="19" t="s">
        <v>7436</v>
      </c>
      <c r="E796" t="s">
        <v>19698</v>
      </c>
      <c r="F796" t="s">
        <v>19699</v>
      </c>
      <c r="G796" t="s">
        <v>6517</v>
      </c>
      <c r="H796" s="19" t="s">
        <v>7348</v>
      </c>
      <c r="I796" t="s">
        <v>18109</v>
      </c>
      <c r="J796" t="s">
        <v>7323</v>
      </c>
      <c r="K796" t="s">
        <v>18865</v>
      </c>
    </row>
    <row r="797" spans="1:11" x14ac:dyDescent="0.25">
      <c r="A797" s="19" t="s">
        <v>8715</v>
      </c>
      <c r="B797" s="19" t="s">
        <v>1869</v>
      </c>
      <c r="C797" t="s">
        <v>1869</v>
      </c>
      <c r="D797" s="19" t="s">
        <v>7439</v>
      </c>
      <c r="E797" t="s">
        <v>19700</v>
      </c>
      <c r="F797" t="s">
        <v>19701</v>
      </c>
      <c r="G797" t="s">
        <v>6517</v>
      </c>
      <c r="H797" s="19" t="s">
        <v>7348</v>
      </c>
      <c r="I797" t="s">
        <v>18109</v>
      </c>
      <c r="J797" t="s">
        <v>7323</v>
      </c>
      <c r="K797" t="s">
        <v>18865</v>
      </c>
    </row>
    <row r="798" spans="1:11" x14ac:dyDescent="0.25">
      <c r="A798" s="19" t="s">
        <v>8717</v>
      </c>
      <c r="B798" s="19" t="s">
        <v>1875</v>
      </c>
      <c r="C798" t="s">
        <v>1875</v>
      </c>
      <c r="D798" s="19" t="s">
        <v>2245</v>
      </c>
      <c r="E798" t="s">
        <v>19702</v>
      </c>
      <c r="F798" t="s">
        <v>19703</v>
      </c>
      <c r="G798" t="s">
        <v>6517</v>
      </c>
      <c r="H798" s="19" t="s">
        <v>7348</v>
      </c>
      <c r="I798" t="s">
        <v>18109</v>
      </c>
      <c r="J798" t="s">
        <v>7323</v>
      </c>
      <c r="K798" t="s">
        <v>18865</v>
      </c>
    </row>
    <row r="799" spans="1:11" x14ac:dyDescent="0.25">
      <c r="A799" s="19" t="s">
        <v>8719</v>
      </c>
      <c r="B799" s="19" t="s">
        <v>1876</v>
      </c>
      <c r="C799" t="s">
        <v>1876</v>
      </c>
      <c r="D799" s="19" t="s">
        <v>7356</v>
      </c>
      <c r="E799" t="s">
        <v>19704</v>
      </c>
      <c r="F799" t="s">
        <v>19705</v>
      </c>
      <c r="G799" t="s">
        <v>6517</v>
      </c>
      <c r="H799" s="19" t="s">
        <v>7348</v>
      </c>
      <c r="I799" t="s">
        <v>18109</v>
      </c>
      <c r="J799" t="s">
        <v>7323</v>
      </c>
      <c r="K799" t="s">
        <v>18865</v>
      </c>
    </row>
    <row r="800" spans="1:11" x14ac:dyDescent="0.25">
      <c r="A800" s="19" t="s">
        <v>8721</v>
      </c>
      <c r="B800" s="19" t="s">
        <v>1877</v>
      </c>
      <c r="C800" t="s">
        <v>1877</v>
      </c>
      <c r="D800" s="19" t="s">
        <v>7436</v>
      </c>
      <c r="E800" t="s">
        <v>19706</v>
      </c>
      <c r="F800" t="s">
        <v>19707</v>
      </c>
      <c r="G800" t="s">
        <v>6517</v>
      </c>
      <c r="H800" s="19" t="s">
        <v>7348</v>
      </c>
      <c r="I800" t="s">
        <v>18109</v>
      </c>
      <c r="J800" t="s">
        <v>7323</v>
      </c>
      <c r="K800" t="s">
        <v>18865</v>
      </c>
    </row>
    <row r="801" spans="1:11" x14ac:dyDescent="0.25">
      <c r="A801" s="19" t="s">
        <v>8722</v>
      </c>
      <c r="B801" s="19" t="s">
        <v>1878</v>
      </c>
      <c r="C801" t="s">
        <v>1878</v>
      </c>
      <c r="D801" s="19" t="s">
        <v>7439</v>
      </c>
      <c r="E801" t="s">
        <v>19708</v>
      </c>
      <c r="F801" t="s">
        <v>19709</v>
      </c>
      <c r="G801" t="s">
        <v>6517</v>
      </c>
      <c r="H801" s="19" t="s">
        <v>7348</v>
      </c>
      <c r="I801" t="s">
        <v>18109</v>
      </c>
      <c r="J801" t="s">
        <v>7323</v>
      </c>
      <c r="K801" t="s">
        <v>18865</v>
      </c>
    </row>
    <row r="802" spans="1:11" x14ac:dyDescent="0.25">
      <c r="A802" s="19" t="s">
        <v>8724</v>
      </c>
      <c r="B802" s="19" t="s">
        <v>1884</v>
      </c>
      <c r="C802" t="s">
        <v>1884</v>
      </c>
      <c r="D802" s="19" t="s">
        <v>2245</v>
      </c>
      <c r="E802" t="s">
        <v>19710</v>
      </c>
      <c r="F802" t="s">
        <v>19711</v>
      </c>
      <c r="G802" t="s">
        <v>6517</v>
      </c>
      <c r="H802" s="19" t="s">
        <v>7348</v>
      </c>
      <c r="I802" t="s">
        <v>18109</v>
      </c>
      <c r="J802" t="s">
        <v>7323</v>
      </c>
      <c r="K802" t="s">
        <v>18865</v>
      </c>
    </row>
    <row r="803" spans="1:11" x14ac:dyDescent="0.25">
      <c r="A803" s="19" t="s">
        <v>8726</v>
      </c>
      <c r="B803" s="19" t="s">
        <v>1885</v>
      </c>
      <c r="C803" t="s">
        <v>1885</v>
      </c>
      <c r="D803" s="19" t="s">
        <v>7356</v>
      </c>
      <c r="E803" t="s">
        <v>19712</v>
      </c>
      <c r="F803" t="s">
        <v>19713</v>
      </c>
      <c r="G803" t="s">
        <v>6517</v>
      </c>
      <c r="H803" s="19" t="s">
        <v>7348</v>
      </c>
      <c r="I803" t="s">
        <v>18109</v>
      </c>
      <c r="J803" t="s">
        <v>7323</v>
      </c>
      <c r="K803" t="s">
        <v>18865</v>
      </c>
    </row>
    <row r="804" spans="1:11" x14ac:dyDescent="0.25">
      <c r="A804" s="19" t="s">
        <v>8727</v>
      </c>
      <c r="B804" s="19" t="s">
        <v>1886</v>
      </c>
      <c r="C804" t="s">
        <v>1886</v>
      </c>
      <c r="D804" s="19" t="s">
        <v>7436</v>
      </c>
      <c r="E804" t="s">
        <v>19714</v>
      </c>
      <c r="F804" t="s">
        <v>19715</v>
      </c>
      <c r="G804" t="s">
        <v>6517</v>
      </c>
      <c r="H804" s="19" t="s">
        <v>7348</v>
      </c>
      <c r="I804" t="s">
        <v>18109</v>
      </c>
      <c r="J804" t="s">
        <v>7323</v>
      </c>
      <c r="K804" t="s">
        <v>18865</v>
      </c>
    </row>
    <row r="805" spans="1:11" x14ac:dyDescent="0.25">
      <c r="A805" s="19" t="s">
        <v>8728</v>
      </c>
      <c r="B805" s="19" t="s">
        <v>1887</v>
      </c>
      <c r="C805" t="s">
        <v>1887</v>
      </c>
      <c r="D805" s="19" t="s">
        <v>7439</v>
      </c>
      <c r="E805" t="s">
        <v>19716</v>
      </c>
      <c r="F805" t="s">
        <v>19717</v>
      </c>
      <c r="G805" t="s">
        <v>6517</v>
      </c>
      <c r="H805" s="19" t="s">
        <v>7348</v>
      </c>
      <c r="I805" t="s">
        <v>18109</v>
      </c>
      <c r="J805" t="s">
        <v>7323</v>
      </c>
      <c r="K805" t="s">
        <v>18865</v>
      </c>
    </row>
    <row r="806" spans="1:11" x14ac:dyDescent="0.25">
      <c r="A806" s="19" t="s">
        <v>8729</v>
      </c>
      <c r="B806" s="19" t="s">
        <v>1893</v>
      </c>
      <c r="C806" t="s">
        <v>1893</v>
      </c>
      <c r="D806" s="19" t="s">
        <v>2245</v>
      </c>
      <c r="E806" t="s">
        <v>19718</v>
      </c>
      <c r="F806" t="s">
        <v>19719</v>
      </c>
      <c r="G806" t="s">
        <v>6517</v>
      </c>
      <c r="H806" s="19" t="s">
        <v>7348</v>
      </c>
      <c r="I806" t="s">
        <v>18109</v>
      </c>
      <c r="J806" t="s">
        <v>7323</v>
      </c>
      <c r="K806" t="s">
        <v>18865</v>
      </c>
    </row>
    <row r="807" spans="1:11" x14ac:dyDescent="0.25">
      <c r="A807" s="19" t="s">
        <v>8731</v>
      </c>
      <c r="B807" s="19" t="s">
        <v>1894</v>
      </c>
      <c r="C807" t="s">
        <v>1894</v>
      </c>
      <c r="D807" s="19" t="s">
        <v>7356</v>
      </c>
      <c r="E807" t="s">
        <v>19720</v>
      </c>
      <c r="F807" t="s">
        <v>19721</v>
      </c>
      <c r="G807" t="s">
        <v>6517</v>
      </c>
      <c r="H807" s="19" t="s">
        <v>7348</v>
      </c>
      <c r="I807" t="s">
        <v>18109</v>
      </c>
      <c r="J807" t="s">
        <v>7323</v>
      </c>
      <c r="K807" t="s">
        <v>18865</v>
      </c>
    </row>
    <row r="808" spans="1:11" x14ac:dyDescent="0.25">
      <c r="A808" s="19" t="s">
        <v>8733</v>
      </c>
      <c r="B808" s="19" t="s">
        <v>1895</v>
      </c>
      <c r="C808" t="s">
        <v>1895</v>
      </c>
      <c r="D808" s="19" t="s">
        <v>7436</v>
      </c>
      <c r="E808" t="s">
        <v>19722</v>
      </c>
      <c r="F808" t="s">
        <v>19723</v>
      </c>
      <c r="G808" t="s">
        <v>6517</v>
      </c>
      <c r="H808" s="19" t="s">
        <v>7348</v>
      </c>
      <c r="I808" t="s">
        <v>18109</v>
      </c>
      <c r="J808" t="s">
        <v>7323</v>
      </c>
      <c r="K808" t="s">
        <v>18865</v>
      </c>
    </row>
    <row r="809" spans="1:11" x14ac:dyDescent="0.25">
      <c r="A809" s="19" t="s">
        <v>8735</v>
      </c>
      <c r="B809" s="19" t="s">
        <v>1896</v>
      </c>
      <c r="C809" t="s">
        <v>1896</v>
      </c>
      <c r="D809" s="19" t="s">
        <v>7439</v>
      </c>
      <c r="E809" t="s">
        <v>19724</v>
      </c>
      <c r="F809" t="s">
        <v>19725</v>
      </c>
      <c r="G809" t="s">
        <v>6517</v>
      </c>
      <c r="H809" s="19" t="s">
        <v>7348</v>
      </c>
      <c r="I809" t="s">
        <v>18109</v>
      </c>
      <c r="J809" t="s">
        <v>7323</v>
      </c>
      <c r="K809" t="s">
        <v>18865</v>
      </c>
    </row>
    <row r="810" spans="1:11" x14ac:dyDescent="0.25">
      <c r="A810" s="19" t="s">
        <v>8736</v>
      </c>
      <c r="B810" s="19" t="s">
        <v>1902</v>
      </c>
      <c r="C810" t="s">
        <v>1902</v>
      </c>
      <c r="D810" s="19" t="s">
        <v>2245</v>
      </c>
      <c r="E810" t="s">
        <v>19726</v>
      </c>
      <c r="F810" t="s">
        <v>19727</v>
      </c>
      <c r="G810" t="s">
        <v>6517</v>
      </c>
      <c r="H810" s="19" t="s">
        <v>7348</v>
      </c>
      <c r="I810" t="s">
        <v>18109</v>
      </c>
      <c r="J810" t="s">
        <v>7323</v>
      </c>
      <c r="K810" t="s">
        <v>18865</v>
      </c>
    </row>
    <row r="811" spans="1:11" x14ac:dyDescent="0.25">
      <c r="A811" s="19" t="s">
        <v>8738</v>
      </c>
      <c r="B811" s="19" t="s">
        <v>1903</v>
      </c>
      <c r="C811" t="s">
        <v>1903</v>
      </c>
      <c r="D811" s="19" t="s">
        <v>7356</v>
      </c>
      <c r="E811" t="s">
        <v>19728</v>
      </c>
      <c r="F811" t="s">
        <v>19729</v>
      </c>
      <c r="G811" t="s">
        <v>6517</v>
      </c>
      <c r="H811" s="19" t="s">
        <v>7348</v>
      </c>
      <c r="I811" t="s">
        <v>18109</v>
      </c>
      <c r="J811" t="s">
        <v>7323</v>
      </c>
      <c r="K811" t="s">
        <v>18865</v>
      </c>
    </row>
    <row r="812" spans="1:11" x14ac:dyDescent="0.25">
      <c r="A812" s="19" t="s">
        <v>8740</v>
      </c>
      <c r="B812" s="19" t="s">
        <v>1904</v>
      </c>
      <c r="C812" t="s">
        <v>1904</v>
      </c>
      <c r="D812" s="19" t="s">
        <v>7436</v>
      </c>
      <c r="E812" t="s">
        <v>19730</v>
      </c>
      <c r="F812" t="s">
        <v>19731</v>
      </c>
      <c r="G812" t="s">
        <v>6517</v>
      </c>
      <c r="H812" s="19" t="s">
        <v>7348</v>
      </c>
      <c r="I812" t="s">
        <v>18109</v>
      </c>
      <c r="J812" t="s">
        <v>7323</v>
      </c>
      <c r="K812" t="s">
        <v>18865</v>
      </c>
    </row>
    <row r="813" spans="1:11" x14ac:dyDescent="0.25">
      <c r="A813" s="19" t="s">
        <v>8741</v>
      </c>
      <c r="B813" s="19" t="s">
        <v>1905</v>
      </c>
      <c r="C813" t="s">
        <v>1905</v>
      </c>
      <c r="D813" s="19" t="s">
        <v>7439</v>
      </c>
      <c r="E813" t="s">
        <v>19732</v>
      </c>
      <c r="F813" t="s">
        <v>19733</v>
      </c>
      <c r="G813" t="s">
        <v>6517</v>
      </c>
      <c r="H813" s="19" t="s">
        <v>7348</v>
      </c>
      <c r="I813" t="s">
        <v>18109</v>
      </c>
      <c r="J813" t="s">
        <v>7323</v>
      </c>
      <c r="K813" t="s">
        <v>18865</v>
      </c>
    </row>
    <row r="814" spans="1:11" x14ac:dyDescent="0.25">
      <c r="A814" s="19" t="s">
        <v>8742</v>
      </c>
      <c r="B814" s="19" t="s">
        <v>1911</v>
      </c>
      <c r="C814" t="s">
        <v>1911</v>
      </c>
      <c r="D814" s="19" t="s">
        <v>2245</v>
      </c>
      <c r="E814" t="s">
        <v>19734</v>
      </c>
      <c r="F814" t="s">
        <v>19735</v>
      </c>
      <c r="G814" t="s">
        <v>6517</v>
      </c>
      <c r="H814" s="19" t="s">
        <v>7348</v>
      </c>
      <c r="I814" t="s">
        <v>18109</v>
      </c>
      <c r="J814" t="s">
        <v>7323</v>
      </c>
      <c r="K814" t="s">
        <v>18865</v>
      </c>
    </row>
    <row r="815" spans="1:11" x14ac:dyDescent="0.25">
      <c r="A815" s="19" t="s">
        <v>8743</v>
      </c>
      <c r="B815" s="19" t="s">
        <v>1912</v>
      </c>
      <c r="C815" t="s">
        <v>1912</v>
      </c>
      <c r="D815" s="19" t="s">
        <v>7356</v>
      </c>
      <c r="E815" t="s">
        <v>19736</v>
      </c>
      <c r="F815" t="s">
        <v>19737</v>
      </c>
      <c r="G815" t="s">
        <v>6517</v>
      </c>
      <c r="H815" s="19" t="s">
        <v>7348</v>
      </c>
      <c r="I815" t="s">
        <v>18109</v>
      </c>
      <c r="J815" t="s">
        <v>7323</v>
      </c>
      <c r="K815" t="s">
        <v>18865</v>
      </c>
    </row>
    <row r="816" spans="1:11" x14ac:dyDescent="0.25">
      <c r="A816" s="19" t="s">
        <v>8744</v>
      </c>
      <c r="B816" s="19" t="s">
        <v>1913</v>
      </c>
      <c r="C816" t="s">
        <v>1913</v>
      </c>
      <c r="D816" s="19" t="s">
        <v>7436</v>
      </c>
      <c r="E816" t="s">
        <v>19738</v>
      </c>
      <c r="F816" t="s">
        <v>19739</v>
      </c>
      <c r="G816" t="s">
        <v>6517</v>
      </c>
      <c r="H816" s="19" t="s">
        <v>7348</v>
      </c>
      <c r="I816" t="s">
        <v>18109</v>
      </c>
      <c r="J816" t="s">
        <v>7323</v>
      </c>
      <c r="K816" t="s">
        <v>18865</v>
      </c>
    </row>
    <row r="817" spans="1:11" x14ac:dyDescent="0.25">
      <c r="A817" s="19" t="s">
        <v>8746</v>
      </c>
      <c r="B817" s="19" t="s">
        <v>1914</v>
      </c>
      <c r="C817" t="s">
        <v>1914</v>
      </c>
      <c r="D817" s="19" t="s">
        <v>7439</v>
      </c>
      <c r="E817" t="s">
        <v>19740</v>
      </c>
      <c r="F817" t="s">
        <v>19741</v>
      </c>
      <c r="G817" t="s">
        <v>6517</v>
      </c>
      <c r="H817" s="19" t="s">
        <v>7348</v>
      </c>
      <c r="I817" t="s">
        <v>18109</v>
      </c>
      <c r="J817" t="s">
        <v>7323</v>
      </c>
      <c r="K817" t="s">
        <v>18865</v>
      </c>
    </row>
    <row r="818" spans="1:11" x14ac:dyDescent="0.25">
      <c r="A818" s="19" t="s">
        <v>8747</v>
      </c>
      <c r="B818" s="19" t="s">
        <v>1920</v>
      </c>
      <c r="C818" t="s">
        <v>1920</v>
      </c>
      <c r="D818" s="19" t="s">
        <v>2245</v>
      </c>
      <c r="E818" t="s">
        <v>19742</v>
      </c>
      <c r="F818" t="s">
        <v>19743</v>
      </c>
      <c r="G818" t="s">
        <v>6517</v>
      </c>
      <c r="H818" s="19" t="s">
        <v>7348</v>
      </c>
      <c r="I818" t="s">
        <v>18109</v>
      </c>
      <c r="J818" t="s">
        <v>7323</v>
      </c>
      <c r="K818" t="s">
        <v>18865</v>
      </c>
    </row>
    <row r="819" spans="1:11" x14ac:dyDescent="0.25">
      <c r="A819" s="19" t="s">
        <v>8748</v>
      </c>
      <c r="B819" s="19" t="s">
        <v>1921</v>
      </c>
      <c r="C819" t="s">
        <v>1921</v>
      </c>
      <c r="D819" s="19" t="s">
        <v>7356</v>
      </c>
      <c r="E819" t="s">
        <v>19744</v>
      </c>
      <c r="F819" t="s">
        <v>19745</v>
      </c>
      <c r="G819" t="s">
        <v>6517</v>
      </c>
      <c r="H819" s="19" t="s">
        <v>7348</v>
      </c>
      <c r="I819" t="s">
        <v>18109</v>
      </c>
      <c r="J819" t="s">
        <v>7323</v>
      </c>
      <c r="K819" t="s">
        <v>18865</v>
      </c>
    </row>
    <row r="820" spans="1:11" x14ac:dyDescent="0.25">
      <c r="A820" s="19" t="s">
        <v>8749</v>
      </c>
      <c r="B820" s="19" t="s">
        <v>1922</v>
      </c>
      <c r="C820" t="s">
        <v>1922</v>
      </c>
      <c r="D820" s="19" t="s">
        <v>7436</v>
      </c>
      <c r="E820" t="s">
        <v>19746</v>
      </c>
      <c r="F820" t="s">
        <v>19747</v>
      </c>
      <c r="G820" t="s">
        <v>6517</v>
      </c>
      <c r="H820" s="19" t="s">
        <v>7348</v>
      </c>
      <c r="I820" t="s">
        <v>18109</v>
      </c>
      <c r="J820" t="s">
        <v>7323</v>
      </c>
      <c r="K820" t="s">
        <v>18865</v>
      </c>
    </row>
    <row r="821" spans="1:11" x14ac:dyDescent="0.25">
      <c r="A821" s="19" t="s">
        <v>8750</v>
      </c>
      <c r="B821" s="19" t="s">
        <v>1923</v>
      </c>
      <c r="C821" t="s">
        <v>1923</v>
      </c>
      <c r="D821" s="19" t="s">
        <v>7439</v>
      </c>
      <c r="E821" t="s">
        <v>19748</v>
      </c>
      <c r="F821" t="s">
        <v>19749</v>
      </c>
      <c r="G821" t="s">
        <v>6517</v>
      </c>
      <c r="H821" s="19" t="s">
        <v>7348</v>
      </c>
      <c r="I821" t="s">
        <v>18109</v>
      </c>
      <c r="J821" t="s">
        <v>7323</v>
      </c>
      <c r="K821" t="s">
        <v>18865</v>
      </c>
    </row>
    <row r="822" spans="1:11" x14ac:dyDescent="0.25">
      <c r="A822" s="19" t="s">
        <v>8751</v>
      </c>
      <c r="B822" s="19" t="s">
        <v>1929</v>
      </c>
      <c r="C822" t="s">
        <v>1929</v>
      </c>
      <c r="D822" s="19" t="s">
        <v>2245</v>
      </c>
      <c r="E822" t="s">
        <v>19750</v>
      </c>
      <c r="F822" t="s">
        <v>19751</v>
      </c>
      <c r="G822" t="s">
        <v>6517</v>
      </c>
      <c r="H822" s="19" t="s">
        <v>7348</v>
      </c>
      <c r="I822" t="s">
        <v>18109</v>
      </c>
      <c r="J822" t="s">
        <v>7323</v>
      </c>
      <c r="K822" t="s">
        <v>18865</v>
      </c>
    </row>
    <row r="823" spans="1:11" x14ac:dyDescent="0.25">
      <c r="A823" s="19" t="s">
        <v>8753</v>
      </c>
      <c r="B823" s="19" t="s">
        <v>1930</v>
      </c>
      <c r="C823" t="s">
        <v>1930</v>
      </c>
      <c r="D823" s="19" t="s">
        <v>7356</v>
      </c>
      <c r="E823" t="s">
        <v>19752</v>
      </c>
      <c r="F823" t="s">
        <v>19753</v>
      </c>
      <c r="G823" t="s">
        <v>6517</v>
      </c>
      <c r="H823" s="19" t="s">
        <v>7348</v>
      </c>
      <c r="I823" t="s">
        <v>18109</v>
      </c>
      <c r="J823" t="s">
        <v>7323</v>
      </c>
      <c r="K823" t="s">
        <v>18865</v>
      </c>
    </row>
    <row r="824" spans="1:11" x14ac:dyDescent="0.25">
      <c r="A824" s="19" t="s">
        <v>8754</v>
      </c>
      <c r="B824" s="19" t="s">
        <v>1931</v>
      </c>
      <c r="C824" t="s">
        <v>1931</v>
      </c>
      <c r="D824" s="19" t="s">
        <v>7436</v>
      </c>
      <c r="E824" t="s">
        <v>19754</v>
      </c>
      <c r="F824" t="s">
        <v>19755</v>
      </c>
      <c r="G824" t="s">
        <v>6517</v>
      </c>
      <c r="H824" s="19" t="s">
        <v>7348</v>
      </c>
      <c r="I824" t="s">
        <v>18109</v>
      </c>
      <c r="J824" t="s">
        <v>7323</v>
      </c>
      <c r="K824" t="s">
        <v>18865</v>
      </c>
    </row>
    <row r="825" spans="1:11" x14ac:dyDescent="0.25">
      <c r="A825" s="19" t="s">
        <v>8755</v>
      </c>
      <c r="B825" s="19" t="s">
        <v>1932</v>
      </c>
      <c r="C825" t="s">
        <v>1932</v>
      </c>
      <c r="D825" s="19" t="s">
        <v>7439</v>
      </c>
      <c r="E825" t="s">
        <v>19756</v>
      </c>
      <c r="F825" t="s">
        <v>19757</v>
      </c>
      <c r="G825" t="s">
        <v>6517</v>
      </c>
      <c r="H825" s="19" t="s">
        <v>7348</v>
      </c>
      <c r="I825" t="s">
        <v>18109</v>
      </c>
      <c r="J825" t="s">
        <v>7323</v>
      </c>
      <c r="K825" t="s">
        <v>18865</v>
      </c>
    </row>
    <row r="826" spans="1:11" x14ac:dyDescent="0.25">
      <c r="A826" s="19" t="s">
        <v>8756</v>
      </c>
      <c r="B826" s="19" t="s">
        <v>1938</v>
      </c>
      <c r="C826" t="s">
        <v>1938</v>
      </c>
      <c r="D826" s="19" t="s">
        <v>2245</v>
      </c>
      <c r="E826" t="s">
        <v>19758</v>
      </c>
      <c r="F826" t="s">
        <v>19759</v>
      </c>
      <c r="G826" t="s">
        <v>6517</v>
      </c>
      <c r="H826" s="19" t="s">
        <v>7348</v>
      </c>
      <c r="I826" t="s">
        <v>18109</v>
      </c>
      <c r="J826" t="s">
        <v>7323</v>
      </c>
      <c r="K826" t="s">
        <v>18865</v>
      </c>
    </row>
    <row r="827" spans="1:11" x14ac:dyDescent="0.25">
      <c r="A827" s="19" t="s">
        <v>8758</v>
      </c>
      <c r="B827" s="19" t="s">
        <v>1939</v>
      </c>
      <c r="C827" t="s">
        <v>1939</v>
      </c>
      <c r="D827" s="19" t="s">
        <v>7356</v>
      </c>
      <c r="E827" t="s">
        <v>19760</v>
      </c>
      <c r="F827" t="s">
        <v>19761</v>
      </c>
      <c r="G827" t="s">
        <v>6517</v>
      </c>
      <c r="H827" s="19" t="s">
        <v>7348</v>
      </c>
      <c r="I827" t="s">
        <v>18109</v>
      </c>
      <c r="J827" t="s">
        <v>7323</v>
      </c>
      <c r="K827" t="s">
        <v>18865</v>
      </c>
    </row>
    <row r="828" spans="1:11" x14ac:dyDescent="0.25">
      <c r="A828" s="19" t="s">
        <v>8759</v>
      </c>
      <c r="B828" s="19" t="s">
        <v>1940</v>
      </c>
      <c r="C828" t="s">
        <v>1940</v>
      </c>
      <c r="D828" s="19" t="s">
        <v>7436</v>
      </c>
      <c r="E828" t="s">
        <v>19762</v>
      </c>
      <c r="F828" t="s">
        <v>19763</v>
      </c>
      <c r="G828" t="s">
        <v>6517</v>
      </c>
      <c r="H828" s="19" t="s">
        <v>7348</v>
      </c>
      <c r="I828" t="s">
        <v>18109</v>
      </c>
      <c r="J828" t="s">
        <v>7323</v>
      </c>
      <c r="K828" t="s">
        <v>18865</v>
      </c>
    </row>
    <row r="829" spans="1:11" x14ac:dyDescent="0.25">
      <c r="A829" s="19" t="s">
        <v>8761</v>
      </c>
      <c r="B829" s="19" t="s">
        <v>1941</v>
      </c>
      <c r="C829" t="s">
        <v>1941</v>
      </c>
      <c r="D829" s="19" t="s">
        <v>7439</v>
      </c>
      <c r="E829" t="s">
        <v>19764</v>
      </c>
      <c r="F829" t="s">
        <v>19765</v>
      </c>
      <c r="G829" t="s">
        <v>6517</v>
      </c>
      <c r="H829" s="19" t="s">
        <v>7348</v>
      </c>
      <c r="I829" t="s">
        <v>18109</v>
      </c>
      <c r="J829" t="s">
        <v>7323</v>
      </c>
      <c r="K829" t="s">
        <v>18865</v>
      </c>
    </row>
    <row r="830" spans="1:11" x14ac:dyDescent="0.25">
      <c r="A830" s="19" t="s">
        <v>8763</v>
      </c>
      <c r="B830" s="19" t="s">
        <v>1947</v>
      </c>
      <c r="C830" t="s">
        <v>1947</v>
      </c>
      <c r="D830" s="19" t="s">
        <v>2245</v>
      </c>
      <c r="E830" t="s">
        <v>19766</v>
      </c>
      <c r="F830" t="s">
        <v>19767</v>
      </c>
      <c r="G830" t="s">
        <v>6517</v>
      </c>
      <c r="H830" s="19" t="s">
        <v>7348</v>
      </c>
      <c r="I830" t="s">
        <v>18109</v>
      </c>
      <c r="J830" t="s">
        <v>7323</v>
      </c>
      <c r="K830" t="s">
        <v>18865</v>
      </c>
    </row>
    <row r="831" spans="1:11" x14ac:dyDescent="0.25">
      <c r="A831" s="19" t="s">
        <v>8765</v>
      </c>
      <c r="B831" s="19" t="s">
        <v>1948</v>
      </c>
      <c r="C831" t="s">
        <v>1948</v>
      </c>
      <c r="D831" s="19" t="s">
        <v>7356</v>
      </c>
      <c r="E831" t="s">
        <v>19768</v>
      </c>
      <c r="F831" t="s">
        <v>19769</v>
      </c>
      <c r="G831" t="s">
        <v>6517</v>
      </c>
      <c r="H831" s="19" t="s">
        <v>7348</v>
      </c>
      <c r="I831" t="s">
        <v>18109</v>
      </c>
      <c r="J831" t="s">
        <v>7323</v>
      </c>
      <c r="K831" t="s">
        <v>18865</v>
      </c>
    </row>
    <row r="832" spans="1:11" x14ac:dyDescent="0.25">
      <c r="A832" s="19" t="s">
        <v>8767</v>
      </c>
      <c r="B832" s="19" t="s">
        <v>1949</v>
      </c>
      <c r="C832" t="s">
        <v>1949</v>
      </c>
      <c r="D832" s="19" t="s">
        <v>7436</v>
      </c>
      <c r="E832" t="s">
        <v>19770</v>
      </c>
      <c r="F832" t="s">
        <v>19771</v>
      </c>
      <c r="G832" t="s">
        <v>6517</v>
      </c>
      <c r="H832" s="19" t="s">
        <v>7348</v>
      </c>
      <c r="I832" t="s">
        <v>18109</v>
      </c>
      <c r="J832" t="s">
        <v>7323</v>
      </c>
      <c r="K832" t="s">
        <v>18865</v>
      </c>
    </row>
    <row r="833" spans="1:11" x14ac:dyDescent="0.25">
      <c r="A833" s="19" t="s">
        <v>8769</v>
      </c>
      <c r="B833" s="19" t="s">
        <v>1950</v>
      </c>
      <c r="C833" t="s">
        <v>1950</v>
      </c>
      <c r="D833" s="19" t="s">
        <v>7439</v>
      </c>
      <c r="E833" t="s">
        <v>19772</v>
      </c>
      <c r="F833" t="s">
        <v>19773</v>
      </c>
      <c r="G833" t="s">
        <v>6517</v>
      </c>
      <c r="H833" s="19" t="s">
        <v>7348</v>
      </c>
      <c r="I833" t="s">
        <v>18109</v>
      </c>
      <c r="J833" t="s">
        <v>7323</v>
      </c>
      <c r="K833" t="s">
        <v>18865</v>
      </c>
    </row>
    <row r="834" spans="1:11" x14ac:dyDescent="0.25">
      <c r="A834" s="19" t="s">
        <v>8770</v>
      </c>
      <c r="B834" s="19" t="s">
        <v>1956</v>
      </c>
      <c r="C834" t="s">
        <v>1956</v>
      </c>
      <c r="D834" s="19" t="s">
        <v>2245</v>
      </c>
      <c r="E834" t="s">
        <v>19774</v>
      </c>
      <c r="F834" t="s">
        <v>19775</v>
      </c>
      <c r="G834" t="s">
        <v>6517</v>
      </c>
      <c r="H834" s="19" t="s">
        <v>7348</v>
      </c>
      <c r="I834" t="s">
        <v>18109</v>
      </c>
      <c r="J834" t="s">
        <v>7323</v>
      </c>
      <c r="K834" t="s">
        <v>18865</v>
      </c>
    </row>
    <row r="835" spans="1:11" x14ac:dyDescent="0.25">
      <c r="A835" s="19" t="s">
        <v>8771</v>
      </c>
      <c r="B835" s="19" t="s">
        <v>1957</v>
      </c>
      <c r="C835" t="s">
        <v>1957</v>
      </c>
      <c r="D835" s="19" t="s">
        <v>7356</v>
      </c>
      <c r="E835" t="s">
        <v>19776</v>
      </c>
      <c r="F835" t="s">
        <v>19777</v>
      </c>
      <c r="G835" t="s">
        <v>6517</v>
      </c>
      <c r="H835" s="19" t="s">
        <v>7348</v>
      </c>
      <c r="I835" t="s">
        <v>18109</v>
      </c>
      <c r="J835" t="s">
        <v>7323</v>
      </c>
      <c r="K835" t="s">
        <v>18865</v>
      </c>
    </row>
    <row r="836" spans="1:11" x14ac:dyDescent="0.25">
      <c r="A836" s="19" t="s">
        <v>8773</v>
      </c>
      <c r="B836" s="19" t="s">
        <v>1958</v>
      </c>
      <c r="C836" t="s">
        <v>1958</v>
      </c>
      <c r="D836" s="19" t="s">
        <v>7436</v>
      </c>
      <c r="E836" t="s">
        <v>19778</v>
      </c>
      <c r="F836" t="s">
        <v>19779</v>
      </c>
      <c r="G836" t="s">
        <v>6517</v>
      </c>
      <c r="H836" s="19" t="s">
        <v>7348</v>
      </c>
      <c r="I836" t="s">
        <v>18109</v>
      </c>
      <c r="J836" t="s">
        <v>7323</v>
      </c>
      <c r="K836" t="s">
        <v>18865</v>
      </c>
    </row>
    <row r="837" spans="1:11" x14ac:dyDescent="0.25">
      <c r="A837" s="19" t="s">
        <v>8774</v>
      </c>
      <c r="B837" s="19" t="s">
        <v>1959</v>
      </c>
      <c r="C837" t="s">
        <v>1959</v>
      </c>
      <c r="D837" s="19" t="s">
        <v>7439</v>
      </c>
      <c r="E837" t="s">
        <v>19780</v>
      </c>
      <c r="F837" t="s">
        <v>19781</v>
      </c>
      <c r="G837" t="s">
        <v>6517</v>
      </c>
      <c r="H837" s="19" t="s">
        <v>7348</v>
      </c>
      <c r="I837" t="s">
        <v>18109</v>
      </c>
      <c r="J837" t="s">
        <v>7323</v>
      </c>
      <c r="K837" t="s">
        <v>18865</v>
      </c>
    </row>
    <row r="838" spans="1:11" x14ac:dyDescent="0.25">
      <c r="A838" s="19" t="s">
        <v>8776</v>
      </c>
      <c r="B838" s="19" t="s">
        <v>1965</v>
      </c>
      <c r="C838" t="s">
        <v>1965</v>
      </c>
      <c r="D838" s="19" t="s">
        <v>2245</v>
      </c>
      <c r="E838" t="s">
        <v>19782</v>
      </c>
      <c r="F838" t="s">
        <v>19783</v>
      </c>
      <c r="G838" t="s">
        <v>6517</v>
      </c>
      <c r="H838" s="19" t="s">
        <v>7348</v>
      </c>
      <c r="I838" t="s">
        <v>18109</v>
      </c>
      <c r="J838" t="s">
        <v>7323</v>
      </c>
      <c r="K838" t="s">
        <v>18865</v>
      </c>
    </row>
    <row r="839" spans="1:11" x14ac:dyDescent="0.25">
      <c r="A839" s="19" t="s">
        <v>8778</v>
      </c>
      <c r="B839" s="19" t="s">
        <v>1966</v>
      </c>
      <c r="C839" t="s">
        <v>1966</v>
      </c>
      <c r="D839" s="19" t="s">
        <v>7356</v>
      </c>
      <c r="E839" t="s">
        <v>19784</v>
      </c>
      <c r="F839" t="s">
        <v>19785</v>
      </c>
      <c r="G839" t="s">
        <v>6517</v>
      </c>
      <c r="H839" s="19" t="s">
        <v>7348</v>
      </c>
      <c r="I839" t="s">
        <v>18109</v>
      </c>
      <c r="J839" t="s">
        <v>7323</v>
      </c>
      <c r="K839" t="s">
        <v>18865</v>
      </c>
    </row>
    <row r="840" spans="1:11" x14ac:dyDescent="0.25">
      <c r="A840" s="19" t="s">
        <v>8779</v>
      </c>
      <c r="B840" s="19" t="s">
        <v>1967</v>
      </c>
      <c r="C840" t="s">
        <v>1967</v>
      </c>
      <c r="D840" s="19" t="s">
        <v>7436</v>
      </c>
      <c r="E840" t="s">
        <v>19786</v>
      </c>
      <c r="F840" t="s">
        <v>19787</v>
      </c>
      <c r="G840" t="s">
        <v>6517</v>
      </c>
      <c r="H840" s="19" t="s">
        <v>7348</v>
      </c>
      <c r="I840" t="s">
        <v>18109</v>
      </c>
      <c r="J840" t="s">
        <v>7323</v>
      </c>
      <c r="K840" t="s">
        <v>18865</v>
      </c>
    </row>
    <row r="841" spans="1:11" x14ac:dyDescent="0.25">
      <c r="A841" s="19" t="s">
        <v>8781</v>
      </c>
      <c r="B841" s="19" t="s">
        <v>1968</v>
      </c>
      <c r="C841" t="s">
        <v>1968</v>
      </c>
      <c r="D841" s="19" t="s">
        <v>7439</v>
      </c>
      <c r="E841" t="s">
        <v>19788</v>
      </c>
      <c r="F841" t="s">
        <v>19789</v>
      </c>
      <c r="G841" t="s">
        <v>6517</v>
      </c>
      <c r="H841" s="19" t="s">
        <v>7348</v>
      </c>
      <c r="I841" t="s">
        <v>18109</v>
      </c>
      <c r="J841" t="s">
        <v>7323</v>
      </c>
      <c r="K841" t="s">
        <v>18865</v>
      </c>
    </row>
    <row r="842" spans="1:11" x14ac:dyDescent="0.25">
      <c r="A842" s="19" t="s">
        <v>8782</v>
      </c>
      <c r="B842" s="19" t="s">
        <v>1974</v>
      </c>
      <c r="C842" t="s">
        <v>1974</v>
      </c>
      <c r="D842" s="19" t="s">
        <v>2245</v>
      </c>
      <c r="E842" t="s">
        <v>19790</v>
      </c>
      <c r="F842" t="s">
        <v>19791</v>
      </c>
      <c r="G842" t="s">
        <v>6517</v>
      </c>
      <c r="H842" s="19" t="s">
        <v>7348</v>
      </c>
      <c r="I842" t="s">
        <v>18109</v>
      </c>
      <c r="J842" t="s">
        <v>7323</v>
      </c>
      <c r="K842" t="s">
        <v>18865</v>
      </c>
    </row>
    <row r="843" spans="1:11" x14ac:dyDescent="0.25">
      <c r="A843" s="19" t="s">
        <v>8783</v>
      </c>
      <c r="B843" s="19" t="s">
        <v>1975</v>
      </c>
      <c r="C843" t="s">
        <v>1975</v>
      </c>
      <c r="D843" s="19" t="s">
        <v>7356</v>
      </c>
      <c r="E843" t="s">
        <v>19792</v>
      </c>
      <c r="F843" t="s">
        <v>19793</v>
      </c>
      <c r="G843" t="s">
        <v>6517</v>
      </c>
      <c r="H843" s="19" t="s">
        <v>7348</v>
      </c>
      <c r="I843" t="s">
        <v>18109</v>
      </c>
      <c r="J843" t="s">
        <v>7323</v>
      </c>
      <c r="K843" t="s">
        <v>18865</v>
      </c>
    </row>
    <row r="844" spans="1:11" x14ac:dyDescent="0.25">
      <c r="A844" s="19" t="s">
        <v>8784</v>
      </c>
      <c r="B844" s="19" t="s">
        <v>1976</v>
      </c>
      <c r="C844" t="s">
        <v>1976</v>
      </c>
      <c r="D844" s="19" t="s">
        <v>7436</v>
      </c>
      <c r="E844" t="s">
        <v>19794</v>
      </c>
      <c r="F844" t="s">
        <v>19795</v>
      </c>
      <c r="G844" t="s">
        <v>6517</v>
      </c>
      <c r="H844" s="19" t="s">
        <v>7348</v>
      </c>
      <c r="I844" t="s">
        <v>18109</v>
      </c>
      <c r="J844" t="s">
        <v>7323</v>
      </c>
      <c r="K844" t="s">
        <v>18865</v>
      </c>
    </row>
    <row r="845" spans="1:11" x14ac:dyDescent="0.25">
      <c r="A845" s="19" t="s">
        <v>8785</v>
      </c>
      <c r="B845" s="19" t="s">
        <v>1977</v>
      </c>
      <c r="C845" t="s">
        <v>1977</v>
      </c>
      <c r="D845" s="19" t="s">
        <v>7439</v>
      </c>
      <c r="E845" t="s">
        <v>19796</v>
      </c>
      <c r="F845" t="s">
        <v>19797</v>
      </c>
      <c r="G845" t="s">
        <v>6517</v>
      </c>
      <c r="H845" s="19" t="s">
        <v>7348</v>
      </c>
      <c r="I845" t="s">
        <v>18109</v>
      </c>
      <c r="J845" t="s">
        <v>7323</v>
      </c>
      <c r="K845" t="s">
        <v>18865</v>
      </c>
    </row>
    <row r="846" spans="1:11" x14ac:dyDescent="0.25">
      <c r="A846" s="19" t="s">
        <v>8786</v>
      </c>
      <c r="B846" s="19" t="s">
        <v>1983</v>
      </c>
      <c r="C846" t="s">
        <v>1983</v>
      </c>
      <c r="D846" s="19" t="s">
        <v>2245</v>
      </c>
      <c r="E846" t="s">
        <v>19798</v>
      </c>
      <c r="F846" t="s">
        <v>19799</v>
      </c>
      <c r="G846" t="s">
        <v>6517</v>
      </c>
      <c r="H846" s="19" t="s">
        <v>7348</v>
      </c>
      <c r="I846" t="s">
        <v>18109</v>
      </c>
      <c r="J846" t="s">
        <v>7323</v>
      </c>
      <c r="K846" t="s">
        <v>18865</v>
      </c>
    </row>
    <row r="847" spans="1:11" x14ac:dyDescent="0.25">
      <c r="A847" s="19" t="s">
        <v>8787</v>
      </c>
      <c r="B847" s="19" t="s">
        <v>1984</v>
      </c>
      <c r="C847" t="s">
        <v>1984</v>
      </c>
      <c r="D847" s="19" t="s">
        <v>7356</v>
      </c>
      <c r="E847" t="s">
        <v>19800</v>
      </c>
      <c r="F847" t="s">
        <v>19801</v>
      </c>
      <c r="G847" t="s">
        <v>6517</v>
      </c>
      <c r="H847" s="19" t="s">
        <v>7348</v>
      </c>
      <c r="I847" t="s">
        <v>18109</v>
      </c>
      <c r="J847" t="s">
        <v>7323</v>
      </c>
      <c r="K847" t="s">
        <v>18865</v>
      </c>
    </row>
    <row r="848" spans="1:11" x14ac:dyDescent="0.25">
      <c r="A848" s="19" t="s">
        <v>8788</v>
      </c>
      <c r="B848" s="19" t="s">
        <v>1985</v>
      </c>
      <c r="C848" t="s">
        <v>1985</v>
      </c>
      <c r="D848" s="19" t="s">
        <v>7436</v>
      </c>
      <c r="E848" t="s">
        <v>19802</v>
      </c>
      <c r="F848" t="s">
        <v>19803</v>
      </c>
      <c r="G848" t="s">
        <v>6517</v>
      </c>
      <c r="H848" s="19" t="s">
        <v>7348</v>
      </c>
      <c r="I848" t="s">
        <v>18109</v>
      </c>
      <c r="J848" t="s">
        <v>7323</v>
      </c>
      <c r="K848" t="s">
        <v>18865</v>
      </c>
    </row>
    <row r="849" spans="1:11" x14ac:dyDescent="0.25">
      <c r="A849" s="19" t="s">
        <v>8789</v>
      </c>
      <c r="B849" s="19" t="s">
        <v>1986</v>
      </c>
      <c r="C849" t="s">
        <v>1986</v>
      </c>
      <c r="D849" s="19" t="s">
        <v>7439</v>
      </c>
      <c r="E849" t="s">
        <v>19804</v>
      </c>
      <c r="F849" t="s">
        <v>19805</v>
      </c>
      <c r="G849" t="s">
        <v>6517</v>
      </c>
      <c r="H849" s="19" t="s">
        <v>7348</v>
      </c>
      <c r="I849" t="s">
        <v>18109</v>
      </c>
      <c r="J849" t="s">
        <v>7323</v>
      </c>
      <c r="K849" t="s">
        <v>18865</v>
      </c>
    </row>
    <row r="850" spans="1:11" x14ac:dyDescent="0.25">
      <c r="A850" s="19" t="s">
        <v>8790</v>
      </c>
      <c r="B850" s="19" t="s">
        <v>1992</v>
      </c>
      <c r="C850" t="s">
        <v>1992</v>
      </c>
      <c r="D850" s="19" t="s">
        <v>2245</v>
      </c>
      <c r="E850" t="s">
        <v>19806</v>
      </c>
      <c r="F850" t="s">
        <v>19807</v>
      </c>
      <c r="G850" t="s">
        <v>6517</v>
      </c>
      <c r="H850" s="19" t="s">
        <v>7348</v>
      </c>
      <c r="I850" t="s">
        <v>18109</v>
      </c>
      <c r="J850" t="s">
        <v>7323</v>
      </c>
      <c r="K850" t="s">
        <v>18865</v>
      </c>
    </row>
    <row r="851" spans="1:11" x14ac:dyDescent="0.25">
      <c r="A851" s="19" t="s">
        <v>8791</v>
      </c>
      <c r="B851" s="19" t="s">
        <v>1993</v>
      </c>
      <c r="C851" t="s">
        <v>1993</v>
      </c>
      <c r="D851" s="19" t="s">
        <v>7356</v>
      </c>
      <c r="E851" t="s">
        <v>19808</v>
      </c>
      <c r="F851" t="s">
        <v>19809</v>
      </c>
      <c r="G851" t="s">
        <v>6517</v>
      </c>
      <c r="H851" s="19" t="s">
        <v>7348</v>
      </c>
      <c r="I851" t="s">
        <v>18109</v>
      </c>
      <c r="J851" t="s">
        <v>7323</v>
      </c>
      <c r="K851" t="s">
        <v>18865</v>
      </c>
    </row>
    <row r="852" spans="1:11" x14ac:dyDescent="0.25">
      <c r="A852" s="19" t="s">
        <v>8792</v>
      </c>
      <c r="B852" s="19" t="s">
        <v>1994</v>
      </c>
      <c r="C852" t="s">
        <v>1994</v>
      </c>
      <c r="D852" s="19" t="s">
        <v>7436</v>
      </c>
      <c r="E852" t="s">
        <v>19810</v>
      </c>
      <c r="F852" t="s">
        <v>19811</v>
      </c>
      <c r="G852" t="s">
        <v>6517</v>
      </c>
      <c r="H852" s="19" t="s">
        <v>7348</v>
      </c>
      <c r="I852" t="s">
        <v>18109</v>
      </c>
      <c r="J852" t="s">
        <v>7323</v>
      </c>
      <c r="K852" t="s">
        <v>18865</v>
      </c>
    </row>
    <row r="853" spans="1:11" x14ac:dyDescent="0.25">
      <c r="A853" s="19" t="s">
        <v>8793</v>
      </c>
      <c r="B853" s="19" t="s">
        <v>1995</v>
      </c>
      <c r="C853" t="s">
        <v>1995</v>
      </c>
      <c r="D853" s="19" t="s">
        <v>7439</v>
      </c>
      <c r="E853" t="s">
        <v>19812</v>
      </c>
      <c r="F853" t="s">
        <v>19813</v>
      </c>
      <c r="G853" t="s">
        <v>6517</v>
      </c>
      <c r="H853" s="19" t="s">
        <v>7348</v>
      </c>
      <c r="I853" t="s">
        <v>18109</v>
      </c>
      <c r="J853" t="s">
        <v>7323</v>
      </c>
      <c r="K853" t="s">
        <v>18865</v>
      </c>
    </row>
    <row r="854" spans="1:11" x14ac:dyDescent="0.25">
      <c r="A854" s="19" t="s">
        <v>8795</v>
      </c>
      <c r="B854" s="19" t="s">
        <v>2001</v>
      </c>
      <c r="C854" t="s">
        <v>2001</v>
      </c>
      <c r="D854" s="19" t="s">
        <v>2245</v>
      </c>
      <c r="E854" t="s">
        <v>19814</v>
      </c>
      <c r="F854" t="s">
        <v>19815</v>
      </c>
      <c r="G854" t="s">
        <v>6517</v>
      </c>
      <c r="H854" s="19" t="s">
        <v>7348</v>
      </c>
      <c r="I854" t="s">
        <v>18109</v>
      </c>
      <c r="J854" t="s">
        <v>7323</v>
      </c>
      <c r="K854" t="s">
        <v>18865</v>
      </c>
    </row>
    <row r="855" spans="1:11" x14ac:dyDescent="0.25">
      <c r="A855" s="19" t="s">
        <v>8796</v>
      </c>
      <c r="B855" s="19" t="s">
        <v>2002</v>
      </c>
      <c r="C855" t="s">
        <v>2002</v>
      </c>
      <c r="D855" s="19" t="s">
        <v>7356</v>
      </c>
      <c r="E855" t="s">
        <v>19816</v>
      </c>
      <c r="F855" t="s">
        <v>19817</v>
      </c>
      <c r="G855" t="s">
        <v>6517</v>
      </c>
      <c r="H855" s="19" t="s">
        <v>7348</v>
      </c>
      <c r="I855" t="s">
        <v>18109</v>
      </c>
      <c r="J855" t="s">
        <v>7323</v>
      </c>
      <c r="K855" t="s">
        <v>18865</v>
      </c>
    </row>
    <row r="856" spans="1:11" x14ac:dyDescent="0.25">
      <c r="A856" s="19" t="s">
        <v>8797</v>
      </c>
      <c r="B856" s="19" t="s">
        <v>2003</v>
      </c>
      <c r="C856" t="s">
        <v>2003</v>
      </c>
      <c r="D856" s="19" t="s">
        <v>7436</v>
      </c>
      <c r="E856" t="s">
        <v>19818</v>
      </c>
      <c r="F856" t="s">
        <v>19819</v>
      </c>
      <c r="G856" t="s">
        <v>6517</v>
      </c>
      <c r="H856" s="19" t="s">
        <v>7348</v>
      </c>
      <c r="I856" t="s">
        <v>18109</v>
      </c>
      <c r="J856" t="s">
        <v>7323</v>
      </c>
      <c r="K856" t="s">
        <v>18865</v>
      </c>
    </row>
    <row r="857" spans="1:11" x14ac:dyDescent="0.25">
      <c r="A857" s="19" t="s">
        <v>8798</v>
      </c>
      <c r="B857" s="19" t="s">
        <v>2004</v>
      </c>
      <c r="C857" t="s">
        <v>2004</v>
      </c>
      <c r="D857" s="19" t="s">
        <v>7439</v>
      </c>
      <c r="E857" t="s">
        <v>19820</v>
      </c>
      <c r="F857" t="s">
        <v>19821</v>
      </c>
      <c r="G857" t="s">
        <v>6517</v>
      </c>
      <c r="H857" s="19" t="s">
        <v>7348</v>
      </c>
      <c r="I857" t="s">
        <v>18109</v>
      </c>
      <c r="J857" t="s">
        <v>7323</v>
      </c>
      <c r="K857" t="s">
        <v>18865</v>
      </c>
    </row>
    <row r="858" spans="1:11" x14ac:dyDescent="0.25">
      <c r="A858" s="19" t="s">
        <v>8800</v>
      </c>
      <c r="B858" s="19" t="s">
        <v>2010</v>
      </c>
      <c r="C858" t="s">
        <v>2010</v>
      </c>
      <c r="D858" s="19" t="s">
        <v>2245</v>
      </c>
      <c r="E858" t="s">
        <v>19822</v>
      </c>
      <c r="F858" t="s">
        <v>19823</v>
      </c>
      <c r="G858" t="s">
        <v>6517</v>
      </c>
      <c r="H858" s="19" t="s">
        <v>7348</v>
      </c>
      <c r="I858" t="s">
        <v>18109</v>
      </c>
      <c r="J858" t="s">
        <v>7323</v>
      </c>
      <c r="K858" t="s">
        <v>18865</v>
      </c>
    </row>
    <row r="859" spans="1:11" x14ac:dyDescent="0.25">
      <c r="A859" s="19" t="s">
        <v>8801</v>
      </c>
      <c r="B859" s="19" t="s">
        <v>2011</v>
      </c>
      <c r="C859" t="s">
        <v>2011</v>
      </c>
      <c r="D859" s="19" t="s">
        <v>7356</v>
      </c>
      <c r="E859" t="s">
        <v>19824</v>
      </c>
      <c r="F859" t="s">
        <v>19825</v>
      </c>
      <c r="G859" t="s">
        <v>6517</v>
      </c>
      <c r="H859" s="19" t="s">
        <v>7348</v>
      </c>
      <c r="I859" t="s">
        <v>18109</v>
      </c>
      <c r="J859" t="s">
        <v>7323</v>
      </c>
      <c r="K859" t="s">
        <v>18865</v>
      </c>
    </row>
    <row r="860" spans="1:11" x14ac:dyDescent="0.25">
      <c r="A860" s="19" t="s">
        <v>8802</v>
      </c>
      <c r="B860" s="19" t="s">
        <v>2012</v>
      </c>
      <c r="C860" t="s">
        <v>2012</v>
      </c>
      <c r="D860" s="19" t="s">
        <v>7436</v>
      </c>
      <c r="E860" t="s">
        <v>19826</v>
      </c>
      <c r="F860" t="s">
        <v>19827</v>
      </c>
      <c r="G860" t="s">
        <v>6517</v>
      </c>
      <c r="H860" s="19" t="s">
        <v>7348</v>
      </c>
      <c r="I860" t="s">
        <v>18109</v>
      </c>
      <c r="J860" t="s">
        <v>7323</v>
      </c>
      <c r="K860" t="s">
        <v>18865</v>
      </c>
    </row>
    <row r="861" spans="1:11" x14ac:dyDescent="0.25">
      <c r="A861" s="19" t="s">
        <v>8803</v>
      </c>
      <c r="B861" s="19" t="s">
        <v>2013</v>
      </c>
      <c r="C861" t="s">
        <v>2013</v>
      </c>
      <c r="D861" s="19" t="s">
        <v>7439</v>
      </c>
      <c r="E861" t="s">
        <v>19828</v>
      </c>
      <c r="F861" t="s">
        <v>19829</v>
      </c>
      <c r="G861" t="s">
        <v>6517</v>
      </c>
      <c r="H861" s="19" t="s">
        <v>7348</v>
      </c>
      <c r="I861" t="s">
        <v>18109</v>
      </c>
      <c r="J861" t="s">
        <v>7323</v>
      </c>
      <c r="K861" t="s">
        <v>18865</v>
      </c>
    </row>
    <row r="862" spans="1:11" x14ac:dyDescent="0.25">
      <c r="A862" s="19" t="s">
        <v>8805</v>
      </c>
      <c r="B862" s="19" t="s">
        <v>2019</v>
      </c>
      <c r="C862" t="s">
        <v>2019</v>
      </c>
      <c r="D862" s="19" t="s">
        <v>2245</v>
      </c>
      <c r="E862" t="s">
        <v>19830</v>
      </c>
      <c r="F862" t="s">
        <v>19831</v>
      </c>
      <c r="G862" t="s">
        <v>6517</v>
      </c>
      <c r="H862" s="19" t="s">
        <v>7348</v>
      </c>
      <c r="I862" t="s">
        <v>18109</v>
      </c>
      <c r="J862" t="s">
        <v>7323</v>
      </c>
      <c r="K862" t="s">
        <v>18865</v>
      </c>
    </row>
    <row r="863" spans="1:11" x14ac:dyDescent="0.25">
      <c r="A863" s="19" t="s">
        <v>8806</v>
      </c>
      <c r="B863" s="19" t="s">
        <v>2020</v>
      </c>
      <c r="C863" t="s">
        <v>2020</v>
      </c>
      <c r="D863" s="19" t="s">
        <v>7356</v>
      </c>
      <c r="E863" t="s">
        <v>19832</v>
      </c>
      <c r="F863" t="s">
        <v>19833</v>
      </c>
      <c r="G863" t="s">
        <v>6517</v>
      </c>
      <c r="H863" s="19" t="s">
        <v>7348</v>
      </c>
      <c r="I863" t="s">
        <v>18109</v>
      </c>
      <c r="J863" t="s">
        <v>7323</v>
      </c>
      <c r="K863" t="s">
        <v>18865</v>
      </c>
    </row>
    <row r="864" spans="1:11" x14ac:dyDescent="0.25">
      <c r="A864" s="19" t="s">
        <v>8807</v>
      </c>
      <c r="B864" s="19" t="s">
        <v>2021</v>
      </c>
      <c r="C864" t="s">
        <v>2021</v>
      </c>
      <c r="D864" s="19" t="s">
        <v>7436</v>
      </c>
      <c r="E864" t="s">
        <v>19834</v>
      </c>
      <c r="F864" t="s">
        <v>19835</v>
      </c>
      <c r="G864" t="s">
        <v>6517</v>
      </c>
      <c r="H864" s="19" t="s">
        <v>7348</v>
      </c>
      <c r="I864" t="s">
        <v>18109</v>
      </c>
      <c r="J864" t="s">
        <v>7323</v>
      </c>
      <c r="K864" t="s">
        <v>18865</v>
      </c>
    </row>
    <row r="865" spans="1:11" x14ac:dyDescent="0.25">
      <c r="A865" s="19" t="s">
        <v>8808</v>
      </c>
      <c r="B865" s="19" t="s">
        <v>2022</v>
      </c>
      <c r="C865" t="s">
        <v>2022</v>
      </c>
      <c r="D865" s="19" t="s">
        <v>7439</v>
      </c>
      <c r="E865" t="s">
        <v>19836</v>
      </c>
      <c r="F865" t="s">
        <v>19837</v>
      </c>
      <c r="G865" t="s">
        <v>6517</v>
      </c>
      <c r="H865" s="19" t="s">
        <v>7348</v>
      </c>
      <c r="I865" t="s">
        <v>18109</v>
      </c>
      <c r="J865" t="s">
        <v>7323</v>
      </c>
      <c r="K865" t="s">
        <v>18865</v>
      </c>
    </row>
    <row r="866" spans="1:11" x14ac:dyDescent="0.25">
      <c r="A866" s="19" t="s">
        <v>8809</v>
      </c>
      <c r="B866" s="19" t="s">
        <v>2028</v>
      </c>
      <c r="C866" t="s">
        <v>2028</v>
      </c>
      <c r="D866" s="19" t="s">
        <v>2245</v>
      </c>
      <c r="E866" t="s">
        <v>19838</v>
      </c>
      <c r="F866" t="s">
        <v>19839</v>
      </c>
      <c r="G866" t="s">
        <v>6517</v>
      </c>
      <c r="H866" s="19" t="s">
        <v>7348</v>
      </c>
      <c r="I866" t="s">
        <v>18109</v>
      </c>
      <c r="J866" t="s">
        <v>7323</v>
      </c>
      <c r="K866" t="s">
        <v>18865</v>
      </c>
    </row>
    <row r="867" spans="1:11" x14ac:dyDescent="0.25">
      <c r="A867" s="19" t="s">
        <v>8810</v>
      </c>
      <c r="B867" s="19" t="s">
        <v>2029</v>
      </c>
      <c r="C867" t="s">
        <v>2029</v>
      </c>
      <c r="D867" s="19" t="s">
        <v>7356</v>
      </c>
      <c r="E867" t="s">
        <v>19840</v>
      </c>
      <c r="F867" t="s">
        <v>19841</v>
      </c>
      <c r="G867" t="s">
        <v>6517</v>
      </c>
      <c r="H867" s="19" t="s">
        <v>7348</v>
      </c>
      <c r="I867" t="s">
        <v>18109</v>
      </c>
      <c r="J867" t="s">
        <v>7323</v>
      </c>
      <c r="K867" t="s">
        <v>18865</v>
      </c>
    </row>
    <row r="868" spans="1:11" x14ac:dyDescent="0.25">
      <c r="A868" s="19" t="s">
        <v>8811</v>
      </c>
      <c r="B868" s="19" t="s">
        <v>2030</v>
      </c>
      <c r="C868" t="s">
        <v>2030</v>
      </c>
      <c r="D868" s="19" t="s">
        <v>7436</v>
      </c>
      <c r="E868" t="s">
        <v>19842</v>
      </c>
      <c r="F868" t="s">
        <v>19843</v>
      </c>
      <c r="G868" t="s">
        <v>6517</v>
      </c>
      <c r="H868" s="19" t="s">
        <v>7348</v>
      </c>
      <c r="I868" t="s">
        <v>18109</v>
      </c>
      <c r="J868" t="s">
        <v>7323</v>
      </c>
      <c r="K868" t="s">
        <v>18865</v>
      </c>
    </row>
    <row r="869" spans="1:11" x14ac:dyDescent="0.25">
      <c r="A869" s="19" t="s">
        <v>8812</v>
      </c>
      <c r="B869" s="19" t="s">
        <v>2031</v>
      </c>
      <c r="C869" t="s">
        <v>2031</v>
      </c>
      <c r="D869" s="19" t="s">
        <v>7439</v>
      </c>
      <c r="E869" t="s">
        <v>19844</v>
      </c>
      <c r="F869" t="s">
        <v>19845</v>
      </c>
      <c r="G869" t="s">
        <v>6517</v>
      </c>
      <c r="H869" s="19" t="s">
        <v>7348</v>
      </c>
      <c r="I869" t="s">
        <v>18109</v>
      </c>
      <c r="J869" t="s">
        <v>7323</v>
      </c>
      <c r="K869" t="s">
        <v>18865</v>
      </c>
    </row>
    <row r="870" spans="1:11" x14ac:dyDescent="0.25">
      <c r="A870" s="19" t="s">
        <v>8813</v>
      </c>
      <c r="B870" s="19" t="s">
        <v>2037</v>
      </c>
      <c r="C870" t="s">
        <v>2037</v>
      </c>
      <c r="D870" s="19" t="s">
        <v>2245</v>
      </c>
      <c r="E870" t="s">
        <v>19846</v>
      </c>
      <c r="F870" t="s">
        <v>19847</v>
      </c>
      <c r="G870" t="s">
        <v>6517</v>
      </c>
      <c r="H870" s="19" t="s">
        <v>7348</v>
      </c>
      <c r="I870" t="s">
        <v>18109</v>
      </c>
      <c r="J870" t="s">
        <v>7323</v>
      </c>
      <c r="K870" t="s">
        <v>18865</v>
      </c>
    </row>
    <row r="871" spans="1:11" x14ac:dyDescent="0.25">
      <c r="A871" s="19" t="s">
        <v>8814</v>
      </c>
      <c r="B871" s="19" t="s">
        <v>2038</v>
      </c>
      <c r="C871" t="s">
        <v>2038</v>
      </c>
      <c r="D871" s="19" t="s">
        <v>7356</v>
      </c>
      <c r="E871" t="s">
        <v>19848</v>
      </c>
      <c r="F871" t="s">
        <v>19849</v>
      </c>
      <c r="G871" t="s">
        <v>6517</v>
      </c>
      <c r="H871" s="19" t="s">
        <v>7348</v>
      </c>
      <c r="I871" t="s">
        <v>18109</v>
      </c>
      <c r="J871" t="s">
        <v>7323</v>
      </c>
      <c r="K871" t="s">
        <v>18865</v>
      </c>
    </row>
    <row r="872" spans="1:11" x14ac:dyDescent="0.25">
      <c r="A872" s="19" t="s">
        <v>8815</v>
      </c>
      <c r="B872" s="19" t="s">
        <v>2039</v>
      </c>
      <c r="C872" t="s">
        <v>2039</v>
      </c>
      <c r="D872" s="19" t="s">
        <v>7436</v>
      </c>
      <c r="E872" t="s">
        <v>19850</v>
      </c>
      <c r="F872" t="s">
        <v>19851</v>
      </c>
      <c r="G872" t="s">
        <v>6517</v>
      </c>
      <c r="H872" s="19" t="s">
        <v>7348</v>
      </c>
      <c r="I872" t="s">
        <v>18109</v>
      </c>
      <c r="J872" t="s">
        <v>7323</v>
      </c>
      <c r="K872" t="s">
        <v>18865</v>
      </c>
    </row>
    <row r="873" spans="1:11" x14ac:dyDescent="0.25">
      <c r="A873" s="19" t="s">
        <v>8816</v>
      </c>
      <c r="B873" s="19" t="s">
        <v>2040</v>
      </c>
      <c r="C873" t="s">
        <v>2040</v>
      </c>
      <c r="D873" s="19" t="s">
        <v>7439</v>
      </c>
      <c r="E873" t="s">
        <v>19852</v>
      </c>
      <c r="F873" t="s">
        <v>19853</v>
      </c>
      <c r="G873" t="s">
        <v>6517</v>
      </c>
      <c r="H873" s="19" t="s">
        <v>7348</v>
      </c>
      <c r="I873" t="s">
        <v>18109</v>
      </c>
      <c r="J873" t="s">
        <v>7323</v>
      </c>
      <c r="K873" t="s">
        <v>18865</v>
      </c>
    </row>
    <row r="874" spans="1:11" x14ac:dyDescent="0.25">
      <c r="A874" s="19" t="s">
        <v>8817</v>
      </c>
      <c r="B874" s="19" t="s">
        <v>2046</v>
      </c>
      <c r="C874" t="s">
        <v>2046</v>
      </c>
      <c r="D874" s="19" t="s">
        <v>2245</v>
      </c>
      <c r="E874" t="s">
        <v>19854</v>
      </c>
      <c r="F874" t="s">
        <v>19855</v>
      </c>
      <c r="G874" t="s">
        <v>6517</v>
      </c>
      <c r="H874" s="19" t="s">
        <v>7348</v>
      </c>
      <c r="I874" t="s">
        <v>18109</v>
      </c>
      <c r="J874" t="s">
        <v>7323</v>
      </c>
      <c r="K874" t="s">
        <v>18865</v>
      </c>
    </row>
    <row r="875" spans="1:11" x14ac:dyDescent="0.25">
      <c r="A875" s="19" t="s">
        <v>8818</v>
      </c>
      <c r="B875" s="19" t="s">
        <v>2047</v>
      </c>
      <c r="C875" t="s">
        <v>2047</v>
      </c>
      <c r="D875" s="19" t="s">
        <v>7356</v>
      </c>
      <c r="E875" t="s">
        <v>19856</v>
      </c>
      <c r="F875" t="s">
        <v>19857</v>
      </c>
      <c r="G875" t="s">
        <v>6517</v>
      </c>
      <c r="H875" s="19" t="s">
        <v>7348</v>
      </c>
      <c r="I875" t="s">
        <v>18109</v>
      </c>
      <c r="J875" t="s">
        <v>7323</v>
      </c>
      <c r="K875" t="s">
        <v>18865</v>
      </c>
    </row>
    <row r="876" spans="1:11" x14ac:dyDescent="0.25">
      <c r="A876" s="19" t="s">
        <v>8819</v>
      </c>
      <c r="B876" s="19" t="s">
        <v>2048</v>
      </c>
      <c r="C876" t="s">
        <v>2048</v>
      </c>
      <c r="D876" s="19" t="s">
        <v>7436</v>
      </c>
      <c r="E876" t="s">
        <v>19858</v>
      </c>
      <c r="F876" t="s">
        <v>19859</v>
      </c>
      <c r="G876" t="s">
        <v>6517</v>
      </c>
      <c r="H876" s="19" t="s">
        <v>7348</v>
      </c>
      <c r="I876" t="s">
        <v>18109</v>
      </c>
      <c r="J876" t="s">
        <v>7323</v>
      </c>
      <c r="K876" t="s">
        <v>18865</v>
      </c>
    </row>
    <row r="877" spans="1:11" x14ac:dyDescent="0.25">
      <c r="A877" s="19" t="s">
        <v>8820</v>
      </c>
      <c r="B877" s="19" t="s">
        <v>2049</v>
      </c>
      <c r="C877" t="s">
        <v>2049</v>
      </c>
      <c r="D877" s="19" t="s">
        <v>7439</v>
      </c>
      <c r="E877" t="s">
        <v>19860</v>
      </c>
      <c r="F877" t="s">
        <v>19861</v>
      </c>
      <c r="G877" t="s">
        <v>6517</v>
      </c>
      <c r="H877" s="19" t="s">
        <v>7348</v>
      </c>
      <c r="I877" t="s">
        <v>18109</v>
      </c>
      <c r="J877" t="s">
        <v>7323</v>
      </c>
      <c r="K877" t="s">
        <v>18865</v>
      </c>
    </row>
    <row r="878" spans="1:11" x14ac:dyDescent="0.25">
      <c r="A878" s="19" t="s">
        <v>8821</v>
      </c>
      <c r="B878" s="19" t="s">
        <v>2055</v>
      </c>
      <c r="C878" t="s">
        <v>2055</v>
      </c>
      <c r="D878" s="19" t="s">
        <v>2245</v>
      </c>
      <c r="E878" t="s">
        <v>19862</v>
      </c>
      <c r="F878" t="s">
        <v>19863</v>
      </c>
      <c r="G878" t="s">
        <v>6517</v>
      </c>
      <c r="H878" s="19" t="s">
        <v>7348</v>
      </c>
      <c r="I878" t="s">
        <v>18109</v>
      </c>
      <c r="J878" t="s">
        <v>7323</v>
      </c>
      <c r="K878" t="s">
        <v>18865</v>
      </c>
    </row>
    <row r="879" spans="1:11" x14ac:dyDescent="0.25">
      <c r="A879" s="19" t="s">
        <v>8822</v>
      </c>
      <c r="B879" s="19" t="s">
        <v>2056</v>
      </c>
      <c r="C879" t="s">
        <v>2056</v>
      </c>
      <c r="D879" s="19" t="s">
        <v>7356</v>
      </c>
      <c r="E879" t="s">
        <v>19864</v>
      </c>
      <c r="F879" t="s">
        <v>19865</v>
      </c>
      <c r="G879" t="s">
        <v>6517</v>
      </c>
      <c r="H879" s="19" t="s">
        <v>7348</v>
      </c>
      <c r="I879" t="s">
        <v>18109</v>
      </c>
      <c r="J879" t="s">
        <v>7323</v>
      </c>
      <c r="K879" t="s">
        <v>18865</v>
      </c>
    </row>
    <row r="880" spans="1:11" x14ac:dyDescent="0.25">
      <c r="A880" s="19" t="s">
        <v>8823</v>
      </c>
      <c r="B880" s="19" t="s">
        <v>2057</v>
      </c>
      <c r="C880" t="s">
        <v>2057</v>
      </c>
      <c r="D880" s="19" t="s">
        <v>7436</v>
      </c>
      <c r="E880" t="s">
        <v>19866</v>
      </c>
      <c r="F880" t="s">
        <v>19867</v>
      </c>
      <c r="G880" t="s">
        <v>6517</v>
      </c>
      <c r="H880" s="19" t="s">
        <v>7348</v>
      </c>
      <c r="I880" t="s">
        <v>18109</v>
      </c>
      <c r="J880" t="s">
        <v>7323</v>
      </c>
      <c r="K880" t="s">
        <v>18865</v>
      </c>
    </row>
    <row r="881" spans="1:11" x14ac:dyDescent="0.25">
      <c r="A881" s="19" t="s">
        <v>8824</v>
      </c>
      <c r="B881" s="19" t="s">
        <v>2058</v>
      </c>
      <c r="C881" t="s">
        <v>2058</v>
      </c>
      <c r="D881" s="19" t="s">
        <v>7439</v>
      </c>
      <c r="E881" t="s">
        <v>19868</v>
      </c>
      <c r="F881" t="s">
        <v>19869</v>
      </c>
      <c r="G881" t="s">
        <v>6517</v>
      </c>
      <c r="H881" s="19" t="s">
        <v>7348</v>
      </c>
      <c r="I881" t="s">
        <v>18109</v>
      </c>
      <c r="J881" t="s">
        <v>7323</v>
      </c>
      <c r="K881" t="s">
        <v>18865</v>
      </c>
    </row>
    <row r="882" spans="1:11" x14ac:dyDescent="0.25">
      <c r="A882" s="19" t="s">
        <v>8826</v>
      </c>
      <c r="B882" s="19" t="s">
        <v>2064</v>
      </c>
      <c r="C882" t="s">
        <v>2064</v>
      </c>
      <c r="D882" s="19" t="s">
        <v>2245</v>
      </c>
      <c r="E882" t="s">
        <v>19870</v>
      </c>
      <c r="F882" t="s">
        <v>19871</v>
      </c>
      <c r="G882" t="s">
        <v>6517</v>
      </c>
      <c r="H882" s="19" t="s">
        <v>7348</v>
      </c>
      <c r="I882" t="s">
        <v>18109</v>
      </c>
      <c r="J882" t="s">
        <v>7323</v>
      </c>
      <c r="K882" t="s">
        <v>18865</v>
      </c>
    </row>
    <row r="883" spans="1:11" x14ac:dyDescent="0.25">
      <c r="A883" s="19" t="s">
        <v>8827</v>
      </c>
      <c r="B883" s="19" t="s">
        <v>2065</v>
      </c>
      <c r="C883" t="s">
        <v>2065</v>
      </c>
      <c r="D883" s="19" t="s">
        <v>7356</v>
      </c>
      <c r="E883" t="s">
        <v>19872</v>
      </c>
      <c r="F883" t="s">
        <v>19873</v>
      </c>
      <c r="G883" t="s">
        <v>6517</v>
      </c>
      <c r="H883" s="19" t="s">
        <v>7348</v>
      </c>
      <c r="I883" t="s">
        <v>18109</v>
      </c>
      <c r="J883" t="s">
        <v>7323</v>
      </c>
      <c r="K883" t="s">
        <v>18865</v>
      </c>
    </row>
    <row r="884" spans="1:11" x14ac:dyDescent="0.25">
      <c r="A884" s="19" t="s">
        <v>8828</v>
      </c>
      <c r="B884" s="19" t="s">
        <v>2066</v>
      </c>
      <c r="C884" t="s">
        <v>2066</v>
      </c>
      <c r="D884" s="19" t="s">
        <v>7436</v>
      </c>
      <c r="E884" t="s">
        <v>19874</v>
      </c>
      <c r="F884" t="s">
        <v>19875</v>
      </c>
      <c r="G884" t="s">
        <v>6517</v>
      </c>
      <c r="H884" s="19" t="s">
        <v>7348</v>
      </c>
      <c r="I884" t="s">
        <v>18109</v>
      </c>
      <c r="J884" t="s">
        <v>7323</v>
      </c>
      <c r="K884" t="s">
        <v>18865</v>
      </c>
    </row>
    <row r="885" spans="1:11" x14ac:dyDescent="0.25">
      <c r="A885" s="19" t="s">
        <v>8830</v>
      </c>
      <c r="B885" s="19" t="s">
        <v>2067</v>
      </c>
      <c r="C885" t="s">
        <v>2067</v>
      </c>
      <c r="D885" s="19" t="s">
        <v>7439</v>
      </c>
      <c r="E885" t="s">
        <v>19876</v>
      </c>
      <c r="F885" t="s">
        <v>19877</v>
      </c>
      <c r="G885" t="s">
        <v>6517</v>
      </c>
      <c r="H885" s="19" t="s">
        <v>7348</v>
      </c>
      <c r="I885" t="s">
        <v>18109</v>
      </c>
      <c r="J885" t="s">
        <v>7323</v>
      </c>
      <c r="K885" t="s">
        <v>18865</v>
      </c>
    </row>
    <row r="886" spans="1:11" x14ac:dyDescent="0.25">
      <c r="A886" s="19" t="s">
        <v>8832</v>
      </c>
      <c r="B886" s="19" t="s">
        <v>2073</v>
      </c>
      <c r="C886" t="s">
        <v>2073</v>
      </c>
      <c r="D886" s="19" t="s">
        <v>2245</v>
      </c>
      <c r="E886" t="s">
        <v>19878</v>
      </c>
      <c r="F886" t="s">
        <v>19879</v>
      </c>
      <c r="G886" t="s">
        <v>6517</v>
      </c>
      <c r="H886" s="19" t="s">
        <v>7348</v>
      </c>
      <c r="I886" t="s">
        <v>18109</v>
      </c>
      <c r="J886" t="s">
        <v>7323</v>
      </c>
      <c r="K886" t="s">
        <v>18865</v>
      </c>
    </row>
    <row r="887" spans="1:11" x14ac:dyDescent="0.25">
      <c r="A887" s="19" t="s">
        <v>8833</v>
      </c>
      <c r="B887" s="19" t="s">
        <v>2074</v>
      </c>
      <c r="C887" t="s">
        <v>2074</v>
      </c>
      <c r="D887" s="19" t="s">
        <v>7356</v>
      </c>
      <c r="E887" t="s">
        <v>19880</v>
      </c>
      <c r="F887" t="s">
        <v>19881</v>
      </c>
      <c r="G887" t="s">
        <v>6517</v>
      </c>
      <c r="H887" s="19" t="s">
        <v>7348</v>
      </c>
      <c r="I887" t="s">
        <v>18109</v>
      </c>
      <c r="J887" t="s">
        <v>7323</v>
      </c>
      <c r="K887" t="s">
        <v>18865</v>
      </c>
    </row>
    <row r="888" spans="1:11" x14ac:dyDescent="0.25">
      <c r="A888" s="19" t="s">
        <v>8835</v>
      </c>
      <c r="B888" s="19" t="s">
        <v>2075</v>
      </c>
      <c r="C888" t="s">
        <v>2075</v>
      </c>
      <c r="D888" s="19" t="s">
        <v>7436</v>
      </c>
      <c r="E888" t="s">
        <v>19882</v>
      </c>
      <c r="F888" t="s">
        <v>19883</v>
      </c>
      <c r="G888" t="s">
        <v>6517</v>
      </c>
      <c r="H888" s="19" t="s">
        <v>7348</v>
      </c>
      <c r="I888" t="s">
        <v>18109</v>
      </c>
      <c r="J888" t="s">
        <v>7323</v>
      </c>
      <c r="K888" t="s">
        <v>18865</v>
      </c>
    </row>
    <row r="889" spans="1:11" x14ac:dyDescent="0.25">
      <c r="A889" s="19" t="s">
        <v>8837</v>
      </c>
      <c r="B889" s="19" t="s">
        <v>2076</v>
      </c>
      <c r="C889" t="s">
        <v>2076</v>
      </c>
      <c r="D889" s="19" t="s">
        <v>7439</v>
      </c>
      <c r="E889" t="s">
        <v>19884</v>
      </c>
      <c r="F889" t="s">
        <v>19885</v>
      </c>
      <c r="G889" t="s">
        <v>6517</v>
      </c>
      <c r="H889" s="19" t="s">
        <v>7348</v>
      </c>
      <c r="I889" t="s">
        <v>18109</v>
      </c>
      <c r="J889" t="s">
        <v>7323</v>
      </c>
      <c r="K889" t="s">
        <v>18865</v>
      </c>
    </row>
    <row r="890" spans="1:11" x14ac:dyDescent="0.25">
      <c r="A890" s="19" t="s">
        <v>8838</v>
      </c>
      <c r="B890" s="19" t="s">
        <v>2082</v>
      </c>
      <c r="C890" t="s">
        <v>2082</v>
      </c>
      <c r="D890" s="19" t="s">
        <v>2245</v>
      </c>
      <c r="E890" t="s">
        <v>19886</v>
      </c>
      <c r="F890" t="s">
        <v>19887</v>
      </c>
      <c r="G890" t="s">
        <v>6517</v>
      </c>
      <c r="H890" s="19" t="s">
        <v>7348</v>
      </c>
      <c r="I890" t="s">
        <v>18109</v>
      </c>
      <c r="J890" t="s">
        <v>7323</v>
      </c>
      <c r="K890" t="s">
        <v>18865</v>
      </c>
    </row>
    <row r="891" spans="1:11" x14ac:dyDescent="0.25">
      <c r="A891" s="19" t="s">
        <v>8840</v>
      </c>
      <c r="B891" s="19" t="s">
        <v>2083</v>
      </c>
      <c r="C891" t="s">
        <v>2083</v>
      </c>
      <c r="D891" s="19" t="s">
        <v>7356</v>
      </c>
      <c r="E891" t="s">
        <v>19888</v>
      </c>
      <c r="F891" t="s">
        <v>19889</v>
      </c>
      <c r="G891" t="s">
        <v>6517</v>
      </c>
      <c r="H891" s="19" t="s">
        <v>7348</v>
      </c>
      <c r="I891" t="s">
        <v>18109</v>
      </c>
      <c r="J891" t="s">
        <v>7323</v>
      </c>
      <c r="K891" t="s">
        <v>18865</v>
      </c>
    </row>
    <row r="892" spans="1:11" x14ac:dyDescent="0.25">
      <c r="A892" s="19" t="s">
        <v>8841</v>
      </c>
      <c r="B892" s="19" t="s">
        <v>2084</v>
      </c>
      <c r="C892" t="s">
        <v>2084</v>
      </c>
      <c r="D892" s="19" t="s">
        <v>7436</v>
      </c>
      <c r="E892" t="s">
        <v>19890</v>
      </c>
      <c r="F892" t="s">
        <v>19891</v>
      </c>
      <c r="G892" t="s">
        <v>6517</v>
      </c>
      <c r="H892" s="19" t="s">
        <v>7348</v>
      </c>
      <c r="I892" t="s">
        <v>18109</v>
      </c>
      <c r="J892" t="s">
        <v>7323</v>
      </c>
      <c r="K892" t="s">
        <v>18865</v>
      </c>
    </row>
    <row r="893" spans="1:11" x14ac:dyDescent="0.25">
      <c r="A893" s="19" t="s">
        <v>8843</v>
      </c>
      <c r="B893" s="19" t="s">
        <v>2085</v>
      </c>
      <c r="C893" t="s">
        <v>2085</v>
      </c>
      <c r="D893" s="19" t="s">
        <v>7439</v>
      </c>
      <c r="E893" t="s">
        <v>19892</v>
      </c>
      <c r="F893" t="s">
        <v>19893</v>
      </c>
      <c r="G893" t="s">
        <v>6517</v>
      </c>
      <c r="H893" s="19" t="s">
        <v>7348</v>
      </c>
      <c r="I893" t="s">
        <v>18109</v>
      </c>
      <c r="J893" t="s">
        <v>7323</v>
      </c>
      <c r="K893" t="s">
        <v>18865</v>
      </c>
    </row>
    <row r="894" spans="1:11" x14ac:dyDescent="0.25">
      <c r="A894" s="19" t="s">
        <v>8844</v>
      </c>
      <c r="B894" s="19" t="s">
        <v>2091</v>
      </c>
      <c r="C894" t="s">
        <v>2091</v>
      </c>
      <c r="D894" s="19" t="s">
        <v>2245</v>
      </c>
      <c r="E894" t="s">
        <v>19894</v>
      </c>
      <c r="F894" t="s">
        <v>19895</v>
      </c>
      <c r="G894" t="s">
        <v>6517</v>
      </c>
      <c r="H894" s="19" t="s">
        <v>7348</v>
      </c>
      <c r="I894" t="s">
        <v>18109</v>
      </c>
      <c r="J894" t="s">
        <v>7323</v>
      </c>
      <c r="K894" t="s">
        <v>18865</v>
      </c>
    </row>
    <row r="895" spans="1:11" x14ac:dyDescent="0.25">
      <c r="A895" s="19" t="s">
        <v>8846</v>
      </c>
      <c r="B895" s="19" t="s">
        <v>2092</v>
      </c>
      <c r="C895" t="s">
        <v>2092</v>
      </c>
      <c r="D895" s="19" t="s">
        <v>7356</v>
      </c>
      <c r="E895" t="s">
        <v>19896</v>
      </c>
      <c r="F895" t="s">
        <v>19897</v>
      </c>
      <c r="G895" t="s">
        <v>6517</v>
      </c>
      <c r="H895" s="19" t="s">
        <v>7348</v>
      </c>
      <c r="I895" t="s">
        <v>18109</v>
      </c>
      <c r="J895" t="s">
        <v>7323</v>
      </c>
      <c r="K895" t="s">
        <v>18865</v>
      </c>
    </row>
    <row r="896" spans="1:11" x14ac:dyDescent="0.25">
      <c r="A896" s="19" t="s">
        <v>8848</v>
      </c>
      <c r="B896" s="19" t="s">
        <v>2093</v>
      </c>
      <c r="C896" t="s">
        <v>2093</v>
      </c>
      <c r="D896" s="19" t="s">
        <v>7436</v>
      </c>
      <c r="E896" t="s">
        <v>19898</v>
      </c>
      <c r="F896" t="s">
        <v>19899</v>
      </c>
      <c r="G896" t="s">
        <v>6517</v>
      </c>
      <c r="H896" s="19" t="s">
        <v>7348</v>
      </c>
      <c r="I896" t="s">
        <v>18109</v>
      </c>
      <c r="J896" t="s">
        <v>7323</v>
      </c>
      <c r="K896" t="s">
        <v>18865</v>
      </c>
    </row>
    <row r="897" spans="1:11" x14ac:dyDescent="0.25">
      <c r="A897" s="19" t="s">
        <v>8850</v>
      </c>
      <c r="B897" s="19" t="s">
        <v>2094</v>
      </c>
      <c r="C897" t="s">
        <v>2094</v>
      </c>
      <c r="D897" s="19" t="s">
        <v>7439</v>
      </c>
      <c r="E897" t="s">
        <v>19900</v>
      </c>
      <c r="F897" t="s">
        <v>19901</v>
      </c>
      <c r="G897" t="s">
        <v>6517</v>
      </c>
      <c r="H897" s="19" t="s">
        <v>7348</v>
      </c>
      <c r="I897" t="s">
        <v>18109</v>
      </c>
      <c r="J897" t="s">
        <v>7323</v>
      </c>
      <c r="K897" t="s">
        <v>18865</v>
      </c>
    </row>
    <row r="898" spans="1:11" x14ac:dyDescent="0.25">
      <c r="A898" s="19" t="s">
        <v>8852</v>
      </c>
      <c r="B898" s="19" t="s">
        <v>2100</v>
      </c>
      <c r="C898" t="s">
        <v>2100</v>
      </c>
      <c r="D898" s="19" t="s">
        <v>2245</v>
      </c>
      <c r="E898" t="s">
        <v>19902</v>
      </c>
      <c r="F898" t="s">
        <v>19903</v>
      </c>
      <c r="G898" t="s">
        <v>6517</v>
      </c>
      <c r="H898" s="19" t="s">
        <v>7348</v>
      </c>
      <c r="I898" t="s">
        <v>18109</v>
      </c>
      <c r="J898" t="s">
        <v>7323</v>
      </c>
      <c r="K898" t="s">
        <v>18865</v>
      </c>
    </row>
    <row r="899" spans="1:11" x14ac:dyDescent="0.25">
      <c r="A899" s="19" t="s">
        <v>8853</v>
      </c>
      <c r="B899" s="19" t="s">
        <v>2101</v>
      </c>
      <c r="C899" t="s">
        <v>2101</v>
      </c>
      <c r="D899" s="19" t="s">
        <v>7356</v>
      </c>
      <c r="E899" t="s">
        <v>19904</v>
      </c>
      <c r="F899" t="s">
        <v>19905</v>
      </c>
      <c r="G899" t="s">
        <v>6517</v>
      </c>
      <c r="H899" s="19" t="s">
        <v>7348</v>
      </c>
      <c r="I899" t="s">
        <v>18109</v>
      </c>
      <c r="J899" t="s">
        <v>7323</v>
      </c>
      <c r="K899" t="s">
        <v>18865</v>
      </c>
    </row>
    <row r="900" spans="1:11" x14ac:dyDescent="0.25">
      <c r="A900" s="19" t="s">
        <v>8854</v>
      </c>
      <c r="B900" s="19" t="s">
        <v>2102</v>
      </c>
      <c r="C900" t="s">
        <v>2102</v>
      </c>
      <c r="D900" s="19" t="s">
        <v>7436</v>
      </c>
      <c r="E900" t="s">
        <v>19906</v>
      </c>
      <c r="F900" t="s">
        <v>19907</v>
      </c>
      <c r="G900" t="s">
        <v>6517</v>
      </c>
      <c r="H900" s="19" t="s">
        <v>7348</v>
      </c>
      <c r="I900" t="s">
        <v>18109</v>
      </c>
      <c r="J900" t="s">
        <v>7323</v>
      </c>
      <c r="K900" t="s">
        <v>18865</v>
      </c>
    </row>
    <row r="901" spans="1:11" x14ac:dyDescent="0.25">
      <c r="A901" s="19" t="s">
        <v>8855</v>
      </c>
      <c r="B901" s="19" t="s">
        <v>2103</v>
      </c>
      <c r="C901" t="s">
        <v>2103</v>
      </c>
      <c r="D901" s="19" t="s">
        <v>7439</v>
      </c>
      <c r="E901" t="s">
        <v>19908</v>
      </c>
      <c r="F901" t="s">
        <v>19909</v>
      </c>
      <c r="G901" t="s">
        <v>6517</v>
      </c>
      <c r="H901" s="19" t="s">
        <v>7348</v>
      </c>
      <c r="I901" t="s">
        <v>18109</v>
      </c>
      <c r="J901" t="s">
        <v>7323</v>
      </c>
      <c r="K901" t="s">
        <v>18865</v>
      </c>
    </row>
    <row r="902" spans="1:11" x14ac:dyDescent="0.25">
      <c r="A902" s="19" t="s">
        <v>8856</v>
      </c>
      <c r="B902" s="19" t="s">
        <v>2107</v>
      </c>
      <c r="C902" t="s">
        <v>2107</v>
      </c>
      <c r="D902" s="19" t="s">
        <v>2245</v>
      </c>
      <c r="E902" t="s">
        <v>19910</v>
      </c>
      <c r="F902" t="s">
        <v>19911</v>
      </c>
      <c r="G902" t="s">
        <v>6517</v>
      </c>
      <c r="H902" s="19" t="s">
        <v>7348</v>
      </c>
      <c r="I902" t="s">
        <v>18109</v>
      </c>
      <c r="J902" t="s">
        <v>7323</v>
      </c>
      <c r="K902" t="s">
        <v>18865</v>
      </c>
    </row>
    <row r="903" spans="1:11" x14ac:dyDescent="0.25">
      <c r="A903" s="19" t="s">
        <v>8857</v>
      </c>
      <c r="B903" s="19" t="s">
        <v>2108</v>
      </c>
      <c r="C903" t="s">
        <v>2108</v>
      </c>
      <c r="D903" s="19" t="s">
        <v>7356</v>
      </c>
      <c r="E903" t="s">
        <v>19912</v>
      </c>
      <c r="F903" t="s">
        <v>19913</v>
      </c>
      <c r="G903" t="s">
        <v>6517</v>
      </c>
      <c r="H903" s="19" t="s">
        <v>7348</v>
      </c>
      <c r="I903" t="s">
        <v>18109</v>
      </c>
      <c r="J903" t="s">
        <v>7323</v>
      </c>
      <c r="K903" t="s">
        <v>18865</v>
      </c>
    </row>
    <row r="904" spans="1:11" x14ac:dyDescent="0.25">
      <c r="A904" s="19" t="s">
        <v>8858</v>
      </c>
      <c r="B904" s="19" t="s">
        <v>2109</v>
      </c>
      <c r="C904" t="s">
        <v>2109</v>
      </c>
      <c r="D904" s="19" t="s">
        <v>7436</v>
      </c>
      <c r="E904" t="s">
        <v>19914</v>
      </c>
      <c r="F904" t="s">
        <v>19915</v>
      </c>
      <c r="G904" t="s">
        <v>6517</v>
      </c>
      <c r="H904" s="19" t="s">
        <v>7348</v>
      </c>
      <c r="I904" t="s">
        <v>18109</v>
      </c>
      <c r="J904" t="s">
        <v>7323</v>
      </c>
      <c r="K904" t="s">
        <v>18865</v>
      </c>
    </row>
    <row r="905" spans="1:11" x14ac:dyDescent="0.25">
      <c r="A905" s="19" t="s">
        <v>8859</v>
      </c>
      <c r="B905" s="19" t="s">
        <v>2110</v>
      </c>
      <c r="C905" t="s">
        <v>2110</v>
      </c>
      <c r="D905" s="19" t="s">
        <v>7439</v>
      </c>
      <c r="E905" t="s">
        <v>19916</v>
      </c>
      <c r="F905" t="s">
        <v>19917</v>
      </c>
      <c r="G905" t="s">
        <v>6517</v>
      </c>
      <c r="H905" s="19" t="s">
        <v>7348</v>
      </c>
      <c r="I905" t="s">
        <v>18109</v>
      </c>
      <c r="J905" t="s">
        <v>7323</v>
      </c>
      <c r="K905" t="s">
        <v>18865</v>
      </c>
    </row>
    <row r="906" spans="1:11" x14ac:dyDescent="0.25">
      <c r="A906" s="19" t="s">
        <v>8860</v>
      </c>
      <c r="B906" s="19" t="s">
        <v>2114</v>
      </c>
      <c r="C906" t="s">
        <v>2114</v>
      </c>
      <c r="D906" s="19" t="s">
        <v>2245</v>
      </c>
      <c r="E906" t="s">
        <v>19918</v>
      </c>
      <c r="F906" t="s">
        <v>19919</v>
      </c>
      <c r="G906" t="s">
        <v>6517</v>
      </c>
      <c r="H906" s="19" t="s">
        <v>7348</v>
      </c>
      <c r="I906" t="s">
        <v>18109</v>
      </c>
      <c r="J906" t="s">
        <v>7323</v>
      </c>
      <c r="K906" t="s">
        <v>18865</v>
      </c>
    </row>
    <row r="907" spans="1:11" x14ac:dyDescent="0.25">
      <c r="A907" s="19" t="s">
        <v>8861</v>
      </c>
      <c r="B907" s="19" t="s">
        <v>2115</v>
      </c>
      <c r="C907" t="s">
        <v>2115</v>
      </c>
      <c r="D907" s="19" t="s">
        <v>7356</v>
      </c>
      <c r="E907" t="s">
        <v>19920</v>
      </c>
      <c r="F907" t="s">
        <v>19921</v>
      </c>
      <c r="G907" t="s">
        <v>6517</v>
      </c>
      <c r="H907" s="19" t="s">
        <v>7348</v>
      </c>
      <c r="I907" t="s">
        <v>18109</v>
      </c>
      <c r="J907" t="s">
        <v>7323</v>
      </c>
      <c r="K907" t="s">
        <v>18865</v>
      </c>
    </row>
    <row r="908" spans="1:11" x14ac:dyDescent="0.25">
      <c r="A908" s="19" t="s">
        <v>8862</v>
      </c>
      <c r="B908" s="19" t="s">
        <v>2116</v>
      </c>
      <c r="C908" t="s">
        <v>2116</v>
      </c>
      <c r="D908" s="19" t="s">
        <v>7436</v>
      </c>
      <c r="E908" t="s">
        <v>19922</v>
      </c>
      <c r="F908" t="s">
        <v>19923</v>
      </c>
      <c r="G908" t="s">
        <v>6517</v>
      </c>
      <c r="H908" s="19" t="s">
        <v>7348</v>
      </c>
      <c r="I908" t="s">
        <v>18109</v>
      </c>
      <c r="J908" t="s">
        <v>7323</v>
      </c>
      <c r="K908" t="s">
        <v>18865</v>
      </c>
    </row>
    <row r="909" spans="1:11" x14ac:dyDescent="0.25">
      <c r="A909" s="19" t="s">
        <v>8863</v>
      </c>
      <c r="B909" s="19" t="s">
        <v>2117</v>
      </c>
      <c r="C909" t="s">
        <v>2117</v>
      </c>
      <c r="D909" s="19" t="s">
        <v>7439</v>
      </c>
      <c r="E909" t="s">
        <v>19924</v>
      </c>
      <c r="F909" t="s">
        <v>19925</v>
      </c>
      <c r="G909" t="s">
        <v>6517</v>
      </c>
      <c r="H909" s="19" t="s">
        <v>7348</v>
      </c>
      <c r="I909" t="s">
        <v>18109</v>
      </c>
      <c r="J909" t="s">
        <v>7323</v>
      </c>
      <c r="K909" t="s">
        <v>18865</v>
      </c>
    </row>
    <row r="910" spans="1:11" x14ac:dyDescent="0.25">
      <c r="A910" s="19" t="s">
        <v>8864</v>
      </c>
      <c r="B910" s="19" t="s">
        <v>2123</v>
      </c>
      <c r="C910" t="s">
        <v>2123</v>
      </c>
      <c r="D910" s="19" t="s">
        <v>2245</v>
      </c>
      <c r="E910" t="s">
        <v>19926</v>
      </c>
      <c r="F910" t="s">
        <v>19927</v>
      </c>
      <c r="G910" t="s">
        <v>6517</v>
      </c>
      <c r="H910" s="19" t="s">
        <v>7348</v>
      </c>
      <c r="I910" t="s">
        <v>18109</v>
      </c>
      <c r="J910" t="s">
        <v>7323</v>
      </c>
      <c r="K910" t="s">
        <v>18865</v>
      </c>
    </row>
    <row r="911" spans="1:11" x14ac:dyDescent="0.25">
      <c r="A911" s="19" t="s">
        <v>8866</v>
      </c>
      <c r="B911" s="19" t="s">
        <v>2124</v>
      </c>
      <c r="C911" t="s">
        <v>2124</v>
      </c>
      <c r="D911" s="19" t="s">
        <v>7356</v>
      </c>
      <c r="E911" t="s">
        <v>19928</v>
      </c>
      <c r="F911" t="s">
        <v>19929</v>
      </c>
      <c r="G911" t="s">
        <v>6517</v>
      </c>
      <c r="H911" s="19" t="s">
        <v>7348</v>
      </c>
      <c r="I911" t="s">
        <v>18109</v>
      </c>
      <c r="J911" t="s">
        <v>7323</v>
      </c>
      <c r="K911" t="s">
        <v>18865</v>
      </c>
    </row>
    <row r="912" spans="1:11" x14ac:dyDescent="0.25">
      <c r="A912" s="19" t="s">
        <v>8867</v>
      </c>
      <c r="B912" s="19" t="s">
        <v>2125</v>
      </c>
      <c r="C912" t="s">
        <v>2125</v>
      </c>
      <c r="D912" s="19" t="s">
        <v>7436</v>
      </c>
      <c r="E912" t="s">
        <v>19930</v>
      </c>
      <c r="F912" t="s">
        <v>19931</v>
      </c>
      <c r="G912" t="s">
        <v>6517</v>
      </c>
      <c r="H912" s="19" t="s">
        <v>7348</v>
      </c>
      <c r="I912" t="s">
        <v>18109</v>
      </c>
      <c r="J912" t="s">
        <v>7323</v>
      </c>
      <c r="K912" t="s">
        <v>18865</v>
      </c>
    </row>
    <row r="913" spans="1:11" x14ac:dyDescent="0.25">
      <c r="A913" s="19" t="s">
        <v>8868</v>
      </c>
      <c r="B913" s="19" t="s">
        <v>2126</v>
      </c>
      <c r="C913" t="s">
        <v>2126</v>
      </c>
      <c r="D913" s="19" t="s">
        <v>7439</v>
      </c>
      <c r="E913" t="s">
        <v>19932</v>
      </c>
      <c r="F913" t="s">
        <v>19933</v>
      </c>
      <c r="G913" t="s">
        <v>6517</v>
      </c>
      <c r="H913" s="19" t="s">
        <v>7348</v>
      </c>
      <c r="I913" t="s">
        <v>18109</v>
      </c>
      <c r="J913" t="s">
        <v>7323</v>
      </c>
      <c r="K913" t="s">
        <v>18865</v>
      </c>
    </row>
    <row r="914" spans="1:11" x14ac:dyDescent="0.25">
      <c r="A914" s="19" t="s">
        <v>8869</v>
      </c>
      <c r="B914" s="19" t="s">
        <v>2132</v>
      </c>
      <c r="C914" t="s">
        <v>2132</v>
      </c>
      <c r="D914" s="19" t="s">
        <v>2245</v>
      </c>
      <c r="E914" t="s">
        <v>19934</v>
      </c>
      <c r="F914" t="s">
        <v>19935</v>
      </c>
      <c r="G914" t="s">
        <v>6517</v>
      </c>
      <c r="H914" s="19" t="s">
        <v>7348</v>
      </c>
      <c r="I914" t="s">
        <v>18109</v>
      </c>
      <c r="J914" t="s">
        <v>7323</v>
      </c>
      <c r="K914" t="s">
        <v>18865</v>
      </c>
    </row>
    <row r="915" spans="1:11" x14ac:dyDescent="0.25">
      <c r="A915" s="19" t="s">
        <v>8871</v>
      </c>
      <c r="B915" s="19" t="s">
        <v>2133</v>
      </c>
      <c r="C915" t="s">
        <v>2133</v>
      </c>
      <c r="D915" s="19" t="s">
        <v>7356</v>
      </c>
      <c r="E915" t="s">
        <v>19936</v>
      </c>
      <c r="F915" t="s">
        <v>19937</v>
      </c>
      <c r="G915" t="s">
        <v>6517</v>
      </c>
      <c r="H915" s="19" t="s">
        <v>7348</v>
      </c>
      <c r="I915" t="s">
        <v>18109</v>
      </c>
      <c r="J915" t="s">
        <v>7323</v>
      </c>
      <c r="K915" t="s">
        <v>18865</v>
      </c>
    </row>
    <row r="916" spans="1:11" x14ac:dyDescent="0.25">
      <c r="A916" s="19" t="s">
        <v>8872</v>
      </c>
      <c r="B916" s="19" t="s">
        <v>2134</v>
      </c>
      <c r="C916" t="s">
        <v>2134</v>
      </c>
      <c r="D916" s="19" t="s">
        <v>7436</v>
      </c>
      <c r="E916" t="s">
        <v>19938</v>
      </c>
      <c r="F916" t="s">
        <v>19939</v>
      </c>
      <c r="G916" t="s">
        <v>6517</v>
      </c>
      <c r="H916" s="19" t="s">
        <v>7348</v>
      </c>
      <c r="I916" t="s">
        <v>18109</v>
      </c>
      <c r="J916" t="s">
        <v>7323</v>
      </c>
      <c r="K916" t="s">
        <v>18865</v>
      </c>
    </row>
    <row r="917" spans="1:11" x14ac:dyDescent="0.25">
      <c r="A917" s="19" t="s">
        <v>8873</v>
      </c>
      <c r="B917" s="19" t="s">
        <v>2135</v>
      </c>
      <c r="C917" t="s">
        <v>2135</v>
      </c>
      <c r="D917" s="19" t="s">
        <v>7439</v>
      </c>
      <c r="E917" t="s">
        <v>19940</v>
      </c>
      <c r="F917" t="s">
        <v>19941</v>
      </c>
      <c r="G917" t="s">
        <v>6517</v>
      </c>
      <c r="H917" s="19" t="s">
        <v>7348</v>
      </c>
      <c r="I917" t="s">
        <v>18109</v>
      </c>
      <c r="J917" t="s">
        <v>7323</v>
      </c>
      <c r="K917" t="s">
        <v>18865</v>
      </c>
    </row>
    <row r="918" spans="1:11" x14ac:dyDescent="0.25">
      <c r="A918" s="19" t="s">
        <v>8875</v>
      </c>
      <c r="B918" s="19" t="s">
        <v>2141</v>
      </c>
      <c r="C918" t="s">
        <v>2141</v>
      </c>
      <c r="D918" s="19" t="s">
        <v>2245</v>
      </c>
      <c r="E918" t="s">
        <v>19942</v>
      </c>
      <c r="F918" t="s">
        <v>19943</v>
      </c>
      <c r="G918" t="s">
        <v>6517</v>
      </c>
      <c r="H918" s="19" t="s">
        <v>7348</v>
      </c>
      <c r="I918" t="s">
        <v>18109</v>
      </c>
      <c r="J918" t="s">
        <v>7323</v>
      </c>
      <c r="K918" t="s">
        <v>18865</v>
      </c>
    </row>
    <row r="919" spans="1:11" x14ac:dyDescent="0.25">
      <c r="A919" s="19" t="s">
        <v>8877</v>
      </c>
      <c r="B919" s="19" t="s">
        <v>2142</v>
      </c>
      <c r="C919" t="s">
        <v>2142</v>
      </c>
      <c r="D919" s="19" t="s">
        <v>7356</v>
      </c>
      <c r="E919" t="s">
        <v>19944</v>
      </c>
      <c r="F919" t="s">
        <v>19945</v>
      </c>
      <c r="G919" t="s">
        <v>6517</v>
      </c>
      <c r="H919" s="19" t="s">
        <v>7348</v>
      </c>
      <c r="I919" t="s">
        <v>18109</v>
      </c>
      <c r="J919" t="s">
        <v>7323</v>
      </c>
      <c r="K919" t="s">
        <v>18865</v>
      </c>
    </row>
    <row r="920" spans="1:11" x14ac:dyDescent="0.25">
      <c r="A920" s="19" t="s">
        <v>8879</v>
      </c>
      <c r="B920" s="19" t="s">
        <v>2143</v>
      </c>
      <c r="C920" t="s">
        <v>2143</v>
      </c>
      <c r="D920" s="19" t="s">
        <v>7436</v>
      </c>
      <c r="E920" t="s">
        <v>19946</v>
      </c>
      <c r="F920" t="s">
        <v>19947</v>
      </c>
      <c r="G920" t="s">
        <v>6517</v>
      </c>
      <c r="H920" s="19" t="s">
        <v>7348</v>
      </c>
      <c r="I920" t="s">
        <v>18109</v>
      </c>
      <c r="J920" t="s">
        <v>7323</v>
      </c>
      <c r="K920" t="s">
        <v>18865</v>
      </c>
    </row>
    <row r="921" spans="1:11" x14ac:dyDescent="0.25">
      <c r="A921" s="19" t="s">
        <v>8880</v>
      </c>
      <c r="B921" s="19" t="s">
        <v>2144</v>
      </c>
      <c r="C921" t="s">
        <v>2144</v>
      </c>
      <c r="D921" s="19" t="s">
        <v>7439</v>
      </c>
      <c r="E921" t="s">
        <v>19948</v>
      </c>
      <c r="F921" t="s">
        <v>19949</v>
      </c>
      <c r="G921" t="s">
        <v>6517</v>
      </c>
      <c r="H921" s="19" t="s">
        <v>7348</v>
      </c>
      <c r="I921" t="s">
        <v>18109</v>
      </c>
      <c r="J921" t="s">
        <v>7323</v>
      </c>
      <c r="K921" t="s">
        <v>18865</v>
      </c>
    </row>
    <row r="922" spans="1:11" x14ac:dyDescent="0.25">
      <c r="A922" s="19" t="s">
        <v>8882</v>
      </c>
      <c r="B922" s="19" t="s">
        <v>2150</v>
      </c>
      <c r="C922" t="s">
        <v>2150</v>
      </c>
      <c r="D922" s="19" t="s">
        <v>2245</v>
      </c>
      <c r="E922" t="s">
        <v>19950</v>
      </c>
      <c r="F922" t="s">
        <v>19951</v>
      </c>
      <c r="G922" t="s">
        <v>6517</v>
      </c>
      <c r="H922" s="19" t="s">
        <v>7348</v>
      </c>
      <c r="I922" t="s">
        <v>18109</v>
      </c>
      <c r="J922" t="s">
        <v>7323</v>
      </c>
      <c r="K922" t="s">
        <v>18865</v>
      </c>
    </row>
    <row r="923" spans="1:11" x14ac:dyDescent="0.25">
      <c r="A923" s="19" t="s">
        <v>8884</v>
      </c>
      <c r="B923" s="19" t="s">
        <v>2151</v>
      </c>
      <c r="C923" t="s">
        <v>2151</v>
      </c>
      <c r="D923" s="19" t="s">
        <v>7356</v>
      </c>
      <c r="E923" t="s">
        <v>19952</v>
      </c>
      <c r="F923" t="s">
        <v>19953</v>
      </c>
      <c r="G923" t="s">
        <v>6517</v>
      </c>
      <c r="H923" s="19" t="s">
        <v>7348</v>
      </c>
      <c r="I923" t="s">
        <v>18109</v>
      </c>
      <c r="J923" t="s">
        <v>7323</v>
      </c>
      <c r="K923" t="s">
        <v>18865</v>
      </c>
    </row>
    <row r="924" spans="1:11" x14ac:dyDescent="0.25">
      <c r="A924" s="19" t="s">
        <v>8886</v>
      </c>
      <c r="B924" s="19" t="s">
        <v>2152</v>
      </c>
      <c r="C924" t="s">
        <v>2152</v>
      </c>
      <c r="D924" s="19" t="s">
        <v>7436</v>
      </c>
      <c r="E924" t="s">
        <v>19954</v>
      </c>
      <c r="F924" t="s">
        <v>19955</v>
      </c>
      <c r="G924" t="s">
        <v>6517</v>
      </c>
      <c r="H924" s="19" t="s">
        <v>7348</v>
      </c>
      <c r="I924" t="s">
        <v>18109</v>
      </c>
      <c r="J924" t="s">
        <v>7323</v>
      </c>
      <c r="K924" t="s">
        <v>18865</v>
      </c>
    </row>
    <row r="925" spans="1:11" x14ac:dyDescent="0.25">
      <c r="A925" s="19" t="s">
        <v>8888</v>
      </c>
      <c r="B925" s="19" t="s">
        <v>2153</v>
      </c>
      <c r="C925" t="s">
        <v>2153</v>
      </c>
      <c r="D925" s="19" t="s">
        <v>7439</v>
      </c>
      <c r="E925" t="s">
        <v>19956</v>
      </c>
      <c r="F925" t="s">
        <v>19957</v>
      </c>
      <c r="G925" t="s">
        <v>6517</v>
      </c>
      <c r="H925" s="19" t="s">
        <v>7348</v>
      </c>
      <c r="I925" t="s">
        <v>18109</v>
      </c>
      <c r="J925" t="s">
        <v>7323</v>
      </c>
      <c r="K925" t="s">
        <v>18865</v>
      </c>
    </row>
    <row r="926" spans="1:11" x14ac:dyDescent="0.25">
      <c r="A926" s="19" t="s">
        <v>8889</v>
      </c>
      <c r="B926" s="19" t="s">
        <v>2159</v>
      </c>
      <c r="C926" t="s">
        <v>2159</v>
      </c>
      <c r="D926" s="19" t="s">
        <v>2245</v>
      </c>
      <c r="E926" t="s">
        <v>19958</v>
      </c>
      <c r="F926" t="s">
        <v>19959</v>
      </c>
      <c r="G926" t="s">
        <v>6517</v>
      </c>
      <c r="H926" s="19" t="s">
        <v>7348</v>
      </c>
      <c r="I926" t="s">
        <v>18109</v>
      </c>
      <c r="J926" t="s">
        <v>7323</v>
      </c>
      <c r="K926" t="s">
        <v>18865</v>
      </c>
    </row>
    <row r="927" spans="1:11" x14ac:dyDescent="0.25">
      <c r="A927" s="19" t="s">
        <v>8890</v>
      </c>
      <c r="B927" s="19" t="s">
        <v>2160</v>
      </c>
      <c r="C927" t="s">
        <v>2160</v>
      </c>
      <c r="D927" s="19" t="s">
        <v>7356</v>
      </c>
      <c r="E927" t="s">
        <v>19960</v>
      </c>
      <c r="F927" t="s">
        <v>19961</v>
      </c>
      <c r="G927" t="s">
        <v>6517</v>
      </c>
      <c r="H927" s="19" t="s">
        <v>7348</v>
      </c>
      <c r="I927" t="s">
        <v>18109</v>
      </c>
      <c r="J927" t="s">
        <v>7323</v>
      </c>
      <c r="K927" t="s">
        <v>18865</v>
      </c>
    </row>
    <row r="928" spans="1:11" x14ac:dyDescent="0.25">
      <c r="A928" s="19" t="s">
        <v>8892</v>
      </c>
      <c r="B928" s="19" t="s">
        <v>2161</v>
      </c>
      <c r="C928" t="s">
        <v>2161</v>
      </c>
      <c r="D928" s="19" t="s">
        <v>7436</v>
      </c>
      <c r="E928" t="s">
        <v>19962</v>
      </c>
      <c r="F928" t="s">
        <v>19963</v>
      </c>
      <c r="G928" t="s">
        <v>6517</v>
      </c>
      <c r="H928" s="19" t="s">
        <v>7348</v>
      </c>
      <c r="I928" t="s">
        <v>18109</v>
      </c>
      <c r="J928" t="s">
        <v>7323</v>
      </c>
      <c r="K928" t="s">
        <v>18865</v>
      </c>
    </row>
    <row r="929" spans="1:11" x14ac:dyDescent="0.25">
      <c r="A929" s="19" t="s">
        <v>8894</v>
      </c>
      <c r="B929" s="19" t="s">
        <v>2162</v>
      </c>
      <c r="C929" t="s">
        <v>2162</v>
      </c>
      <c r="D929" s="19" t="s">
        <v>7439</v>
      </c>
      <c r="E929" t="s">
        <v>19964</v>
      </c>
      <c r="F929" t="s">
        <v>19965</v>
      </c>
      <c r="G929" t="s">
        <v>6517</v>
      </c>
      <c r="H929" s="19" t="s">
        <v>7348</v>
      </c>
      <c r="I929" t="s">
        <v>18109</v>
      </c>
      <c r="J929" t="s">
        <v>7323</v>
      </c>
      <c r="K929" t="s">
        <v>18865</v>
      </c>
    </row>
    <row r="930" spans="1:11" x14ac:dyDescent="0.25">
      <c r="A930" s="19" t="s">
        <v>8895</v>
      </c>
      <c r="B930" s="19" t="s">
        <v>2168</v>
      </c>
      <c r="C930" t="s">
        <v>2168</v>
      </c>
      <c r="D930" s="19" t="s">
        <v>2245</v>
      </c>
      <c r="E930" t="s">
        <v>19966</v>
      </c>
      <c r="F930" t="s">
        <v>19967</v>
      </c>
      <c r="G930" t="s">
        <v>6517</v>
      </c>
      <c r="H930" s="19" t="s">
        <v>7348</v>
      </c>
      <c r="I930" t="s">
        <v>18109</v>
      </c>
      <c r="J930" t="s">
        <v>7323</v>
      </c>
      <c r="K930" t="s">
        <v>18865</v>
      </c>
    </row>
    <row r="931" spans="1:11" x14ac:dyDescent="0.25">
      <c r="A931" s="19" t="s">
        <v>8896</v>
      </c>
      <c r="B931" s="19" t="s">
        <v>2169</v>
      </c>
      <c r="C931" t="s">
        <v>2169</v>
      </c>
      <c r="D931" s="19" t="s">
        <v>7356</v>
      </c>
      <c r="E931" t="s">
        <v>19968</v>
      </c>
      <c r="F931" t="s">
        <v>19969</v>
      </c>
      <c r="G931" t="s">
        <v>6517</v>
      </c>
      <c r="H931" s="19" t="s">
        <v>7348</v>
      </c>
      <c r="I931" t="s">
        <v>18109</v>
      </c>
      <c r="J931" t="s">
        <v>7323</v>
      </c>
      <c r="K931" t="s">
        <v>18865</v>
      </c>
    </row>
    <row r="932" spans="1:11" x14ac:dyDescent="0.25">
      <c r="A932" s="19" t="s">
        <v>8897</v>
      </c>
      <c r="B932" s="19" t="s">
        <v>2170</v>
      </c>
      <c r="C932" t="s">
        <v>2170</v>
      </c>
      <c r="D932" s="19" t="s">
        <v>7436</v>
      </c>
      <c r="E932" t="s">
        <v>19970</v>
      </c>
      <c r="F932" t="s">
        <v>19971</v>
      </c>
      <c r="G932" t="s">
        <v>6517</v>
      </c>
      <c r="H932" s="19" t="s">
        <v>7348</v>
      </c>
      <c r="I932" t="s">
        <v>18109</v>
      </c>
      <c r="J932" t="s">
        <v>7323</v>
      </c>
      <c r="K932" t="s">
        <v>18865</v>
      </c>
    </row>
    <row r="933" spans="1:11" x14ac:dyDescent="0.25">
      <c r="A933" s="19" t="s">
        <v>8899</v>
      </c>
      <c r="B933" s="19" t="s">
        <v>2171</v>
      </c>
      <c r="C933" t="s">
        <v>2171</v>
      </c>
      <c r="D933" s="19" t="s">
        <v>7439</v>
      </c>
      <c r="E933" t="s">
        <v>19972</v>
      </c>
      <c r="F933" t="s">
        <v>19973</v>
      </c>
      <c r="G933" t="s">
        <v>6517</v>
      </c>
      <c r="H933" s="19" t="s">
        <v>7348</v>
      </c>
      <c r="I933" t="s">
        <v>18109</v>
      </c>
      <c r="J933" t="s">
        <v>7323</v>
      </c>
      <c r="K933" t="s">
        <v>18865</v>
      </c>
    </row>
    <row r="934" spans="1:11" x14ac:dyDescent="0.25">
      <c r="A934" s="19" t="s">
        <v>8900</v>
      </c>
      <c r="B934" s="19" t="s">
        <v>2177</v>
      </c>
      <c r="C934" t="s">
        <v>2177</v>
      </c>
      <c r="D934" s="19" t="s">
        <v>2245</v>
      </c>
      <c r="E934" t="s">
        <v>19974</v>
      </c>
      <c r="F934" t="s">
        <v>19975</v>
      </c>
      <c r="G934" t="s">
        <v>6517</v>
      </c>
      <c r="H934" s="19" t="s">
        <v>7348</v>
      </c>
      <c r="I934" t="s">
        <v>18109</v>
      </c>
      <c r="J934" t="s">
        <v>7323</v>
      </c>
      <c r="K934" t="s">
        <v>18865</v>
      </c>
    </row>
    <row r="935" spans="1:11" x14ac:dyDescent="0.25">
      <c r="A935" s="19" t="s">
        <v>8901</v>
      </c>
      <c r="B935" s="19" t="s">
        <v>2178</v>
      </c>
      <c r="C935" t="s">
        <v>2178</v>
      </c>
      <c r="D935" s="19" t="s">
        <v>7356</v>
      </c>
      <c r="E935" t="s">
        <v>19976</v>
      </c>
      <c r="F935" t="s">
        <v>19977</v>
      </c>
      <c r="G935" t="s">
        <v>6517</v>
      </c>
      <c r="H935" s="19" t="s">
        <v>7348</v>
      </c>
      <c r="I935" t="s">
        <v>18109</v>
      </c>
      <c r="J935" t="s">
        <v>7323</v>
      </c>
      <c r="K935" t="s">
        <v>18865</v>
      </c>
    </row>
    <row r="936" spans="1:11" x14ac:dyDescent="0.25">
      <c r="A936" s="19" t="s">
        <v>8903</v>
      </c>
      <c r="B936" s="19" t="s">
        <v>2179</v>
      </c>
      <c r="C936" t="s">
        <v>2179</v>
      </c>
      <c r="D936" s="19" t="s">
        <v>7436</v>
      </c>
      <c r="E936" t="s">
        <v>19978</v>
      </c>
      <c r="F936" t="s">
        <v>19979</v>
      </c>
      <c r="G936" t="s">
        <v>6517</v>
      </c>
      <c r="H936" s="19" t="s">
        <v>7348</v>
      </c>
      <c r="I936" t="s">
        <v>18109</v>
      </c>
      <c r="J936" t="s">
        <v>7323</v>
      </c>
      <c r="K936" t="s">
        <v>18865</v>
      </c>
    </row>
    <row r="937" spans="1:11" x14ac:dyDescent="0.25">
      <c r="A937" s="19" t="s">
        <v>8904</v>
      </c>
      <c r="B937" s="19" t="s">
        <v>2180</v>
      </c>
      <c r="C937" t="s">
        <v>2180</v>
      </c>
      <c r="D937" s="19" t="s">
        <v>7439</v>
      </c>
      <c r="E937" t="s">
        <v>19980</v>
      </c>
      <c r="F937" t="s">
        <v>19981</v>
      </c>
      <c r="G937" t="s">
        <v>6517</v>
      </c>
      <c r="H937" s="19" t="s">
        <v>7348</v>
      </c>
      <c r="I937" t="s">
        <v>18109</v>
      </c>
      <c r="J937" t="s">
        <v>7323</v>
      </c>
      <c r="K937" t="s">
        <v>18865</v>
      </c>
    </row>
    <row r="938" spans="1:11" x14ac:dyDescent="0.25">
      <c r="A938" s="19" t="s">
        <v>8905</v>
      </c>
      <c r="B938" s="19" t="s">
        <v>2186</v>
      </c>
      <c r="C938" t="s">
        <v>2186</v>
      </c>
      <c r="D938" s="19" t="s">
        <v>2245</v>
      </c>
      <c r="E938" t="s">
        <v>19982</v>
      </c>
      <c r="F938" t="s">
        <v>19983</v>
      </c>
      <c r="G938" t="s">
        <v>6517</v>
      </c>
      <c r="H938" s="19" t="s">
        <v>7348</v>
      </c>
      <c r="I938" t="s">
        <v>18109</v>
      </c>
      <c r="J938" t="s">
        <v>7323</v>
      </c>
      <c r="K938" t="s">
        <v>18865</v>
      </c>
    </row>
    <row r="939" spans="1:11" x14ac:dyDescent="0.25">
      <c r="A939" s="19" t="s">
        <v>8907</v>
      </c>
      <c r="B939" s="19" t="s">
        <v>2187</v>
      </c>
      <c r="C939" t="s">
        <v>2187</v>
      </c>
      <c r="D939" s="19" t="s">
        <v>7356</v>
      </c>
      <c r="E939" t="s">
        <v>19984</v>
      </c>
      <c r="F939" t="s">
        <v>19985</v>
      </c>
      <c r="G939" t="s">
        <v>6517</v>
      </c>
      <c r="H939" s="19" t="s">
        <v>7348</v>
      </c>
      <c r="I939" t="s">
        <v>18109</v>
      </c>
      <c r="J939" t="s">
        <v>7323</v>
      </c>
      <c r="K939" t="s">
        <v>18865</v>
      </c>
    </row>
    <row r="940" spans="1:11" x14ac:dyDescent="0.25">
      <c r="A940" s="19" t="s">
        <v>8908</v>
      </c>
      <c r="B940" s="19" t="s">
        <v>2188</v>
      </c>
      <c r="C940" t="s">
        <v>2188</v>
      </c>
      <c r="D940" s="19" t="s">
        <v>7436</v>
      </c>
      <c r="E940" t="s">
        <v>19986</v>
      </c>
      <c r="F940" t="s">
        <v>19987</v>
      </c>
      <c r="G940" t="s">
        <v>6517</v>
      </c>
      <c r="H940" s="19" t="s">
        <v>7348</v>
      </c>
      <c r="I940" t="s">
        <v>18109</v>
      </c>
      <c r="J940" t="s">
        <v>7323</v>
      </c>
      <c r="K940" t="s">
        <v>18865</v>
      </c>
    </row>
    <row r="941" spans="1:11" x14ac:dyDescent="0.25">
      <c r="A941" s="19" t="s">
        <v>8909</v>
      </c>
      <c r="B941" s="19" t="s">
        <v>2189</v>
      </c>
      <c r="C941" t="s">
        <v>2189</v>
      </c>
      <c r="D941" s="19" t="s">
        <v>7439</v>
      </c>
      <c r="E941" t="s">
        <v>19988</v>
      </c>
      <c r="F941" t="s">
        <v>19989</v>
      </c>
      <c r="G941" t="s">
        <v>6517</v>
      </c>
      <c r="H941" s="19" t="s">
        <v>7348</v>
      </c>
      <c r="I941" t="s">
        <v>18109</v>
      </c>
      <c r="J941" t="s">
        <v>7323</v>
      </c>
      <c r="K941" t="s">
        <v>18865</v>
      </c>
    </row>
    <row r="942" spans="1:11" x14ac:dyDescent="0.25">
      <c r="A942" s="19" t="s">
        <v>8910</v>
      </c>
      <c r="B942" s="19" t="s">
        <v>2195</v>
      </c>
      <c r="C942" t="s">
        <v>2195</v>
      </c>
      <c r="D942" s="19" t="s">
        <v>2245</v>
      </c>
      <c r="E942" t="s">
        <v>19990</v>
      </c>
      <c r="F942" t="s">
        <v>19991</v>
      </c>
      <c r="G942" t="s">
        <v>6517</v>
      </c>
      <c r="H942" s="19" t="s">
        <v>7348</v>
      </c>
      <c r="I942" t="s">
        <v>18109</v>
      </c>
      <c r="J942" t="s">
        <v>7323</v>
      </c>
      <c r="K942" t="s">
        <v>18865</v>
      </c>
    </row>
    <row r="943" spans="1:11" x14ac:dyDescent="0.25">
      <c r="A943" s="19" t="s">
        <v>8911</v>
      </c>
      <c r="B943" s="19" t="s">
        <v>2196</v>
      </c>
      <c r="C943" t="s">
        <v>2196</v>
      </c>
      <c r="D943" s="19" t="s">
        <v>7356</v>
      </c>
      <c r="E943" t="s">
        <v>19992</v>
      </c>
      <c r="F943" t="s">
        <v>19993</v>
      </c>
      <c r="G943" t="s">
        <v>6517</v>
      </c>
      <c r="H943" s="19" t="s">
        <v>7348</v>
      </c>
      <c r="I943" t="s">
        <v>18109</v>
      </c>
      <c r="J943" t="s">
        <v>7323</v>
      </c>
      <c r="K943" t="s">
        <v>18865</v>
      </c>
    </row>
    <row r="944" spans="1:11" x14ac:dyDescent="0.25">
      <c r="A944" s="19" t="s">
        <v>8912</v>
      </c>
      <c r="B944" s="19" t="s">
        <v>2197</v>
      </c>
      <c r="C944" t="s">
        <v>2197</v>
      </c>
      <c r="D944" s="19" t="s">
        <v>7436</v>
      </c>
      <c r="E944" t="s">
        <v>19994</v>
      </c>
      <c r="F944" t="s">
        <v>19995</v>
      </c>
      <c r="G944" t="s">
        <v>6517</v>
      </c>
      <c r="H944" s="19" t="s">
        <v>7348</v>
      </c>
      <c r="I944" t="s">
        <v>18109</v>
      </c>
      <c r="J944" t="s">
        <v>7323</v>
      </c>
      <c r="K944" t="s">
        <v>18865</v>
      </c>
    </row>
    <row r="945" spans="1:11" x14ac:dyDescent="0.25">
      <c r="A945" s="19" t="s">
        <v>8913</v>
      </c>
      <c r="B945" s="19" t="s">
        <v>2198</v>
      </c>
      <c r="C945" t="s">
        <v>2198</v>
      </c>
      <c r="D945" s="19" t="s">
        <v>7439</v>
      </c>
      <c r="E945" t="s">
        <v>19996</v>
      </c>
      <c r="F945" t="s">
        <v>19997</v>
      </c>
      <c r="G945" t="s">
        <v>6517</v>
      </c>
      <c r="H945" s="19" t="s">
        <v>7348</v>
      </c>
      <c r="I945" t="s">
        <v>18109</v>
      </c>
      <c r="J945" t="s">
        <v>7323</v>
      </c>
      <c r="K945" t="s">
        <v>18865</v>
      </c>
    </row>
    <row r="946" spans="1:11" x14ac:dyDescent="0.25">
      <c r="A946" s="19" t="s">
        <v>8914</v>
      </c>
      <c r="B946" s="19" t="s">
        <v>2204</v>
      </c>
      <c r="C946" t="s">
        <v>2204</v>
      </c>
      <c r="D946" s="19" t="s">
        <v>2245</v>
      </c>
      <c r="E946" t="s">
        <v>19998</v>
      </c>
      <c r="F946" t="s">
        <v>19999</v>
      </c>
      <c r="G946" t="s">
        <v>6517</v>
      </c>
      <c r="H946" s="19" t="s">
        <v>7348</v>
      </c>
      <c r="I946" t="s">
        <v>18109</v>
      </c>
      <c r="J946" t="s">
        <v>7323</v>
      </c>
      <c r="K946" t="s">
        <v>18865</v>
      </c>
    </row>
    <row r="947" spans="1:11" x14ac:dyDescent="0.25">
      <c r="A947" s="19" t="s">
        <v>8915</v>
      </c>
      <c r="B947" s="19" t="s">
        <v>2205</v>
      </c>
      <c r="C947" t="s">
        <v>2205</v>
      </c>
      <c r="D947" s="19" t="s">
        <v>7356</v>
      </c>
      <c r="E947" t="s">
        <v>20000</v>
      </c>
      <c r="F947" t="s">
        <v>20001</v>
      </c>
      <c r="G947" t="s">
        <v>6517</v>
      </c>
      <c r="H947" s="19" t="s">
        <v>7348</v>
      </c>
      <c r="I947" t="s">
        <v>18109</v>
      </c>
      <c r="J947" t="s">
        <v>7323</v>
      </c>
      <c r="K947" t="s">
        <v>18865</v>
      </c>
    </row>
    <row r="948" spans="1:11" x14ac:dyDescent="0.25">
      <c r="A948" s="19" t="s">
        <v>8916</v>
      </c>
      <c r="B948" s="19" t="s">
        <v>2206</v>
      </c>
      <c r="C948" t="s">
        <v>2206</v>
      </c>
      <c r="D948" s="19" t="s">
        <v>7436</v>
      </c>
      <c r="E948" t="s">
        <v>20002</v>
      </c>
      <c r="F948" t="s">
        <v>20003</v>
      </c>
      <c r="G948" t="s">
        <v>6517</v>
      </c>
      <c r="H948" s="19" t="s">
        <v>7348</v>
      </c>
      <c r="I948" t="s">
        <v>18109</v>
      </c>
      <c r="J948" t="s">
        <v>7323</v>
      </c>
      <c r="K948" t="s">
        <v>18865</v>
      </c>
    </row>
    <row r="949" spans="1:11" x14ac:dyDescent="0.25">
      <c r="A949" s="19" t="s">
        <v>8918</v>
      </c>
      <c r="B949" s="19" t="s">
        <v>2207</v>
      </c>
      <c r="C949" t="s">
        <v>2207</v>
      </c>
      <c r="D949" s="19" t="s">
        <v>7439</v>
      </c>
      <c r="E949" t="s">
        <v>20004</v>
      </c>
      <c r="F949" t="s">
        <v>20005</v>
      </c>
      <c r="G949" t="s">
        <v>6517</v>
      </c>
      <c r="H949" s="19" t="s">
        <v>7348</v>
      </c>
      <c r="I949" t="s">
        <v>18109</v>
      </c>
      <c r="J949" t="s">
        <v>7323</v>
      </c>
      <c r="K949" t="s">
        <v>18865</v>
      </c>
    </row>
    <row r="950" spans="1:11" x14ac:dyDescent="0.25">
      <c r="A950" s="19" t="s">
        <v>8919</v>
      </c>
      <c r="B950" s="19" t="s">
        <v>2213</v>
      </c>
      <c r="C950" t="s">
        <v>2213</v>
      </c>
      <c r="D950" s="19" t="s">
        <v>2245</v>
      </c>
      <c r="E950" t="s">
        <v>20006</v>
      </c>
      <c r="F950" t="s">
        <v>20007</v>
      </c>
      <c r="G950" t="s">
        <v>6517</v>
      </c>
      <c r="H950" s="19" t="s">
        <v>7348</v>
      </c>
      <c r="I950" t="s">
        <v>18109</v>
      </c>
      <c r="J950" t="s">
        <v>7323</v>
      </c>
      <c r="K950" t="s">
        <v>18865</v>
      </c>
    </row>
    <row r="951" spans="1:11" x14ac:dyDescent="0.25">
      <c r="A951" s="19" t="s">
        <v>8921</v>
      </c>
      <c r="B951" s="19" t="s">
        <v>2214</v>
      </c>
      <c r="C951" t="s">
        <v>2214</v>
      </c>
      <c r="D951" s="19" t="s">
        <v>7356</v>
      </c>
      <c r="E951" t="s">
        <v>20008</v>
      </c>
      <c r="F951" t="s">
        <v>20009</v>
      </c>
      <c r="G951" t="s">
        <v>6517</v>
      </c>
      <c r="H951" s="19" t="s">
        <v>7348</v>
      </c>
      <c r="I951" t="s">
        <v>18109</v>
      </c>
      <c r="J951" t="s">
        <v>7323</v>
      </c>
      <c r="K951" t="s">
        <v>18865</v>
      </c>
    </row>
    <row r="952" spans="1:11" x14ac:dyDescent="0.25">
      <c r="A952" s="19" t="s">
        <v>8923</v>
      </c>
      <c r="B952" s="19" t="s">
        <v>2215</v>
      </c>
      <c r="C952" t="s">
        <v>2215</v>
      </c>
      <c r="D952" s="19" t="s">
        <v>7436</v>
      </c>
      <c r="E952" t="s">
        <v>20010</v>
      </c>
      <c r="F952" t="s">
        <v>20011</v>
      </c>
      <c r="G952" t="s">
        <v>6517</v>
      </c>
      <c r="H952" s="19" t="s">
        <v>7348</v>
      </c>
      <c r="I952" t="s">
        <v>18109</v>
      </c>
      <c r="J952" t="s">
        <v>7323</v>
      </c>
      <c r="K952" t="s">
        <v>18865</v>
      </c>
    </row>
    <row r="953" spans="1:11" x14ac:dyDescent="0.25">
      <c r="A953" s="19" t="s">
        <v>8924</v>
      </c>
      <c r="B953" s="19" t="s">
        <v>2216</v>
      </c>
      <c r="C953" t="s">
        <v>2216</v>
      </c>
      <c r="D953" s="19" t="s">
        <v>7439</v>
      </c>
      <c r="E953" t="s">
        <v>20012</v>
      </c>
      <c r="F953" t="s">
        <v>20013</v>
      </c>
      <c r="G953" t="s">
        <v>6517</v>
      </c>
      <c r="H953" s="19" t="s">
        <v>7348</v>
      </c>
      <c r="I953" t="s">
        <v>18109</v>
      </c>
      <c r="J953" t="s">
        <v>7323</v>
      </c>
      <c r="K953" t="s">
        <v>18865</v>
      </c>
    </row>
    <row r="954" spans="1:11" x14ac:dyDescent="0.25">
      <c r="A954" s="19" t="s">
        <v>8926</v>
      </c>
      <c r="B954" s="19" t="s">
        <v>2222</v>
      </c>
      <c r="C954" t="s">
        <v>2222</v>
      </c>
      <c r="D954" s="19" t="s">
        <v>2245</v>
      </c>
      <c r="E954" t="s">
        <v>20014</v>
      </c>
      <c r="F954" t="s">
        <v>20015</v>
      </c>
      <c r="G954" t="s">
        <v>6517</v>
      </c>
      <c r="H954" s="19" t="s">
        <v>7348</v>
      </c>
      <c r="I954" t="s">
        <v>18109</v>
      </c>
      <c r="J954" t="s">
        <v>7323</v>
      </c>
      <c r="K954" t="s">
        <v>18865</v>
      </c>
    </row>
    <row r="955" spans="1:11" x14ac:dyDescent="0.25">
      <c r="A955" s="19" t="s">
        <v>8927</v>
      </c>
      <c r="B955" s="19" t="s">
        <v>2223</v>
      </c>
      <c r="C955" t="s">
        <v>2223</v>
      </c>
      <c r="D955" s="19" t="s">
        <v>7356</v>
      </c>
      <c r="E955" t="s">
        <v>20016</v>
      </c>
      <c r="F955" t="s">
        <v>20017</v>
      </c>
      <c r="G955" t="s">
        <v>6517</v>
      </c>
      <c r="H955" s="19" t="s">
        <v>7348</v>
      </c>
      <c r="I955" t="s">
        <v>18109</v>
      </c>
      <c r="J955" t="s">
        <v>7323</v>
      </c>
      <c r="K955" t="s">
        <v>18865</v>
      </c>
    </row>
    <row r="956" spans="1:11" x14ac:dyDescent="0.25">
      <c r="A956" s="19" t="s">
        <v>8928</v>
      </c>
      <c r="B956" s="19" t="s">
        <v>2224</v>
      </c>
      <c r="C956" t="s">
        <v>2224</v>
      </c>
      <c r="D956" s="19" t="s">
        <v>7436</v>
      </c>
      <c r="E956" t="s">
        <v>20018</v>
      </c>
      <c r="F956" t="s">
        <v>20019</v>
      </c>
      <c r="G956" t="s">
        <v>6517</v>
      </c>
      <c r="H956" s="19" t="s">
        <v>7348</v>
      </c>
      <c r="I956" t="s">
        <v>18109</v>
      </c>
      <c r="J956" t="s">
        <v>7323</v>
      </c>
      <c r="K956" t="s">
        <v>18865</v>
      </c>
    </row>
    <row r="957" spans="1:11" x14ac:dyDescent="0.25">
      <c r="A957" s="19" t="s">
        <v>8929</v>
      </c>
      <c r="B957" s="19" t="s">
        <v>2225</v>
      </c>
      <c r="C957" t="s">
        <v>2225</v>
      </c>
      <c r="D957" s="19" t="s">
        <v>7439</v>
      </c>
      <c r="E957" t="s">
        <v>20020</v>
      </c>
      <c r="F957" t="s">
        <v>20021</v>
      </c>
      <c r="G957" t="s">
        <v>6517</v>
      </c>
      <c r="H957" s="19" t="s">
        <v>7348</v>
      </c>
      <c r="I957" t="s">
        <v>18109</v>
      </c>
      <c r="J957" t="s">
        <v>7323</v>
      </c>
      <c r="K957" t="s">
        <v>18865</v>
      </c>
    </row>
    <row r="958" spans="1:11" x14ac:dyDescent="0.25">
      <c r="A958" s="19" t="s">
        <v>8931</v>
      </c>
      <c r="B958" s="19" t="s">
        <v>2231</v>
      </c>
      <c r="C958" t="s">
        <v>2231</v>
      </c>
      <c r="D958" s="19" t="s">
        <v>2245</v>
      </c>
      <c r="E958" t="s">
        <v>20022</v>
      </c>
      <c r="F958" t="s">
        <v>20023</v>
      </c>
      <c r="G958" t="s">
        <v>6517</v>
      </c>
      <c r="H958" s="19" t="s">
        <v>7348</v>
      </c>
      <c r="I958" t="s">
        <v>18109</v>
      </c>
      <c r="J958" t="s">
        <v>7323</v>
      </c>
      <c r="K958" t="s">
        <v>18865</v>
      </c>
    </row>
    <row r="959" spans="1:11" x14ac:dyDescent="0.25">
      <c r="A959" s="19" t="s">
        <v>8932</v>
      </c>
      <c r="B959" s="19" t="s">
        <v>2232</v>
      </c>
      <c r="C959" t="s">
        <v>2232</v>
      </c>
      <c r="D959" s="19" t="s">
        <v>7356</v>
      </c>
      <c r="E959" t="s">
        <v>20024</v>
      </c>
      <c r="F959" t="s">
        <v>20025</v>
      </c>
      <c r="G959" t="s">
        <v>6517</v>
      </c>
      <c r="H959" s="19" t="s">
        <v>7348</v>
      </c>
      <c r="I959" t="s">
        <v>18109</v>
      </c>
      <c r="J959" t="s">
        <v>7323</v>
      </c>
      <c r="K959" t="s">
        <v>18865</v>
      </c>
    </row>
    <row r="960" spans="1:11" x14ac:dyDescent="0.25">
      <c r="A960" s="19" t="s">
        <v>8933</v>
      </c>
      <c r="B960" s="19" t="s">
        <v>2233</v>
      </c>
      <c r="C960" t="s">
        <v>2233</v>
      </c>
      <c r="D960" s="19" t="s">
        <v>7436</v>
      </c>
      <c r="E960" t="s">
        <v>20026</v>
      </c>
      <c r="F960" t="s">
        <v>20027</v>
      </c>
      <c r="G960" t="s">
        <v>6517</v>
      </c>
      <c r="H960" s="19" t="s">
        <v>7348</v>
      </c>
      <c r="I960" t="s">
        <v>18109</v>
      </c>
      <c r="J960" t="s">
        <v>7323</v>
      </c>
      <c r="K960" t="s">
        <v>18865</v>
      </c>
    </row>
    <row r="961" spans="1:11" x14ac:dyDescent="0.25">
      <c r="A961" s="19" t="s">
        <v>8934</v>
      </c>
      <c r="B961" s="19" t="s">
        <v>2234</v>
      </c>
      <c r="C961" t="s">
        <v>2234</v>
      </c>
      <c r="D961" s="19" t="s">
        <v>7439</v>
      </c>
      <c r="E961" t="s">
        <v>20028</v>
      </c>
      <c r="F961" t="s">
        <v>20029</v>
      </c>
      <c r="G961" t="s">
        <v>6517</v>
      </c>
      <c r="H961" s="19" t="s">
        <v>7348</v>
      </c>
      <c r="I961" t="s">
        <v>18109</v>
      </c>
      <c r="J961" t="s">
        <v>7323</v>
      </c>
      <c r="K961" t="s">
        <v>18865</v>
      </c>
    </row>
    <row r="962" spans="1:11" x14ac:dyDescent="0.25">
      <c r="A962" s="19" t="s">
        <v>8935</v>
      </c>
      <c r="B962" s="19" t="s">
        <v>72</v>
      </c>
      <c r="C962" t="s">
        <v>72</v>
      </c>
      <c r="D962" s="19" t="s">
        <v>2245</v>
      </c>
      <c r="E962" t="s">
        <v>20030</v>
      </c>
      <c r="F962" t="s">
        <v>20031</v>
      </c>
      <c r="G962" t="s">
        <v>6517</v>
      </c>
      <c r="H962" s="19" t="s">
        <v>7348</v>
      </c>
      <c r="I962" t="s">
        <v>18109</v>
      </c>
      <c r="J962" t="s">
        <v>7323</v>
      </c>
      <c r="K962" t="s">
        <v>18865</v>
      </c>
    </row>
    <row r="963" spans="1:11" x14ac:dyDescent="0.25">
      <c r="A963" s="19" t="s">
        <v>8937</v>
      </c>
      <c r="B963" s="19" t="s">
        <v>73</v>
      </c>
      <c r="C963" t="s">
        <v>73</v>
      </c>
      <c r="D963" s="19" t="s">
        <v>7356</v>
      </c>
      <c r="E963" t="s">
        <v>20032</v>
      </c>
      <c r="F963" t="s">
        <v>20033</v>
      </c>
      <c r="G963" t="s">
        <v>6517</v>
      </c>
      <c r="H963" s="19" t="s">
        <v>7348</v>
      </c>
      <c r="I963" t="s">
        <v>18109</v>
      </c>
      <c r="J963" t="s">
        <v>7323</v>
      </c>
      <c r="K963" t="s">
        <v>18865</v>
      </c>
    </row>
    <row r="964" spans="1:11" x14ac:dyDescent="0.25">
      <c r="A964" s="19" t="s">
        <v>8939</v>
      </c>
      <c r="B964" s="19" t="s">
        <v>74</v>
      </c>
      <c r="C964" t="s">
        <v>74</v>
      </c>
      <c r="D964" s="19" t="s">
        <v>7436</v>
      </c>
      <c r="E964" t="s">
        <v>20034</v>
      </c>
      <c r="F964" t="s">
        <v>20035</v>
      </c>
      <c r="G964" t="s">
        <v>6517</v>
      </c>
      <c r="H964" s="19" t="s">
        <v>7348</v>
      </c>
      <c r="I964" t="s">
        <v>18109</v>
      </c>
      <c r="J964" t="s">
        <v>7323</v>
      </c>
      <c r="K964" t="s">
        <v>18865</v>
      </c>
    </row>
    <row r="965" spans="1:11" x14ac:dyDescent="0.25">
      <c r="A965" s="19" t="s">
        <v>8940</v>
      </c>
      <c r="B965" s="19" t="s">
        <v>75</v>
      </c>
      <c r="C965" t="s">
        <v>75</v>
      </c>
      <c r="D965" s="19" t="s">
        <v>7439</v>
      </c>
      <c r="E965" t="s">
        <v>20036</v>
      </c>
      <c r="F965" t="s">
        <v>20037</v>
      </c>
      <c r="G965" t="s">
        <v>6517</v>
      </c>
      <c r="H965" s="19" t="s">
        <v>7348</v>
      </c>
      <c r="I965" t="s">
        <v>18109</v>
      </c>
      <c r="J965" t="s">
        <v>7323</v>
      </c>
      <c r="K965" t="s">
        <v>18865</v>
      </c>
    </row>
    <row r="966" spans="1:11" x14ac:dyDescent="0.25">
      <c r="A966" s="19" t="s">
        <v>8942</v>
      </c>
      <c r="B966" s="19" t="s">
        <v>81</v>
      </c>
      <c r="C966" t="s">
        <v>81</v>
      </c>
      <c r="D966" s="19" t="s">
        <v>2245</v>
      </c>
      <c r="E966" t="s">
        <v>20038</v>
      </c>
      <c r="F966" t="s">
        <v>20039</v>
      </c>
      <c r="G966" t="s">
        <v>6517</v>
      </c>
      <c r="H966" s="19" t="s">
        <v>7348</v>
      </c>
      <c r="I966" t="s">
        <v>18109</v>
      </c>
      <c r="J966" t="s">
        <v>7323</v>
      </c>
      <c r="K966" t="s">
        <v>18865</v>
      </c>
    </row>
    <row r="967" spans="1:11" x14ac:dyDescent="0.25">
      <c r="A967" s="19" t="s">
        <v>8943</v>
      </c>
      <c r="B967" s="19" t="s">
        <v>82</v>
      </c>
      <c r="C967" t="s">
        <v>82</v>
      </c>
      <c r="D967" s="19" t="s">
        <v>7356</v>
      </c>
      <c r="E967" t="s">
        <v>20040</v>
      </c>
      <c r="F967" t="s">
        <v>20041</v>
      </c>
      <c r="G967" t="s">
        <v>6517</v>
      </c>
      <c r="H967" s="19" t="s">
        <v>7348</v>
      </c>
      <c r="I967" t="s">
        <v>18109</v>
      </c>
      <c r="J967" t="s">
        <v>7323</v>
      </c>
      <c r="K967" t="s">
        <v>18865</v>
      </c>
    </row>
    <row r="968" spans="1:11" x14ac:dyDescent="0.25">
      <c r="A968" s="19" t="s">
        <v>8944</v>
      </c>
      <c r="B968" s="19" t="s">
        <v>83</v>
      </c>
      <c r="C968" t="s">
        <v>83</v>
      </c>
      <c r="D968" s="19" t="s">
        <v>7436</v>
      </c>
      <c r="E968" t="s">
        <v>20042</v>
      </c>
      <c r="F968" t="s">
        <v>20043</v>
      </c>
      <c r="G968" t="s">
        <v>6517</v>
      </c>
      <c r="H968" s="19" t="s">
        <v>7348</v>
      </c>
      <c r="I968" t="s">
        <v>18109</v>
      </c>
      <c r="J968" t="s">
        <v>7323</v>
      </c>
      <c r="K968" t="s">
        <v>18865</v>
      </c>
    </row>
    <row r="969" spans="1:11" x14ac:dyDescent="0.25">
      <c r="A969" s="19" t="s">
        <v>8946</v>
      </c>
      <c r="B969" s="19" t="s">
        <v>84</v>
      </c>
      <c r="C969" t="s">
        <v>84</v>
      </c>
      <c r="D969" s="19" t="s">
        <v>7439</v>
      </c>
      <c r="E969" t="s">
        <v>20044</v>
      </c>
      <c r="F969" t="s">
        <v>20045</v>
      </c>
      <c r="G969" t="s">
        <v>6517</v>
      </c>
      <c r="H969" s="19" t="s">
        <v>7348</v>
      </c>
      <c r="I969" t="s">
        <v>18109</v>
      </c>
      <c r="J969" t="s">
        <v>7323</v>
      </c>
      <c r="K969" t="s">
        <v>18865</v>
      </c>
    </row>
    <row r="970" spans="1:11" x14ac:dyDescent="0.25">
      <c r="A970" s="19" t="s">
        <v>8947</v>
      </c>
      <c r="B970" s="19" t="s">
        <v>90</v>
      </c>
      <c r="C970" t="s">
        <v>90</v>
      </c>
      <c r="D970" s="19" t="s">
        <v>2245</v>
      </c>
      <c r="E970" t="s">
        <v>20046</v>
      </c>
      <c r="F970" t="s">
        <v>20047</v>
      </c>
      <c r="G970" t="s">
        <v>6517</v>
      </c>
      <c r="H970" s="19" t="s">
        <v>7348</v>
      </c>
      <c r="I970" t="s">
        <v>18109</v>
      </c>
      <c r="J970" t="s">
        <v>7323</v>
      </c>
      <c r="K970" t="s">
        <v>18865</v>
      </c>
    </row>
    <row r="971" spans="1:11" x14ac:dyDescent="0.25">
      <c r="A971" s="19" t="s">
        <v>8948</v>
      </c>
      <c r="B971" s="19" t="s">
        <v>91</v>
      </c>
      <c r="C971" t="s">
        <v>91</v>
      </c>
      <c r="D971" s="19" t="s">
        <v>7356</v>
      </c>
      <c r="E971" t="s">
        <v>20048</v>
      </c>
      <c r="F971" t="s">
        <v>20049</v>
      </c>
      <c r="G971" t="s">
        <v>6517</v>
      </c>
      <c r="H971" s="19" t="s">
        <v>7348</v>
      </c>
      <c r="I971" t="s">
        <v>18109</v>
      </c>
      <c r="J971" t="s">
        <v>7323</v>
      </c>
      <c r="K971" t="s">
        <v>18865</v>
      </c>
    </row>
    <row r="972" spans="1:11" x14ac:dyDescent="0.25">
      <c r="A972" s="19" t="s">
        <v>8949</v>
      </c>
      <c r="B972" s="19" t="s">
        <v>92</v>
      </c>
      <c r="C972" t="s">
        <v>92</v>
      </c>
      <c r="D972" s="19" t="s">
        <v>7436</v>
      </c>
      <c r="E972" t="s">
        <v>20050</v>
      </c>
      <c r="F972" t="s">
        <v>20051</v>
      </c>
      <c r="G972" t="s">
        <v>6517</v>
      </c>
      <c r="H972" s="19" t="s">
        <v>7348</v>
      </c>
      <c r="I972" t="s">
        <v>18109</v>
      </c>
      <c r="J972" t="s">
        <v>7323</v>
      </c>
      <c r="K972" t="s">
        <v>18865</v>
      </c>
    </row>
    <row r="973" spans="1:11" x14ac:dyDescent="0.25">
      <c r="A973" s="19" t="s">
        <v>8950</v>
      </c>
      <c r="B973" s="19" t="s">
        <v>93</v>
      </c>
      <c r="C973" t="s">
        <v>93</v>
      </c>
      <c r="D973" s="19" t="s">
        <v>7439</v>
      </c>
      <c r="E973" t="s">
        <v>20052</v>
      </c>
      <c r="F973" t="s">
        <v>20053</v>
      </c>
      <c r="G973" t="s">
        <v>6517</v>
      </c>
      <c r="H973" s="19" t="s">
        <v>7348</v>
      </c>
      <c r="I973" t="s">
        <v>18109</v>
      </c>
      <c r="J973" t="s">
        <v>7323</v>
      </c>
      <c r="K973" t="s">
        <v>18865</v>
      </c>
    </row>
    <row r="974" spans="1:11" x14ac:dyDescent="0.25">
      <c r="A974" s="19" t="s">
        <v>8951</v>
      </c>
      <c r="B974" s="19" t="s">
        <v>44</v>
      </c>
      <c r="C974" t="s">
        <v>44</v>
      </c>
      <c r="D974" s="19" t="s">
        <v>2245</v>
      </c>
      <c r="E974" t="s">
        <v>20054</v>
      </c>
      <c r="F974" t="s">
        <v>20055</v>
      </c>
      <c r="G974" t="s">
        <v>6517</v>
      </c>
      <c r="H974" s="19" t="s">
        <v>7348</v>
      </c>
      <c r="I974" t="s">
        <v>18109</v>
      </c>
      <c r="J974" t="s">
        <v>7323</v>
      </c>
      <c r="K974" t="s">
        <v>18865</v>
      </c>
    </row>
    <row r="975" spans="1:11" x14ac:dyDescent="0.25">
      <c r="A975" s="19" t="s">
        <v>8952</v>
      </c>
      <c r="B975" s="19" t="s">
        <v>45</v>
      </c>
      <c r="C975" t="s">
        <v>45</v>
      </c>
      <c r="D975" s="19" t="s">
        <v>7356</v>
      </c>
      <c r="E975" t="s">
        <v>20056</v>
      </c>
      <c r="F975" t="s">
        <v>20057</v>
      </c>
      <c r="G975" t="s">
        <v>6517</v>
      </c>
      <c r="H975" s="19" t="s">
        <v>7348</v>
      </c>
      <c r="I975" t="s">
        <v>18109</v>
      </c>
      <c r="J975" t="s">
        <v>7323</v>
      </c>
      <c r="K975" t="s">
        <v>18865</v>
      </c>
    </row>
    <row r="976" spans="1:11" x14ac:dyDescent="0.25">
      <c r="A976" s="19" t="s">
        <v>8954</v>
      </c>
      <c r="B976" s="19" t="s">
        <v>46</v>
      </c>
      <c r="C976" t="s">
        <v>46</v>
      </c>
      <c r="D976" s="19" t="s">
        <v>7436</v>
      </c>
      <c r="E976" t="s">
        <v>20058</v>
      </c>
      <c r="F976" t="s">
        <v>20059</v>
      </c>
      <c r="G976" t="s">
        <v>6517</v>
      </c>
      <c r="H976" s="19" t="s">
        <v>7348</v>
      </c>
      <c r="I976" t="s">
        <v>18109</v>
      </c>
      <c r="J976" t="s">
        <v>7323</v>
      </c>
      <c r="K976" t="s">
        <v>18865</v>
      </c>
    </row>
    <row r="977" spans="1:11" x14ac:dyDescent="0.25">
      <c r="A977" s="19" t="s">
        <v>8956</v>
      </c>
      <c r="B977" s="19" t="s">
        <v>47</v>
      </c>
      <c r="C977" t="s">
        <v>47</v>
      </c>
      <c r="D977" s="19" t="s">
        <v>7439</v>
      </c>
      <c r="E977" t="s">
        <v>20060</v>
      </c>
      <c r="F977" t="s">
        <v>20061</v>
      </c>
      <c r="G977" t="s">
        <v>6517</v>
      </c>
      <c r="H977" s="19" t="s">
        <v>7348</v>
      </c>
      <c r="I977" t="s">
        <v>18109</v>
      </c>
      <c r="J977" t="s">
        <v>7323</v>
      </c>
      <c r="K977" t="s">
        <v>18865</v>
      </c>
    </row>
    <row r="978" spans="1:11" x14ac:dyDescent="0.25">
      <c r="A978" s="19" t="s">
        <v>8958</v>
      </c>
      <c r="B978" s="19" t="s">
        <v>35</v>
      </c>
      <c r="C978" t="s">
        <v>35</v>
      </c>
      <c r="D978" s="19" t="s">
        <v>2245</v>
      </c>
      <c r="E978" t="s">
        <v>20062</v>
      </c>
      <c r="F978" t="s">
        <v>20063</v>
      </c>
      <c r="G978" t="s">
        <v>6517</v>
      </c>
      <c r="H978" s="19" t="s">
        <v>7348</v>
      </c>
      <c r="I978" t="s">
        <v>18109</v>
      </c>
      <c r="J978" t="s">
        <v>7323</v>
      </c>
      <c r="K978" t="s">
        <v>18865</v>
      </c>
    </row>
    <row r="979" spans="1:11" x14ac:dyDescent="0.25">
      <c r="A979" s="19" t="s">
        <v>8960</v>
      </c>
      <c r="B979" s="19" t="s">
        <v>36</v>
      </c>
      <c r="C979" t="s">
        <v>36</v>
      </c>
      <c r="D979" s="19" t="s">
        <v>7356</v>
      </c>
      <c r="E979" t="s">
        <v>20064</v>
      </c>
      <c r="F979" t="s">
        <v>20065</v>
      </c>
      <c r="G979" t="s">
        <v>6517</v>
      </c>
      <c r="H979" s="19" t="s">
        <v>7348</v>
      </c>
      <c r="I979" t="s">
        <v>18109</v>
      </c>
      <c r="J979" t="s">
        <v>7323</v>
      </c>
      <c r="K979" t="s">
        <v>18865</v>
      </c>
    </row>
    <row r="980" spans="1:11" x14ac:dyDescent="0.25">
      <c r="A980" s="19" t="s">
        <v>8962</v>
      </c>
      <c r="B980" s="19" t="s">
        <v>37</v>
      </c>
      <c r="C980" t="s">
        <v>37</v>
      </c>
      <c r="D980" s="19" t="s">
        <v>7436</v>
      </c>
      <c r="E980" t="s">
        <v>20066</v>
      </c>
      <c r="F980" t="s">
        <v>20067</v>
      </c>
      <c r="G980" t="s">
        <v>6517</v>
      </c>
      <c r="H980" s="19" t="s">
        <v>7348</v>
      </c>
      <c r="I980" t="s">
        <v>18109</v>
      </c>
      <c r="J980" t="s">
        <v>7323</v>
      </c>
      <c r="K980" t="s">
        <v>18865</v>
      </c>
    </row>
    <row r="981" spans="1:11" x14ac:dyDescent="0.25">
      <c r="A981" s="19" t="s">
        <v>8964</v>
      </c>
      <c r="B981" s="19" t="s">
        <v>38</v>
      </c>
      <c r="C981" t="s">
        <v>38</v>
      </c>
      <c r="D981" s="19" t="s">
        <v>7439</v>
      </c>
      <c r="E981" t="s">
        <v>20068</v>
      </c>
      <c r="F981" t="s">
        <v>20069</v>
      </c>
      <c r="G981" t="s">
        <v>6517</v>
      </c>
      <c r="H981" s="19" t="s">
        <v>7348</v>
      </c>
      <c r="I981" t="s">
        <v>18109</v>
      </c>
      <c r="J981" t="s">
        <v>7323</v>
      </c>
      <c r="K981" t="s">
        <v>18865</v>
      </c>
    </row>
    <row r="982" spans="1:11" x14ac:dyDescent="0.25">
      <c r="A982" s="19" t="s">
        <v>8966</v>
      </c>
      <c r="B982" s="19" t="s">
        <v>53</v>
      </c>
      <c r="C982" t="s">
        <v>53</v>
      </c>
      <c r="D982" s="19" t="s">
        <v>2245</v>
      </c>
      <c r="E982" t="s">
        <v>20070</v>
      </c>
      <c r="F982" t="s">
        <v>20071</v>
      </c>
      <c r="G982" t="s">
        <v>6517</v>
      </c>
      <c r="H982" s="19" t="s">
        <v>7348</v>
      </c>
      <c r="I982" t="s">
        <v>18109</v>
      </c>
      <c r="J982" t="s">
        <v>7323</v>
      </c>
      <c r="K982" t="s">
        <v>18865</v>
      </c>
    </row>
    <row r="983" spans="1:11" x14ac:dyDescent="0.25">
      <c r="A983" s="19" t="s">
        <v>8968</v>
      </c>
      <c r="B983" s="19" t="s">
        <v>54</v>
      </c>
      <c r="C983" t="s">
        <v>54</v>
      </c>
      <c r="D983" s="19" t="s">
        <v>7356</v>
      </c>
      <c r="E983" t="s">
        <v>20072</v>
      </c>
      <c r="F983" t="s">
        <v>20073</v>
      </c>
      <c r="G983" t="s">
        <v>6517</v>
      </c>
      <c r="H983" s="19" t="s">
        <v>7348</v>
      </c>
      <c r="I983" t="s">
        <v>18109</v>
      </c>
      <c r="J983" t="s">
        <v>7323</v>
      </c>
      <c r="K983" t="s">
        <v>18865</v>
      </c>
    </row>
    <row r="984" spans="1:11" x14ac:dyDescent="0.25">
      <c r="A984" s="19" t="s">
        <v>8970</v>
      </c>
      <c r="B984" s="19" t="s">
        <v>55</v>
      </c>
      <c r="C984" t="s">
        <v>55</v>
      </c>
      <c r="D984" s="19" t="s">
        <v>7436</v>
      </c>
      <c r="E984" t="s">
        <v>20074</v>
      </c>
      <c r="F984" t="s">
        <v>20075</v>
      </c>
      <c r="G984" t="s">
        <v>6517</v>
      </c>
      <c r="H984" s="19" t="s">
        <v>7348</v>
      </c>
      <c r="I984" t="s">
        <v>18109</v>
      </c>
      <c r="J984" t="s">
        <v>7323</v>
      </c>
      <c r="K984" t="s">
        <v>18865</v>
      </c>
    </row>
    <row r="985" spans="1:11" x14ac:dyDescent="0.25">
      <c r="A985" s="19" t="s">
        <v>8971</v>
      </c>
      <c r="B985" s="19" t="s">
        <v>56</v>
      </c>
      <c r="C985" t="s">
        <v>56</v>
      </c>
      <c r="D985" s="19" t="s">
        <v>7439</v>
      </c>
      <c r="E985" t="s">
        <v>20076</v>
      </c>
      <c r="F985" t="s">
        <v>20077</v>
      </c>
      <c r="G985" t="s">
        <v>6517</v>
      </c>
      <c r="H985" s="19" t="s">
        <v>7348</v>
      </c>
      <c r="I985" t="s">
        <v>18109</v>
      </c>
      <c r="J985" t="s">
        <v>7323</v>
      </c>
      <c r="K985" t="s">
        <v>18865</v>
      </c>
    </row>
    <row r="986" spans="1:11" x14ac:dyDescent="0.25">
      <c r="A986" s="19" t="s">
        <v>8972</v>
      </c>
      <c r="B986" s="19" t="s">
        <v>62</v>
      </c>
      <c r="C986" t="s">
        <v>62</v>
      </c>
      <c r="D986" s="19" t="s">
        <v>2245</v>
      </c>
      <c r="E986" t="s">
        <v>20078</v>
      </c>
      <c r="F986" t="s">
        <v>20079</v>
      </c>
      <c r="G986" t="s">
        <v>6517</v>
      </c>
      <c r="H986" s="19" t="s">
        <v>7348</v>
      </c>
      <c r="I986" t="s">
        <v>18109</v>
      </c>
      <c r="J986" t="s">
        <v>7323</v>
      </c>
      <c r="K986" t="s">
        <v>18865</v>
      </c>
    </row>
    <row r="987" spans="1:11" x14ac:dyDescent="0.25">
      <c r="A987" s="19" t="s">
        <v>8974</v>
      </c>
      <c r="B987" s="19" t="s">
        <v>63</v>
      </c>
      <c r="C987" t="s">
        <v>63</v>
      </c>
      <c r="D987" s="19" t="s">
        <v>7356</v>
      </c>
      <c r="E987" t="s">
        <v>20080</v>
      </c>
      <c r="F987" t="s">
        <v>20081</v>
      </c>
      <c r="G987" t="s">
        <v>6517</v>
      </c>
      <c r="H987" s="19" t="s">
        <v>7348</v>
      </c>
      <c r="I987" t="s">
        <v>18109</v>
      </c>
      <c r="J987" t="s">
        <v>7323</v>
      </c>
      <c r="K987" t="s">
        <v>18865</v>
      </c>
    </row>
    <row r="988" spans="1:11" x14ac:dyDescent="0.25">
      <c r="A988" s="19" t="s">
        <v>8975</v>
      </c>
      <c r="B988" s="19" t="s">
        <v>64</v>
      </c>
      <c r="C988" t="s">
        <v>64</v>
      </c>
      <c r="D988" s="19" t="s">
        <v>7436</v>
      </c>
      <c r="E988" t="s">
        <v>20082</v>
      </c>
      <c r="F988" t="s">
        <v>20083</v>
      </c>
      <c r="G988" t="s">
        <v>6517</v>
      </c>
      <c r="H988" s="19" t="s">
        <v>7348</v>
      </c>
      <c r="I988" t="s">
        <v>18109</v>
      </c>
      <c r="J988" t="s">
        <v>7323</v>
      </c>
      <c r="K988" t="s">
        <v>18865</v>
      </c>
    </row>
    <row r="989" spans="1:11" x14ac:dyDescent="0.25">
      <c r="A989" s="19" t="s">
        <v>8977</v>
      </c>
      <c r="B989" s="19" t="s">
        <v>65</v>
      </c>
      <c r="C989" t="s">
        <v>65</v>
      </c>
      <c r="D989" s="19" t="s">
        <v>7439</v>
      </c>
      <c r="E989" t="s">
        <v>20084</v>
      </c>
      <c r="F989" t="s">
        <v>20085</v>
      </c>
      <c r="G989" t="s">
        <v>6517</v>
      </c>
      <c r="H989" s="19" t="s">
        <v>7348</v>
      </c>
      <c r="I989" t="s">
        <v>18109</v>
      </c>
      <c r="J989" t="s">
        <v>7323</v>
      </c>
      <c r="K989" t="s">
        <v>18865</v>
      </c>
    </row>
  </sheetData>
  <dataValidations count="3">
    <dataValidation type="list" allowBlank="1" showErrorMessage="1" errorTitle="Lookup FK" error="Value must exist in LKP_DOCUMENT_TYPE" sqref="D2:D5000" xr:uid="{00000000-0002-0000-3B00-000000000000}">
      <formula1>NR_DOCUMENT_TYPE_ID</formula1>
    </dataValidation>
    <dataValidation type="date" operator="greaterThan" allowBlank="1" showErrorMessage="1" errorTitle="Date" error="Enter a valid date (DD.MM.YYYY)" sqref="G2:G5000" xr:uid="{00000000-0002-0000-3B00-000001000000}">
      <formula1>DATE(2000,1,1)</formula1>
    </dataValidation>
    <dataValidation type="list" allowBlank="1" showErrorMessage="1" errorTitle="Lookup FK" error="Value must exist in LKP_STATUS" sqref="H2:H5000" xr:uid="{00000000-0002-0000-3B00-000002000000}">
      <formula1>NR_STATUS_ID</formula1>
    </dataValidation>
  </dataValidations>
  <pageMargins left="0.75" right="0.75" top="1" bottom="1" header="0.5" footer="0.5"/>
  <tableParts count="1">
    <tablePart r:id="rId1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K98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4" width="14" customWidth="1"/>
    <col min="5" max="6" width="22" customWidth="1"/>
    <col min="7" max="7" width="19" customWidth="1"/>
    <col min="8" max="8" width="22" customWidth="1"/>
    <col min="9" max="9" width="14" customWidth="1"/>
    <col min="10" max="10" width="12" customWidth="1"/>
    <col min="11" max="11" width="36" customWidth="1"/>
  </cols>
  <sheetData>
    <row r="1" spans="1:11" ht="27.95" customHeight="1" x14ac:dyDescent="0.25">
      <c r="A1" s="6" t="s">
        <v>7294</v>
      </c>
      <c r="B1" s="6" t="s">
        <v>7286</v>
      </c>
      <c r="C1" s="6" t="s">
        <v>7155</v>
      </c>
      <c r="D1" s="6" t="s">
        <v>7136</v>
      </c>
      <c r="E1" s="6" t="s">
        <v>7177</v>
      </c>
      <c r="F1" s="6" t="s">
        <v>7191</v>
      </c>
      <c r="G1" s="6" t="s">
        <v>7239</v>
      </c>
      <c r="H1" s="6" t="s">
        <v>7251</v>
      </c>
      <c r="I1" s="6" t="s">
        <v>7262</v>
      </c>
      <c r="J1" s="6" t="s">
        <v>6996</v>
      </c>
      <c r="K1" s="6" t="s">
        <v>7040</v>
      </c>
    </row>
    <row r="2" spans="1:11" x14ac:dyDescent="0.25">
      <c r="A2" s="19" t="s">
        <v>2245</v>
      </c>
      <c r="B2" s="19" t="s">
        <v>2245</v>
      </c>
      <c r="C2" s="19"/>
      <c r="D2" s="19"/>
      <c r="E2" s="19"/>
      <c r="F2" s="19"/>
      <c r="G2" s="19" t="s">
        <v>2245</v>
      </c>
      <c r="H2" s="19"/>
      <c r="I2" s="19"/>
      <c r="J2">
        <v>1</v>
      </c>
      <c r="K2" t="s">
        <v>20086</v>
      </c>
    </row>
    <row r="3" spans="1:11" x14ac:dyDescent="0.25">
      <c r="A3" s="19" t="s">
        <v>7348</v>
      </c>
      <c r="B3" s="19" t="s">
        <v>7348</v>
      </c>
      <c r="C3" s="19"/>
      <c r="D3" s="19"/>
      <c r="E3" s="19"/>
      <c r="F3" s="19"/>
      <c r="G3" s="19"/>
      <c r="H3" s="19" t="s">
        <v>2245</v>
      </c>
      <c r="I3" s="19"/>
      <c r="J3">
        <v>2</v>
      </c>
      <c r="K3" t="s">
        <v>20086</v>
      </c>
    </row>
    <row r="4" spans="1:11" x14ac:dyDescent="0.25">
      <c r="A4" s="19" t="s">
        <v>7352</v>
      </c>
      <c r="B4" s="19" t="s">
        <v>7352</v>
      </c>
      <c r="C4" s="19"/>
      <c r="D4" s="19"/>
      <c r="E4" s="19" t="s">
        <v>2245</v>
      </c>
      <c r="F4" s="19"/>
      <c r="G4" s="19"/>
      <c r="H4" s="19"/>
      <c r="I4" s="19"/>
      <c r="J4">
        <v>3</v>
      </c>
      <c r="K4" t="s">
        <v>20086</v>
      </c>
    </row>
    <row r="5" spans="1:11" x14ac:dyDescent="0.25">
      <c r="A5" s="19" t="s">
        <v>7356</v>
      </c>
      <c r="B5" s="19" t="s">
        <v>7356</v>
      </c>
      <c r="C5" s="19"/>
      <c r="D5" s="19"/>
      <c r="E5" s="19"/>
      <c r="F5" s="19"/>
      <c r="G5" s="19"/>
      <c r="H5" s="19"/>
      <c r="I5" s="19" t="s">
        <v>2245</v>
      </c>
      <c r="J5">
        <v>4</v>
      </c>
      <c r="K5" t="s">
        <v>20086</v>
      </c>
    </row>
    <row r="6" spans="1:11" x14ac:dyDescent="0.25">
      <c r="A6" s="19" t="s">
        <v>7360</v>
      </c>
      <c r="B6" s="19" t="s">
        <v>7360</v>
      </c>
      <c r="C6" s="19"/>
      <c r="D6" s="19"/>
      <c r="E6" s="19"/>
      <c r="F6" s="19"/>
      <c r="G6" s="19" t="s">
        <v>7348</v>
      </c>
      <c r="H6" s="19"/>
      <c r="I6" s="19"/>
      <c r="J6">
        <v>5</v>
      </c>
      <c r="K6" t="s">
        <v>20086</v>
      </c>
    </row>
    <row r="7" spans="1:11" x14ac:dyDescent="0.25">
      <c r="A7" s="19" t="s">
        <v>7363</v>
      </c>
      <c r="B7" s="19" t="s">
        <v>7363</v>
      </c>
      <c r="C7" s="19"/>
      <c r="D7" s="19"/>
      <c r="E7" s="19"/>
      <c r="F7" s="19"/>
      <c r="G7" s="19"/>
      <c r="H7" s="19" t="s">
        <v>7348</v>
      </c>
      <c r="I7" s="19"/>
      <c r="J7">
        <v>6</v>
      </c>
      <c r="K7" t="s">
        <v>20086</v>
      </c>
    </row>
    <row r="8" spans="1:11" x14ac:dyDescent="0.25">
      <c r="A8" s="19" t="s">
        <v>7380</v>
      </c>
      <c r="B8" s="19" t="s">
        <v>7380</v>
      </c>
      <c r="C8" s="19"/>
      <c r="D8" s="19"/>
      <c r="E8" s="19" t="s">
        <v>7348</v>
      </c>
      <c r="F8" s="19"/>
      <c r="G8" s="19"/>
      <c r="H8" s="19"/>
      <c r="I8" s="19"/>
      <c r="J8">
        <v>7</v>
      </c>
      <c r="K8" t="s">
        <v>20086</v>
      </c>
    </row>
    <row r="9" spans="1:11" x14ac:dyDescent="0.25">
      <c r="A9" s="19" t="s">
        <v>7383</v>
      </c>
      <c r="B9" s="19" t="s">
        <v>7383</v>
      </c>
      <c r="C9" s="19"/>
      <c r="D9" s="19"/>
      <c r="E9" s="19"/>
      <c r="F9" s="19"/>
      <c r="G9" s="19"/>
      <c r="H9" s="19"/>
      <c r="I9" s="19" t="s">
        <v>7348</v>
      </c>
      <c r="J9">
        <v>8</v>
      </c>
      <c r="K9" t="s">
        <v>20086</v>
      </c>
    </row>
    <row r="10" spans="1:11" x14ac:dyDescent="0.25">
      <c r="A10" s="19" t="s">
        <v>7430</v>
      </c>
      <c r="B10" s="19" t="s">
        <v>7430</v>
      </c>
      <c r="C10" s="19"/>
      <c r="D10" s="19"/>
      <c r="E10" s="19"/>
      <c r="F10" s="19"/>
      <c r="G10" s="19" t="s">
        <v>7352</v>
      </c>
      <c r="H10" s="19"/>
      <c r="I10" s="19"/>
      <c r="J10">
        <v>9</v>
      </c>
      <c r="K10" t="s">
        <v>20086</v>
      </c>
    </row>
    <row r="11" spans="1:11" x14ac:dyDescent="0.25">
      <c r="A11" s="19" t="s">
        <v>7433</v>
      </c>
      <c r="B11" s="19" t="s">
        <v>7433</v>
      </c>
      <c r="C11" s="19"/>
      <c r="D11" s="19"/>
      <c r="E11" s="19"/>
      <c r="F11" s="19"/>
      <c r="G11" s="19"/>
      <c r="H11" s="19" t="s">
        <v>7352</v>
      </c>
      <c r="I11" s="19"/>
      <c r="J11">
        <v>10</v>
      </c>
      <c r="K11" t="s">
        <v>20086</v>
      </c>
    </row>
    <row r="12" spans="1:11" x14ac:dyDescent="0.25">
      <c r="A12" s="19" t="s">
        <v>7436</v>
      </c>
      <c r="B12" s="19" t="s">
        <v>7436</v>
      </c>
      <c r="C12" s="19"/>
      <c r="D12" s="19"/>
      <c r="E12" s="19" t="s">
        <v>7352</v>
      </c>
      <c r="F12" s="19"/>
      <c r="G12" s="19"/>
      <c r="H12" s="19"/>
      <c r="I12" s="19"/>
      <c r="J12">
        <v>11</v>
      </c>
      <c r="K12" t="s">
        <v>20086</v>
      </c>
    </row>
    <row r="13" spans="1:11" x14ac:dyDescent="0.25">
      <c r="A13" s="19" t="s">
        <v>7439</v>
      </c>
      <c r="B13" s="19" t="s">
        <v>7439</v>
      </c>
      <c r="C13" s="19"/>
      <c r="D13" s="19"/>
      <c r="E13" s="19"/>
      <c r="F13" s="19"/>
      <c r="G13" s="19"/>
      <c r="H13" s="19"/>
      <c r="I13" s="19" t="s">
        <v>7352</v>
      </c>
      <c r="J13">
        <v>12</v>
      </c>
      <c r="K13" t="s">
        <v>20086</v>
      </c>
    </row>
    <row r="14" spans="1:11" x14ac:dyDescent="0.25">
      <c r="A14" s="19" t="s">
        <v>7442</v>
      </c>
      <c r="B14" s="19" t="s">
        <v>7442</v>
      </c>
      <c r="C14" s="19"/>
      <c r="D14" s="19"/>
      <c r="E14" s="19"/>
      <c r="F14" s="19"/>
      <c r="G14" s="19" t="s">
        <v>7356</v>
      </c>
      <c r="H14" s="19"/>
      <c r="I14" s="19"/>
      <c r="J14">
        <v>13</v>
      </c>
      <c r="K14" t="s">
        <v>20086</v>
      </c>
    </row>
    <row r="15" spans="1:11" x14ac:dyDescent="0.25">
      <c r="A15" s="19" t="s">
        <v>6257</v>
      </c>
      <c r="B15" s="19" t="s">
        <v>6257</v>
      </c>
      <c r="C15" s="19"/>
      <c r="D15" s="19"/>
      <c r="E15" s="19"/>
      <c r="F15" s="19"/>
      <c r="G15" s="19"/>
      <c r="H15" s="19" t="s">
        <v>7356</v>
      </c>
      <c r="I15" s="19"/>
      <c r="J15">
        <v>14</v>
      </c>
      <c r="K15" t="s">
        <v>20086</v>
      </c>
    </row>
    <row r="16" spans="1:11" x14ac:dyDescent="0.25">
      <c r="A16" s="19" t="s">
        <v>7516</v>
      </c>
      <c r="B16" s="19" t="s">
        <v>7516</v>
      </c>
      <c r="C16" s="19"/>
      <c r="D16" s="19"/>
      <c r="E16" s="19" t="s">
        <v>7356</v>
      </c>
      <c r="F16" s="19"/>
      <c r="G16" s="19"/>
      <c r="H16" s="19"/>
      <c r="I16" s="19"/>
      <c r="J16">
        <v>15</v>
      </c>
      <c r="K16" t="s">
        <v>20086</v>
      </c>
    </row>
    <row r="17" spans="1:11" x14ac:dyDescent="0.25">
      <c r="A17" s="19" t="s">
        <v>7519</v>
      </c>
      <c r="B17" s="19" t="s">
        <v>7519</v>
      </c>
      <c r="C17" s="19"/>
      <c r="D17" s="19"/>
      <c r="E17" s="19"/>
      <c r="F17" s="19"/>
      <c r="G17" s="19"/>
      <c r="H17" s="19"/>
      <c r="I17" s="19" t="s">
        <v>7356</v>
      </c>
      <c r="J17">
        <v>16</v>
      </c>
      <c r="K17" t="s">
        <v>20086</v>
      </c>
    </row>
    <row r="18" spans="1:11" x14ac:dyDescent="0.25">
      <c r="A18" s="19" t="s">
        <v>7522</v>
      </c>
      <c r="B18" s="19" t="s">
        <v>7522</v>
      </c>
      <c r="C18" s="19"/>
      <c r="D18" s="19"/>
      <c r="E18" s="19"/>
      <c r="F18" s="19"/>
      <c r="G18" s="19" t="s">
        <v>7360</v>
      </c>
      <c r="H18" s="19"/>
      <c r="I18" s="19"/>
      <c r="J18">
        <v>17</v>
      </c>
      <c r="K18" t="s">
        <v>20086</v>
      </c>
    </row>
    <row r="19" spans="1:11" x14ac:dyDescent="0.25">
      <c r="A19" s="19" t="s">
        <v>7523</v>
      </c>
      <c r="B19" s="19" t="s">
        <v>7523</v>
      </c>
      <c r="C19" s="19"/>
      <c r="D19" s="19"/>
      <c r="E19" s="19"/>
      <c r="F19" s="19"/>
      <c r="G19" s="19"/>
      <c r="H19" s="19" t="s">
        <v>7360</v>
      </c>
      <c r="I19" s="19"/>
      <c r="J19">
        <v>18</v>
      </c>
      <c r="K19" t="s">
        <v>20086</v>
      </c>
    </row>
    <row r="20" spans="1:11" x14ac:dyDescent="0.25">
      <c r="A20" s="19" t="s">
        <v>7640</v>
      </c>
      <c r="B20" s="19" t="s">
        <v>7640</v>
      </c>
      <c r="C20" s="19"/>
      <c r="D20" s="19"/>
      <c r="E20" s="19" t="s">
        <v>7360</v>
      </c>
      <c r="F20" s="19"/>
      <c r="G20" s="19"/>
      <c r="H20" s="19"/>
      <c r="I20" s="19"/>
      <c r="J20">
        <v>19</v>
      </c>
      <c r="K20" t="s">
        <v>20086</v>
      </c>
    </row>
    <row r="21" spans="1:11" x14ac:dyDescent="0.25">
      <c r="A21" s="19" t="s">
        <v>7641</v>
      </c>
      <c r="B21" s="19" t="s">
        <v>7641</v>
      </c>
      <c r="C21" s="19"/>
      <c r="D21" s="19"/>
      <c r="E21" s="19"/>
      <c r="F21" s="19"/>
      <c r="G21" s="19"/>
      <c r="H21" s="19"/>
      <c r="I21" s="19" t="s">
        <v>7360</v>
      </c>
      <c r="J21">
        <v>20</v>
      </c>
      <c r="K21" t="s">
        <v>20086</v>
      </c>
    </row>
    <row r="22" spans="1:11" x14ac:dyDescent="0.25">
      <c r="A22" s="19" t="s">
        <v>7642</v>
      </c>
      <c r="B22" s="19" t="s">
        <v>7642</v>
      </c>
      <c r="C22" s="19"/>
      <c r="D22" s="19"/>
      <c r="E22" s="19"/>
      <c r="F22" s="19"/>
      <c r="G22" s="19" t="s">
        <v>7363</v>
      </c>
      <c r="H22" s="19"/>
      <c r="I22" s="19"/>
      <c r="J22">
        <v>21</v>
      </c>
      <c r="K22" t="s">
        <v>20086</v>
      </c>
    </row>
    <row r="23" spans="1:11" x14ac:dyDescent="0.25">
      <c r="A23" s="19" t="s">
        <v>7644</v>
      </c>
      <c r="B23" s="19" t="s">
        <v>7644</v>
      </c>
      <c r="C23" s="19"/>
      <c r="D23" s="19"/>
      <c r="E23" s="19"/>
      <c r="F23" s="19"/>
      <c r="G23" s="19"/>
      <c r="H23" s="19" t="s">
        <v>7363</v>
      </c>
      <c r="I23" s="19"/>
      <c r="J23">
        <v>22</v>
      </c>
      <c r="K23" t="s">
        <v>20086</v>
      </c>
    </row>
    <row r="24" spans="1:11" x14ac:dyDescent="0.25">
      <c r="A24" s="19" t="s">
        <v>7645</v>
      </c>
      <c r="B24" s="19" t="s">
        <v>7645</v>
      </c>
      <c r="C24" s="19"/>
      <c r="D24" s="19"/>
      <c r="E24" s="19" t="s">
        <v>7363</v>
      </c>
      <c r="F24" s="19"/>
      <c r="G24" s="19"/>
      <c r="H24" s="19"/>
      <c r="I24" s="19"/>
      <c r="J24">
        <v>23</v>
      </c>
      <c r="K24" t="s">
        <v>20086</v>
      </c>
    </row>
    <row r="25" spans="1:11" x14ac:dyDescent="0.25">
      <c r="A25" s="19" t="s">
        <v>7646</v>
      </c>
      <c r="B25" s="19" t="s">
        <v>7646</v>
      </c>
      <c r="C25" s="19"/>
      <c r="D25" s="19"/>
      <c r="E25" s="19"/>
      <c r="F25" s="19"/>
      <c r="G25" s="19"/>
      <c r="H25" s="19"/>
      <c r="I25" s="19" t="s">
        <v>7363</v>
      </c>
      <c r="J25">
        <v>24</v>
      </c>
      <c r="K25" t="s">
        <v>20086</v>
      </c>
    </row>
    <row r="26" spans="1:11" x14ac:dyDescent="0.25">
      <c r="A26" s="19" t="s">
        <v>7648</v>
      </c>
      <c r="B26" s="19" t="s">
        <v>7648</v>
      </c>
      <c r="C26" s="19"/>
      <c r="D26" s="19"/>
      <c r="E26" s="19"/>
      <c r="F26" s="19"/>
      <c r="G26" s="19" t="s">
        <v>7380</v>
      </c>
      <c r="H26" s="19"/>
      <c r="I26" s="19"/>
      <c r="J26">
        <v>25</v>
      </c>
      <c r="K26" t="s">
        <v>20086</v>
      </c>
    </row>
    <row r="27" spans="1:11" x14ac:dyDescent="0.25">
      <c r="A27" s="19" t="s">
        <v>7650</v>
      </c>
      <c r="B27" s="19" t="s">
        <v>7650</v>
      </c>
      <c r="C27" s="19"/>
      <c r="D27" s="19"/>
      <c r="E27" s="19"/>
      <c r="F27" s="19"/>
      <c r="G27" s="19"/>
      <c r="H27" s="19" t="s">
        <v>7380</v>
      </c>
      <c r="I27" s="19"/>
      <c r="J27">
        <v>26</v>
      </c>
      <c r="K27" t="s">
        <v>20086</v>
      </c>
    </row>
    <row r="28" spans="1:11" x14ac:dyDescent="0.25">
      <c r="A28" s="19" t="s">
        <v>7651</v>
      </c>
      <c r="B28" s="19" t="s">
        <v>7651</v>
      </c>
      <c r="C28" s="19"/>
      <c r="D28" s="19"/>
      <c r="E28" s="19" t="s">
        <v>7380</v>
      </c>
      <c r="F28" s="19"/>
      <c r="G28" s="19"/>
      <c r="H28" s="19"/>
      <c r="I28" s="19"/>
      <c r="J28">
        <v>27</v>
      </c>
      <c r="K28" t="s">
        <v>20086</v>
      </c>
    </row>
    <row r="29" spans="1:11" x14ac:dyDescent="0.25">
      <c r="A29" s="19" t="s">
        <v>7652</v>
      </c>
      <c r="B29" s="19" t="s">
        <v>7652</v>
      </c>
      <c r="C29" s="19"/>
      <c r="D29" s="19"/>
      <c r="E29" s="19"/>
      <c r="F29" s="19"/>
      <c r="G29" s="19"/>
      <c r="H29" s="19"/>
      <c r="I29" s="19" t="s">
        <v>7380</v>
      </c>
      <c r="J29">
        <v>28</v>
      </c>
      <c r="K29" t="s">
        <v>20086</v>
      </c>
    </row>
    <row r="30" spans="1:11" x14ac:dyDescent="0.25">
      <c r="A30" s="19" t="s">
        <v>7654</v>
      </c>
      <c r="B30" s="19" t="s">
        <v>7654</v>
      </c>
      <c r="C30" s="19"/>
      <c r="D30" s="19"/>
      <c r="E30" s="19"/>
      <c r="F30" s="19"/>
      <c r="G30" s="19" t="s">
        <v>7383</v>
      </c>
      <c r="H30" s="19"/>
      <c r="I30" s="19"/>
      <c r="J30">
        <v>29</v>
      </c>
      <c r="K30" t="s">
        <v>20086</v>
      </c>
    </row>
    <row r="31" spans="1:11" x14ac:dyDescent="0.25">
      <c r="A31" s="19" t="s">
        <v>7655</v>
      </c>
      <c r="B31" s="19" t="s">
        <v>7655</v>
      </c>
      <c r="C31" s="19"/>
      <c r="D31" s="19"/>
      <c r="E31" s="19"/>
      <c r="F31" s="19"/>
      <c r="G31" s="19"/>
      <c r="H31" s="19" t="s">
        <v>7383</v>
      </c>
      <c r="I31" s="19"/>
      <c r="J31">
        <v>30</v>
      </c>
      <c r="K31" t="s">
        <v>20086</v>
      </c>
    </row>
    <row r="32" spans="1:11" x14ac:dyDescent="0.25">
      <c r="A32" s="19" t="s">
        <v>7656</v>
      </c>
      <c r="B32" s="19" t="s">
        <v>7656</v>
      </c>
      <c r="C32" s="19"/>
      <c r="D32" s="19"/>
      <c r="E32" s="19" t="s">
        <v>7383</v>
      </c>
      <c r="F32" s="19"/>
      <c r="G32" s="19"/>
      <c r="H32" s="19"/>
      <c r="I32" s="19"/>
      <c r="J32">
        <v>31</v>
      </c>
      <c r="K32" t="s">
        <v>20086</v>
      </c>
    </row>
    <row r="33" spans="1:11" x14ac:dyDescent="0.25">
      <c r="A33" s="19" t="s">
        <v>7657</v>
      </c>
      <c r="B33" s="19" t="s">
        <v>7657</v>
      </c>
      <c r="C33" s="19"/>
      <c r="D33" s="19"/>
      <c r="E33" s="19"/>
      <c r="F33" s="19"/>
      <c r="G33" s="19"/>
      <c r="H33" s="19"/>
      <c r="I33" s="19" t="s">
        <v>7383</v>
      </c>
      <c r="J33">
        <v>32</v>
      </c>
      <c r="K33" t="s">
        <v>20086</v>
      </c>
    </row>
    <row r="34" spans="1:11" x14ac:dyDescent="0.25">
      <c r="A34" s="19" t="s">
        <v>7658</v>
      </c>
      <c r="B34" s="19" t="s">
        <v>7658</v>
      </c>
      <c r="C34" s="19"/>
      <c r="D34" s="19"/>
      <c r="E34" s="19"/>
      <c r="F34" s="19"/>
      <c r="G34" s="19" t="s">
        <v>7430</v>
      </c>
      <c r="H34" s="19"/>
      <c r="I34" s="19"/>
      <c r="J34">
        <v>33</v>
      </c>
      <c r="K34" t="s">
        <v>20086</v>
      </c>
    </row>
    <row r="35" spans="1:11" x14ac:dyDescent="0.25">
      <c r="A35" s="19" t="s">
        <v>7659</v>
      </c>
      <c r="B35" s="19" t="s">
        <v>7659</v>
      </c>
      <c r="C35" s="19"/>
      <c r="D35" s="19"/>
      <c r="E35" s="19"/>
      <c r="F35" s="19"/>
      <c r="G35" s="19"/>
      <c r="H35" s="19" t="s">
        <v>7430</v>
      </c>
      <c r="I35" s="19"/>
      <c r="J35">
        <v>34</v>
      </c>
      <c r="K35" t="s">
        <v>20086</v>
      </c>
    </row>
    <row r="36" spans="1:11" x14ac:dyDescent="0.25">
      <c r="A36" s="19" t="s">
        <v>7661</v>
      </c>
      <c r="B36" s="19" t="s">
        <v>7661</v>
      </c>
      <c r="C36" s="19"/>
      <c r="D36" s="19"/>
      <c r="E36" s="19" t="s">
        <v>7430</v>
      </c>
      <c r="F36" s="19"/>
      <c r="G36" s="19"/>
      <c r="H36" s="19"/>
      <c r="I36" s="19"/>
      <c r="J36">
        <v>35</v>
      </c>
      <c r="K36" t="s">
        <v>20086</v>
      </c>
    </row>
    <row r="37" spans="1:11" x14ac:dyDescent="0.25">
      <c r="A37" s="19" t="s">
        <v>7662</v>
      </c>
      <c r="B37" s="19" t="s">
        <v>7662</v>
      </c>
      <c r="C37" s="19"/>
      <c r="D37" s="19"/>
      <c r="E37" s="19"/>
      <c r="F37" s="19"/>
      <c r="G37" s="19"/>
      <c r="H37" s="19"/>
      <c r="I37" s="19" t="s">
        <v>7430</v>
      </c>
      <c r="J37">
        <v>36</v>
      </c>
      <c r="K37" t="s">
        <v>20086</v>
      </c>
    </row>
    <row r="38" spans="1:11" x14ac:dyDescent="0.25">
      <c r="A38" s="19" t="s">
        <v>7664</v>
      </c>
      <c r="B38" s="19" t="s">
        <v>7664</v>
      </c>
      <c r="C38" s="19"/>
      <c r="D38" s="19"/>
      <c r="E38" s="19"/>
      <c r="F38" s="19"/>
      <c r="G38" s="19" t="s">
        <v>7433</v>
      </c>
      <c r="H38" s="19"/>
      <c r="I38" s="19"/>
      <c r="J38">
        <v>37</v>
      </c>
      <c r="K38" t="s">
        <v>20086</v>
      </c>
    </row>
    <row r="39" spans="1:11" x14ac:dyDescent="0.25">
      <c r="A39" s="19" t="s">
        <v>7665</v>
      </c>
      <c r="B39" s="19" t="s">
        <v>7665</v>
      </c>
      <c r="C39" s="19"/>
      <c r="D39" s="19"/>
      <c r="E39" s="19"/>
      <c r="F39" s="19"/>
      <c r="G39" s="19"/>
      <c r="H39" s="19" t="s">
        <v>7433</v>
      </c>
      <c r="I39" s="19"/>
      <c r="J39">
        <v>38</v>
      </c>
      <c r="K39" t="s">
        <v>20086</v>
      </c>
    </row>
    <row r="40" spans="1:11" x14ac:dyDescent="0.25">
      <c r="A40" s="19" t="s">
        <v>7666</v>
      </c>
      <c r="B40" s="19" t="s">
        <v>7666</v>
      </c>
      <c r="C40" s="19"/>
      <c r="D40" s="19"/>
      <c r="E40" s="19" t="s">
        <v>7433</v>
      </c>
      <c r="F40" s="19"/>
      <c r="G40" s="19"/>
      <c r="H40" s="19"/>
      <c r="I40" s="19"/>
      <c r="J40">
        <v>39</v>
      </c>
      <c r="K40" t="s">
        <v>20086</v>
      </c>
    </row>
    <row r="41" spans="1:11" x14ac:dyDescent="0.25">
      <c r="A41" s="19" t="s">
        <v>7668</v>
      </c>
      <c r="B41" s="19" t="s">
        <v>7668</v>
      </c>
      <c r="C41" s="19"/>
      <c r="D41" s="19"/>
      <c r="E41" s="19"/>
      <c r="F41" s="19"/>
      <c r="G41" s="19"/>
      <c r="H41" s="19"/>
      <c r="I41" s="19" t="s">
        <v>7433</v>
      </c>
      <c r="J41">
        <v>40</v>
      </c>
      <c r="K41" t="s">
        <v>20086</v>
      </c>
    </row>
    <row r="42" spans="1:11" x14ac:dyDescent="0.25">
      <c r="A42" s="19" t="s">
        <v>7670</v>
      </c>
      <c r="B42" s="19" t="s">
        <v>7670</v>
      </c>
      <c r="C42" s="19"/>
      <c r="D42" s="19"/>
      <c r="E42" s="19"/>
      <c r="F42" s="19"/>
      <c r="G42" s="19" t="s">
        <v>7436</v>
      </c>
      <c r="H42" s="19"/>
      <c r="I42" s="19"/>
      <c r="J42">
        <v>41</v>
      </c>
      <c r="K42" t="s">
        <v>20086</v>
      </c>
    </row>
    <row r="43" spans="1:11" x14ac:dyDescent="0.25">
      <c r="A43" s="19" t="s">
        <v>7672</v>
      </c>
      <c r="B43" s="19" t="s">
        <v>7672</v>
      </c>
      <c r="C43" s="19"/>
      <c r="D43" s="19"/>
      <c r="E43" s="19"/>
      <c r="F43" s="19"/>
      <c r="G43" s="19"/>
      <c r="H43" s="19" t="s">
        <v>7436</v>
      </c>
      <c r="I43" s="19"/>
      <c r="J43">
        <v>42</v>
      </c>
      <c r="K43" t="s">
        <v>20086</v>
      </c>
    </row>
    <row r="44" spans="1:11" x14ac:dyDescent="0.25">
      <c r="A44" s="19" t="s">
        <v>7674</v>
      </c>
      <c r="B44" s="19" t="s">
        <v>7674</v>
      </c>
      <c r="C44" s="19"/>
      <c r="D44" s="19"/>
      <c r="E44" s="19" t="s">
        <v>7436</v>
      </c>
      <c r="F44" s="19"/>
      <c r="G44" s="19"/>
      <c r="H44" s="19"/>
      <c r="I44" s="19"/>
      <c r="J44">
        <v>43</v>
      </c>
      <c r="K44" t="s">
        <v>20086</v>
      </c>
    </row>
    <row r="45" spans="1:11" x14ac:dyDescent="0.25">
      <c r="A45" s="19" t="s">
        <v>7675</v>
      </c>
      <c r="B45" s="19" t="s">
        <v>7675</v>
      </c>
      <c r="C45" s="19"/>
      <c r="D45" s="19"/>
      <c r="E45" s="19"/>
      <c r="F45" s="19"/>
      <c r="G45" s="19"/>
      <c r="H45" s="19"/>
      <c r="I45" s="19" t="s">
        <v>7436</v>
      </c>
      <c r="J45">
        <v>44</v>
      </c>
      <c r="K45" t="s">
        <v>20086</v>
      </c>
    </row>
    <row r="46" spans="1:11" x14ac:dyDescent="0.25">
      <c r="A46" s="19" t="s">
        <v>7677</v>
      </c>
      <c r="B46" s="19" t="s">
        <v>7677</v>
      </c>
      <c r="C46" s="19"/>
      <c r="D46" s="19"/>
      <c r="E46" s="19"/>
      <c r="F46" s="19"/>
      <c r="G46" s="19" t="s">
        <v>7439</v>
      </c>
      <c r="H46" s="19"/>
      <c r="I46" s="19"/>
      <c r="J46">
        <v>45</v>
      </c>
      <c r="K46" t="s">
        <v>20086</v>
      </c>
    </row>
    <row r="47" spans="1:11" x14ac:dyDescent="0.25">
      <c r="A47" s="19" t="s">
        <v>7678</v>
      </c>
      <c r="B47" s="19" t="s">
        <v>7678</v>
      </c>
      <c r="C47" s="19"/>
      <c r="D47" s="19"/>
      <c r="E47" s="19"/>
      <c r="F47" s="19"/>
      <c r="G47" s="19"/>
      <c r="H47" s="19" t="s">
        <v>7439</v>
      </c>
      <c r="I47" s="19"/>
      <c r="J47">
        <v>46</v>
      </c>
      <c r="K47" t="s">
        <v>20086</v>
      </c>
    </row>
    <row r="48" spans="1:11" x14ac:dyDescent="0.25">
      <c r="A48" s="19" t="s">
        <v>7680</v>
      </c>
      <c r="B48" s="19" t="s">
        <v>7680</v>
      </c>
      <c r="C48" s="19"/>
      <c r="D48" s="19"/>
      <c r="E48" s="19" t="s">
        <v>7439</v>
      </c>
      <c r="F48" s="19"/>
      <c r="G48" s="19"/>
      <c r="H48" s="19"/>
      <c r="I48" s="19"/>
      <c r="J48">
        <v>47</v>
      </c>
      <c r="K48" t="s">
        <v>20086</v>
      </c>
    </row>
    <row r="49" spans="1:11" x14ac:dyDescent="0.25">
      <c r="A49" s="19" t="s">
        <v>7681</v>
      </c>
      <c r="B49" s="19" t="s">
        <v>7681</v>
      </c>
      <c r="C49" s="19"/>
      <c r="D49" s="19"/>
      <c r="E49" s="19"/>
      <c r="F49" s="19"/>
      <c r="G49" s="19"/>
      <c r="H49" s="19"/>
      <c r="I49" s="19" t="s">
        <v>7439</v>
      </c>
      <c r="J49">
        <v>48</v>
      </c>
      <c r="K49" t="s">
        <v>20086</v>
      </c>
    </row>
    <row r="50" spans="1:11" x14ac:dyDescent="0.25">
      <c r="A50" s="19" t="s">
        <v>7683</v>
      </c>
      <c r="B50" s="19" t="s">
        <v>7683</v>
      </c>
      <c r="C50" s="19"/>
      <c r="D50" s="19"/>
      <c r="E50" s="19"/>
      <c r="F50" s="19"/>
      <c r="G50" s="19" t="s">
        <v>7442</v>
      </c>
      <c r="H50" s="19"/>
      <c r="I50" s="19"/>
      <c r="J50">
        <v>49</v>
      </c>
      <c r="K50" t="s">
        <v>20086</v>
      </c>
    </row>
    <row r="51" spans="1:11" x14ac:dyDescent="0.25">
      <c r="A51" s="19" t="s">
        <v>7685</v>
      </c>
      <c r="B51" s="19" t="s">
        <v>7685</v>
      </c>
      <c r="C51" s="19"/>
      <c r="D51" s="19"/>
      <c r="E51" s="19"/>
      <c r="F51" s="19"/>
      <c r="G51" s="19"/>
      <c r="H51" s="19" t="s">
        <v>7442</v>
      </c>
      <c r="I51" s="19"/>
      <c r="J51">
        <v>50</v>
      </c>
      <c r="K51" t="s">
        <v>20086</v>
      </c>
    </row>
    <row r="52" spans="1:11" x14ac:dyDescent="0.25">
      <c r="A52" s="19" t="s">
        <v>7686</v>
      </c>
      <c r="B52" s="19" t="s">
        <v>7686</v>
      </c>
      <c r="C52" s="19"/>
      <c r="D52" s="19"/>
      <c r="E52" s="19" t="s">
        <v>7442</v>
      </c>
      <c r="F52" s="19"/>
      <c r="G52" s="19"/>
      <c r="H52" s="19"/>
      <c r="I52" s="19"/>
      <c r="J52">
        <v>51</v>
      </c>
      <c r="K52" t="s">
        <v>20086</v>
      </c>
    </row>
    <row r="53" spans="1:11" x14ac:dyDescent="0.25">
      <c r="A53" s="19" t="s">
        <v>7688</v>
      </c>
      <c r="B53" s="19" t="s">
        <v>7688</v>
      </c>
      <c r="C53" s="19"/>
      <c r="D53" s="19"/>
      <c r="E53" s="19"/>
      <c r="F53" s="19"/>
      <c r="G53" s="19"/>
      <c r="H53" s="19"/>
      <c r="I53" s="19" t="s">
        <v>7442</v>
      </c>
      <c r="J53">
        <v>52</v>
      </c>
      <c r="K53" t="s">
        <v>20086</v>
      </c>
    </row>
    <row r="54" spans="1:11" x14ac:dyDescent="0.25">
      <c r="A54" s="19" t="s">
        <v>7689</v>
      </c>
      <c r="B54" s="19" t="s">
        <v>7689</v>
      </c>
      <c r="C54" s="19"/>
      <c r="D54" s="19"/>
      <c r="E54" s="19"/>
      <c r="F54" s="19"/>
      <c r="G54" s="19" t="s">
        <v>6257</v>
      </c>
      <c r="H54" s="19"/>
      <c r="I54" s="19"/>
      <c r="J54">
        <v>53</v>
      </c>
      <c r="K54" t="s">
        <v>20086</v>
      </c>
    </row>
    <row r="55" spans="1:11" x14ac:dyDescent="0.25">
      <c r="A55" s="19" t="s">
        <v>7690</v>
      </c>
      <c r="B55" s="19" t="s">
        <v>7690</v>
      </c>
      <c r="C55" s="19"/>
      <c r="D55" s="19"/>
      <c r="E55" s="19"/>
      <c r="F55" s="19"/>
      <c r="G55" s="19"/>
      <c r="H55" s="19" t="s">
        <v>6257</v>
      </c>
      <c r="I55" s="19"/>
      <c r="J55">
        <v>54</v>
      </c>
      <c r="K55" t="s">
        <v>20086</v>
      </c>
    </row>
    <row r="56" spans="1:11" x14ac:dyDescent="0.25">
      <c r="A56" s="19" t="s">
        <v>7691</v>
      </c>
      <c r="B56" s="19" t="s">
        <v>7691</v>
      </c>
      <c r="C56" s="19"/>
      <c r="D56" s="19"/>
      <c r="E56" s="19" t="s">
        <v>6257</v>
      </c>
      <c r="F56" s="19"/>
      <c r="G56" s="19"/>
      <c r="H56" s="19"/>
      <c r="I56" s="19"/>
      <c r="J56">
        <v>55</v>
      </c>
      <c r="K56" t="s">
        <v>20086</v>
      </c>
    </row>
    <row r="57" spans="1:11" x14ac:dyDescent="0.25">
      <c r="A57" s="19" t="s">
        <v>7692</v>
      </c>
      <c r="B57" s="19" t="s">
        <v>7692</v>
      </c>
      <c r="C57" s="19"/>
      <c r="D57" s="19"/>
      <c r="E57" s="19"/>
      <c r="F57" s="19"/>
      <c r="G57" s="19"/>
      <c r="H57" s="19"/>
      <c r="I57" s="19" t="s">
        <v>6257</v>
      </c>
      <c r="J57">
        <v>56</v>
      </c>
      <c r="K57" t="s">
        <v>20086</v>
      </c>
    </row>
    <row r="58" spans="1:11" x14ac:dyDescent="0.25">
      <c r="A58" s="19" t="s">
        <v>7693</v>
      </c>
      <c r="B58" s="19" t="s">
        <v>7693</v>
      </c>
      <c r="C58" s="19"/>
      <c r="D58" s="19"/>
      <c r="E58" s="19"/>
      <c r="F58" s="19"/>
      <c r="G58" s="19" t="s">
        <v>7516</v>
      </c>
      <c r="H58" s="19"/>
      <c r="I58" s="19"/>
      <c r="J58">
        <v>57</v>
      </c>
      <c r="K58" t="s">
        <v>20086</v>
      </c>
    </row>
    <row r="59" spans="1:11" x14ac:dyDescent="0.25">
      <c r="A59" s="19" t="s">
        <v>7694</v>
      </c>
      <c r="B59" s="19" t="s">
        <v>7694</v>
      </c>
      <c r="C59" s="19"/>
      <c r="D59" s="19"/>
      <c r="E59" s="19"/>
      <c r="F59" s="19"/>
      <c r="G59" s="19"/>
      <c r="H59" s="19" t="s">
        <v>7516</v>
      </c>
      <c r="I59" s="19"/>
      <c r="J59">
        <v>58</v>
      </c>
      <c r="K59" t="s">
        <v>20086</v>
      </c>
    </row>
    <row r="60" spans="1:11" x14ac:dyDescent="0.25">
      <c r="A60" s="19" t="s">
        <v>7695</v>
      </c>
      <c r="B60" s="19" t="s">
        <v>7695</v>
      </c>
      <c r="C60" s="19"/>
      <c r="D60" s="19"/>
      <c r="E60" s="19" t="s">
        <v>7516</v>
      </c>
      <c r="F60" s="19"/>
      <c r="G60" s="19"/>
      <c r="H60" s="19"/>
      <c r="I60" s="19"/>
      <c r="J60">
        <v>59</v>
      </c>
      <c r="K60" t="s">
        <v>20086</v>
      </c>
    </row>
    <row r="61" spans="1:11" x14ac:dyDescent="0.25">
      <c r="A61" s="19" t="s">
        <v>7697</v>
      </c>
      <c r="B61" s="19" t="s">
        <v>7697</v>
      </c>
      <c r="C61" s="19"/>
      <c r="D61" s="19"/>
      <c r="E61" s="19"/>
      <c r="F61" s="19"/>
      <c r="G61" s="19"/>
      <c r="H61" s="19"/>
      <c r="I61" s="19" t="s">
        <v>7516</v>
      </c>
      <c r="J61">
        <v>60</v>
      </c>
      <c r="K61" t="s">
        <v>20086</v>
      </c>
    </row>
    <row r="62" spans="1:11" x14ac:dyDescent="0.25">
      <c r="A62" s="19" t="s">
        <v>7698</v>
      </c>
      <c r="B62" s="19" t="s">
        <v>7698</v>
      </c>
      <c r="C62" s="19"/>
      <c r="D62" s="19"/>
      <c r="E62" s="19"/>
      <c r="F62" s="19"/>
      <c r="G62" s="19" t="s">
        <v>7519</v>
      </c>
      <c r="H62" s="19"/>
      <c r="I62" s="19"/>
      <c r="J62">
        <v>61</v>
      </c>
      <c r="K62" t="s">
        <v>20086</v>
      </c>
    </row>
    <row r="63" spans="1:11" x14ac:dyDescent="0.25">
      <c r="A63" s="19" t="s">
        <v>7699</v>
      </c>
      <c r="B63" s="19" t="s">
        <v>7699</v>
      </c>
      <c r="C63" s="19"/>
      <c r="D63" s="19"/>
      <c r="E63" s="19"/>
      <c r="F63" s="19"/>
      <c r="G63" s="19"/>
      <c r="H63" s="19" t="s">
        <v>7519</v>
      </c>
      <c r="I63" s="19"/>
      <c r="J63">
        <v>62</v>
      </c>
      <c r="K63" t="s">
        <v>20086</v>
      </c>
    </row>
    <row r="64" spans="1:11" x14ac:dyDescent="0.25">
      <c r="A64" s="19" t="s">
        <v>7700</v>
      </c>
      <c r="B64" s="19" t="s">
        <v>7700</v>
      </c>
      <c r="C64" s="19"/>
      <c r="D64" s="19"/>
      <c r="E64" s="19" t="s">
        <v>7519</v>
      </c>
      <c r="F64" s="19"/>
      <c r="G64" s="19"/>
      <c r="H64" s="19"/>
      <c r="I64" s="19"/>
      <c r="J64">
        <v>63</v>
      </c>
      <c r="K64" t="s">
        <v>20086</v>
      </c>
    </row>
    <row r="65" spans="1:11" x14ac:dyDescent="0.25">
      <c r="A65" s="19" t="s">
        <v>7702</v>
      </c>
      <c r="B65" s="19" t="s">
        <v>7702</v>
      </c>
      <c r="C65" s="19"/>
      <c r="D65" s="19"/>
      <c r="E65" s="19"/>
      <c r="F65" s="19"/>
      <c r="G65" s="19"/>
      <c r="H65" s="19"/>
      <c r="I65" s="19" t="s">
        <v>7519</v>
      </c>
      <c r="J65">
        <v>64</v>
      </c>
      <c r="K65" t="s">
        <v>20086</v>
      </c>
    </row>
    <row r="66" spans="1:11" x14ac:dyDescent="0.25">
      <c r="A66" s="19" t="s">
        <v>7704</v>
      </c>
      <c r="B66" s="19" t="s">
        <v>7704</v>
      </c>
      <c r="C66" s="19"/>
      <c r="D66" s="19"/>
      <c r="E66" s="19"/>
      <c r="F66" s="19"/>
      <c r="G66" s="19" t="s">
        <v>7522</v>
      </c>
      <c r="H66" s="19"/>
      <c r="I66" s="19"/>
      <c r="J66">
        <v>65</v>
      </c>
      <c r="K66" t="s">
        <v>20086</v>
      </c>
    </row>
    <row r="67" spans="1:11" x14ac:dyDescent="0.25">
      <c r="A67" s="19" t="s">
        <v>7706</v>
      </c>
      <c r="B67" s="19" t="s">
        <v>7706</v>
      </c>
      <c r="C67" s="19"/>
      <c r="D67" s="19"/>
      <c r="E67" s="19"/>
      <c r="F67" s="19"/>
      <c r="G67" s="19"/>
      <c r="H67" s="19" t="s">
        <v>7522</v>
      </c>
      <c r="I67" s="19"/>
      <c r="J67">
        <v>66</v>
      </c>
      <c r="K67" t="s">
        <v>20086</v>
      </c>
    </row>
    <row r="68" spans="1:11" x14ac:dyDescent="0.25">
      <c r="A68" s="19" t="s">
        <v>7708</v>
      </c>
      <c r="B68" s="19" t="s">
        <v>7708</v>
      </c>
      <c r="C68" s="19"/>
      <c r="D68" s="19"/>
      <c r="E68" s="19" t="s">
        <v>7522</v>
      </c>
      <c r="F68" s="19"/>
      <c r="G68" s="19"/>
      <c r="H68" s="19"/>
      <c r="I68" s="19"/>
      <c r="J68">
        <v>67</v>
      </c>
      <c r="K68" t="s">
        <v>20086</v>
      </c>
    </row>
    <row r="69" spans="1:11" x14ac:dyDescent="0.25">
      <c r="A69" s="19" t="s">
        <v>7710</v>
      </c>
      <c r="B69" s="19" t="s">
        <v>7710</v>
      </c>
      <c r="C69" s="19"/>
      <c r="D69" s="19"/>
      <c r="E69" s="19"/>
      <c r="F69" s="19"/>
      <c r="G69" s="19"/>
      <c r="H69" s="19"/>
      <c r="I69" s="19" t="s">
        <v>7522</v>
      </c>
      <c r="J69">
        <v>68</v>
      </c>
      <c r="K69" t="s">
        <v>20086</v>
      </c>
    </row>
    <row r="70" spans="1:11" x14ac:dyDescent="0.25">
      <c r="A70" s="19" t="s">
        <v>7711</v>
      </c>
      <c r="B70" s="19" t="s">
        <v>7711</v>
      </c>
      <c r="C70" s="19"/>
      <c r="D70" s="19"/>
      <c r="E70" s="19"/>
      <c r="F70" s="19"/>
      <c r="G70" s="19" t="s">
        <v>7523</v>
      </c>
      <c r="H70" s="19"/>
      <c r="I70" s="19"/>
      <c r="J70">
        <v>69</v>
      </c>
      <c r="K70" t="s">
        <v>20086</v>
      </c>
    </row>
    <row r="71" spans="1:11" x14ac:dyDescent="0.25">
      <c r="A71" s="19" t="s">
        <v>7712</v>
      </c>
      <c r="B71" s="19" t="s">
        <v>7712</v>
      </c>
      <c r="C71" s="19"/>
      <c r="D71" s="19"/>
      <c r="E71" s="19"/>
      <c r="F71" s="19"/>
      <c r="G71" s="19"/>
      <c r="H71" s="19" t="s">
        <v>7523</v>
      </c>
      <c r="I71" s="19"/>
      <c r="J71">
        <v>70</v>
      </c>
      <c r="K71" t="s">
        <v>20086</v>
      </c>
    </row>
    <row r="72" spans="1:11" x14ac:dyDescent="0.25">
      <c r="A72" s="19" t="s">
        <v>7714</v>
      </c>
      <c r="B72" s="19" t="s">
        <v>7714</v>
      </c>
      <c r="C72" s="19"/>
      <c r="D72" s="19"/>
      <c r="E72" s="19" t="s">
        <v>7523</v>
      </c>
      <c r="F72" s="19"/>
      <c r="G72" s="19"/>
      <c r="H72" s="19"/>
      <c r="I72" s="19"/>
      <c r="J72">
        <v>71</v>
      </c>
      <c r="K72" t="s">
        <v>20086</v>
      </c>
    </row>
    <row r="73" spans="1:11" x14ac:dyDescent="0.25">
      <c r="A73" s="19" t="s">
        <v>7716</v>
      </c>
      <c r="B73" s="19" t="s">
        <v>7716</v>
      </c>
      <c r="C73" s="19"/>
      <c r="D73" s="19"/>
      <c r="E73" s="19"/>
      <c r="F73" s="19"/>
      <c r="G73" s="19"/>
      <c r="H73" s="19"/>
      <c r="I73" s="19" t="s">
        <v>7523</v>
      </c>
      <c r="J73">
        <v>72</v>
      </c>
      <c r="K73" t="s">
        <v>20086</v>
      </c>
    </row>
    <row r="74" spans="1:11" x14ac:dyDescent="0.25">
      <c r="A74" s="19" t="s">
        <v>7717</v>
      </c>
      <c r="B74" s="19" t="s">
        <v>7717</v>
      </c>
      <c r="C74" s="19"/>
      <c r="D74" s="19"/>
      <c r="E74" s="19"/>
      <c r="F74" s="19"/>
      <c r="G74" s="19" t="s">
        <v>7640</v>
      </c>
      <c r="H74" s="19"/>
      <c r="I74" s="19"/>
      <c r="J74">
        <v>73</v>
      </c>
      <c r="K74" t="s">
        <v>20086</v>
      </c>
    </row>
    <row r="75" spans="1:11" x14ac:dyDescent="0.25">
      <c r="A75" s="19" t="s">
        <v>7718</v>
      </c>
      <c r="B75" s="19" t="s">
        <v>7718</v>
      </c>
      <c r="C75" s="19"/>
      <c r="D75" s="19"/>
      <c r="E75" s="19"/>
      <c r="F75" s="19"/>
      <c r="G75" s="19"/>
      <c r="H75" s="19" t="s">
        <v>7640</v>
      </c>
      <c r="I75" s="19"/>
      <c r="J75">
        <v>74</v>
      </c>
      <c r="K75" t="s">
        <v>20086</v>
      </c>
    </row>
    <row r="76" spans="1:11" x14ac:dyDescent="0.25">
      <c r="A76" s="19" t="s">
        <v>7719</v>
      </c>
      <c r="B76" s="19" t="s">
        <v>7719</v>
      </c>
      <c r="C76" s="19"/>
      <c r="D76" s="19"/>
      <c r="E76" s="19" t="s">
        <v>7640</v>
      </c>
      <c r="F76" s="19"/>
      <c r="G76" s="19"/>
      <c r="H76" s="19"/>
      <c r="I76" s="19"/>
      <c r="J76">
        <v>75</v>
      </c>
      <c r="K76" t="s">
        <v>20086</v>
      </c>
    </row>
    <row r="77" spans="1:11" x14ac:dyDescent="0.25">
      <c r="A77" s="19" t="s">
        <v>7720</v>
      </c>
      <c r="B77" s="19" t="s">
        <v>7720</v>
      </c>
      <c r="C77" s="19"/>
      <c r="D77" s="19"/>
      <c r="E77" s="19"/>
      <c r="F77" s="19"/>
      <c r="G77" s="19"/>
      <c r="H77" s="19"/>
      <c r="I77" s="19" t="s">
        <v>7640</v>
      </c>
      <c r="J77">
        <v>76</v>
      </c>
      <c r="K77" t="s">
        <v>20086</v>
      </c>
    </row>
    <row r="78" spans="1:11" x14ac:dyDescent="0.25">
      <c r="A78" s="19" t="s">
        <v>7721</v>
      </c>
      <c r="B78" s="19" t="s">
        <v>7721</v>
      </c>
      <c r="C78" s="19"/>
      <c r="D78" s="19"/>
      <c r="E78" s="19"/>
      <c r="F78" s="19"/>
      <c r="G78" s="19" t="s">
        <v>7641</v>
      </c>
      <c r="H78" s="19"/>
      <c r="I78" s="19"/>
      <c r="J78">
        <v>77</v>
      </c>
      <c r="K78" t="s">
        <v>20086</v>
      </c>
    </row>
    <row r="79" spans="1:11" x14ac:dyDescent="0.25">
      <c r="A79" s="19" t="s">
        <v>7722</v>
      </c>
      <c r="B79" s="19" t="s">
        <v>7722</v>
      </c>
      <c r="C79" s="19"/>
      <c r="D79" s="19"/>
      <c r="E79" s="19"/>
      <c r="F79" s="19"/>
      <c r="G79" s="19"/>
      <c r="H79" s="19" t="s">
        <v>7641</v>
      </c>
      <c r="I79" s="19"/>
      <c r="J79">
        <v>78</v>
      </c>
      <c r="K79" t="s">
        <v>20086</v>
      </c>
    </row>
    <row r="80" spans="1:11" x14ac:dyDescent="0.25">
      <c r="A80" s="19" t="s">
        <v>7724</v>
      </c>
      <c r="B80" s="19" t="s">
        <v>7724</v>
      </c>
      <c r="C80" s="19"/>
      <c r="D80" s="19"/>
      <c r="E80" s="19" t="s">
        <v>7641</v>
      </c>
      <c r="F80" s="19"/>
      <c r="G80" s="19"/>
      <c r="H80" s="19"/>
      <c r="I80" s="19"/>
      <c r="J80">
        <v>79</v>
      </c>
      <c r="K80" t="s">
        <v>20086</v>
      </c>
    </row>
    <row r="81" spans="1:11" x14ac:dyDescent="0.25">
      <c r="A81" s="19" t="s">
        <v>7725</v>
      </c>
      <c r="B81" s="19" t="s">
        <v>7725</v>
      </c>
      <c r="C81" s="19"/>
      <c r="D81" s="19"/>
      <c r="E81" s="19"/>
      <c r="F81" s="19"/>
      <c r="G81" s="19"/>
      <c r="H81" s="19"/>
      <c r="I81" s="19" t="s">
        <v>7641</v>
      </c>
      <c r="J81">
        <v>80</v>
      </c>
      <c r="K81" t="s">
        <v>20086</v>
      </c>
    </row>
    <row r="82" spans="1:11" x14ac:dyDescent="0.25">
      <c r="A82" s="19" t="s">
        <v>7727</v>
      </c>
      <c r="B82" s="19" t="s">
        <v>7727</v>
      </c>
      <c r="C82" s="19"/>
      <c r="D82" s="19"/>
      <c r="E82" s="19"/>
      <c r="F82" s="19"/>
      <c r="G82" s="19" t="s">
        <v>7642</v>
      </c>
      <c r="H82" s="19"/>
      <c r="I82" s="19"/>
      <c r="J82">
        <v>81</v>
      </c>
      <c r="K82" t="s">
        <v>20086</v>
      </c>
    </row>
    <row r="83" spans="1:11" x14ac:dyDescent="0.25">
      <c r="A83" s="19" t="s">
        <v>7729</v>
      </c>
      <c r="B83" s="19" t="s">
        <v>7729</v>
      </c>
      <c r="C83" s="19"/>
      <c r="D83" s="19"/>
      <c r="E83" s="19"/>
      <c r="F83" s="19"/>
      <c r="G83" s="19"/>
      <c r="H83" s="19" t="s">
        <v>7642</v>
      </c>
      <c r="I83" s="19"/>
      <c r="J83">
        <v>82</v>
      </c>
      <c r="K83" t="s">
        <v>20086</v>
      </c>
    </row>
    <row r="84" spans="1:11" x14ac:dyDescent="0.25">
      <c r="A84" s="19" t="s">
        <v>7731</v>
      </c>
      <c r="B84" s="19" t="s">
        <v>7731</v>
      </c>
      <c r="C84" s="19"/>
      <c r="D84" s="19"/>
      <c r="E84" s="19" t="s">
        <v>7642</v>
      </c>
      <c r="F84" s="19"/>
      <c r="G84" s="19"/>
      <c r="H84" s="19"/>
      <c r="I84" s="19"/>
      <c r="J84">
        <v>83</v>
      </c>
      <c r="K84" t="s">
        <v>20086</v>
      </c>
    </row>
    <row r="85" spans="1:11" x14ac:dyDescent="0.25">
      <c r="A85" s="19" t="s">
        <v>7732</v>
      </c>
      <c r="B85" s="19" t="s">
        <v>7732</v>
      </c>
      <c r="C85" s="19"/>
      <c r="D85" s="19"/>
      <c r="E85" s="19"/>
      <c r="F85" s="19"/>
      <c r="G85" s="19"/>
      <c r="H85" s="19"/>
      <c r="I85" s="19" t="s">
        <v>7642</v>
      </c>
      <c r="J85">
        <v>84</v>
      </c>
      <c r="K85" t="s">
        <v>20086</v>
      </c>
    </row>
    <row r="86" spans="1:11" x14ac:dyDescent="0.25">
      <c r="A86" s="19" t="s">
        <v>7734</v>
      </c>
      <c r="B86" s="19" t="s">
        <v>7734</v>
      </c>
      <c r="C86" s="19"/>
      <c r="D86" s="19"/>
      <c r="E86" s="19"/>
      <c r="F86" s="19"/>
      <c r="G86" s="19" t="s">
        <v>7644</v>
      </c>
      <c r="H86" s="19"/>
      <c r="I86" s="19"/>
      <c r="J86">
        <v>85</v>
      </c>
      <c r="K86" t="s">
        <v>20086</v>
      </c>
    </row>
    <row r="87" spans="1:11" x14ac:dyDescent="0.25">
      <c r="A87" s="19" t="s">
        <v>7735</v>
      </c>
      <c r="B87" s="19" t="s">
        <v>7735</v>
      </c>
      <c r="C87" s="19"/>
      <c r="D87" s="19"/>
      <c r="E87" s="19"/>
      <c r="F87" s="19"/>
      <c r="G87" s="19"/>
      <c r="H87" s="19" t="s">
        <v>7644</v>
      </c>
      <c r="I87" s="19"/>
      <c r="J87">
        <v>86</v>
      </c>
      <c r="K87" t="s">
        <v>20086</v>
      </c>
    </row>
    <row r="88" spans="1:11" x14ac:dyDescent="0.25">
      <c r="A88" s="19" t="s">
        <v>7736</v>
      </c>
      <c r="B88" s="19" t="s">
        <v>7736</v>
      </c>
      <c r="C88" s="19"/>
      <c r="D88" s="19"/>
      <c r="E88" s="19" t="s">
        <v>7644</v>
      </c>
      <c r="F88" s="19"/>
      <c r="G88" s="19"/>
      <c r="H88" s="19"/>
      <c r="I88" s="19"/>
      <c r="J88">
        <v>87</v>
      </c>
      <c r="K88" t="s">
        <v>20086</v>
      </c>
    </row>
    <row r="89" spans="1:11" x14ac:dyDescent="0.25">
      <c r="A89" s="19" t="s">
        <v>7738</v>
      </c>
      <c r="B89" s="19" t="s">
        <v>7738</v>
      </c>
      <c r="C89" s="19"/>
      <c r="D89" s="19"/>
      <c r="E89" s="19"/>
      <c r="F89" s="19"/>
      <c r="G89" s="19"/>
      <c r="H89" s="19"/>
      <c r="I89" s="19" t="s">
        <v>7644</v>
      </c>
      <c r="J89">
        <v>88</v>
      </c>
      <c r="K89" t="s">
        <v>20086</v>
      </c>
    </row>
    <row r="90" spans="1:11" x14ac:dyDescent="0.25">
      <c r="A90" s="19" t="s">
        <v>7740</v>
      </c>
      <c r="B90" s="19" t="s">
        <v>7740</v>
      </c>
      <c r="C90" s="19"/>
      <c r="D90" s="19"/>
      <c r="E90" s="19"/>
      <c r="F90" s="19"/>
      <c r="G90" s="19" t="s">
        <v>7645</v>
      </c>
      <c r="H90" s="19"/>
      <c r="I90" s="19"/>
      <c r="J90">
        <v>89</v>
      </c>
      <c r="K90" t="s">
        <v>20086</v>
      </c>
    </row>
    <row r="91" spans="1:11" x14ac:dyDescent="0.25">
      <c r="A91" s="19" t="s">
        <v>7741</v>
      </c>
      <c r="B91" s="19" t="s">
        <v>7741</v>
      </c>
      <c r="C91" s="19"/>
      <c r="D91" s="19"/>
      <c r="E91" s="19"/>
      <c r="F91" s="19"/>
      <c r="G91" s="19"/>
      <c r="H91" s="19" t="s">
        <v>7645</v>
      </c>
      <c r="I91" s="19"/>
      <c r="J91">
        <v>90</v>
      </c>
      <c r="K91" t="s">
        <v>20086</v>
      </c>
    </row>
    <row r="92" spans="1:11" x14ac:dyDescent="0.25">
      <c r="A92" s="19" t="s">
        <v>7742</v>
      </c>
      <c r="B92" s="19" t="s">
        <v>7742</v>
      </c>
      <c r="C92" s="19"/>
      <c r="D92" s="19"/>
      <c r="E92" s="19" t="s">
        <v>7645</v>
      </c>
      <c r="F92" s="19"/>
      <c r="G92" s="19"/>
      <c r="H92" s="19"/>
      <c r="I92" s="19"/>
      <c r="J92">
        <v>91</v>
      </c>
      <c r="K92" t="s">
        <v>20086</v>
      </c>
    </row>
    <row r="93" spans="1:11" x14ac:dyDescent="0.25">
      <c r="A93" s="19" t="s">
        <v>7743</v>
      </c>
      <c r="B93" s="19" t="s">
        <v>7743</v>
      </c>
      <c r="C93" s="19"/>
      <c r="D93" s="19"/>
      <c r="E93" s="19"/>
      <c r="F93" s="19"/>
      <c r="G93" s="19"/>
      <c r="H93" s="19"/>
      <c r="I93" s="19" t="s">
        <v>7645</v>
      </c>
      <c r="J93">
        <v>92</v>
      </c>
      <c r="K93" t="s">
        <v>20086</v>
      </c>
    </row>
    <row r="94" spans="1:11" x14ac:dyDescent="0.25">
      <c r="A94" s="19" t="s">
        <v>7744</v>
      </c>
      <c r="B94" s="19" t="s">
        <v>7744</v>
      </c>
      <c r="C94" s="19"/>
      <c r="D94" s="19"/>
      <c r="E94" s="19"/>
      <c r="F94" s="19"/>
      <c r="G94" s="19" t="s">
        <v>7646</v>
      </c>
      <c r="H94" s="19"/>
      <c r="I94" s="19"/>
      <c r="J94">
        <v>93</v>
      </c>
      <c r="K94" t="s">
        <v>20086</v>
      </c>
    </row>
    <row r="95" spans="1:11" x14ac:dyDescent="0.25">
      <c r="A95" s="19" t="s">
        <v>7746</v>
      </c>
      <c r="B95" s="19" t="s">
        <v>7746</v>
      </c>
      <c r="C95" s="19"/>
      <c r="D95" s="19"/>
      <c r="E95" s="19"/>
      <c r="F95" s="19"/>
      <c r="G95" s="19"/>
      <c r="H95" s="19" t="s">
        <v>7646</v>
      </c>
      <c r="I95" s="19"/>
      <c r="J95">
        <v>94</v>
      </c>
      <c r="K95" t="s">
        <v>20086</v>
      </c>
    </row>
    <row r="96" spans="1:11" x14ac:dyDescent="0.25">
      <c r="A96" s="19" t="s">
        <v>7748</v>
      </c>
      <c r="B96" s="19" t="s">
        <v>7748</v>
      </c>
      <c r="C96" s="19"/>
      <c r="D96" s="19"/>
      <c r="E96" s="19" t="s">
        <v>7646</v>
      </c>
      <c r="F96" s="19"/>
      <c r="G96" s="19"/>
      <c r="H96" s="19"/>
      <c r="I96" s="19"/>
      <c r="J96">
        <v>95</v>
      </c>
      <c r="K96" t="s">
        <v>20086</v>
      </c>
    </row>
    <row r="97" spans="1:11" x14ac:dyDescent="0.25">
      <c r="A97" s="19" t="s">
        <v>7750</v>
      </c>
      <c r="B97" s="19" t="s">
        <v>7750</v>
      </c>
      <c r="C97" s="19"/>
      <c r="D97" s="19"/>
      <c r="E97" s="19"/>
      <c r="F97" s="19"/>
      <c r="G97" s="19"/>
      <c r="H97" s="19"/>
      <c r="I97" s="19" t="s">
        <v>7646</v>
      </c>
      <c r="J97">
        <v>96</v>
      </c>
      <c r="K97" t="s">
        <v>20086</v>
      </c>
    </row>
    <row r="98" spans="1:11" x14ac:dyDescent="0.25">
      <c r="A98" s="19" t="s">
        <v>7751</v>
      </c>
      <c r="B98" s="19" t="s">
        <v>7751</v>
      </c>
      <c r="C98" s="19"/>
      <c r="D98" s="19"/>
      <c r="E98" s="19"/>
      <c r="F98" s="19"/>
      <c r="G98" s="19" t="s">
        <v>7648</v>
      </c>
      <c r="H98" s="19"/>
      <c r="I98" s="19"/>
      <c r="J98">
        <v>97</v>
      </c>
      <c r="K98" t="s">
        <v>20086</v>
      </c>
    </row>
    <row r="99" spans="1:11" x14ac:dyDescent="0.25">
      <c r="A99" s="19" t="s">
        <v>7753</v>
      </c>
      <c r="B99" s="19" t="s">
        <v>7753</v>
      </c>
      <c r="C99" s="19"/>
      <c r="D99" s="19"/>
      <c r="E99" s="19"/>
      <c r="F99" s="19"/>
      <c r="G99" s="19"/>
      <c r="H99" s="19" t="s">
        <v>7648</v>
      </c>
      <c r="I99" s="19"/>
      <c r="J99">
        <v>98</v>
      </c>
      <c r="K99" t="s">
        <v>20086</v>
      </c>
    </row>
    <row r="100" spans="1:11" x14ac:dyDescent="0.25">
      <c r="A100" s="19" t="s">
        <v>7755</v>
      </c>
      <c r="B100" s="19" t="s">
        <v>7755</v>
      </c>
      <c r="C100" s="19"/>
      <c r="D100" s="19"/>
      <c r="E100" s="19" t="s">
        <v>7648</v>
      </c>
      <c r="F100" s="19"/>
      <c r="G100" s="19"/>
      <c r="H100" s="19"/>
      <c r="I100" s="19"/>
      <c r="J100">
        <v>99</v>
      </c>
      <c r="K100" t="s">
        <v>20086</v>
      </c>
    </row>
    <row r="101" spans="1:11" x14ac:dyDescent="0.25">
      <c r="A101" s="19" t="s">
        <v>7756</v>
      </c>
      <c r="B101" s="19" t="s">
        <v>7756</v>
      </c>
      <c r="C101" s="19"/>
      <c r="D101" s="19"/>
      <c r="E101" s="19"/>
      <c r="F101" s="19"/>
      <c r="G101" s="19"/>
      <c r="H101" s="19"/>
      <c r="I101" s="19" t="s">
        <v>7648</v>
      </c>
      <c r="J101">
        <v>100</v>
      </c>
      <c r="K101" t="s">
        <v>20086</v>
      </c>
    </row>
    <row r="102" spans="1:11" x14ac:dyDescent="0.25">
      <c r="A102" s="19" t="s">
        <v>7757</v>
      </c>
      <c r="B102" s="19" t="s">
        <v>7757</v>
      </c>
      <c r="C102" s="19"/>
      <c r="D102" s="19"/>
      <c r="E102" s="19"/>
      <c r="F102" s="19"/>
      <c r="G102" s="19" t="s">
        <v>7650</v>
      </c>
      <c r="H102" s="19"/>
      <c r="I102" s="19"/>
      <c r="J102">
        <v>101</v>
      </c>
      <c r="K102" t="s">
        <v>20086</v>
      </c>
    </row>
    <row r="103" spans="1:11" x14ac:dyDescent="0.25">
      <c r="A103" s="19" t="s">
        <v>7758</v>
      </c>
      <c r="B103" s="19" t="s">
        <v>7758</v>
      </c>
      <c r="C103" s="19"/>
      <c r="D103" s="19"/>
      <c r="E103" s="19"/>
      <c r="F103" s="19"/>
      <c r="G103" s="19"/>
      <c r="H103" s="19" t="s">
        <v>7650</v>
      </c>
      <c r="I103" s="19"/>
      <c r="J103">
        <v>102</v>
      </c>
      <c r="K103" t="s">
        <v>20086</v>
      </c>
    </row>
    <row r="104" spans="1:11" x14ac:dyDescent="0.25">
      <c r="A104" s="19" t="s">
        <v>7760</v>
      </c>
      <c r="B104" s="19" t="s">
        <v>7760</v>
      </c>
      <c r="C104" s="19"/>
      <c r="D104" s="19"/>
      <c r="E104" s="19" t="s">
        <v>7650</v>
      </c>
      <c r="F104" s="19"/>
      <c r="G104" s="19"/>
      <c r="H104" s="19"/>
      <c r="I104" s="19"/>
      <c r="J104">
        <v>103</v>
      </c>
      <c r="K104" t="s">
        <v>20086</v>
      </c>
    </row>
    <row r="105" spans="1:11" x14ac:dyDescent="0.25">
      <c r="A105" s="19" t="s">
        <v>7761</v>
      </c>
      <c r="B105" s="19" t="s">
        <v>7761</v>
      </c>
      <c r="C105" s="19"/>
      <c r="D105" s="19"/>
      <c r="E105" s="19"/>
      <c r="F105" s="19"/>
      <c r="G105" s="19"/>
      <c r="H105" s="19"/>
      <c r="I105" s="19" t="s">
        <v>7650</v>
      </c>
      <c r="J105">
        <v>104</v>
      </c>
      <c r="K105" t="s">
        <v>20086</v>
      </c>
    </row>
    <row r="106" spans="1:11" x14ac:dyDescent="0.25">
      <c r="A106" s="19" t="s">
        <v>7763</v>
      </c>
      <c r="B106" s="19" t="s">
        <v>7763</v>
      </c>
      <c r="C106" s="19"/>
      <c r="D106" s="19"/>
      <c r="E106" s="19"/>
      <c r="F106" s="19"/>
      <c r="G106" s="19" t="s">
        <v>7651</v>
      </c>
      <c r="H106" s="19"/>
      <c r="I106" s="19"/>
      <c r="J106">
        <v>105</v>
      </c>
      <c r="K106" t="s">
        <v>20086</v>
      </c>
    </row>
    <row r="107" spans="1:11" x14ac:dyDescent="0.25">
      <c r="A107" s="19" t="s">
        <v>7765</v>
      </c>
      <c r="B107" s="19" t="s">
        <v>7765</v>
      </c>
      <c r="C107" s="19"/>
      <c r="D107" s="19"/>
      <c r="E107" s="19"/>
      <c r="F107" s="19"/>
      <c r="G107" s="19"/>
      <c r="H107" s="19" t="s">
        <v>7651</v>
      </c>
      <c r="I107" s="19"/>
      <c r="J107">
        <v>106</v>
      </c>
      <c r="K107" t="s">
        <v>20086</v>
      </c>
    </row>
    <row r="108" spans="1:11" x14ac:dyDescent="0.25">
      <c r="A108" s="19" t="s">
        <v>7767</v>
      </c>
      <c r="B108" s="19" t="s">
        <v>7767</v>
      </c>
      <c r="C108" s="19"/>
      <c r="D108" s="19"/>
      <c r="E108" s="19" t="s">
        <v>7651</v>
      </c>
      <c r="F108" s="19"/>
      <c r="G108" s="19"/>
      <c r="H108" s="19"/>
      <c r="I108" s="19"/>
      <c r="J108">
        <v>107</v>
      </c>
      <c r="K108" t="s">
        <v>20086</v>
      </c>
    </row>
    <row r="109" spans="1:11" x14ac:dyDescent="0.25">
      <c r="A109" s="19" t="s">
        <v>7769</v>
      </c>
      <c r="B109" s="19" t="s">
        <v>7769</v>
      </c>
      <c r="C109" s="19"/>
      <c r="D109" s="19"/>
      <c r="E109" s="19"/>
      <c r="F109" s="19"/>
      <c r="G109" s="19"/>
      <c r="H109" s="19"/>
      <c r="I109" s="19" t="s">
        <v>7651</v>
      </c>
      <c r="J109">
        <v>108</v>
      </c>
      <c r="K109" t="s">
        <v>20086</v>
      </c>
    </row>
    <row r="110" spans="1:11" x14ac:dyDescent="0.25">
      <c r="A110" s="19" t="s">
        <v>7770</v>
      </c>
      <c r="B110" s="19" t="s">
        <v>7770</v>
      </c>
      <c r="C110" s="19"/>
      <c r="D110" s="19"/>
      <c r="E110" s="19"/>
      <c r="F110" s="19"/>
      <c r="G110" s="19" t="s">
        <v>7652</v>
      </c>
      <c r="H110" s="19"/>
      <c r="I110" s="19"/>
      <c r="J110">
        <v>109</v>
      </c>
      <c r="K110" t="s">
        <v>20086</v>
      </c>
    </row>
    <row r="111" spans="1:11" x14ac:dyDescent="0.25">
      <c r="A111" s="19" t="s">
        <v>7772</v>
      </c>
      <c r="B111" s="19" t="s">
        <v>7772</v>
      </c>
      <c r="C111" s="19"/>
      <c r="D111" s="19"/>
      <c r="E111" s="19"/>
      <c r="F111" s="19"/>
      <c r="G111" s="19"/>
      <c r="H111" s="19" t="s">
        <v>7652</v>
      </c>
      <c r="I111" s="19"/>
      <c r="J111">
        <v>110</v>
      </c>
      <c r="K111" t="s">
        <v>20086</v>
      </c>
    </row>
    <row r="112" spans="1:11" x14ac:dyDescent="0.25">
      <c r="A112" s="19" t="s">
        <v>7774</v>
      </c>
      <c r="B112" s="19" t="s">
        <v>7774</v>
      </c>
      <c r="C112" s="19"/>
      <c r="D112" s="19"/>
      <c r="E112" s="19" t="s">
        <v>7652</v>
      </c>
      <c r="F112" s="19"/>
      <c r="G112" s="19"/>
      <c r="H112" s="19"/>
      <c r="I112" s="19"/>
      <c r="J112">
        <v>111</v>
      </c>
      <c r="K112" t="s">
        <v>20086</v>
      </c>
    </row>
    <row r="113" spans="1:11" x14ac:dyDescent="0.25">
      <c r="A113" s="19" t="s">
        <v>7776</v>
      </c>
      <c r="B113" s="19" t="s">
        <v>7776</v>
      </c>
      <c r="C113" s="19"/>
      <c r="D113" s="19"/>
      <c r="E113" s="19"/>
      <c r="F113" s="19"/>
      <c r="G113" s="19"/>
      <c r="H113" s="19"/>
      <c r="I113" s="19" t="s">
        <v>7652</v>
      </c>
      <c r="J113">
        <v>112</v>
      </c>
      <c r="K113" t="s">
        <v>20086</v>
      </c>
    </row>
    <row r="114" spans="1:11" x14ac:dyDescent="0.25">
      <c r="A114" s="19" t="s">
        <v>7778</v>
      </c>
      <c r="B114" s="19" t="s">
        <v>7778</v>
      </c>
      <c r="C114" s="19"/>
      <c r="D114" s="19"/>
      <c r="E114" s="19"/>
      <c r="F114" s="19"/>
      <c r="G114" s="19" t="s">
        <v>7654</v>
      </c>
      <c r="H114" s="19"/>
      <c r="I114" s="19"/>
      <c r="J114">
        <v>113</v>
      </c>
      <c r="K114" t="s">
        <v>20086</v>
      </c>
    </row>
    <row r="115" spans="1:11" x14ac:dyDescent="0.25">
      <c r="A115" s="19" t="s">
        <v>7780</v>
      </c>
      <c r="B115" s="19" t="s">
        <v>7780</v>
      </c>
      <c r="C115" s="19"/>
      <c r="D115" s="19"/>
      <c r="E115" s="19"/>
      <c r="F115" s="19"/>
      <c r="G115" s="19"/>
      <c r="H115" s="19" t="s">
        <v>7654</v>
      </c>
      <c r="I115" s="19"/>
      <c r="J115">
        <v>114</v>
      </c>
      <c r="K115" t="s">
        <v>20086</v>
      </c>
    </row>
    <row r="116" spans="1:11" x14ac:dyDescent="0.25">
      <c r="A116" s="19" t="s">
        <v>7782</v>
      </c>
      <c r="B116" s="19" t="s">
        <v>7782</v>
      </c>
      <c r="C116" s="19"/>
      <c r="D116" s="19"/>
      <c r="E116" s="19" t="s">
        <v>7654</v>
      </c>
      <c r="F116" s="19"/>
      <c r="G116" s="19"/>
      <c r="H116" s="19"/>
      <c r="I116" s="19"/>
      <c r="J116">
        <v>115</v>
      </c>
      <c r="K116" t="s">
        <v>20086</v>
      </c>
    </row>
    <row r="117" spans="1:11" x14ac:dyDescent="0.25">
      <c r="A117" s="19" t="s">
        <v>7784</v>
      </c>
      <c r="B117" s="19" t="s">
        <v>7784</v>
      </c>
      <c r="C117" s="19"/>
      <c r="D117" s="19"/>
      <c r="E117" s="19"/>
      <c r="F117" s="19"/>
      <c r="G117" s="19"/>
      <c r="H117" s="19"/>
      <c r="I117" s="19" t="s">
        <v>7654</v>
      </c>
      <c r="J117">
        <v>116</v>
      </c>
      <c r="K117" t="s">
        <v>20086</v>
      </c>
    </row>
    <row r="118" spans="1:11" x14ac:dyDescent="0.25">
      <c r="A118" s="19" t="s">
        <v>7786</v>
      </c>
      <c r="B118" s="19" t="s">
        <v>7786</v>
      </c>
      <c r="C118" s="19"/>
      <c r="D118" s="19"/>
      <c r="E118" s="19"/>
      <c r="F118" s="19"/>
      <c r="G118" s="19" t="s">
        <v>7655</v>
      </c>
      <c r="H118" s="19"/>
      <c r="I118" s="19"/>
      <c r="J118">
        <v>117</v>
      </c>
      <c r="K118" t="s">
        <v>20086</v>
      </c>
    </row>
    <row r="119" spans="1:11" x14ac:dyDescent="0.25">
      <c r="A119" s="19" t="s">
        <v>7788</v>
      </c>
      <c r="B119" s="19" t="s">
        <v>7788</v>
      </c>
      <c r="C119" s="19"/>
      <c r="D119" s="19"/>
      <c r="E119" s="19"/>
      <c r="F119" s="19"/>
      <c r="G119" s="19"/>
      <c r="H119" s="19" t="s">
        <v>7655</v>
      </c>
      <c r="I119" s="19"/>
      <c r="J119">
        <v>118</v>
      </c>
      <c r="K119" t="s">
        <v>20086</v>
      </c>
    </row>
    <row r="120" spans="1:11" x14ac:dyDescent="0.25">
      <c r="A120" s="19" t="s">
        <v>7790</v>
      </c>
      <c r="B120" s="19" t="s">
        <v>7790</v>
      </c>
      <c r="C120" s="19"/>
      <c r="D120" s="19"/>
      <c r="E120" s="19" t="s">
        <v>7655</v>
      </c>
      <c r="F120" s="19"/>
      <c r="G120" s="19"/>
      <c r="H120" s="19"/>
      <c r="I120" s="19"/>
      <c r="J120">
        <v>119</v>
      </c>
      <c r="K120" t="s">
        <v>20086</v>
      </c>
    </row>
    <row r="121" spans="1:11" x14ac:dyDescent="0.25">
      <c r="A121" s="19" t="s">
        <v>7792</v>
      </c>
      <c r="B121" s="19" t="s">
        <v>7792</v>
      </c>
      <c r="C121" s="19"/>
      <c r="D121" s="19"/>
      <c r="E121" s="19"/>
      <c r="F121" s="19"/>
      <c r="G121" s="19"/>
      <c r="H121" s="19"/>
      <c r="I121" s="19" t="s">
        <v>7655</v>
      </c>
      <c r="J121">
        <v>120</v>
      </c>
      <c r="K121" t="s">
        <v>20086</v>
      </c>
    </row>
    <row r="122" spans="1:11" x14ac:dyDescent="0.25">
      <c r="A122" s="19" t="s">
        <v>7793</v>
      </c>
      <c r="B122" s="19" t="s">
        <v>7793</v>
      </c>
      <c r="C122" s="19"/>
      <c r="D122" s="19"/>
      <c r="E122" s="19"/>
      <c r="F122" s="19"/>
      <c r="G122" s="19" t="s">
        <v>7656</v>
      </c>
      <c r="H122" s="19"/>
      <c r="I122" s="19"/>
      <c r="J122">
        <v>121</v>
      </c>
      <c r="K122" t="s">
        <v>20086</v>
      </c>
    </row>
    <row r="123" spans="1:11" x14ac:dyDescent="0.25">
      <c r="A123" s="19" t="s">
        <v>7795</v>
      </c>
      <c r="B123" s="19" t="s">
        <v>7795</v>
      </c>
      <c r="C123" s="19"/>
      <c r="D123" s="19"/>
      <c r="E123" s="19"/>
      <c r="F123" s="19"/>
      <c r="G123" s="19"/>
      <c r="H123" s="19" t="s">
        <v>7656</v>
      </c>
      <c r="I123" s="19"/>
      <c r="J123">
        <v>122</v>
      </c>
      <c r="K123" t="s">
        <v>20086</v>
      </c>
    </row>
    <row r="124" spans="1:11" x14ac:dyDescent="0.25">
      <c r="A124" s="19" t="s">
        <v>7797</v>
      </c>
      <c r="B124" s="19" t="s">
        <v>7797</v>
      </c>
      <c r="C124" s="19"/>
      <c r="D124" s="19"/>
      <c r="E124" s="19" t="s">
        <v>7656</v>
      </c>
      <c r="F124" s="19"/>
      <c r="G124" s="19"/>
      <c r="H124" s="19"/>
      <c r="I124" s="19"/>
      <c r="J124">
        <v>123</v>
      </c>
      <c r="K124" t="s">
        <v>20086</v>
      </c>
    </row>
    <row r="125" spans="1:11" x14ac:dyDescent="0.25">
      <c r="A125" s="19" t="s">
        <v>7799</v>
      </c>
      <c r="B125" s="19" t="s">
        <v>7799</v>
      </c>
      <c r="C125" s="19"/>
      <c r="D125" s="19"/>
      <c r="E125" s="19"/>
      <c r="F125" s="19"/>
      <c r="G125" s="19"/>
      <c r="H125" s="19"/>
      <c r="I125" s="19" t="s">
        <v>7656</v>
      </c>
      <c r="J125">
        <v>124</v>
      </c>
      <c r="K125" t="s">
        <v>20086</v>
      </c>
    </row>
    <row r="126" spans="1:11" x14ac:dyDescent="0.25">
      <c r="A126" s="19" t="s">
        <v>7800</v>
      </c>
      <c r="B126" s="19" t="s">
        <v>7800</v>
      </c>
      <c r="C126" s="19"/>
      <c r="D126" s="19"/>
      <c r="E126" s="19"/>
      <c r="F126" s="19"/>
      <c r="G126" s="19" t="s">
        <v>7657</v>
      </c>
      <c r="H126" s="19"/>
      <c r="I126" s="19"/>
      <c r="J126">
        <v>125</v>
      </c>
      <c r="K126" t="s">
        <v>20086</v>
      </c>
    </row>
    <row r="127" spans="1:11" x14ac:dyDescent="0.25">
      <c r="A127" s="19" t="s">
        <v>7802</v>
      </c>
      <c r="B127" s="19" t="s">
        <v>7802</v>
      </c>
      <c r="C127" s="19"/>
      <c r="D127" s="19"/>
      <c r="E127" s="19"/>
      <c r="F127" s="19"/>
      <c r="G127" s="19"/>
      <c r="H127" s="19" t="s">
        <v>7657</v>
      </c>
      <c r="I127" s="19"/>
      <c r="J127">
        <v>126</v>
      </c>
      <c r="K127" t="s">
        <v>20086</v>
      </c>
    </row>
    <row r="128" spans="1:11" x14ac:dyDescent="0.25">
      <c r="A128" s="19" t="s">
        <v>7804</v>
      </c>
      <c r="B128" s="19" t="s">
        <v>7804</v>
      </c>
      <c r="C128" s="19"/>
      <c r="D128" s="19"/>
      <c r="E128" s="19" t="s">
        <v>7657</v>
      </c>
      <c r="F128" s="19"/>
      <c r="G128" s="19"/>
      <c r="H128" s="19"/>
      <c r="I128" s="19"/>
      <c r="J128">
        <v>127</v>
      </c>
      <c r="K128" t="s">
        <v>20086</v>
      </c>
    </row>
    <row r="129" spans="1:11" x14ac:dyDescent="0.25">
      <c r="A129" s="19" t="s">
        <v>7806</v>
      </c>
      <c r="B129" s="19" t="s">
        <v>7806</v>
      </c>
      <c r="C129" s="19"/>
      <c r="D129" s="19"/>
      <c r="E129" s="19"/>
      <c r="F129" s="19"/>
      <c r="G129" s="19"/>
      <c r="H129" s="19"/>
      <c r="I129" s="19" t="s">
        <v>7657</v>
      </c>
      <c r="J129">
        <v>128</v>
      </c>
      <c r="K129" t="s">
        <v>20086</v>
      </c>
    </row>
    <row r="130" spans="1:11" x14ac:dyDescent="0.25">
      <c r="A130" s="19" t="s">
        <v>7807</v>
      </c>
      <c r="B130" s="19" t="s">
        <v>7807</v>
      </c>
      <c r="C130" s="19"/>
      <c r="D130" s="19"/>
      <c r="E130" s="19"/>
      <c r="F130" s="19"/>
      <c r="G130" s="19" t="s">
        <v>7658</v>
      </c>
      <c r="H130" s="19"/>
      <c r="I130" s="19"/>
      <c r="J130">
        <v>129</v>
      </c>
      <c r="K130" t="s">
        <v>20086</v>
      </c>
    </row>
    <row r="131" spans="1:11" x14ac:dyDescent="0.25">
      <c r="A131" s="19" t="s">
        <v>7809</v>
      </c>
      <c r="B131" s="19" t="s">
        <v>7809</v>
      </c>
      <c r="C131" s="19"/>
      <c r="D131" s="19"/>
      <c r="E131" s="19"/>
      <c r="F131" s="19"/>
      <c r="G131" s="19"/>
      <c r="H131" s="19" t="s">
        <v>7658</v>
      </c>
      <c r="I131" s="19"/>
      <c r="J131">
        <v>130</v>
      </c>
      <c r="K131" t="s">
        <v>20086</v>
      </c>
    </row>
    <row r="132" spans="1:11" x14ac:dyDescent="0.25">
      <c r="A132" s="19" t="s">
        <v>7811</v>
      </c>
      <c r="B132" s="19" t="s">
        <v>7811</v>
      </c>
      <c r="C132" s="19"/>
      <c r="D132" s="19"/>
      <c r="E132" s="19" t="s">
        <v>7658</v>
      </c>
      <c r="F132" s="19"/>
      <c r="G132" s="19"/>
      <c r="H132" s="19"/>
      <c r="I132" s="19"/>
      <c r="J132">
        <v>131</v>
      </c>
      <c r="K132" t="s">
        <v>20086</v>
      </c>
    </row>
    <row r="133" spans="1:11" x14ac:dyDescent="0.25">
      <c r="A133" s="19" t="s">
        <v>7813</v>
      </c>
      <c r="B133" s="19" t="s">
        <v>7813</v>
      </c>
      <c r="C133" s="19"/>
      <c r="D133" s="19"/>
      <c r="E133" s="19"/>
      <c r="F133" s="19"/>
      <c r="G133" s="19"/>
      <c r="H133" s="19"/>
      <c r="I133" s="19" t="s">
        <v>7658</v>
      </c>
      <c r="J133">
        <v>132</v>
      </c>
      <c r="K133" t="s">
        <v>20086</v>
      </c>
    </row>
    <row r="134" spans="1:11" x14ac:dyDescent="0.25">
      <c r="A134" s="19" t="s">
        <v>7815</v>
      </c>
      <c r="B134" s="19" t="s">
        <v>7815</v>
      </c>
      <c r="C134" s="19"/>
      <c r="D134" s="19"/>
      <c r="E134" s="19"/>
      <c r="F134" s="19"/>
      <c r="G134" s="19" t="s">
        <v>7659</v>
      </c>
      <c r="H134" s="19"/>
      <c r="I134" s="19"/>
      <c r="J134">
        <v>133</v>
      </c>
      <c r="K134" t="s">
        <v>20086</v>
      </c>
    </row>
    <row r="135" spans="1:11" x14ac:dyDescent="0.25">
      <c r="A135" s="19" t="s">
        <v>7816</v>
      </c>
      <c r="B135" s="19" t="s">
        <v>7816</v>
      </c>
      <c r="C135" s="19"/>
      <c r="D135" s="19"/>
      <c r="E135" s="19"/>
      <c r="F135" s="19"/>
      <c r="G135" s="19"/>
      <c r="H135" s="19" t="s">
        <v>7659</v>
      </c>
      <c r="I135" s="19"/>
      <c r="J135">
        <v>134</v>
      </c>
      <c r="K135" t="s">
        <v>20086</v>
      </c>
    </row>
    <row r="136" spans="1:11" x14ac:dyDescent="0.25">
      <c r="A136" s="19" t="s">
        <v>7817</v>
      </c>
      <c r="B136" s="19" t="s">
        <v>7817</v>
      </c>
      <c r="C136" s="19"/>
      <c r="D136" s="19"/>
      <c r="E136" s="19" t="s">
        <v>7659</v>
      </c>
      <c r="F136" s="19"/>
      <c r="G136" s="19"/>
      <c r="H136" s="19"/>
      <c r="I136" s="19"/>
      <c r="J136">
        <v>135</v>
      </c>
      <c r="K136" t="s">
        <v>20086</v>
      </c>
    </row>
    <row r="137" spans="1:11" x14ac:dyDescent="0.25">
      <c r="A137" s="19" t="s">
        <v>7819</v>
      </c>
      <c r="B137" s="19" t="s">
        <v>7819</v>
      </c>
      <c r="C137" s="19"/>
      <c r="D137" s="19"/>
      <c r="E137" s="19"/>
      <c r="F137" s="19"/>
      <c r="G137" s="19"/>
      <c r="H137" s="19"/>
      <c r="I137" s="19" t="s">
        <v>7659</v>
      </c>
      <c r="J137">
        <v>136</v>
      </c>
      <c r="K137" t="s">
        <v>20086</v>
      </c>
    </row>
    <row r="138" spans="1:11" x14ac:dyDescent="0.25">
      <c r="A138" s="19" t="s">
        <v>7821</v>
      </c>
      <c r="B138" s="19" t="s">
        <v>7821</v>
      </c>
      <c r="C138" s="19"/>
      <c r="D138" s="19"/>
      <c r="E138" s="19"/>
      <c r="F138" s="19"/>
      <c r="G138" s="19" t="s">
        <v>7661</v>
      </c>
      <c r="H138" s="19"/>
      <c r="I138" s="19"/>
      <c r="J138">
        <v>137</v>
      </c>
      <c r="K138" t="s">
        <v>20086</v>
      </c>
    </row>
    <row r="139" spans="1:11" x14ac:dyDescent="0.25">
      <c r="A139" s="19" t="s">
        <v>7823</v>
      </c>
      <c r="B139" s="19" t="s">
        <v>7823</v>
      </c>
      <c r="C139" s="19"/>
      <c r="D139" s="19"/>
      <c r="E139" s="19"/>
      <c r="F139" s="19"/>
      <c r="G139" s="19"/>
      <c r="H139" s="19" t="s">
        <v>7661</v>
      </c>
      <c r="I139" s="19"/>
      <c r="J139">
        <v>138</v>
      </c>
      <c r="K139" t="s">
        <v>20086</v>
      </c>
    </row>
    <row r="140" spans="1:11" x14ac:dyDescent="0.25">
      <c r="A140" s="19" t="s">
        <v>7825</v>
      </c>
      <c r="B140" s="19" t="s">
        <v>7825</v>
      </c>
      <c r="C140" s="19"/>
      <c r="D140" s="19"/>
      <c r="E140" s="19" t="s">
        <v>7661</v>
      </c>
      <c r="F140" s="19"/>
      <c r="G140" s="19"/>
      <c r="H140" s="19"/>
      <c r="I140" s="19"/>
      <c r="J140">
        <v>139</v>
      </c>
      <c r="K140" t="s">
        <v>20086</v>
      </c>
    </row>
    <row r="141" spans="1:11" x14ac:dyDescent="0.25">
      <c r="A141" s="19" t="s">
        <v>7827</v>
      </c>
      <c r="B141" s="19" t="s">
        <v>7827</v>
      </c>
      <c r="C141" s="19"/>
      <c r="D141" s="19"/>
      <c r="E141" s="19"/>
      <c r="F141" s="19"/>
      <c r="G141" s="19"/>
      <c r="H141" s="19"/>
      <c r="I141" s="19" t="s">
        <v>7661</v>
      </c>
      <c r="J141">
        <v>140</v>
      </c>
      <c r="K141" t="s">
        <v>20086</v>
      </c>
    </row>
    <row r="142" spans="1:11" x14ac:dyDescent="0.25">
      <c r="A142" s="19" t="s">
        <v>7829</v>
      </c>
      <c r="B142" s="19" t="s">
        <v>7829</v>
      </c>
      <c r="C142" s="19"/>
      <c r="D142" s="19"/>
      <c r="E142" s="19"/>
      <c r="F142" s="19"/>
      <c r="G142" s="19" t="s">
        <v>7662</v>
      </c>
      <c r="H142" s="19"/>
      <c r="I142" s="19"/>
      <c r="J142">
        <v>141</v>
      </c>
      <c r="K142" t="s">
        <v>20086</v>
      </c>
    </row>
    <row r="143" spans="1:11" x14ac:dyDescent="0.25">
      <c r="A143" s="19" t="s">
        <v>7831</v>
      </c>
      <c r="B143" s="19" t="s">
        <v>7831</v>
      </c>
      <c r="C143" s="19"/>
      <c r="D143" s="19"/>
      <c r="E143" s="19"/>
      <c r="F143" s="19"/>
      <c r="G143" s="19"/>
      <c r="H143" s="19" t="s">
        <v>7662</v>
      </c>
      <c r="I143" s="19"/>
      <c r="J143">
        <v>142</v>
      </c>
      <c r="K143" t="s">
        <v>20086</v>
      </c>
    </row>
    <row r="144" spans="1:11" x14ac:dyDescent="0.25">
      <c r="A144" s="19" t="s">
        <v>7833</v>
      </c>
      <c r="B144" s="19" t="s">
        <v>7833</v>
      </c>
      <c r="C144" s="19"/>
      <c r="D144" s="19"/>
      <c r="E144" s="19" t="s">
        <v>7662</v>
      </c>
      <c r="F144" s="19"/>
      <c r="G144" s="19"/>
      <c r="H144" s="19"/>
      <c r="I144" s="19"/>
      <c r="J144">
        <v>143</v>
      </c>
      <c r="K144" t="s">
        <v>20086</v>
      </c>
    </row>
    <row r="145" spans="1:11" x14ac:dyDescent="0.25">
      <c r="A145" s="19" t="s">
        <v>7835</v>
      </c>
      <c r="B145" s="19" t="s">
        <v>7835</v>
      </c>
      <c r="C145" s="19"/>
      <c r="D145" s="19"/>
      <c r="E145" s="19"/>
      <c r="F145" s="19"/>
      <c r="G145" s="19"/>
      <c r="H145" s="19"/>
      <c r="I145" s="19" t="s">
        <v>7662</v>
      </c>
      <c r="J145">
        <v>144</v>
      </c>
      <c r="K145" t="s">
        <v>20086</v>
      </c>
    </row>
    <row r="146" spans="1:11" x14ac:dyDescent="0.25">
      <c r="A146" s="19" t="s">
        <v>7837</v>
      </c>
      <c r="B146" s="19" t="s">
        <v>7837</v>
      </c>
      <c r="C146" s="19"/>
      <c r="D146" s="19"/>
      <c r="E146" s="19"/>
      <c r="F146" s="19"/>
      <c r="G146" s="19" t="s">
        <v>7664</v>
      </c>
      <c r="H146" s="19"/>
      <c r="I146" s="19"/>
      <c r="J146">
        <v>145</v>
      </c>
      <c r="K146" t="s">
        <v>20086</v>
      </c>
    </row>
    <row r="147" spans="1:11" x14ac:dyDescent="0.25">
      <c r="A147" s="19" t="s">
        <v>7839</v>
      </c>
      <c r="B147" s="19" t="s">
        <v>7839</v>
      </c>
      <c r="C147" s="19"/>
      <c r="D147" s="19"/>
      <c r="E147" s="19"/>
      <c r="F147" s="19"/>
      <c r="G147" s="19"/>
      <c r="H147" s="19" t="s">
        <v>7664</v>
      </c>
      <c r="I147" s="19"/>
      <c r="J147">
        <v>146</v>
      </c>
      <c r="K147" t="s">
        <v>20086</v>
      </c>
    </row>
    <row r="148" spans="1:11" x14ac:dyDescent="0.25">
      <c r="A148" s="19" t="s">
        <v>7840</v>
      </c>
      <c r="B148" s="19" t="s">
        <v>7840</v>
      </c>
      <c r="C148" s="19"/>
      <c r="D148" s="19"/>
      <c r="E148" s="19" t="s">
        <v>7664</v>
      </c>
      <c r="F148" s="19"/>
      <c r="G148" s="19"/>
      <c r="H148" s="19"/>
      <c r="I148" s="19"/>
      <c r="J148">
        <v>147</v>
      </c>
      <c r="K148" t="s">
        <v>20086</v>
      </c>
    </row>
    <row r="149" spans="1:11" x14ac:dyDescent="0.25">
      <c r="A149" s="19" t="s">
        <v>7842</v>
      </c>
      <c r="B149" s="19" t="s">
        <v>7842</v>
      </c>
      <c r="C149" s="19"/>
      <c r="D149" s="19"/>
      <c r="E149" s="19"/>
      <c r="F149" s="19"/>
      <c r="G149" s="19"/>
      <c r="H149" s="19"/>
      <c r="I149" s="19" t="s">
        <v>7664</v>
      </c>
      <c r="J149">
        <v>148</v>
      </c>
      <c r="K149" t="s">
        <v>20086</v>
      </c>
    </row>
    <row r="150" spans="1:11" x14ac:dyDescent="0.25">
      <c r="A150" s="19" t="s">
        <v>7844</v>
      </c>
      <c r="B150" s="19" t="s">
        <v>7844</v>
      </c>
      <c r="C150" s="19"/>
      <c r="D150" s="19"/>
      <c r="E150" s="19"/>
      <c r="F150" s="19"/>
      <c r="G150" s="19" t="s">
        <v>7665</v>
      </c>
      <c r="H150" s="19"/>
      <c r="I150" s="19"/>
      <c r="J150">
        <v>149</v>
      </c>
      <c r="K150" t="s">
        <v>20086</v>
      </c>
    </row>
    <row r="151" spans="1:11" x14ac:dyDescent="0.25">
      <c r="A151" s="19" t="s">
        <v>7846</v>
      </c>
      <c r="B151" s="19" t="s">
        <v>7846</v>
      </c>
      <c r="C151" s="19"/>
      <c r="D151" s="19"/>
      <c r="E151" s="19"/>
      <c r="F151" s="19"/>
      <c r="G151" s="19"/>
      <c r="H151" s="19" t="s">
        <v>7665</v>
      </c>
      <c r="I151" s="19"/>
      <c r="J151">
        <v>150</v>
      </c>
      <c r="K151" t="s">
        <v>20086</v>
      </c>
    </row>
    <row r="152" spans="1:11" x14ac:dyDescent="0.25">
      <c r="A152" s="19" t="s">
        <v>7847</v>
      </c>
      <c r="B152" s="19" t="s">
        <v>7847</v>
      </c>
      <c r="C152" s="19"/>
      <c r="D152" s="19"/>
      <c r="E152" s="19" t="s">
        <v>7665</v>
      </c>
      <c r="F152" s="19"/>
      <c r="G152" s="19"/>
      <c r="H152" s="19"/>
      <c r="I152" s="19"/>
      <c r="J152">
        <v>151</v>
      </c>
      <c r="K152" t="s">
        <v>20086</v>
      </c>
    </row>
    <row r="153" spans="1:11" x14ac:dyDescent="0.25">
      <c r="A153" s="19" t="s">
        <v>7848</v>
      </c>
      <c r="B153" s="19" t="s">
        <v>7848</v>
      </c>
      <c r="C153" s="19"/>
      <c r="D153" s="19"/>
      <c r="E153" s="19"/>
      <c r="F153" s="19"/>
      <c r="G153" s="19"/>
      <c r="H153" s="19"/>
      <c r="I153" s="19" t="s">
        <v>7665</v>
      </c>
      <c r="J153">
        <v>152</v>
      </c>
      <c r="K153" t="s">
        <v>20086</v>
      </c>
    </row>
    <row r="154" spans="1:11" x14ac:dyDescent="0.25">
      <c r="A154" s="19" t="s">
        <v>7849</v>
      </c>
      <c r="B154" s="19" t="s">
        <v>7849</v>
      </c>
      <c r="C154" s="19"/>
      <c r="D154" s="19"/>
      <c r="E154" s="19"/>
      <c r="F154" s="19"/>
      <c r="G154" s="19" t="s">
        <v>7666</v>
      </c>
      <c r="H154" s="19"/>
      <c r="I154" s="19"/>
      <c r="J154">
        <v>153</v>
      </c>
      <c r="K154" t="s">
        <v>20086</v>
      </c>
    </row>
    <row r="155" spans="1:11" x14ac:dyDescent="0.25">
      <c r="A155" s="19" t="s">
        <v>7850</v>
      </c>
      <c r="B155" s="19" t="s">
        <v>7850</v>
      </c>
      <c r="C155" s="19"/>
      <c r="D155" s="19"/>
      <c r="E155" s="19"/>
      <c r="F155" s="19"/>
      <c r="G155" s="19"/>
      <c r="H155" s="19" t="s">
        <v>7666</v>
      </c>
      <c r="I155" s="19"/>
      <c r="J155">
        <v>154</v>
      </c>
      <c r="K155" t="s">
        <v>20086</v>
      </c>
    </row>
    <row r="156" spans="1:11" x14ac:dyDescent="0.25">
      <c r="A156" s="19" t="s">
        <v>7852</v>
      </c>
      <c r="B156" s="19" t="s">
        <v>7852</v>
      </c>
      <c r="C156" s="19"/>
      <c r="D156" s="19"/>
      <c r="E156" s="19" t="s">
        <v>7666</v>
      </c>
      <c r="F156" s="19"/>
      <c r="G156" s="19"/>
      <c r="H156" s="19"/>
      <c r="I156" s="19"/>
      <c r="J156">
        <v>155</v>
      </c>
      <c r="K156" t="s">
        <v>20086</v>
      </c>
    </row>
    <row r="157" spans="1:11" x14ac:dyDescent="0.25">
      <c r="A157" s="19" t="s">
        <v>7853</v>
      </c>
      <c r="B157" s="19" t="s">
        <v>7853</v>
      </c>
      <c r="C157" s="19"/>
      <c r="D157" s="19"/>
      <c r="E157" s="19"/>
      <c r="F157" s="19"/>
      <c r="G157" s="19"/>
      <c r="H157" s="19"/>
      <c r="I157" s="19" t="s">
        <v>7666</v>
      </c>
      <c r="J157">
        <v>156</v>
      </c>
      <c r="K157" t="s">
        <v>20086</v>
      </c>
    </row>
    <row r="158" spans="1:11" x14ac:dyDescent="0.25">
      <c r="A158" s="19" t="s">
        <v>7855</v>
      </c>
      <c r="B158" s="19" t="s">
        <v>7855</v>
      </c>
      <c r="C158" s="19"/>
      <c r="D158" s="19"/>
      <c r="E158" s="19"/>
      <c r="F158" s="19"/>
      <c r="G158" s="19" t="s">
        <v>7668</v>
      </c>
      <c r="H158" s="19"/>
      <c r="I158" s="19"/>
      <c r="J158">
        <v>157</v>
      </c>
      <c r="K158" t="s">
        <v>20086</v>
      </c>
    </row>
    <row r="159" spans="1:11" x14ac:dyDescent="0.25">
      <c r="A159" s="19" t="s">
        <v>7857</v>
      </c>
      <c r="B159" s="19" t="s">
        <v>7857</v>
      </c>
      <c r="C159" s="19"/>
      <c r="D159" s="19"/>
      <c r="E159" s="19"/>
      <c r="F159" s="19"/>
      <c r="G159" s="19"/>
      <c r="H159" s="19" t="s">
        <v>7668</v>
      </c>
      <c r="I159" s="19"/>
      <c r="J159">
        <v>158</v>
      </c>
      <c r="K159" t="s">
        <v>20086</v>
      </c>
    </row>
    <row r="160" spans="1:11" x14ac:dyDescent="0.25">
      <c r="A160" s="19" t="s">
        <v>7858</v>
      </c>
      <c r="B160" s="19" t="s">
        <v>7858</v>
      </c>
      <c r="C160" s="19"/>
      <c r="D160" s="19"/>
      <c r="E160" s="19" t="s">
        <v>7668</v>
      </c>
      <c r="F160" s="19"/>
      <c r="G160" s="19"/>
      <c r="H160" s="19"/>
      <c r="I160" s="19"/>
      <c r="J160">
        <v>159</v>
      </c>
      <c r="K160" t="s">
        <v>20086</v>
      </c>
    </row>
    <row r="161" spans="1:11" x14ac:dyDescent="0.25">
      <c r="A161" s="19" t="s">
        <v>7860</v>
      </c>
      <c r="B161" s="19" t="s">
        <v>7860</v>
      </c>
      <c r="C161" s="19"/>
      <c r="D161" s="19"/>
      <c r="E161" s="19"/>
      <c r="F161" s="19"/>
      <c r="G161" s="19"/>
      <c r="H161" s="19"/>
      <c r="I161" s="19" t="s">
        <v>7668</v>
      </c>
      <c r="J161">
        <v>160</v>
      </c>
      <c r="K161" t="s">
        <v>20086</v>
      </c>
    </row>
    <row r="162" spans="1:11" x14ac:dyDescent="0.25">
      <c r="A162" s="19" t="s">
        <v>7862</v>
      </c>
      <c r="B162" s="19" t="s">
        <v>7862</v>
      </c>
      <c r="C162" s="19"/>
      <c r="D162" s="19"/>
      <c r="E162" s="19"/>
      <c r="F162" s="19"/>
      <c r="G162" s="19" t="s">
        <v>7670</v>
      </c>
      <c r="H162" s="19"/>
      <c r="I162" s="19"/>
      <c r="J162">
        <v>161</v>
      </c>
      <c r="K162" t="s">
        <v>20086</v>
      </c>
    </row>
    <row r="163" spans="1:11" x14ac:dyDescent="0.25">
      <c r="A163" s="19" t="s">
        <v>7864</v>
      </c>
      <c r="B163" s="19" t="s">
        <v>7864</v>
      </c>
      <c r="C163" s="19"/>
      <c r="D163" s="19"/>
      <c r="E163" s="19"/>
      <c r="F163" s="19"/>
      <c r="G163" s="19"/>
      <c r="H163" s="19" t="s">
        <v>7670</v>
      </c>
      <c r="I163" s="19"/>
      <c r="J163">
        <v>162</v>
      </c>
      <c r="K163" t="s">
        <v>20086</v>
      </c>
    </row>
    <row r="164" spans="1:11" x14ac:dyDescent="0.25">
      <c r="A164" s="19" t="s">
        <v>7866</v>
      </c>
      <c r="B164" s="19" t="s">
        <v>7866</v>
      </c>
      <c r="C164" s="19"/>
      <c r="D164" s="19"/>
      <c r="E164" s="19" t="s">
        <v>7670</v>
      </c>
      <c r="F164" s="19"/>
      <c r="G164" s="19"/>
      <c r="H164" s="19"/>
      <c r="I164" s="19"/>
      <c r="J164">
        <v>163</v>
      </c>
      <c r="K164" t="s">
        <v>20086</v>
      </c>
    </row>
    <row r="165" spans="1:11" x14ac:dyDescent="0.25">
      <c r="A165" s="19" t="s">
        <v>7867</v>
      </c>
      <c r="B165" s="19" t="s">
        <v>7867</v>
      </c>
      <c r="C165" s="19"/>
      <c r="D165" s="19"/>
      <c r="E165" s="19"/>
      <c r="F165" s="19"/>
      <c r="G165" s="19"/>
      <c r="H165" s="19"/>
      <c r="I165" s="19" t="s">
        <v>7670</v>
      </c>
      <c r="J165">
        <v>164</v>
      </c>
      <c r="K165" t="s">
        <v>20086</v>
      </c>
    </row>
    <row r="166" spans="1:11" x14ac:dyDescent="0.25">
      <c r="A166" s="19" t="s">
        <v>7868</v>
      </c>
      <c r="B166" s="19" t="s">
        <v>7868</v>
      </c>
      <c r="C166" s="19"/>
      <c r="D166" s="19"/>
      <c r="E166" s="19"/>
      <c r="F166" s="19"/>
      <c r="G166" s="19" t="s">
        <v>7672</v>
      </c>
      <c r="H166" s="19"/>
      <c r="I166" s="19"/>
      <c r="J166">
        <v>165</v>
      </c>
      <c r="K166" t="s">
        <v>20086</v>
      </c>
    </row>
    <row r="167" spans="1:11" x14ac:dyDescent="0.25">
      <c r="A167" s="19" t="s">
        <v>7870</v>
      </c>
      <c r="B167" s="19" t="s">
        <v>7870</v>
      </c>
      <c r="C167" s="19"/>
      <c r="D167" s="19"/>
      <c r="E167" s="19"/>
      <c r="F167" s="19"/>
      <c r="G167" s="19"/>
      <c r="H167" s="19" t="s">
        <v>7672</v>
      </c>
      <c r="I167" s="19"/>
      <c r="J167">
        <v>166</v>
      </c>
      <c r="K167" t="s">
        <v>20086</v>
      </c>
    </row>
    <row r="168" spans="1:11" x14ac:dyDescent="0.25">
      <c r="A168" s="19" t="s">
        <v>7871</v>
      </c>
      <c r="B168" s="19" t="s">
        <v>7871</v>
      </c>
      <c r="C168" s="19"/>
      <c r="D168" s="19"/>
      <c r="E168" s="19" t="s">
        <v>7672</v>
      </c>
      <c r="F168" s="19"/>
      <c r="G168" s="19"/>
      <c r="H168" s="19"/>
      <c r="I168" s="19"/>
      <c r="J168">
        <v>167</v>
      </c>
      <c r="K168" t="s">
        <v>20086</v>
      </c>
    </row>
    <row r="169" spans="1:11" x14ac:dyDescent="0.25">
      <c r="A169" s="19" t="s">
        <v>7872</v>
      </c>
      <c r="B169" s="19" t="s">
        <v>7872</v>
      </c>
      <c r="C169" s="19"/>
      <c r="D169" s="19"/>
      <c r="E169" s="19"/>
      <c r="F169" s="19"/>
      <c r="G169" s="19"/>
      <c r="H169" s="19"/>
      <c r="I169" s="19" t="s">
        <v>7672</v>
      </c>
      <c r="J169">
        <v>168</v>
      </c>
      <c r="K169" t="s">
        <v>20086</v>
      </c>
    </row>
    <row r="170" spans="1:11" x14ac:dyDescent="0.25">
      <c r="A170" s="19" t="s">
        <v>7874</v>
      </c>
      <c r="B170" s="19" t="s">
        <v>7874</v>
      </c>
      <c r="C170" s="19"/>
      <c r="D170" s="19"/>
      <c r="E170" s="19"/>
      <c r="F170" s="19"/>
      <c r="G170" s="19" t="s">
        <v>7674</v>
      </c>
      <c r="H170" s="19"/>
      <c r="I170" s="19"/>
      <c r="J170">
        <v>169</v>
      </c>
      <c r="K170" t="s">
        <v>20086</v>
      </c>
    </row>
    <row r="171" spans="1:11" x14ac:dyDescent="0.25">
      <c r="A171" s="19" t="s">
        <v>7876</v>
      </c>
      <c r="B171" s="19" t="s">
        <v>7876</v>
      </c>
      <c r="C171" s="19"/>
      <c r="D171" s="19"/>
      <c r="E171" s="19"/>
      <c r="F171" s="19"/>
      <c r="G171" s="19"/>
      <c r="H171" s="19" t="s">
        <v>7674</v>
      </c>
      <c r="I171" s="19"/>
      <c r="J171">
        <v>170</v>
      </c>
      <c r="K171" t="s">
        <v>20086</v>
      </c>
    </row>
    <row r="172" spans="1:11" x14ac:dyDescent="0.25">
      <c r="A172" s="19" t="s">
        <v>7877</v>
      </c>
      <c r="B172" s="19" t="s">
        <v>7877</v>
      </c>
      <c r="C172" s="19"/>
      <c r="D172" s="19"/>
      <c r="E172" s="19" t="s">
        <v>7674</v>
      </c>
      <c r="F172" s="19"/>
      <c r="G172" s="19"/>
      <c r="H172" s="19"/>
      <c r="I172" s="19"/>
      <c r="J172">
        <v>171</v>
      </c>
      <c r="K172" t="s">
        <v>20086</v>
      </c>
    </row>
    <row r="173" spans="1:11" x14ac:dyDescent="0.25">
      <c r="A173" s="19" t="s">
        <v>7878</v>
      </c>
      <c r="B173" s="19" t="s">
        <v>7878</v>
      </c>
      <c r="C173" s="19"/>
      <c r="D173" s="19"/>
      <c r="E173" s="19"/>
      <c r="F173" s="19"/>
      <c r="G173" s="19"/>
      <c r="H173" s="19"/>
      <c r="I173" s="19" t="s">
        <v>7674</v>
      </c>
      <c r="J173">
        <v>172</v>
      </c>
      <c r="K173" t="s">
        <v>20086</v>
      </c>
    </row>
    <row r="174" spans="1:11" x14ac:dyDescent="0.25">
      <c r="A174" s="19" t="s">
        <v>7879</v>
      </c>
      <c r="B174" s="19" t="s">
        <v>7879</v>
      </c>
      <c r="C174" s="19"/>
      <c r="D174" s="19"/>
      <c r="E174" s="19"/>
      <c r="F174" s="19"/>
      <c r="G174" s="19" t="s">
        <v>7675</v>
      </c>
      <c r="H174" s="19"/>
      <c r="I174" s="19"/>
      <c r="J174">
        <v>173</v>
      </c>
      <c r="K174" t="s">
        <v>20086</v>
      </c>
    </row>
    <row r="175" spans="1:11" x14ac:dyDescent="0.25">
      <c r="A175" s="19" t="s">
        <v>7880</v>
      </c>
      <c r="B175" s="19" t="s">
        <v>7880</v>
      </c>
      <c r="C175" s="19"/>
      <c r="D175" s="19"/>
      <c r="E175" s="19"/>
      <c r="F175" s="19"/>
      <c r="G175" s="19"/>
      <c r="H175" s="19" t="s">
        <v>7675</v>
      </c>
      <c r="I175" s="19"/>
      <c r="J175">
        <v>174</v>
      </c>
      <c r="K175" t="s">
        <v>20086</v>
      </c>
    </row>
    <row r="176" spans="1:11" x14ac:dyDescent="0.25">
      <c r="A176" s="19" t="s">
        <v>7881</v>
      </c>
      <c r="B176" s="19" t="s">
        <v>7881</v>
      </c>
      <c r="C176" s="19"/>
      <c r="D176" s="19"/>
      <c r="E176" s="19" t="s">
        <v>7675</v>
      </c>
      <c r="F176" s="19"/>
      <c r="G176" s="19"/>
      <c r="H176" s="19"/>
      <c r="I176" s="19"/>
      <c r="J176">
        <v>175</v>
      </c>
      <c r="K176" t="s">
        <v>20086</v>
      </c>
    </row>
    <row r="177" spans="1:11" x14ac:dyDescent="0.25">
      <c r="A177" s="19" t="s">
        <v>7882</v>
      </c>
      <c r="B177" s="19" t="s">
        <v>7882</v>
      </c>
      <c r="C177" s="19"/>
      <c r="D177" s="19"/>
      <c r="E177" s="19"/>
      <c r="F177" s="19"/>
      <c r="G177" s="19"/>
      <c r="H177" s="19"/>
      <c r="I177" s="19" t="s">
        <v>7675</v>
      </c>
      <c r="J177">
        <v>176</v>
      </c>
      <c r="K177" t="s">
        <v>20086</v>
      </c>
    </row>
    <row r="178" spans="1:11" x14ac:dyDescent="0.25">
      <c r="A178" s="19" t="s">
        <v>7883</v>
      </c>
      <c r="B178" s="19" t="s">
        <v>7883</v>
      </c>
      <c r="C178" s="19"/>
      <c r="D178" s="19"/>
      <c r="E178" s="19"/>
      <c r="F178" s="19"/>
      <c r="G178" s="19" t="s">
        <v>7677</v>
      </c>
      <c r="H178" s="19"/>
      <c r="I178" s="19"/>
      <c r="J178">
        <v>177</v>
      </c>
      <c r="K178" t="s">
        <v>20086</v>
      </c>
    </row>
    <row r="179" spans="1:11" x14ac:dyDescent="0.25">
      <c r="A179" s="19" t="s">
        <v>7884</v>
      </c>
      <c r="B179" s="19" t="s">
        <v>7884</v>
      </c>
      <c r="C179" s="19"/>
      <c r="D179" s="19"/>
      <c r="E179" s="19"/>
      <c r="F179" s="19"/>
      <c r="G179" s="19"/>
      <c r="H179" s="19" t="s">
        <v>7677</v>
      </c>
      <c r="I179" s="19"/>
      <c r="J179">
        <v>178</v>
      </c>
      <c r="K179" t="s">
        <v>20086</v>
      </c>
    </row>
    <row r="180" spans="1:11" x14ac:dyDescent="0.25">
      <c r="A180" s="19" t="s">
        <v>7885</v>
      </c>
      <c r="B180" s="19" t="s">
        <v>7885</v>
      </c>
      <c r="C180" s="19"/>
      <c r="D180" s="19"/>
      <c r="E180" s="19" t="s">
        <v>7677</v>
      </c>
      <c r="F180" s="19"/>
      <c r="G180" s="19"/>
      <c r="H180" s="19"/>
      <c r="I180" s="19"/>
      <c r="J180">
        <v>179</v>
      </c>
      <c r="K180" t="s">
        <v>20086</v>
      </c>
    </row>
    <row r="181" spans="1:11" x14ac:dyDescent="0.25">
      <c r="A181" s="19" t="s">
        <v>7886</v>
      </c>
      <c r="B181" s="19" t="s">
        <v>7886</v>
      </c>
      <c r="C181" s="19"/>
      <c r="D181" s="19"/>
      <c r="E181" s="19"/>
      <c r="F181" s="19"/>
      <c r="G181" s="19"/>
      <c r="H181" s="19"/>
      <c r="I181" s="19" t="s">
        <v>7677</v>
      </c>
      <c r="J181">
        <v>180</v>
      </c>
      <c r="K181" t="s">
        <v>20086</v>
      </c>
    </row>
    <row r="182" spans="1:11" x14ac:dyDescent="0.25">
      <c r="A182" s="19" t="s">
        <v>7887</v>
      </c>
      <c r="B182" s="19" t="s">
        <v>7887</v>
      </c>
      <c r="C182" s="19"/>
      <c r="D182" s="19"/>
      <c r="E182" s="19"/>
      <c r="F182" s="19"/>
      <c r="G182" s="19" t="s">
        <v>7678</v>
      </c>
      <c r="H182" s="19"/>
      <c r="I182" s="19"/>
      <c r="J182">
        <v>181</v>
      </c>
      <c r="K182" t="s">
        <v>20086</v>
      </c>
    </row>
    <row r="183" spans="1:11" x14ac:dyDescent="0.25">
      <c r="A183" s="19" t="s">
        <v>7889</v>
      </c>
      <c r="B183" s="19" t="s">
        <v>7889</v>
      </c>
      <c r="C183" s="19"/>
      <c r="D183" s="19"/>
      <c r="E183" s="19"/>
      <c r="F183" s="19"/>
      <c r="G183" s="19"/>
      <c r="H183" s="19" t="s">
        <v>7678</v>
      </c>
      <c r="I183" s="19"/>
      <c r="J183">
        <v>182</v>
      </c>
      <c r="K183" t="s">
        <v>20086</v>
      </c>
    </row>
    <row r="184" spans="1:11" x14ac:dyDescent="0.25">
      <c r="A184" s="19" t="s">
        <v>7891</v>
      </c>
      <c r="B184" s="19" t="s">
        <v>7891</v>
      </c>
      <c r="C184" s="19"/>
      <c r="D184" s="19"/>
      <c r="E184" s="19" t="s">
        <v>7678</v>
      </c>
      <c r="F184" s="19"/>
      <c r="G184" s="19"/>
      <c r="H184" s="19"/>
      <c r="I184" s="19"/>
      <c r="J184">
        <v>183</v>
      </c>
      <c r="K184" t="s">
        <v>20086</v>
      </c>
    </row>
    <row r="185" spans="1:11" x14ac:dyDescent="0.25">
      <c r="A185" s="19" t="s">
        <v>7892</v>
      </c>
      <c r="B185" s="19" t="s">
        <v>7892</v>
      </c>
      <c r="C185" s="19"/>
      <c r="D185" s="19"/>
      <c r="E185" s="19"/>
      <c r="F185" s="19"/>
      <c r="G185" s="19"/>
      <c r="H185" s="19"/>
      <c r="I185" s="19" t="s">
        <v>7678</v>
      </c>
      <c r="J185">
        <v>184</v>
      </c>
      <c r="K185" t="s">
        <v>20086</v>
      </c>
    </row>
    <row r="186" spans="1:11" x14ac:dyDescent="0.25">
      <c r="A186" s="19" t="s">
        <v>7893</v>
      </c>
      <c r="B186" s="19" t="s">
        <v>7893</v>
      </c>
      <c r="C186" s="19"/>
      <c r="D186" s="19"/>
      <c r="E186" s="19"/>
      <c r="F186" s="19"/>
      <c r="G186" s="19" t="s">
        <v>7680</v>
      </c>
      <c r="H186" s="19"/>
      <c r="I186" s="19"/>
      <c r="J186">
        <v>185</v>
      </c>
      <c r="K186" t="s">
        <v>20086</v>
      </c>
    </row>
    <row r="187" spans="1:11" x14ac:dyDescent="0.25">
      <c r="A187" s="19" t="s">
        <v>7894</v>
      </c>
      <c r="B187" s="19" t="s">
        <v>7894</v>
      </c>
      <c r="C187" s="19"/>
      <c r="D187" s="19"/>
      <c r="E187" s="19"/>
      <c r="F187" s="19"/>
      <c r="G187" s="19"/>
      <c r="H187" s="19" t="s">
        <v>7680</v>
      </c>
      <c r="I187" s="19"/>
      <c r="J187">
        <v>186</v>
      </c>
      <c r="K187" t="s">
        <v>20086</v>
      </c>
    </row>
    <row r="188" spans="1:11" x14ac:dyDescent="0.25">
      <c r="A188" s="19" t="s">
        <v>7895</v>
      </c>
      <c r="B188" s="19" t="s">
        <v>7895</v>
      </c>
      <c r="C188" s="19"/>
      <c r="D188" s="19"/>
      <c r="E188" s="19" t="s">
        <v>7680</v>
      </c>
      <c r="F188" s="19"/>
      <c r="G188" s="19"/>
      <c r="H188" s="19"/>
      <c r="I188" s="19"/>
      <c r="J188">
        <v>187</v>
      </c>
      <c r="K188" t="s">
        <v>20086</v>
      </c>
    </row>
    <row r="189" spans="1:11" x14ac:dyDescent="0.25">
      <c r="A189" s="19" t="s">
        <v>7896</v>
      </c>
      <c r="B189" s="19" t="s">
        <v>7896</v>
      </c>
      <c r="C189" s="19"/>
      <c r="D189" s="19"/>
      <c r="E189" s="19"/>
      <c r="F189" s="19"/>
      <c r="G189" s="19"/>
      <c r="H189" s="19"/>
      <c r="I189" s="19" t="s">
        <v>7680</v>
      </c>
      <c r="J189">
        <v>188</v>
      </c>
      <c r="K189" t="s">
        <v>20086</v>
      </c>
    </row>
    <row r="190" spans="1:11" x14ac:dyDescent="0.25">
      <c r="A190" s="19" t="s">
        <v>7897</v>
      </c>
      <c r="B190" s="19" t="s">
        <v>7897</v>
      </c>
      <c r="C190" s="19"/>
      <c r="D190" s="19"/>
      <c r="E190" s="19"/>
      <c r="F190" s="19"/>
      <c r="G190" s="19" t="s">
        <v>7681</v>
      </c>
      <c r="H190" s="19"/>
      <c r="I190" s="19"/>
      <c r="J190">
        <v>189</v>
      </c>
      <c r="K190" t="s">
        <v>20086</v>
      </c>
    </row>
    <row r="191" spans="1:11" x14ac:dyDescent="0.25">
      <c r="A191" s="19" t="s">
        <v>7898</v>
      </c>
      <c r="B191" s="19" t="s">
        <v>7898</v>
      </c>
      <c r="C191" s="19"/>
      <c r="D191" s="19"/>
      <c r="E191" s="19"/>
      <c r="F191" s="19"/>
      <c r="G191" s="19"/>
      <c r="H191" s="19" t="s">
        <v>7681</v>
      </c>
      <c r="I191" s="19"/>
      <c r="J191">
        <v>190</v>
      </c>
      <c r="K191" t="s">
        <v>20086</v>
      </c>
    </row>
    <row r="192" spans="1:11" x14ac:dyDescent="0.25">
      <c r="A192" s="19" t="s">
        <v>7899</v>
      </c>
      <c r="B192" s="19" t="s">
        <v>7899</v>
      </c>
      <c r="C192" s="19"/>
      <c r="D192" s="19"/>
      <c r="E192" s="19" t="s">
        <v>7681</v>
      </c>
      <c r="F192" s="19"/>
      <c r="G192" s="19"/>
      <c r="H192" s="19"/>
      <c r="I192" s="19"/>
      <c r="J192">
        <v>191</v>
      </c>
      <c r="K192" t="s">
        <v>20086</v>
      </c>
    </row>
    <row r="193" spans="1:11" x14ac:dyDescent="0.25">
      <c r="A193" s="19" t="s">
        <v>7900</v>
      </c>
      <c r="B193" s="19" t="s">
        <v>7900</v>
      </c>
      <c r="C193" s="19"/>
      <c r="D193" s="19"/>
      <c r="E193" s="19"/>
      <c r="F193" s="19"/>
      <c r="G193" s="19"/>
      <c r="H193" s="19"/>
      <c r="I193" s="19" t="s">
        <v>7681</v>
      </c>
      <c r="J193">
        <v>192</v>
      </c>
      <c r="K193" t="s">
        <v>20086</v>
      </c>
    </row>
    <row r="194" spans="1:11" x14ac:dyDescent="0.25">
      <c r="A194" s="19" t="s">
        <v>7901</v>
      </c>
      <c r="B194" s="19" t="s">
        <v>7901</v>
      </c>
      <c r="C194" s="19"/>
      <c r="D194" s="19"/>
      <c r="E194" s="19"/>
      <c r="F194" s="19"/>
      <c r="G194" s="19" t="s">
        <v>7683</v>
      </c>
      <c r="H194" s="19"/>
      <c r="I194" s="19"/>
      <c r="J194">
        <v>193</v>
      </c>
      <c r="K194" t="s">
        <v>20086</v>
      </c>
    </row>
    <row r="195" spans="1:11" x14ac:dyDescent="0.25">
      <c r="A195" s="19" t="s">
        <v>7902</v>
      </c>
      <c r="B195" s="19" t="s">
        <v>7902</v>
      </c>
      <c r="C195" s="19"/>
      <c r="D195" s="19"/>
      <c r="E195" s="19"/>
      <c r="F195" s="19"/>
      <c r="G195" s="19"/>
      <c r="H195" s="19" t="s">
        <v>7683</v>
      </c>
      <c r="I195" s="19"/>
      <c r="J195">
        <v>194</v>
      </c>
      <c r="K195" t="s">
        <v>20086</v>
      </c>
    </row>
    <row r="196" spans="1:11" x14ac:dyDescent="0.25">
      <c r="A196" s="19" t="s">
        <v>7903</v>
      </c>
      <c r="B196" s="19" t="s">
        <v>7903</v>
      </c>
      <c r="C196" s="19"/>
      <c r="D196" s="19"/>
      <c r="E196" s="19" t="s">
        <v>7683</v>
      </c>
      <c r="F196" s="19"/>
      <c r="G196" s="19"/>
      <c r="H196" s="19"/>
      <c r="I196" s="19"/>
      <c r="J196">
        <v>195</v>
      </c>
      <c r="K196" t="s">
        <v>20086</v>
      </c>
    </row>
    <row r="197" spans="1:11" x14ac:dyDescent="0.25">
      <c r="A197" s="19" t="s">
        <v>7904</v>
      </c>
      <c r="B197" s="19" t="s">
        <v>7904</v>
      </c>
      <c r="C197" s="19"/>
      <c r="D197" s="19"/>
      <c r="E197" s="19"/>
      <c r="F197" s="19"/>
      <c r="G197" s="19"/>
      <c r="H197" s="19"/>
      <c r="I197" s="19" t="s">
        <v>7683</v>
      </c>
      <c r="J197">
        <v>196</v>
      </c>
      <c r="K197" t="s">
        <v>20086</v>
      </c>
    </row>
    <row r="198" spans="1:11" x14ac:dyDescent="0.25">
      <c r="A198" s="19" t="s">
        <v>7905</v>
      </c>
      <c r="B198" s="19" t="s">
        <v>7905</v>
      </c>
      <c r="C198" s="19"/>
      <c r="D198" s="19"/>
      <c r="E198" s="19"/>
      <c r="F198" s="19"/>
      <c r="G198" s="19" t="s">
        <v>7685</v>
      </c>
      <c r="H198" s="19"/>
      <c r="I198" s="19"/>
      <c r="J198">
        <v>197</v>
      </c>
      <c r="K198" t="s">
        <v>20086</v>
      </c>
    </row>
    <row r="199" spans="1:11" x14ac:dyDescent="0.25">
      <c r="A199" s="19" t="s">
        <v>7906</v>
      </c>
      <c r="B199" s="19" t="s">
        <v>7906</v>
      </c>
      <c r="C199" s="19"/>
      <c r="D199" s="19"/>
      <c r="E199" s="19"/>
      <c r="F199" s="19"/>
      <c r="G199" s="19"/>
      <c r="H199" s="19" t="s">
        <v>7685</v>
      </c>
      <c r="I199" s="19"/>
      <c r="J199">
        <v>198</v>
      </c>
      <c r="K199" t="s">
        <v>20086</v>
      </c>
    </row>
    <row r="200" spans="1:11" x14ac:dyDescent="0.25">
      <c r="A200" s="19" t="s">
        <v>7907</v>
      </c>
      <c r="B200" s="19" t="s">
        <v>7907</v>
      </c>
      <c r="C200" s="19"/>
      <c r="D200" s="19"/>
      <c r="E200" s="19" t="s">
        <v>7685</v>
      </c>
      <c r="F200" s="19"/>
      <c r="G200" s="19"/>
      <c r="H200" s="19"/>
      <c r="I200" s="19"/>
      <c r="J200">
        <v>199</v>
      </c>
      <c r="K200" t="s">
        <v>20086</v>
      </c>
    </row>
    <row r="201" spans="1:11" x14ac:dyDescent="0.25">
      <c r="A201" s="19" t="s">
        <v>7909</v>
      </c>
      <c r="B201" s="19" t="s">
        <v>7909</v>
      </c>
      <c r="C201" s="19"/>
      <c r="D201" s="19"/>
      <c r="E201" s="19"/>
      <c r="F201" s="19"/>
      <c r="G201" s="19"/>
      <c r="H201" s="19"/>
      <c r="I201" s="19" t="s">
        <v>7685</v>
      </c>
      <c r="J201">
        <v>200</v>
      </c>
      <c r="K201" t="s">
        <v>20086</v>
      </c>
    </row>
    <row r="202" spans="1:11" x14ac:dyDescent="0.25">
      <c r="A202" s="19" t="s">
        <v>7910</v>
      </c>
      <c r="B202" s="19" t="s">
        <v>7910</v>
      </c>
      <c r="C202" s="19"/>
      <c r="D202" s="19"/>
      <c r="E202" s="19"/>
      <c r="F202" s="19"/>
      <c r="G202" s="19" t="s">
        <v>7686</v>
      </c>
      <c r="H202" s="19"/>
      <c r="I202" s="19"/>
      <c r="J202">
        <v>201</v>
      </c>
      <c r="K202" t="s">
        <v>20086</v>
      </c>
    </row>
    <row r="203" spans="1:11" x14ac:dyDescent="0.25">
      <c r="A203" s="19" t="s">
        <v>7911</v>
      </c>
      <c r="B203" s="19" t="s">
        <v>7911</v>
      </c>
      <c r="C203" s="19"/>
      <c r="D203" s="19"/>
      <c r="E203" s="19"/>
      <c r="F203" s="19"/>
      <c r="G203" s="19"/>
      <c r="H203" s="19" t="s">
        <v>7686</v>
      </c>
      <c r="I203" s="19"/>
      <c r="J203">
        <v>202</v>
      </c>
      <c r="K203" t="s">
        <v>20086</v>
      </c>
    </row>
    <row r="204" spans="1:11" x14ac:dyDescent="0.25">
      <c r="A204" s="19" t="s">
        <v>7912</v>
      </c>
      <c r="B204" s="19" t="s">
        <v>7912</v>
      </c>
      <c r="C204" s="19"/>
      <c r="D204" s="19"/>
      <c r="E204" s="19" t="s">
        <v>7686</v>
      </c>
      <c r="F204" s="19"/>
      <c r="G204" s="19"/>
      <c r="H204" s="19"/>
      <c r="I204" s="19"/>
      <c r="J204">
        <v>203</v>
      </c>
      <c r="K204" t="s">
        <v>20086</v>
      </c>
    </row>
    <row r="205" spans="1:11" x14ac:dyDescent="0.25">
      <c r="A205" s="19" t="s">
        <v>7913</v>
      </c>
      <c r="B205" s="19" t="s">
        <v>7913</v>
      </c>
      <c r="C205" s="19"/>
      <c r="D205" s="19"/>
      <c r="E205" s="19"/>
      <c r="F205" s="19"/>
      <c r="G205" s="19"/>
      <c r="H205" s="19"/>
      <c r="I205" s="19" t="s">
        <v>7686</v>
      </c>
      <c r="J205">
        <v>204</v>
      </c>
      <c r="K205" t="s">
        <v>20086</v>
      </c>
    </row>
    <row r="206" spans="1:11" x14ac:dyDescent="0.25">
      <c r="A206" s="19" t="s">
        <v>7915</v>
      </c>
      <c r="B206" s="19" t="s">
        <v>7915</v>
      </c>
      <c r="C206" s="19"/>
      <c r="D206" s="19"/>
      <c r="E206" s="19"/>
      <c r="F206" s="19"/>
      <c r="G206" s="19" t="s">
        <v>7688</v>
      </c>
      <c r="H206" s="19"/>
      <c r="I206" s="19"/>
      <c r="J206">
        <v>205</v>
      </c>
      <c r="K206" t="s">
        <v>20086</v>
      </c>
    </row>
    <row r="207" spans="1:11" x14ac:dyDescent="0.25">
      <c r="A207" s="19" t="s">
        <v>7917</v>
      </c>
      <c r="B207" s="19" t="s">
        <v>7917</v>
      </c>
      <c r="C207" s="19"/>
      <c r="D207" s="19"/>
      <c r="E207" s="19"/>
      <c r="F207" s="19"/>
      <c r="G207" s="19"/>
      <c r="H207" s="19" t="s">
        <v>7688</v>
      </c>
      <c r="I207" s="19"/>
      <c r="J207">
        <v>206</v>
      </c>
      <c r="K207" t="s">
        <v>20086</v>
      </c>
    </row>
    <row r="208" spans="1:11" x14ac:dyDescent="0.25">
      <c r="A208" s="19" t="s">
        <v>7919</v>
      </c>
      <c r="B208" s="19" t="s">
        <v>7919</v>
      </c>
      <c r="C208" s="19"/>
      <c r="D208" s="19"/>
      <c r="E208" s="19" t="s">
        <v>7688</v>
      </c>
      <c r="F208" s="19"/>
      <c r="G208" s="19"/>
      <c r="H208" s="19"/>
      <c r="I208" s="19"/>
      <c r="J208">
        <v>207</v>
      </c>
      <c r="K208" t="s">
        <v>20086</v>
      </c>
    </row>
    <row r="209" spans="1:11" x14ac:dyDescent="0.25">
      <c r="A209" s="19" t="s">
        <v>7921</v>
      </c>
      <c r="B209" s="19" t="s">
        <v>7921</v>
      </c>
      <c r="C209" s="19"/>
      <c r="D209" s="19"/>
      <c r="E209" s="19"/>
      <c r="F209" s="19"/>
      <c r="G209" s="19"/>
      <c r="H209" s="19"/>
      <c r="I209" s="19" t="s">
        <v>7688</v>
      </c>
      <c r="J209">
        <v>208</v>
      </c>
      <c r="K209" t="s">
        <v>20086</v>
      </c>
    </row>
    <row r="210" spans="1:11" x14ac:dyDescent="0.25">
      <c r="A210" s="19" t="s">
        <v>7923</v>
      </c>
      <c r="B210" s="19" t="s">
        <v>7923</v>
      </c>
      <c r="C210" s="19"/>
      <c r="D210" s="19"/>
      <c r="E210" s="19"/>
      <c r="F210" s="19"/>
      <c r="G210" s="19" t="s">
        <v>7689</v>
      </c>
      <c r="H210" s="19"/>
      <c r="I210" s="19"/>
      <c r="J210">
        <v>209</v>
      </c>
      <c r="K210" t="s">
        <v>20086</v>
      </c>
    </row>
    <row r="211" spans="1:11" x14ac:dyDescent="0.25">
      <c r="A211" s="19" t="s">
        <v>7925</v>
      </c>
      <c r="B211" s="19" t="s">
        <v>7925</v>
      </c>
      <c r="C211" s="19"/>
      <c r="D211" s="19"/>
      <c r="E211" s="19"/>
      <c r="F211" s="19"/>
      <c r="G211" s="19"/>
      <c r="H211" s="19" t="s">
        <v>7689</v>
      </c>
      <c r="I211" s="19"/>
      <c r="J211">
        <v>210</v>
      </c>
      <c r="K211" t="s">
        <v>20086</v>
      </c>
    </row>
    <row r="212" spans="1:11" x14ac:dyDescent="0.25">
      <c r="A212" s="19" t="s">
        <v>7926</v>
      </c>
      <c r="B212" s="19" t="s">
        <v>7926</v>
      </c>
      <c r="C212" s="19"/>
      <c r="D212" s="19"/>
      <c r="E212" s="19" t="s">
        <v>7689</v>
      </c>
      <c r="F212" s="19"/>
      <c r="G212" s="19"/>
      <c r="H212" s="19"/>
      <c r="I212" s="19"/>
      <c r="J212">
        <v>211</v>
      </c>
      <c r="K212" t="s">
        <v>20086</v>
      </c>
    </row>
    <row r="213" spans="1:11" x14ac:dyDescent="0.25">
      <c r="A213" s="19" t="s">
        <v>7928</v>
      </c>
      <c r="B213" s="19" t="s">
        <v>7928</v>
      </c>
      <c r="C213" s="19"/>
      <c r="D213" s="19"/>
      <c r="E213" s="19"/>
      <c r="F213" s="19"/>
      <c r="G213" s="19"/>
      <c r="H213" s="19"/>
      <c r="I213" s="19" t="s">
        <v>7689</v>
      </c>
      <c r="J213">
        <v>212</v>
      </c>
      <c r="K213" t="s">
        <v>20086</v>
      </c>
    </row>
    <row r="214" spans="1:11" x14ac:dyDescent="0.25">
      <c r="A214" s="19" t="s">
        <v>7930</v>
      </c>
      <c r="B214" s="19" t="s">
        <v>7930</v>
      </c>
      <c r="C214" s="19"/>
      <c r="D214" s="19"/>
      <c r="E214" s="19"/>
      <c r="F214" s="19"/>
      <c r="G214" s="19" t="s">
        <v>7690</v>
      </c>
      <c r="H214" s="19"/>
      <c r="I214" s="19"/>
      <c r="J214">
        <v>213</v>
      </c>
      <c r="K214" t="s">
        <v>20086</v>
      </c>
    </row>
    <row r="215" spans="1:11" x14ac:dyDescent="0.25">
      <c r="A215" s="19" t="s">
        <v>7931</v>
      </c>
      <c r="B215" s="19" t="s">
        <v>7931</v>
      </c>
      <c r="C215" s="19"/>
      <c r="D215" s="19"/>
      <c r="E215" s="19"/>
      <c r="F215" s="19"/>
      <c r="G215" s="19"/>
      <c r="H215" s="19" t="s">
        <v>7690</v>
      </c>
      <c r="I215" s="19"/>
      <c r="J215">
        <v>214</v>
      </c>
      <c r="K215" t="s">
        <v>20086</v>
      </c>
    </row>
    <row r="216" spans="1:11" x14ac:dyDescent="0.25">
      <c r="A216" s="19" t="s">
        <v>7933</v>
      </c>
      <c r="B216" s="19" t="s">
        <v>7933</v>
      </c>
      <c r="C216" s="19"/>
      <c r="D216" s="19"/>
      <c r="E216" s="19" t="s">
        <v>7690</v>
      </c>
      <c r="F216" s="19"/>
      <c r="G216" s="19"/>
      <c r="H216" s="19"/>
      <c r="I216" s="19"/>
      <c r="J216">
        <v>215</v>
      </c>
      <c r="K216" t="s">
        <v>20086</v>
      </c>
    </row>
    <row r="217" spans="1:11" x14ac:dyDescent="0.25">
      <c r="A217" s="19" t="s">
        <v>7934</v>
      </c>
      <c r="B217" s="19" t="s">
        <v>7934</v>
      </c>
      <c r="C217" s="19"/>
      <c r="D217" s="19"/>
      <c r="E217" s="19"/>
      <c r="F217" s="19"/>
      <c r="G217" s="19"/>
      <c r="H217" s="19"/>
      <c r="I217" s="19" t="s">
        <v>7690</v>
      </c>
      <c r="J217">
        <v>216</v>
      </c>
      <c r="K217" t="s">
        <v>20086</v>
      </c>
    </row>
    <row r="218" spans="1:11" x14ac:dyDescent="0.25">
      <c r="A218" s="19" t="s">
        <v>7936</v>
      </c>
      <c r="B218" s="19" t="s">
        <v>7936</v>
      </c>
      <c r="C218" s="19"/>
      <c r="D218" s="19"/>
      <c r="E218" s="19"/>
      <c r="F218" s="19"/>
      <c r="G218" s="19" t="s">
        <v>7691</v>
      </c>
      <c r="H218" s="19"/>
      <c r="I218" s="19"/>
      <c r="J218">
        <v>217</v>
      </c>
      <c r="K218" t="s">
        <v>20086</v>
      </c>
    </row>
    <row r="219" spans="1:11" x14ac:dyDescent="0.25">
      <c r="A219" s="19" t="s">
        <v>7938</v>
      </c>
      <c r="B219" s="19" t="s">
        <v>7938</v>
      </c>
      <c r="C219" s="19"/>
      <c r="D219" s="19"/>
      <c r="E219" s="19"/>
      <c r="F219" s="19"/>
      <c r="G219" s="19"/>
      <c r="H219" s="19" t="s">
        <v>7691</v>
      </c>
      <c r="I219" s="19"/>
      <c r="J219">
        <v>218</v>
      </c>
      <c r="K219" t="s">
        <v>20086</v>
      </c>
    </row>
    <row r="220" spans="1:11" x14ac:dyDescent="0.25">
      <c r="A220" s="19" t="s">
        <v>7940</v>
      </c>
      <c r="B220" s="19" t="s">
        <v>7940</v>
      </c>
      <c r="C220" s="19"/>
      <c r="D220" s="19"/>
      <c r="E220" s="19" t="s">
        <v>7691</v>
      </c>
      <c r="F220" s="19"/>
      <c r="G220" s="19"/>
      <c r="H220" s="19"/>
      <c r="I220" s="19"/>
      <c r="J220">
        <v>219</v>
      </c>
      <c r="K220" t="s">
        <v>20086</v>
      </c>
    </row>
    <row r="221" spans="1:11" x14ac:dyDescent="0.25">
      <c r="A221" s="19" t="s">
        <v>7942</v>
      </c>
      <c r="B221" s="19" t="s">
        <v>7942</v>
      </c>
      <c r="C221" s="19"/>
      <c r="D221" s="19"/>
      <c r="E221" s="19"/>
      <c r="F221" s="19"/>
      <c r="G221" s="19"/>
      <c r="H221" s="19"/>
      <c r="I221" s="19" t="s">
        <v>7691</v>
      </c>
      <c r="J221">
        <v>220</v>
      </c>
      <c r="K221" t="s">
        <v>20086</v>
      </c>
    </row>
    <row r="222" spans="1:11" x14ac:dyDescent="0.25">
      <c r="A222" s="19" t="s">
        <v>7944</v>
      </c>
      <c r="B222" s="19" t="s">
        <v>7944</v>
      </c>
      <c r="C222" s="19"/>
      <c r="D222" s="19"/>
      <c r="E222" s="19"/>
      <c r="F222" s="19"/>
      <c r="G222" s="19" t="s">
        <v>7692</v>
      </c>
      <c r="H222" s="19"/>
      <c r="I222" s="19"/>
      <c r="J222">
        <v>221</v>
      </c>
      <c r="K222" t="s">
        <v>20086</v>
      </c>
    </row>
    <row r="223" spans="1:11" x14ac:dyDescent="0.25">
      <c r="A223" s="19" t="s">
        <v>7946</v>
      </c>
      <c r="B223" s="19" t="s">
        <v>7946</v>
      </c>
      <c r="C223" s="19"/>
      <c r="D223" s="19"/>
      <c r="E223" s="19"/>
      <c r="F223" s="19"/>
      <c r="G223" s="19"/>
      <c r="H223" s="19" t="s">
        <v>7692</v>
      </c>
      <c r="I223" s="19"/>
      <c r="J223">
        <v>222</v>
      </c>
      <c r="K223" t="s">
        <v>20086</v>
      </c>
    </row>
    <row r="224" spans="1:11" x14ac:dyDescent="0.25">
      <c r="A224" s="19" t="s">
        <v>7948</v>
      </c>
      <c r="B224" s="19" t="s">
        <v>7948</v>
      </c>
      <c r="C224" s="19"/>
      <c r="D224" s="19"/>
      <c r="E224" s="19" t="s">
        <v>7692</v>
      </c>
      <c r="F224" s="19"/>
      <c r="G224" s="19"/>
      <c r="H224" s="19"/>
      <c r="I224" s="19"/>
      <c r="J224">
        <v>223</v>
      </c>
      <c r="K224" t="s">
        <v>20086</v>
      </c>
    </row>
    <row r="225" spans="1:11" x14ac:dyDescent="0.25">
      <c r="A225" s="19" t="s">
        <v>7950</v>
      </c>
      <c r="B225" s="19" t="s">
        <v>7950</v>
      </c>
      <c r="C225" s="19"/>
      <c r="D225" s="19"/>
      <c r="E225" s="19"/>
      <c r="F225" s="19"/>
      <c r="G225" s="19"/>
      <c r="H225" s="19"/>
      <c r="I225" s="19" t="s">
        <v>7692</v>
      </c>
      <c r="J225">
        <v>224</v>
      </c>
      <c r="K225" t="s">
        <v>20086</v>
      </c>
    </row>
    <row r="226" spans="1:11" x14ac:dyDescent="0.25">
      <c r="A226" s="19" t="s">
        <v>7952</v>
      </c>
      <c r="B226" s="19" t="s">
        <v>7952</v>
      </c>
      <c r="C226" s="19"/>
      <c r="D226" s="19"/>
      <c r="E226" s="19"/>
      <c r="F226" s="19"/>
      <c r="G226" s="19" t="s">
        <v>7693</v>
      </c>
      <c r="H226" s="19"/>
      <c r="I226" s="19"/>
      <c r="J226">
        <v>225</v>
      </c>
      <c r="K226" t="s">
        <v>20086</v>
      </c>
    </row>
    <row r="227" spans="1:11" x14ac:dyDescent="0.25">
      <c r="A227" s="19" t="s">
        <v>7953</v>
      </c>
      <c r="B227" s="19" t="s">
        <v>7953</v>
      </c>
      <c r="C227" s="19"/>
      <c r="D227" s="19"/>
      <c r="E227" s="19"/>
      <c r="F227" s="19"/>
      <c r="G227" s="19"/>
      <c r="H227" s="19" t="s">
        <v>7693</v>
      </c>
      <c r="I227" s="19"/>
      <c r="J227">
        <v>226</v>
      </c>
      <c r="K227" t="s">
        <v>20086</v>
      </c>
    </row>
    <row r="228" spans="1:11" x14ac:dyDescent="0.25">
      <c r="A228" s="19" t="s">
        <v>7954</v>
      </c>
      <c r="B228" s="19" t="s">
        <v>7954</v>
      </c>
      <c r="C228" s="19"/>
      <c r="D228" s="19"/>
      <c r="E228" s="19" t="s">
        <v>7693</v>
      </c>
      <c r="F228" s="19"/>
      <c r="G228" s="19"/>
      <c r="H228" s="19"/>
      <c r="I228" s="19"/>
      <c r="J228">
        <v>227</v>
      </c>
      <c r="K228" t="s">
        <v>20086</v>
      </c>
    </row>
    <row r="229" spans="1:11" x14ac:dyDescent="0.25">
      <c r="A229" s="19" t="s">
        <v>7956</v>
      </c>
      <c r="B229" s="19" t="s">
        <v>7956</v>
      </c>
      <c r="C229" s="19"/>
      <c r="D229" s="19"/>
      <c r="E229" s="19"/>
      <c r="F229" s="19"/>
      <c r="G229" s="19"/>
      <c r="H229" s="19"/>
      <c r="I229" s="19" t="s">
        <v>7693</v>
      </c>
      <c r="J229">
        <v>228</v>
      </c>
      <c r="K229" t="s">
        <v>20086</v>
      </c>
    </row>
    <row r="230" spans="1:11" x14ac:dyDescent="0.25">
      <c r="A230" s="19" t="s">
        <v>7958</v>
      </c>
      <c r="B230" s="19" t="s">
        <v>7958</v>
      </c>
      <c r="C230" s="19"/>
      <c r="D230" s="19"/>
      <c r="E230" s="19"/>
      <c r="F230" s="19"/>
      <c r="G230" s="19" t="s">
        <v>7694</v>
      </c>
      <c r="H230" s="19"/>
      <c r="I230" s="19"/>
      <c r="J230">
        <v>229</v>
      </c>
      <c r="K230" t="s">
        <v>20086</v>
      </c>
    </row>
    <row r="231" spans="1:11" x14ac:dyDescent="0.25">
      <c r="A231" s="19" t="s">
        <v>7960</v>
      </c>
      <c r="B231" s="19" t="s">
        <v>7960</v>
      </c>
      <c r="C231" s="19"/>
      <c r="D231" s="19"/>
      <c r="E231" s="19"/>
      <c r="F231" s="19"/>
      <c r="G231" s="19"/>
      <c r="H231" s="19" t="s">
        <v>7694</v>
      </c>
      <c r="I231" s="19"/>
      <c r="J231">
        <v>230</v>
      </c>
      <c r="K231" t="s">
        <v>20086</v>
      </c>
    </row>
    <row r="232" spans="1:11" x14ac:dyDescent="0.25">
      <c r="A232" s="19" t="s">
        <v>7961</v>
      </c>
      <c r="B232" s="19" t="s">
        <v>7961</v>
      </c>
      <c r="C232" s="19"/>
      <c r="D232" s="19"/>
      <c r="E232" s="19" t="s">
        <v>7694</v>
      </c>
      <c r="F232" s="19"/>
      <c r="G232" s="19"/>
      <c r="H232" s="19"/>
      <c r="I232" s="19"/>
      <c r="J232">
        <v>231</v>
      </c>
      <c r="K232" t="s">
        <v>20086</v>
      </c>
    </row>
    <row r="233" spans="1:11" x14ac:dyDescent="0.25">
      <c r="A233" s="19" t="s">
        <v>7963</v>
      </c>
      <c r="B233" s="19" t="s">
        <v>7963</v>
      </c>
      <c r="C233" s="19"/>
      <c r="D233" s="19"/>
      <c r="E233" s="19"/>
      <c r="F233" s="19"/>
      <c r="G233" s="19"/>
      <c r="H233" s="19"/>
      <c r="I233" s="19" t="s">
        <v>7694</v>
      </c>
      <c r="J233">
        <v>232</v>
      </c>
      <c r="K233" t="s">
        <v>20086</v>
      </c>
    </row>
    <row r="234" spans="1:11" x14ac:dyDescent="0.25">
      <c r="A234" s="19" t="s">
        <v>7964</v>
      </c>
      <c r="B234" s="19" t="s">
        <v>7964</v>
      </c>
      <c r="C234" s="19"/>
      <c r="D234" s="19"/>
      <c r="E234" s="19"/>
      <c r="F234" s="19"/>
      <c r="G234" s="19" t="s">
        <v>7695</v>
      </c>
      <c r="H234" s="19"/>
      <c r="I234" s="19"/>
      <c r="J234">
        <v>233</v>
      </c>
      <c r="K234" t="s">
        <v>20086</v>
      </c>
    </row>
    <row r="235" spans="1:11" x14ac:dyDescent="0.25">
      <c r="A235" s="19" t="s">
        <v>7966</v>
      </c>
      <c r="B235" s="19" t="s">
        <v>7966</v>
      </c>
      <c r="C235" s="19"/>
      <c r="D235" s="19"/>
      <c r="E235" s="19"/>
      <c r="F235" s="19"/>
      <c r="G235" s="19"/>
      <c r="H235" s="19" t="s">
        <v>7695</v>
      </c>
      <c r="I235" s="19"/>
      <c r="J235">
        <v>234</v>
      </c>
      <c r="K235" t="s">
        <v>20086</v>
      </c>
    </row>
    <row r="236" spans="1:11" x14ac:dyDescent="0.25">
      <c r="A236" s="19" t="s">
        <v>7967</v>
      </c>
      <c r="B236" s="19" t="s">
        <v>7967</v>
      </c>
      <c r="C236" s="19"/>
      <c r="D236" s="19"/>
      <c r="E236" s="19" t="s">
        <v>7695</v>
      </c>
      <c r="F236" s="19"/>
      <c r="G236" s="19"/>
      <c r="H236" s="19"/>
      <c r="I236" s="19"/>
      <c r="J236">
        <v>235</v>
      </c>
      <c r="K236" t="s">
        <v>20086</v>
      </c>
    </row>
    <row r="237" spans="1:11" x14ac:dyDescent="0.25">
      <c r="A237" s="19" t="s">
        <v>7968</v>
      </c>
      <c r="B237" s="19" t="s">
        <v>7968</v>
      </c>
      <c r="C237" s="19"/>
      <c r="D237" s="19"/>
      <c r="E237" s="19"/>
      <c r="F237" s="19"/>
      <c r="G237" s="19"/>
      <c r="H237" s="19"/>
      <c r="I237" s="19" t="s">
        <v>7695</v>
      </c>
      <c r="J237">
        <v>236</v>
      </c>
      <c r="K237" t="s">
        <v>20086</v>
      </c>
    </row>
    <row r="238" spans="1:11" x14ac:dyDescent="0.25">
      <c r="A238" s="19" t="s">
        <v>7969</v>
      </c>
      <c r="B238" s="19" t="s">
        <v>7969</v>
      </c>
      <c r="C238" s="19"/>
      <c r="D238" s="19"/>
      <c r="E238" s="19"/>
      <c r="F238" s="19"/>
      <c r="G238" s="19" t="s">
        <v>7697</v>
      </c>
      <c r="H238" s="19"/>
      <c r="I238" s="19"/>
      <c r="J238">
        <v>237</v>
      </c>
      <c r="K238" t="s">
        <v>20086</v>
      </c>
    </row>
    <row r="239" spans="1:11" x14ac:dyDescent="0.25">
      <c r="A239" s="19" t="s">
        <v>7971</v>
      </c>
      <c r="B239" s="19" t="s">
        <v>7971</v>
      </c>
      <c r="C239" s="19"/>
      <c r="D239" s="19"/>
      <c r="E239" s="19"/>
      <c r="F239" s="19"/>
      <c r="G239" s="19"/>
      <c r="H239" s="19" t="s">
        <v>7697</v>
      </c>
      <c r="I239" s="19"/>
      <c r="J239">
        <v>238</v>
      </c>
      <c r="K239" t="s">
        <v>20086</v>
      </c>
    </row>
    <row r="240" spans="1:11" x14ac:dyDescent="0.25">
      <c r="A240" s="19" t="s">
        <v>7973</v>
      </c>
      <c r="B240" s="19" t="s">
        <v>7973</v>
      </c>
      <c r="C240" s="19"/>
      <c r="D240" s="19"/>
      <c r="E240" s="19" t="s">
        <v>7697</v>
      </c>
      <c r="F240" s="19"/>
      <c r="G240" s="19"/>
      <c r="H240" s="19"/>
      <c r="I240" s="19"/>
      <c r="J240">
        <v>239</v>
      </c>
      <c r="K240" t="s">
        <v>20086</v>
      </c>
    </row>
    <row r="241" spans="1:11" x14ac:dyDescent="0.25">
      <c r="A241" s="19" t="s">
        <v>7975</v>
      </c>
      <c r="B241" s="19" t="s">
        <v>7975</v>
      </c>
      <c r="C241" s="19"/>
      <c r="D241" s="19"/>
      <c r="E241" s="19"/>
      <c r="F241" s="19"/>
      <c r="G241" s="19"/>
      <c r="H241" s="19"/>
      <c r="I241" s="19" t="s">
        <v>7697</v>
      </c>
      <c r="J241">
        <v>240</v>
      </c>
      <c r="K241" t="s">
        <v>20086</v>
      </c>
    </row>
    <row r="242" spans="1:11" x14ac:dyDescent="0.25">
      <c r="A242" s="19" t="s">
        <v>7977</v>
      </c>
      <c r="B242" s="19" t="s">
        <v>7977</v>
      </c>
      <c r="C242" s="19"/>
      <c r="D242" s="19"/>
      <c r="E242" s="19"/>
      <c r="F242" s="19"/>
      <c r="G242" s="19" t="s">
        <v>7698</v>
      </c>
      <c r="H242" s="19"/>
      <c r="I242" s="19"/>
      <c r="J242">
        <v>241</v>
      </c>
      <c r="K242" t="s">
        <v>20086</v>
      </c>
    </row>
    <row r="243" spans="1:11" x14ac:dyDescent="0.25">
      <c r="A243" s="19" t="s">
        <v>7979</v>
      </c>
      <c r="B243" s="19" t="s">
        <v>7979</v>
      </c>
      <c r="C243" s="19"/>
      <c r="D243" s="19"/>
      <c r="E243" s="19"/>
      <c r="F243" s="19"/>
      <c r="G243" s="19"/>
      <c r="H243" s="19" t="s">
        <v>7698</v>
      </c>
      <c r="I243" s="19"/>
      <c r="J243">
        <v>242</v>
      </c>
      <c r="K243" t="s">
        <v>20086</v>
      </c>
    </row>
    <row r="244" spans="1:11" x14ac:dyDescent="0.25">
      <c r="A244" s="19" t="s">
        <v>7980</v>
      </c>
      <c r="B244" s="19" t="s">
        <v>7980</v>
      </c>
      <c r="C244" s="19"/>
      <c r="D244" s="19"/>
      <c r="E244" s="19" t="s">
        <v>7698</v>
      </c>
      <c r="F244" s="19"/>
      <c r="G244" s="19"/>
      <c r="H244" s="19"/>
      <c r="I244" s="19"/>
      <c r="J244">
        <v>243</v>
      </c>
      <c r="K244" t="s">
        <v>20086</v>
      </c>
    </row>
    <row r="245" spans="1:11" x14ac:dyDescent="0.25">
      <c r="A245" s="19" t="s">
        <v>7982</v>
      </c>
      <c r="B245" s="19" t="s">
        <v>7982</v>
      </c>
      <c r="C245" s="19"/>
      <c r="D245" s="19"/>
      <c r="E245" s="19"/>
      <c r="F245" s="19"/>
      <c r="G245" s="19"/>
      <c r="H245" s="19"/>
      <c r="I245" s="19" t="s">
        <v>7698</v>
      </c>
      <c r="J245">
        <v>244</v>
      </c>
      <c r="K245" t="s">
        <v>20086</v>
      </c>
    </row>
    <row r="246" spans="1:11" x14ac:dyDescent="0.25">
      <c r="A246" s="19" t="s">
        <v>7983</v>
      </c>
      <c r="B246" s="19" t="s">
        <v>7983</v>
      </c>
      <c r="C246" s="19"/>
      <c r="D246" s="19"/>
      <c r="E246" s="19"/>
      <c r="F246" s="19"/>
      <c r="G246" s="19" t="s">
        <v>7699</v>
      </c>
      <c r="H246" s="19"/>
      <c r="I246" s="19"/>
      <c r="J246">
        <v>245</v>
      </c>
      <c r="K246" t="s">
        <v>20086</v>
      </c>
    </row>
    <row r="247" spans="1:11" x14ac:dyDescent="0.25">
      <c r="A247" s="19" t="s">
        <v>7984</v>
      </c>
      <c r="B247" s="19" t="s">
        <v>7984</v>
      </c>
      <c r="C247" s="19"/>
      <c r="D247" s="19"/>
      <c r="E247" s="19"/>
      <c r="F247" s="19"/>
      <c r="G247" s="19"/>
      <c r="H247" s="19" t="s">
        <v>7699</v>
      </c>
      <c r="I247" s="19"/>
      <c r="J247">
        <v>246</v>
      </c>
      <c r="K247" t="s">
        <v>20086</v>
      </c>
    </row>
    <row r="248" spans="1:11" x14ac:dyDescent="0.25">
      <c r="A248" s="19" t="s">
        <v>7341</v>
      </c>
      <c r="B248" s="19" t="s">
        <v>7341</v>
      </c>
      <c r="C248" s="19"/>
      <c r="D248" s="19"/>
      <c r="E248" s="19" t="s">
        <v>7699</v>
      </c>
      <c r="F248" s="19"/>
      <c r="G248" s="19"/>
      <c r="H248" s="19"/>
      <c r="I248" s="19"/>
      <c r="J248">
        <v>247</v>
      </c>
      <c r="K248" t="s">
        <v>20086</v>
      </c>
    </row>
    <row r="249" spans="1:11" x14ac:dyDescent="0.25">
      <c r="A249" s="19" t="s">
        <v>7986</v>
      </c>
      <c r="B249" s="19" t="s">
        <v>7986</v>
      </c>
      <c r="C249" s="19"/>
      <c r="D249" s="19"/>
      <c r="E249" s="19"/>
      <c r="F249" s="19"/>
      <c r="G249" s="19"/>
      <c r="H249" s="19"/>
      <c r="I249" s="19" t="s">
        <v>7699</v>
      </c>
      <c r="J249">
        <v>248</v>
      </c>
      <c r="K249" t="s">
        <v>20086</v>
      </c>
    </row>
    <row r="250" spans="1:11" x14ac:dyDescent="0.25">
      <c r="A250" s="19" t="s">
        <v>7987</v>
      </c>
      <c r="B250" s="19" t="s">
        <v>7987</v>
      </c>
      <c r="C250" s="19"/>
      <c r="D250" s="19"/>
      <c r="E250" s="19"/>
      <c r="F250" s="19"/>
      <c r="G250" s="19" t="s">
        <v>7700</v>
      </c>
      <c r="H250" s="19"/>
      <c r="I250" s="19"/>
      <c r="J250">
        <v>249</v>
      </c>
      <c r="K250" t="s">
        <v>20086</v>
      </c>
    </row>
    <row r="251" spans="1:11" x14ac:dyDescent="0.25">
      <c r="A251" s="19" t="s">
        <v>7988</v>
      </c>
      <c r="B251" s="19" t="s">
        <v>7988</v>
      </c>
      <c r="C251" s="19"/>
      <c r="D251" s="19"/>
      <c r="E251" s="19"/>
      <c r="F251" s="19"/>
      <c r="G251" s="19"/>
      <c r="H251" s="19" t="s">
        <v>7700</v>
      </c>
      <c r="I251" s="19"/>
      <c r="J251">
        <v>250</v>
      </c>
      <c r="K251" t="s">
        <v>20086</v>
      </c>
    </row>
    <row r="252" spans="1:11" x14ac:dyDescent="0.25">
      <c r="A252" s="19" t="s">
        <v>7989</v>
      </c>
      <c r="B252" s="19" t="s">
        <v>7989</v>
      </c>
      <c r="C252" s="19"/>
      <c r="D252" s="19"/>
      <c r="E252" s="19" t="s">
        <v>7700</v>
      </c>
      <c r="F252" s="19"/>
      <c r="G252" s="19"/>
      <c r="H252" s="19"/>
      <c r="I252" s="19"/>
      <c r="J252">
        <v>251</v>
      </c>
      <c r="K252" t="s">
        <v>20086</v>
      </c>
    </row>
    <row r="253" spans="1:11" x14ac:dyDescent="0.25">
      <c r="A253" s="19" t="s">
        <v>7990</v>
      </c>
      <c r="B253" s="19" t="s">
        <v>7990</v>
      </c>
      <c r="C253" s="19"/>
      <c r="D253" s="19"/>
      <c r="E253" s="19"/>
      <c r="F253" s="19"/>
      <c r="G253" s="19"/>
      <c r="H253" s="19"/>
      <c r="I253" s="19" t="s">
        <v>7700</v>
      </c>
      <c r="J253">
        <v>252</v>
      </c>
      <c r="K253" t="s">
        <v>20086</v>
      </c>
    </row>
    <row r="254" spans="1:11" x14ac:dyDescent="0.25">
      <c r="A254" s="19" t="s">
        <v>7991</v>
      </c>
      <c r="B254" s="19" t="s">
        <v>7991</v>
      </c>
      <c r="C254" s="19"/>
      <c r="D254" s="19"/>
      <c r="E254" s="19"/>
      <c r="F254" s="19"/>
      <c r="G254" s="19" t="s">
        <v>7702</v>
      </c>
      <c r="H254" s="19"/>
      <c r="I254" s="19"/>
      <c r="J254">
        <v>253</v>
      </c>
      <c r="K254" t="s">
        <v>20086</v>
      </c>
    </row>
    <row r="255" spans="1:11" x14ac:dyDescent="0.25">
      <c r="A255" s="19" t="s">
        <v>7992</v>
      </c>
      <c r="B255" s="19" t="s">
        <v>7992</v>
      </c>
      <c r="C255" s="19"/>
      <c r="D255" s="19"/>
      <c r="E255" s="19"/>
      <c r="F255" s="19"/>
      <c r="G255" s="19"/>
      <c r="H255" s="19" t="s">
        <v>7702</v>
      </c>
      <c r="I255" s="19"/>
      <c r="J255">
        <v>254</v>
      </c>
      <c r="K255" t="s">
        <v>20086</v>
      </c>
    </row>
    <row r="256" spans="1:11" x14ac:dyDescent="0.25">
      <c r="A256" s="19" t="s">
        <v>7993</v>
      </c>
      <c r="B256" s="19" t="s">
        <v>7993</v>
      </c>
      <c r="C256" s="19"/>
      <c r="D256" s="19"/>
      <c r="E256" s="19" t="s">
        <v>7702</v>
      </c>
      <c r="F256" s="19"/>
      <c r="G256" s="19"/>
      <c r="H256" s="19"/>
      <c r="I256" s="19"/>
      <c r="J256">
        <v>255</v>
      </c>
      <c r="K256" t="s">
        <v>20086</v>
      </c>
    </row>
    <row r="257" spans="1:11" x14ac:dyDescent="0.25">
      <c r="A257" s="19" t="s">
        <v>7995</v>
      </c>
      <c r="B257" s="19" t="s">
        <v>7995</v>
      </c>
      <c r="C257" s="19"/>
      <c r="D257" s="19"/>
      <c r="E257" s="19"/>
      <c r="F257" s="19"/>
      <c r="G257" s="19"/>
      <c r="H257" s="19"/>
      <c r="I257" s="19" t="s">
        <v>7702</v>
      </c>
      <c r="J257">
        <v>256</v>
      </c>
      <c r="K257" t="s">
        <v>20086</v>
      </c>
    </row>
    <row r="258" spans="1:11" x14ac:dyDescent="0.25">
      <c r="A258" s="19" t="s">
        <v>7996</v>
      </c>
      <c r="B258" s="19" t="s">
        <v>7996</v>
      </c>
      <c r="C258" s="19"/>
      <c r="D258" s="19"/>
      <c r="E258" s="19"/>
      <c r="F258" s="19"/>
      <c r="G258" s="19" t="s">
        <v>7704</v>
      </c>
      <c r="H258" s="19"/>
      <c r="I258" s="19"/>
      <c r="J258">
        <v>257</v>
      </c>
      <c r="K258" t="s">
        <v>20086</v>
      </c>
    </row>
    <row r="259" spans="1:11" x14ac:dyDescent="0.25">
      <c r="A259" s="19" t="s">
        <v>7998</v>
      </c>
      <c r="B259" s="19" t="s">
        <v>7998</v>
      </c>
      <c r="C259" s="19"/>
      <c r="D259" s="19"/>
      <c r="E259" s="19"/>
      <c r="F259" s="19"/>
      <c r="G259" s="19"/>
      <c r="H259" s="19" t="s">
        <v>7704</v>
      </c>
      <c r="I259" s="19"/>
      <c r="J259">
        <v>258</v>
      </c>
      <c r="K259" t="s">
        <v>20086</v>
      </c>
    </row>
    <row r="260" spans="1:11" x14ac:dyDescent="0.25">
      <c r="A260" s="19" t="s">
        <v>8000</v>
      </c>
      <c r="B260" s="19" t="s">
        <v>8000</v>
      </c>
      <c r="C260" s="19"/>
      <c r="D260" s="19"/>
      <c r="E260" s="19" t="s">
        <v>7704</v>
      </c>
      <c r="F260" s="19"/>
      <c r="G260" s="19"/>
      <c r="H260" s="19"/>
      <c r="I260" s="19"/>
      <c r="J260">
        <v>259</v>
      </c>
      <c r="K260" t="s">
        <v>20086</v>
      </c>
    </row>
    <row r="261" spans="1:11" x14ac:dyDescent="0.25">
      <c r="A261" s="19" t="s">
        <v>8002</v>
      </c>
      <c r="B261" s="19" t="s">
        <v>8002</v>
      </c>
      <c r="C261" s="19"/>
      <c r="D261" s="19"/>
      <c r="E261" s="19"/>
      <c r="F261" s="19"/>
      <c r="G261" s="19"/>
      <c r="H261" s="19"/>
      <c r="I261" s="19" t="s">
        <v>7704</v>
      </c>
      <c r="J261">
        <v>260</v>
      </c>
      <c r="K261" t="s">
        <v>20086</v>
      </c>
    </row>
    <row r="262" spans="1:11" x14ac:dyDescent="0.25">
      <c r="A262" s="19" t="s">
        <v>8004</v>
      </c>
      <c r="B262" s="19" t="s">
        <v>8004</v>
      </c>
      <c r="C262" s="19"/>
      <c r="D262" s="19"/>
      <c r="E262" s="19"/>
      <c r="F262" s="19"/>
      <c r="G262" s="19" t="s">
        <v>7706</v>
      </c>
      <c r="H262" s="19"/>
      <c r="I262" s="19"/>
      <c r="J262">
        <v>261</v>
      </c>
      <c r="K262" t="s">
        <v>20086</v>
      </c>
    </row>
    <row r="263" spans="1:11" x14ac:dyDescent="0.25">
      <c r="A263" s="19" t="s">
        <v>8006</v>
      </c>
      <c r="B263" s="19" t="s">
        <v>8006</v>
      </c>
      <c r="C263" s="19"/>
      <c r="D263" s="19"/>
      <c r="E263" s="19"/>
      <c r="F263" s="19"/>
      <c r="G263" s="19"/>
      <c r="H263" s="19" t="s">
        <v>7706</v>
      </c>
      <c r="I263" s="19"/>
      <c r="J263">
        <v>262</v>
      </c>
      <c r="K263" t="s">
        <v>20086</v>
      </c>
    </row>
    <row r="264" spans="1:11" x14ac:dyDescent="0.25">
      <c r="A264" s="19" t="s">
        <v>8008</v>
      </c>
      <c r="B264" s="19" t="s">
        <v>8008</v>
      </c>
      <c r="C264" s="19"/>
      <c r="D264" s="19"/>
      <c r="E264" s="19" t="s">
        <v>7706</v>
      </c>
      <c r="F264" s="19"/>
      <c r="G264" s="19"/>
      <c r="H264" s="19"/>
      <c r="I264" s="19"/>
      <c r="J264">
        <v>263</v>
      </c>
      <c r="K264" t="s">
        <v>20086</v>
      </c>
    </row>
    <row r="265" spans="1:11" x14ac:dyDescent="0.25">
      <c r="A265" s="19" t="s">
        <v>8009</v>
      </c>
      <c r="B265" s="19" t="s">
        <v>8009</v>
      </c>
      <c r="C265" s="19"/>
      <c r="D265" s="19"/>
      <c r="E265" s="19"/>
      <c r="F265" s="19"/>
      <c r="G265" s="19"/>
      <c r="H265" s="19"/>
      <c r="I265" s="19" t="s">
        <v>7706</v>
      </c>
      <c r="J265">
        <v>264</v>
      </c>
      <c r="K265" t="s">
        <v>20086</v>
      </c>
    </row>
    <row r="266" spans="1:11" x14ac:dyDescent="0.25">
      <c r="A266" s="19" t="s">
        <v>8010</v>
      </c>
      <c r="B266" s="19" t="s">
        <v>8010</v>
      </c>
      <c r="C266" s="19"/>
      <c r="D266" s="19"/>
      <c r="E266" s="19"/>
      <c r="F266" s="19"/>
      <c r="G266" s="19" t="s">
        <v>7708</v>
      </c>
      <c r="H266" s="19"/>
      <c r="I266" s="19"/>
      <c r="J266">
        <v>265</v>
      </c>
      <c r="K266" t="s">
        <v>20086</v>
      </c>
    </row>
    <row r="267" spans="1:11" x14ac:dyDescent="0.25">
      <c r="A267" s="19" t="s">
        <v>8011</v>
      </c>
      <c r="B267" s="19" t="s">
        <v>8011</v>
      </c>
      <c r="C267" s="19"/>
      <c r="D267" s="19"/>
      <c r="E267" s="19"/>
      <c r="F267" s="19"/>
      <c r="G267" s="19"/>
      <c r="H267" s="19" t="s">
        <v>7708</v>
      </c>
      <c r="I267" s="19"/>
      <c r="J267">
        <v>266</v>
      </c>
      <c r="K267" t="s">
        <v>20086</v>
      </c>
    </row>
    <row r="268" spans="1:11" x14ac:dyDescent="0.25">
      <c r="A268" s="19" t="s">
        <v>8012</v>
      </c>
      <c r="B268" s="19" t="s">
        <v>8012</v>
      </c>
      <c r="C268" s="19"/>
      <c r="D268" s="19"/>
      <c r="E268" s="19" t="s">
        <v>7708</v>
      </c>
      <c r="F268" s="19"/>
      <c r="G268" s="19"/>
      <c r="H268" s="19"/>
      <c r="I268" s="19"/>
      <c r="J268">
        <v>267</v>
      </c>
      <c r="K268" t="s">
        <v>20086</v>
      </c>
    </row>
    <row r="269" spans="1:11" x14ac:dyDescent="0.25">
      <c r="A269" s="19" t="s">
        <v>8013</v>
      </c>
      <c r="B269" s="19" t="s">
        <v>8013</v>
      </c>
      <c r="C269" s="19"/>
      <c r="D269" s="19"/>
      <c r="E269" s="19"/>
      <c r="F269" s="19"/>
      <c r="G269" s="19"/>
      <c r="H269" s="19"/>
      <c r="I269" s="19" t="s">
        <v>7708</v>
      </c>
      <c r="J269">
        <v>268</v>
      </c>
      <c r="K269" t="s">
        <v>20086</v>
      </c>
    </row>
    <row r="270" spans="1:11" x14ac:dyDescent="0.25">
      <c r="A270" s="19" t="s">
        <v>8014</v>
      </c>
      <c r="B270" s="19" t="s">
        <v>8014</v>
      </c>
      <c r="C270" s="19"/>
      <c r="D270" s="19"/>
      <c r="E270" s="19"/>
      <c r="F270" s="19"/>
      <c r="G270" s="19" t="s">
        <v>7710</v>
      </c>
      <c r="H270" s="19"/>
      <c r="I270" s="19"/>
      <c r="J270">
        <v>269</v>
      </c>
      <c r="K270" t="s">
        <v>20086</v>
      </c>
    </row>
    <row r="271" spans="1:11" x14ac:dyDescent="0.25">
      <c r="A271" s="19" t="s">
        <v>8015</v>
      </c>
      <c r="B271" s="19" t="s">
        <v>8015</v>
      </c>
      <c r="C271" s="19"/>
      <c r="D271" s="19"/>
      <c r="E271" s="19"/>
      <c r="F271" s="19"/>
      <c r="G271" s="19"/>
      <c r="H271" s="19" t="s">
        <v>7710</v>
      </c>
      <c r="I271" s="19"/>
      <c r="J271">
        <v>270</v>
      </c>
      <c r="K271" t="s">
        <v>20086</v>
      </c>
    </row>
    <row r="272" spans="1:11" x14ac:dyDescent="0.25">
      <c r="A272" s="19" t="s">
        <v>8016</v>
      </c>
      <c r="B272" s="19" t="s">
        <v>8016</v>
      </c>
      <c r="C272" s="19"/>
      <c r="D272" s="19"/>
      <c r="E272" s="19" t="s">
        <v>7710</v>
      </c>
      <c r="F272" s="19"/>
      <c r="G272" s="19"/>
      <c r="H272" s="19"/>
      <c r="I272" s="19"/>
      <c r="J272">
        <v>271</v>
      </c>
      <c r="K272" t="s">
        <v>20086</v>
      </c>
    </row>
    <row r="273" spans="1:11" x14ac:dyDescent="0.25">
      <c r="A273" s="19" t="s">
        <v>8017</v>
      </c>
      <c r="B273" s="19" t="s">
        <v>8017</v>
      </c>
      <c r="C273" s="19"/>
      <c r="D273" s="19"/>
      <c r="E273" s="19"/>
      <c r="F273" s="19"/>
      <c r="G273" s="19"/>
      <c r="H273" s="19"/>
      <c r="I273" s="19" t="s">
        <v>7710</v>
      </c>
      <c r="J273">
        <v>272</v>
      </c>
      <c r="K273" t="s">
        <v>20086</v>
      </c>
    </row>
    <row r="274" spans="1:11" x14ac:dyDescent="0.25">
      <c r="A274" s="19" t="s">
        <v>8018</v>
      </c>
      <c r="B274" s="19" t="s">
        <v>8018</v>
      </c>
      <c r="C274" s="19"/>
      <c r="D274" s="19"/>
      <c r="E274" s="19"/>
      <c r="F274" s="19"/>
      <c r="G274" s="19" t="s">
        <v>7711</v>
      </c>
      <c r="H274" s="19"/>
      <c r="I274" s="19"/>
      <c r="J274">
        <v>273</v>
      </c>
      <c r="K274" t="s">
        <v>20086</v>
      </c>
    </row>
    <row r="275" spans="1:11" x14ac:dyDescent="0.25">
      <c r="A275" s="19" t="s">
        <v>8019</v>
      </c>
      <c r="B275" s="19" t="s">
        <v>8019</v>
      </c>
      <c r="C275" s="19"/>
      <c r="D275" s="19"/>
      <c r="E275" s="19"/>
      <c r="F275" s="19"/>
      <c r="G275" s="19"/>
      <c r="H275" s="19" t="s">
        <v>7711</v>
      </c>
      <c r="I275" s="19"/>
      <c r="J275">
        <v>274</v>
      </c>
      <c r="K275" t="s">
        <v>20086</v>
      </c>
    </row>
    <row r="276" spans="1:11" x14ac:dyDescent="0.25">
      <c r="A276" s="19" t="s">
        <v>8020</v>
      </c>
      <c r="B276" s="19" t="s">
        <v>8020</v>
      </c>
      <c r="C276" s="19"/>
      <c r="D276" s="19"/>
      <c r="E276" s="19" t="s">
        <v>7711</v>
      </c>
      <c r="F276" s="19"/>
      <c r="G276" s="19"/>
      <c r="H276" s="19"/>
      <c r="I276" s="19"/>
      <c r="J276">
        <v>275</v>
      </c>
      <c r="K276" t="s">
        <v>20086</v>
      </c>
    </row>
    <row r="277" spans="1:11" x14ac:dyDescent="0.25">
      <c r="A277" s="19" t="s">
        <v>8021</v>
      </c>
      <c r="B277" s="19" t="s">
        <v>8021</v>
      </c>
      <c r="C277" s="19"/>
      <c r="D277" s="19"/>
      <c r="E277" s="19"/>
      <c r="F277" s="19"/>
      <c r="G277" s="19"/>
      <c r="H277" s="19"/>
      <c r="I277" s="19" t="s">
        <v>7711</v>
      </c>
      <c r="J277">
        <v>276</v>
      </c>
      <c r="K277" t="s">
        <v>20086</v>
      </c>
    </row>
    <row r="278" spans="1:11" x14ac:dyDescent="0.25">
      <c r="A278" s="19" t="s">
        <v>8022</v>
      </c>
      <c r="B278" s="19" t="s">
        <v>8022</v>
      </c>
      <c r="C278" s="19"/>
      <c r="D278" s="19"/>
      <c r="E278" s="19"/>
      <c r="F278" s="19"/>
      <c r="G278" s="19" t="s">
        <v>7712</v>
      </c>
      <c r="H278" s="19"/>
      <c r="I278" s="19"/>
      <c r="J278">
        <v>277</v>
      </c>
      <c r="K278" t="s">
        <v>20086</v>
      </c>
    </row>
    <row r="279" spans="1:11" x14ac:dyDescent="0.25">
      <c r="A279" s="19" t="s">
        <v>8023</v>
      </c>
      <c r="B279" s="19" t="s">
        <v>8023</v>
      </c>
      <c r="C279" s="19"/>
      <c r="D279" s="19"/>
      <c r="E279" s="19"/>
      <c r="F279" s="19"/>
      <c r="G279" s="19"/>
      <c r="H279" s="19" t="s">
        <v>7712</v>
      </c>
      <c r="I279" s="19"/>
      <c r="J279">
        <v>278</v>
      </c>
      <c r="K279" t="s">
        <v>20086</v>
      </c>
    </row>
    <row r="280" spans="1:11" x14ac:dyDescent="0.25">
      <c r="A280" s="19" t="s">
        <v>8024</v>
      </c>
      <c r="B280" s="19" t="s">
        <v>8024</v>
      </c>
      <c r="C280" s="19"/>
      <c r="D280" s="19"/>
      <c r="E280" s="19" t="s">
        <v>7712</v>
      </c>
      <c r="F280" s="19"/>
      <c r="G280" s="19"/>
      <c r="H280" s="19"/>
      <c r="I280" s="19"/>
      <c r="J280">
        <v>279</v>
      </c>
      <c r="K280" t="s">
        <v>20086</v>
      </c>
    </row>
    <row r="281" spans="1:11" x14ac:dyDescent="0.25">
      <c r="A281" s="19" t="s">
        <v>8025</v>
      </c>
      <c r="B281" s="19" t="s">
        <v>8025</v>
      </c>
      <c r="C281" s="19"/>
      <c r="D281" s="19"/>
      <c r="E281" s="19"/>
      <c r="F281" s="19"/>
      <c r="G281" s="19"/>
      <c r="H281" s="19"/>
      <c r="I281" s="19" t="s">
        <v>7712</v>
      </c>
      <c r="J281">
        <v>280</v>
      </c>
      <c r="K281" t="s">
        <v>20086</v>
      </c>
    </row>
    <row r="282" spans="1:11" x14ac:dyDescent="0.25">
      <c r="A282" s="19" t="s">
        <v>8026</v>
      </c>
      <c r="B282" s="19" t="s">
        <v>8026</v>
      </c>
      <c r="C282" s="19"/>
      <c r="D282" s="19"/>
      <c r="E282" s="19"/>
      <c r="F282" s="19"/>
      <c r="G282" s="19" t="s">
        <v>7714</v>
      </c>
      <c r="H282" s="19"/>
      <c r="I282" s="19"/>
      <c r="J282">
        <v>281</v>
      </c>
      <c r="K282" t="s">
        <v>20086</v>
      </c>
    </row>
    <row r="283" spans="1:11" x14ac:dyDescent="0.25">
      <c r="A283" s="19" t="s">
        <v>8027</v>
      </c>
      <c r="B283" s="19" t="s">
        <v>8027</v>
      </c>
      <c r="C283" s="19"/>
      <c r="D283" s="19"/>
      <c r="E283" s="19"/>
      <c r="F283" s="19"/>
      <c r="G283" s="19"/>
      <c r="H283" s="19" t="s">
        <v>7714</v>
      </c>
      <c r="I283" s="19"/>
      <c r="J283">
        <v>282</v>
      </c>
      <c r="K283" t="s">
        <v>20086</v>
      </c>
    </row>
    <row r="284" spans="1:11" x14ac:dyDescent="0.25">
      <c r="A284" s="19" t="s">
        <v>8028</v>
      </c>
      <c r="B284" s="19" t="s">
        <v>8028</v>
      </c>
      <c r="C284" s="19"/>
      <c r="D284" s="19"/>
      <c r="E284" s="19" t="s">
        <v>7714</v>
      </c>
      <c r="F284" s="19"/>
      <c r="G284" s="19"/>
      <c r="H284" s="19"/>
      <c r="I284" s="19"/>
      <c r="J284">
        <v>283</v>
      </c>
      <c r="K284" t="s">
        <v>20086</v>
      </c>
    </row>
    <row r="285" spans="1:11" x14ac:dyDescent="0.25">
      <c r="A285" s="19" t="s">
        <v>8029</v>
      </c>
      <c r="B285" s="19" t="s">
        <v>8029</v>
      </c>
      <c r="C285" s="19"/>
      <c r="D285" s="19"/>
      <c r="E285" s="19"/>
      <c r="F285" s="19"/>
      <c r="G285" s="19"/>
      <c r="H285" s="19"/>
      <c r="I285" s="19" t="s">
        <v>7714</v>
      </c>
      <c r="J285">
        <v>284</v>
      </c>
      <c r="K285" t="s">
        <v>20086</v>
      </c>
    </row>
    <row r="286" spans="1:11" x14ac:dyDescent="0.25">
      <c r="A286" s="19" t="s">
        <v>8030</v>
      </c>
      <c r="B286" s="19" t="s">
        <v>8030</v>
      </c>
      <c r="C286" s="19"/>
      <c r="D286" s="19"/>
      <c r="E286" s="19"/>
      <c r="F286" s="19"/>
      <c r="G286" s="19" t="s">
        <v>7716</v>
      </c>
      <c r="H286" s="19"/>
      <c r="I286" s="19"/>
      <c r="J286">
        <v>285</v>
      </c>
      <c r="K286" t="s">
        <v>20086</v>
      </c>
    </row>
    <row r="287" spans="1:11" x14ac:dyDescent="0.25">
      <c r="A287" s="19" t="s">
        <v>8032</v>
      </c>
      <c r="B287" s="19" t="s">
        <v>8032</v>
      </c>
      <c r="C287" s="19"/>
      <c r="D287" s="19"/>
      <c r="E287" s="19"/>
      <c r="F287" s="19"/>
      <c r="G287" s="19"/>
      <c r="H287" s="19" t="s">
        <v>7716</v>
      </c>
      <c r="I287" s="19"/>
      <c r="J287">
        <v>286</v>
      </c>
      <c r="K287" t="s">
        <v>20086</v>
      </c>
    </row>
    <row r="288" spans="1:11" x14ac:dyDescent="0.25">
      <c r="A288" s="19" t="s">
        <v>8034</v>
      </c>
      <c r="B288" s="19" t="s">
        <v>8034</v>
      </c>
      <c r="C288" s="19"/>
      <c r="D288" s="19"/>
      <c r="E288" s="19" t="s">
        <v>7716</v>
      </c>
      <c r="F288" s="19"/>
      <c r="G288" s="19"/>
      <c r="H288" s="19"/>
      <c r="I288" s="19"/>
      <c r="J288">
        <v>287</v>
      </c>
      <c r="K288" t="s">
        <v>20086</v>
      </c>
    </row>
    <row r="289" spans="1:11" x14ac:dyDescent="0.25">
      <c r="A289" s="19" t="s">
        <v>8036</v>
      </c>
      <c r="B289" s="19" t="s">
        <v>8036</v>
      </c>
      <c r="C289" s="19"/>
      <c r="D289" s="19"/>
      <c r="E289" s="19"/>
      <c r="F289" s="19"/>
      <c r="G289" s="19"/>
      <c r="H289" s="19"/>
      <c r="I289" s="19" t="s">
        <v>7716</v>
      </c>
      <c r="J289">
        <v>288</v>
      </c>
      <c r="K289" t="s">
        <v>20086</v>
      </c>
    </row>
    <row r="290" spans="1:11" x14ac:dyDescent="0.25">
      <c r="A290" s="19" t="s">
        <v>8038</v>
      </c>
      <c r="B290" s="19" t="s">
        <v>8038</v>
      </c>
      <c r="C290" s="19"/>
      <c r="D290" s="19"/>
      <c r="E290" s="19"/>
      <c r="F290" s="19"/>
      <c r="G290" s="19" t="s">
        <v>7717</v>
      </c>
      <c r="H290" s="19"/>
      <c r="I290" s="19"/>
      <c r="J290">
        <v>289</v>
      </c>
      <c r="K290" t="s">
        <v>20086</v>
      </c>
    </row>
    <row r="291" spans="1:11" x14ac:dyDescent="0.25">
      <c r="A291" s="19" t="s">
        <v>8040</v>
      </c>
      <c r="B291" s="19" t="s">
        <v>8040</v>
      </c>
      <c r="C291" s="19"/>
      <c r="D291" s="19"/>
      <c r="E291" s="19"/>
      <c r="F291" s="19"/>
      <c r="G291" s="19"/>
      <c r="H291" s="19" t="s">
        <v>7717</v>
      </c>
      <c r="I291" s="19"/>
      <c r="J291">
        <v>290</v>
      </c>
      <c r="K291" t="s">
        <v>20086</v>
      </c>
    </row>
    <row r="292" spans="1:11" x14ac:dyDescent="0.25">
      <c r="A292" s="19" t="s">
        <v>8041</v>
      </c>
      <c r="B292" s="19" t="s">
        <v>8041</v>
      </c>
      <c r="C292" s="19"/>
      <c r="D292" s="19"/>
      <c r="E292" s="19" t="s">
        <v>7717</v>
      </c>
      <c r="F292" s="19"/>
      <c r="G292" s="19"/>
      <c r="H292" s="19"/>
      <c r="I292" s="19"/>
      <c r="J292">
        <v>291</v>
      </c>
      <c r="K292" t="s">
        <v>20086</v>
      </c>
    </row>
    <row r="293" spans="1:11" x14ac:dyDescent="0.25">
      <c r="A293" s="19" t="s">
        <v>8042</v>
      </c>
      <c r="B293" s="19" t="s">
        <v>8042</v>
      </c>
      <c r="C293" s="19"/>
      <c r="D293" s="19"/>
      <c r="E293" s="19"/>
      <c r="F293" s="19"/>
      <c r="G293" s="19"/>
      <c r="H293" s="19"/>
      <c r="I293" s="19" t="s">
        <v>7717</v>
      </c>
      <c r="J293">
        <v>292</v>
      </c>
      <c r="K293" t="s">
        <v>20086</v>
      </c>
    </row>
    <row r="294" spans="1:11" x14ac:dyDescent="0.25">
      <c r="A294" s="19" t="s">
        <v>8044</v>
      </c>
      <c r="B294" s="19" t="s">
        <v>8044</v>
      </c>
      <c r="C294" s="19"/>
      <c r="D294" s="19"/>
      <c r="E294" s="19"/>
      <c r="F294" s="19"/>
      <c r="G294" s="19" t="s">
        <v>7718</v>
      </c>
      <c r="H294" s="19"/>
      <c r="I294" s="19"/>
      <c r="J294">
        <v>293</v>
      </c>
      <c r="K294" t="s">
        <v>20086</v>
      </c>
    </row>
    <row r="295" spans="1:11" x14ac:dyDescent="0.25">
      <c r="A295" s="19" t="s">
        <v>8046</v>
      </c>
      <c r="B295" s="19" t="s">
        <v>8046</v>
      </c>
      <c r="C295" s="19"/>
      <c r="D295" s="19"/>
      <c r="E295" s="19"/>
      <c r="F295" s="19"/>
      <c r="G295" s="19"/>
      <c r="H295" s="19" t="s">
        <v>7718</v>
      </c>
      <c r="I295" s="19"/>
      <c r="J295">
        <v>294</v>
      </c>
      <c r="K295" t="s">
        <v>20086</v>
      </c>
    </row>
    <row r="296" spans="1:11" x14ac:dyDescent="0.25">
      <c r="A296" s="19" t="s">
        <v>8048</v>
      </c>
      <c r="B296" s="19" t="s">
        <v>8048</v>
      </c>
      <c r="C296" s="19"/>
      <c r="D296" s="19"/>
      <c r="E296" s="19" t="s">
        <v>7718</v>
      </c>
      <c r="F296" s="19"/>
      <c r="G296" s="19"/>
      <c r="H296" s="19"/>
      <c r="I296" s="19"/>
      <c r="J296">
        <v>295</v>
      </c>
      <c r="K296" t="s">
        <v>20086</v>
      </c>
    </row>
    <row r="297" spans="1:11" x14ac:dyDescent="0.25">
      <c r="A297" s="19" t="s">
        <v>8049</v>
      </c>
      <c r="B297" s="19" t="s">
        <v>8049</v>
      </c>
      <c r="C297" s="19"/>
      <c r="D297" s="19"/>
      <c r="E297" s="19"/>
      <c r="F297" s="19"/>
      <c r="G297" s="19"/>
      <c r="H297" s="19"/>
      <c r="I297" s="19" t="s">
        <v>7718</v>
      </c>
      <c r="J297">
        <v>296</v>
      </c>
      <c r="K297" t="s">
        <v>20086</v>
      </c>
    </row>
    <row r="298" spans="1:11" x14ac:dyDescent="0.25">
      <c r="A298" s="19" t="s">
        <v>8051</v>
      </c>
      <c r="B298" s="19" t="s">
        <v>8051</v>
      </c>
      <c r="C298" s="19"/>
      <c r="D298" s="19"/>
      <c r="E298" s="19"/>
      <c r="F298" s="19"/>
      <c r="G298" s="19" t="s">
        <v>7719</v>
      </c>
      <c r="H298" s="19"/>
      <c r="I298" s="19"/>
      <c r="J298">
        <v>297</v>
      </c>
      <c r="K298" t="s">
        <v>20086</v>
      </c>
    </row>
    <row r="299" spans="1:11" x14ac:dyDescent="0.25">
      <c r="A299" s="19" t="s">
        <v>8052</v>
      </c>
      <c r="B299" s="19" t="s">
        <v>8052</v>
      </c>
      <c r="C299" s="19"/>
      <c r="D299" s="19"/>
      <c r="E299" s="19"/>
      <c r="F299" s="19"/>
      <c r="G299" s="19"/>
      <c r="H299" s="19" t="s">
        <v>7719</v>
      </c>
      <c r="I299" s="19"/>
      <c r="J299">
        <v>298</v>
      </c>
      <c r="K299" t="s">
        <v>20086</v>
      </c>
    </row>
    <row r="300" spans="1:11" x14ac:dyDescent="0.25">
      <c r="A300" s="19" t="s">
        <v>8053</v>
      </c>
      <c r="B300" s="19" t="s">
        <v>8053</v>
      </c>
      <c r="C300" s="19"/>
      <c r="D300" s="19"/>
      <c r="E300" s="19" t="s">
        <v>7719</v>
      </c>
      <c r="F300" s="19"/>
      <c r="G300" s="19"/>
      <c r="H300" s="19"/>
      <c r="I300" s="19"/>
      <c r="J300">
        <v>299</v>
      </c>
      <c r="K300" t="s">
        <v>20086</v>
      </c>
    </row>
    <row r="301" spans="1:11" x14ac:dyDescent="0.25">
      <c r="A301" s="19" t="s">
        <v>8054</v>
      </c>
      <c r="B301" s="19" t="s">
        <v>8054</v>
      </c>
      <c r="C301" s="19"/>
      <c r="D301" s="19"/>
      <c r="E301" s="19"/>
      <c r="F301" s="19"/>
      <c r="G301" s="19"/>
      <c r="H301" s="19"/>
      <c r="I301" s="19" t="s">
        <v>7719</v>
      </c>
      <c r="J301">
        <v>300</v>
      </c>
      <c r="K301" t="s">
        <v>20086</v>
      </c>
    </row>
    <row r="302" spans="1:11" x14ac:dyDescent="0.25">
      <c r="A302" s="19" t="s">
        <v>8056</v>
      </c>
      <c r="B302" s="19" t="s">
        <v>8056</v>
      </c>
      <c r="C302" s="19"/>
      <c r="D302" s="19"/>
      <c r="E302" s="19"/>
      <c r="F302" s="19"/>
      <c r="G302" s="19" t="s">
        <v>7720</v>
      </c>
      <c r="H302" s="19"/>
      <c r="I302" s="19"/>
      <c r="J302">
        <v>301</v>
      </c>
      <c r="K302" t="s">
        <v>20086</v>
      </c>
    </row>
    <row r="303" spans="1:11" x14ac:dyDescent="0.25">
      <c r="A303" s="19" t="s">
        <v>8058</v>
      </c>
      <c r="B303" s="19" t="s">
        <v>8058</v>
      </c>
      <c r="C303" s="19"/>
      <c r="D303" s="19"/>
      <c r="E303" s="19"/>
      <c r="F303" s="19"/>
      <c r="G303" s="19"/>
      <c r="H303" s="19" t="s">
        <v>7720</v>
      </c>
      <c r="I303" s="19"/>
      <c r="J303">
        <v>302</v>
      </c>
      <c r="K303" t="s">
        <v>20086</v>
      </c>
    </row>
    <row r="304" spans="1:11" x14ac:dyDescent="0.25">
      <c r="A304" s="19" t="s">
        <v>8060</v>
      </c>
      <c r="B304" s="19" t="s">
        <v>8060</v>
      </c>
      <c r="C304" s="19"/>
      <c r="D304" s="19"/>
      <c r="E304" s="19" t="s">
        <v>7720</v>
      </c>
      <c r="F304" s="19"/>
      <c r="G304" s="19"/>
      <c r="H304" s="19"/>
      <c r="I304" s="19"/>
      <c r="J304">
        <v>303</v>
      </c>
      <c r="K304" t="s">
        <v>20086</v>
      </c>
    </row>
    <row r="305" spans="1:11" x14ac:dyDescent="0.25">
      <c r="A305" s="19" t="s">
        <v>8062</v>
      </c>
      <c r="B305" s="19" t="s">
        <v>8062</v>
      </c>
      <c r="C305" s="19"/>
      <c r="D305" s="19"/>
      <c r="E305" s="19"/>
      <c r="F305" s="19"/>
      <c r="G305" s="19"/>
      <c r="H305" s="19"/>
      <c r="I305" s="19" t="s">
        <v>7720</v>
      </c>
      <c r="J305">
        <v>304</v>
      </c>
      <c r="K305" t="s">
        <v>20086</v>
      </c>
    </row>
    <row r="306" spans="1:11" x14ac:dyDescent="0.25">
      <c r="A306" s="19" t="s">
        <v>8063</v>
      </c>
      <c r="B306" s="19" t="s">
        <v>8063</v>
      </c>
      <c r="C306" s="19"/>
      <c r="D306" s="19"/>
      <c r="E306" s="19"/>
      <c r="F306" s="19"/>
      <c r="G306" s="19" t="s">
        <v>7721</v>
      </c>
      <c r="H306" s="19"/>
      <c r="I306" s="19"/>
      <c r="J306">
        <v>305</v>
      </c>
      <c r="K306" t="s">
        <v>20086</v>
      </c>
    </row>
    <row r="307" spans="1:11" x14ac:dyDescent="0.25">
      <c r="A307" s="19" t="s">
        <v>8065</v>
      </c>
      <c r="B307" s="19" t="s">
        <v>8065</v>
      </c>
      <c r="C307" s="19"/>
      <c r="D307" s="19"/>
      <c r="E307" s="19"/>
      <c r="F307" s="19"/>
      <c r="G307" s="19"/>
      <c r="H307" s="19" t="s">
        <v>7721</v>
      </c>
      <c r="I307" s="19"/>
      <c r="J307">
        <v>306</v>
      </c>
      <c r="K307" t="s">
        <v>20086</v>
      </c>
    </row>
    <row r="308" spans="1:11" x14ac:dyDescent="0.25">
      <c r="A308" s="19" t="s">
        <v>8067</v>
      </c>
      <c r="B308" s="19" t="s">
        <v>8067</v>
      </c>
      <c r="C308" s="19"/>
      <c r="D308" s="19"/>
      <c r="E308" s="19" t="s">
        <v>7721</v>
      </c>
      <c r="F308" s="19"/>
      <c r="G308" s="19"/>
      <c r="H308" s="19"/>
      <c r="I308" s="19"/>
      <c r="J308">
        <v>307</v>
      </c>
      <c r="K308" t="s">
        <v>20086</v>
      </c>
    </row>
    <row r="309" spans="1:11" x14ac:dyDescent="0.25">
      <c r="A309" s="19" t="s">
        <v>8069</v>
      </c>
      <c r="B309" s="19" t="s">
        <v>8069</v>
      </c>
      <c r="C309" s="19"/>
      <c r="D309" s="19"/>
      <c r="E309" s="19"/>
      <c r="F309" s="19"/>
      <c r="G309" s="19"/>
      <c r="H309" s="19"/>
      <c r="I309" s="19" t="s">
        <v>7721</v>
      </c>
      <c r="J309">
        <v>308</v>
      </c>
      <c r="K309" t="s">
        <v>20086</v>
      </c>
    </row>
    <row r="310" spans="1:11" x14ac:dyDescent="0.25">
      <c r="A310" s="19" t="s">
        <v>8071</v>
      </c>
      <c r="B310" s="19" t="s">
        <v>8071</v>
      </c>
      <c r="C310" s="19"/>
      <c r="D310" s="19"/>
      <c r="E310" s="19"/>
      <c r="F310" s="19"/>
      <c r="G310" s="19" t="s">
        <v>7722</v>
      </c>
      <c r="H310" s="19"/>
      <c r="I310" s="19"/>
      <c r="J310">
        <v>309</v>
      </c>
      <c r="K310" t="s">
        <v>20086</v>
      </c>
    </row>
    <row r="311" spans="1:11" x14ac:dyDescent="0.25">
      <c r="A311" s="19" t="s">
        <v>8072</v>
      </c>
      <c r="B311" s="19" t="s">
        <v>8072</v>
      </c>
      <c r="C311" s="19"/>
      <c r="D311" s="19"/>
      <c r="E311" s="19"/>
      <c r="F311" s="19"/>
      <c r="G311" s="19"/>
      <c r="H311" s="19" t="s">
        <v>7722</v>
      </c>
      <c r="I311" s="19"/>
      <c r="J311">
        <v>310</v>
      </c>
      <c r="K311" t="s">
        <v>20086</v>
      </c>
    </row>
    <row r="312" spans="1:11" x14ac:dyDescent="0.25">
      <c r="A312" s="19" t="s">
        <v>8074</v>
      </c>
      <c r="B312" s="19" t="s">
        <v>8074</v>
      </c>
      <c r="C312" s="19"/>
      <c r="D312" s="19"/>
      <c r="E312" s="19" t="s">
        <v>7722</v>
      </c>
      <c r="F312" s="19"/>
      <c r="G312" s="19"/>
      <c r="H312" s="19"/>
      <c r="I312" s="19"/>
      <c r="J312">
        <v>311</v>
      </c>
      <c r="K312" t="s">
        <v>20086</v>
      </c>
    </row>
    <row r="313" spans="1:11" x14ac:dyDescent="0.25">
      <c r="A313" s="19" t="s">
        <v>8076</v>
      </c>
      <c r="B313" s="19" t="s">
        <v>8076</v>
      </c>
      <c r="C313" s="19"/>
      <c r="D313" s="19"/>
      <c r="E313" s="19"/>
      <c r="F313" s="19"/>
      <c r="G313" s="19"/>
      <c r="H313" s="19"/>
      <c r="I313" s="19" t="s">
        <v>7722</v>
      </c>
      <c r="J313">
        <v>312</v>
      </c>
      <c r="K313" t="s">
        <v>20086</v>
      </c>
    </row>
    <row r="314" spans="1:11" x14ac:dyDescent="0.25">
      <c r="A314" s="19" t="s">
        <v>8077</v>
      </c>
      <c r="B314" s="19" t="s">
        <v>8077</v>
      </c>
      <c r="C314" s="19"/>
      <c r="D314" s="19"/>
      <c r="E314" s="19"/>
      <c r="F314" s="19"/>
      <c r="G314" s="19" t="s">
        <v>7724</v>
      </c>
      <c r="H314" s="19"/>
      <c r="I314" s="19"/>
      <c r="J314">
        <v>313</v>
      </c>
      <c r="K314" t="s">
        <v>20086</v>
      </c>
    </row>
    <row r="315" spans="1:11" x14ac:dyDescent="0.25">
      <c r="A315" s="19" t="s">
        <v>8078</v>
      </c>
      <c r="B315" s="19" t="s">
        <v>8078</v>
      </c>
      <c r="C315" s="19"/>
      <c r="D315" s="19"/>
      <c r="E315" s="19"/>
      <c r="F315" s="19"/>
      <c r="G315" s="19"/>
      <c r="H315" s="19" t="s">
        <v>7724</v>
      </c>
      <c r="I315" s="19"/>
      <c r="J315">
        <v>314</v>
      </c>
      <c r="K315" t="s">
        <v>20086</v>
      </c>
    </row>
    <row r="316" spans="1:11" x14ac:dyDescent="0.25">
      <c r="A316" s="19" t="s">
        <v>8079</v>
      </c>
      <c r="B316" s="19" t="s">
        <v>8079</v>
      </c>
      <c r="C316" s="19"/>
      <c r="D316" s="19"/>
      <c r="E316" s="19" t="s">
        <v>7724</v>
      </c>
      <c r="F316" s="19"/>
      <c r="G316" s="19"/>
      <c r="H316" s="19"/>
      <c r="I316" s="19"/>
      <c r="J316">
        <v>315</v>
      </c>
      <c r="K316" t="s">
        <v>20086</v>
      </c>
    </row>
    <row r="317" spans="1:11" x14ac:dyDescent="0.25">
      <c r="A317" s="19" t="s">
        <v>8080</v>
      </c>
      <c r="B317" s="19" t="s">
        <v>8080</v>
      </c>
      <c r="C317" s="19"/>
      <c r="D317" s="19"/>
      <c r="E317" s="19"/>
      <c r="F317" s="19"/>
      <c r="G317" s="19"/>
      <c r="H317" s="19"/>
      <c r="I317" s="19" t="s">
        <v>7724</v>
      </c>
      <c r="J317">
        <v>316</v>
      </c>
      <c r="K317" t="s">
        <v>20086</v>
      </c>
    </row>
    <row r="318" spans="1:11" x14ac:dyDescent="0.25">
      <c r="A318" s="19" t="s">
        <v>8081</v>
      </c>
      <c r="B318" s="19" t="s">
        <v>8081</v>
      </c>
      <c r="C318" s="19"/>
      <c r="D318" s="19"/>
      <c r="E318" s="19"/>
      <c r="F318" s="19"/>
      <c r="G318" s="19" t="s">
        <v>7725</v>
      </c>
      <c r="H318" s="19"/>
      <c r="I318" s="19"/>
      <c r="J318">
        <v>317</v>
      </c>
      <c r="K318" t="s">
        <v>20086</v>
      </c>
    </row>
    <row r="319" spans="1:11" x14ac:dyDescent="0.25">
      <c r="A319" s="19" t="s">
        <v>8083</v>
      </c>
      <c r="B319" s="19" t="s">
        <v>8083</v>
      </c>
      <c r="C319" s="19"/>
      <c r="D319" s="19"/>
      <c r="E319" s="19"/>
      <c r="F319" s="19"/>
      <c r="G319" s="19"/>
      <c r="H319" s="19" t="s">
        <v>7725</v>
      </c>
      <c r="I319" s="19"/>
      <c r="J319">
        <v>318</v>
      </c>
      <c r="K319" t="s">
        <v>20086</v>
      </c>
    </row>
    <row r="320" spans="1:11" x14ac:dyDescent="0.25">
      <c r="A320" s="19" t="s">
        <v>8085</v>
      </c>
      <c r="B320" s="19" t="s">
        <v>8085</v>
      </c>
      <c r="C320" s="19"/>
      <c r="D320" s="19"/>
      <c r="E320" s="19" t="s">
        <v>7725</v>
      </c>
      <c r="F320" s="19"/>
      <c r="G320" s="19"/>
      <c r="H320" s="19"/>
      <c r="I320" s="19"/>
      <c r="J320">
        <v>319</v>
      </c>
      <c r="K320" t="s">
        <v>20086</v>
      </c>
    </row>
    <row r="321" spans="1:11" x14ac:dyDescent="0.25">
      <c r="A321" s="19" t="s">
        <v>8086</v>
      </c>
      <c r="B321" s="19" t="s">
        <v>8086</v>
      </c>
      <c r="C321" s="19"/>
      <c r="D321" s="19"/>
      <c r="E321" s="19"/>
      <c r="F321" s="19"/>
      <c r="G321" s="19"/>
      <c r="H321" s="19"/>
      <c r="I321" s="19" t="s">
        <v>7725</v>
      </c>
      <c r="J321">
        <v>320</v>
      </c>
      <c r="K321" t="s">
        <v>20086</v>
      </c>
    </row>
    <row r="322" spans="1:11" x14ac:dyDescent="0.25">
      <c r="A322" s="19" t="s">
        <v>8087</v>
      </c>
      <c r="B322" s="19" t="s">
        <v>8087</v>
      </c>
      <c r="C322" s="19"/>
      <c r="D322" s="19"/>
      <c r="E322" s="19"/>
      <c r="F322" s="19"/>
      <c r="G322" s="19" t="s">
        <v>7727</v>
      </c>
      <c r="H322" s="19"/>
      <c r="I322" s="19"/>
      <c r="J322">
        <v>321</v>
      </c>
      <c r="K322" t="s">
        <v>20086</v>
      </c>
    </row>
    <row r="323" spans="1:11" x14ac:dyDescent="0.25">
      <c r="A323" s="19" t="s">
        <v>8089</v>
      </c>
      <c r="B323" s="19" t="s">
        <v>8089</v>
      </c>
      <c r="C323" s="19"/>
      <c r="D323" s="19"/>
      <c r="E323" s="19"/>
      <c r="F323" s="19"/>
      <c r="G323" s="19"/>
      <c r="H323" s="19" t="s">
        <v>7727</v>
      </c>
      <c r="I323" s="19"/>
      <c r="J323">
        <v>322</v>
      </c>
      <c r="K323" t="s">
        <v>20086</v>
      </c>
    </row>
    <row r="324" spans="1:11" x14ac:dyDescent="0.25">
      <c r="A324" s="19" t="s">
        <v>8090</v>
      </c>
      <c r="B324" s="19" t="s">
        <v>8090</v>
      </c>
      <c r="C324" s="19"/>
      <c r="D324" s="19"/>
      <c r="E324" s="19" t="s">
        <v>7727</v>
      </c>
      <c r="F324" s="19"/>
      <c r="G324" s="19"/>
      <c r="H324" s="19"/>
      <c r="I324" s="19"/>
      <c r="J324">
        <v>323</v>
      </c>
      <c r="K324" t="s">
        <v>20086</v>
      </c>
    </row>
    <row r="325" spans="1:11" x14ac:dyDescent="0.25">
      <c r="A325" s="19" t="s">
        <v>8092</v>
      </c>
      <c r="B325" s="19" t="s">
        <v>8092</v>
      </c>
      <c r="C325" s="19"/>
      <c r="D325" s="19"/>
      <c r="E325" s="19"/>
      <c r="F325" s="19"/>
      <c r="G325" s="19"/>
      <c r="H325" s="19"/>
      <c r="I325" s="19" t="s">
        <v>7727</v>
      </c>
      <c r="J325">
        <v>324</v>
      </c>
      <c r="K325" t="s">
        <v>20086</v>
      </c>
    </row>
    <row r="326" spans="1:11" x14ac:dyDescent="0.25">
      <c r="A326" s="19" t="s">
        <v>8094</v>
      </c>
      <c r="B326" s="19" t="s">
        <v>8094</v>
      </c>
      <c r="C326" s="19"/>
      <c r="D326" s="19"/>
      <c r="E326" s="19"/>
      <c r="F326" s="19"/>
      <c r="G326" s="19" t="s">
        <v>7729</v>
      </c>
      <c r="H326" s="19"/>
      <c r="I326" s="19"/>
      <c r="J326">
        <v>325</v>
      </c>
      <c r="K326" t="s">
        <v>20086</v>
      </c>
    </row>
    <row r="327" spans="1:11" x14ac:dyDescent="0.25">
      <c r="A327" s="19" t="s">
        <v>8095</v>
      </c>
      <c r="B327" s="19" t="s">
        <v>8095</v>
      </c>
      <c r="C327" s="19"/>
      <c r="D327" s="19"/>
      <c r="E327" s="19"/>
      <c r="F327" s="19"/>
      <c r="G327" s="19"/>
      <c r="H327" s="19" t="s">
        <v>7729</v>
      </c>
      <c r="I327" s="19"/>
      <c r="J327">
        <v>326</v>
      </c>
      <c r="K327" t="s">
        <v>20086</v>
      </c>
    </row>
    <row r="328" spans="1:11" x14ac:dyDescent="0.25">
      <c r="A328" s="19" t="s">
        <v>8097</v>
      </c>
      <c r="B328" s="19" t="s">
        <v>8097</v>
      </c>
      <c r="C328" s="19"/>
      <c r="D328" s="19"/>
      <c r="E328" s="19" t="s">
        <v>7729</v>
      </c>
      <c r="F328" s="19"/>
      <c r="G328" s="19"/>
      <c r="H328" s="19"/>
      <c r="I328" s="19"/>
      <c r="J328">
        <v>327</v>
      </c>
      <c r="K328" t="s">
        <v>20086</v>
      </c>
    </row>
    <row r="329" spans="1:11" x14ac:dyDescent="0.25">
      <c r="A329" s="19" t="s">
        <v>8098</v>
      </c>
      <c r="B329" s="19" t="s">
        <v>8098</v>
      </c>
      <c r="C329" s="19"/>
      <c r="D329" s="19"/>
      <c r="E329" s="19"/>
      <c r="F329" s="19"/>
      <c r="G329" s="19"/>
      <c r="H329" s="19"/>
      <c r="I329" s="19" t="s">
        <v>7729</v>
      </c>
      <c r="J329">
        <v>328</v>
      </c>
      <c r="K329" t="s">
        <v>20086</v>
      </c>
    </row>
    <row r="330" spans="1:11" x14ac:dyDescent="0.25">
      <c r="A330" s="19" t="s">
        <v>8099</v>
      </c>
      <c r="B330" s="19" t="s">
        <v>8099</v>
      </c>
      <c r="C330" s="19"/>
      <c r="D330" s="19"/>
      <c r="E330" s="19"/>
      <c r="F330" s="19"/>
      <c r="G330" s="19" t="s">
        <v>7731</v>
      </c>
      <c r="H330" s="19"/>
      <c r="I330" s="19"/>
      <c r="J330">
        <v>329</v>
      </c>
      <c r="K330" t="s">
        <v>20086</v>
      </c>
    </row>
    <row r="331" spans="1:11" x14ac:dyDescent="0.25">
      <c r="A331" s="19" t="s">
        <v>8100</v>
      </c>
      <c r="B331" s="19" t="s">
        <v>8100</v>
      </c>
      <c r="C331" s="19"/>
      <c r="D331" s="19"/>
      <c r="E331" s="19"/>
      <c r="F331" s="19"/>
      <c r="G331" s="19"/>
      <c r="H331" s="19" t="s">
        <v>7731</v>
      </c>
      <c r="I331" s="19"/>
      <c r="J331">
        <v>330</v>
      </c>
      <c r="K331" t="s">
        <v>20086</v>
      </c>
    </row>
    <row r="332" spans="1:11" x14ac:dyDescent="0.25">
      <c r="A332" s="19" t="s">
        <v>8101</v>
      </c>
      <c r="B332" s="19" t="s">
        <v>8101</v>
      </c>
      <c r="C332" s="19"/>
      <c r="D332" s="19"/>
      <c r="E332" s="19" t="s">
        <v>7731</v>
      </c>
      <c r="F332" s="19"/>
      <c r="G332" s="19"/>
      <c r="H332" s="19"/>
      <c r="I332" s="19"/>
      <c r="J332">
        <v>331</v>
      </c>
      <c r="K332" t="s">
        <v>20086</v>
      </c>
    </row>
    <row r="333" spans="1:11" x14ac:dyDescent="0.25">
      <c r="A333" s="19" t="s">
        <v>8102</v>
      </c>
      <c r="B333" s="19" t="s">
        <v>8102</v>
      </c>
      <c r="C333" s="19"/>
      <c r="D333" s="19"/>
      <c r="E333" s="19"/>
      <c r="F333" s="19"/>
      <c r="G333" s="19"/>
      <c r="H333" s="19"/>
      <c r="I333" s="19" t="s">
        <v>7731</v>
      </c>
      <c r="J333">
        <v>332</v>
      </c>
      <c r="K333" t="s">
        <v>20086</v>
      </c>
    </row>
    <row r="334" spans="1:11" x14ac:dyDescent="0.25">
      <c r="A334" s="19" t="s">
        <v>8104</v>
      </c>
      <c r="B334" s="19" t="s">
        <v>8104</v>
      </c>
      <c r="C334" s="19"/>
      <c r="D334" s="19"/>
      <c r="E334" s="19"/>
      <c r="F334" s="19"/>
      <c r="G334" s="19" t="s">
        <v>7732</v>
      </c>
      <c r="H334" s="19"/>
      <c r="I334" s="19"/>
      <c r="J334">
        <v>333</v>
      </c>
      <c r="K334" t="s">
        <v>20086</v>
      </c>
    </row>
    <row r="335" spans="1:11" x14ac:dyDescent="0.25">
      <c r="A335" s="19" t="s">
        <v>8105</v>
      </c>
      <c r="B335" s="19" t="s">
        <v>8105</v>
      </c>
      <c r="C335" s="19"/>
      <c r="D335" s="19"/>
      <c r="E335" s="19"/>
      <c r="F335" s="19"/>
      <c r="G335" s="19"/>
      <c r="H335" s="19" t="s">
        <v>7732</v>
      </c>
      <c r="I335" s="19"/>
      <c r="J335">
        <v>334</v>
      </c>
      <c r="K335" t="s">
        <v>20086</v>
      </c>
    </row>
    <row r="336" spans="1:11" x14ac:dyDescent="0.25">
      <c r="A336" s="19" t="s">
        <v>8106</v>
      </c>
      <c r="B336" s="19" t="s">
        <v>8106</v>
      </c>
      <c r="C336" s="19"/>
      <c r="D336" s="19"/>
      <c r="E336" s="19" t="s">
        <v>7732</v>
      </c>
      <c r="F336" s="19"/>
      <c r="G336" s="19"/>
      <c r="H336" s="19"/>
      <c r="I336" s="19"/>
      <c r="J336">
        <v>335</v>
      </c>
      <c r="K336" t="s">
        <v>20086</v>
      </c>
    </row>
    <row r="337" spans="1:11" x14ac:dyDescent="0.25">
      <c r="A337" s="19" t="s">
        <v>8107</v>
      </c>
      <c r="B337" s="19" t="s">
        <v>8107</v>
      </c>
      <c r="C337" s="19"/>
      <c r="D337" s="19"/>
      <c r="E337" s="19"/>
      <c r="F337" s="19"/>
      <c r="G337" s="19"/>
      <c r="H337" s="19"/>
      <c r="I337" s="19" t="s">
        <v>7732</v>
      </c>
      <c r="J337">
        <v>336</v>
      </c>
      <c r="K337" t="s">
        <v>20086</v>
      </c>
    </row>
    <row r="338" spans="1:11" x14ac:dyDescent="0.25">
      <c r="A338" s="19" t="s">
        <v>8108</v>
      </c>
      <c r="B338" s="19" t="s">
        <v>8108</v>
      </c>
      <c r="C338" s="19"/>
      <c r="D338" s="19"/>
      <c r="E338" s="19"/>
      <c r="F338" s="19"/>
      <c r="G338" s="19" t="s">
        <v>7734</v>
      </c>
      <c r="H338" s="19"/>
      <c r="I338" s="19"/>
      <c r="J338">
        <v>337</v>
      </c>
      <c r="K338" t="s">
        <v>20086</v>
      </c>
    </row>
    <row r="339" spans="1:11" x14ac:dyDescent="0.25">
      <c r="A339" s="19" t="s">
        <v>8110</v>
      </c>
      <c r="B339" s="19" t="s">
        <v>8110</v>
      </c>
      <c r="C339" s="19"/>
      <c r="D339" s="19"/>
      <c r="E339" s="19"/>
      <c r="F339" s="19"/>
      <c r="G339" s="19"/>
      <c r="H339" s="19" t="s">
        <v>7734</v>
      </c>
      <c r="I339" s="19"/>
      <c r="J339">
        <v>338</v>
      </c>
      <c r="K339" t="s">
        <v>20086</v>
      </c>
    </row>
    <row r="340" spans="1:11" x14ac:dyDescent="0.25">
      <c r="A340" s="19" t="s">
        <v>8111</v>
      </c>
      <c r="B340" s="19" t="s">
        <v>8111</v>
      </c>
      <c r="C340" s="19"/>
      <c r="D340" s="19"/>
      <c r="E340" s="19" t="s">
        <v>7734</v>
      </c>
      <c r="F340" s="19"/>
      <c r="G340" s="19"/>
      <c r="H340" s="19"/>
      <c r="I340" s="19"/>
      <c r="J340">
        <v>339</v>
      </c>
      <c r="K340" t="s">
        <v>20086</v>
      </c>
    </row>
    <row r="341" spans="1:11" x14ac:dyDescent="0.25">
      <c r="A341" s="19" t="s">
        <v>8112</v>
      </c>
      <c r="B341" s="19" t="s">
        <v>8112</v>
      </c>
      <c r="C341" s="19"/>
      <c r="D341" s="19"/>
      <c r="E341" s="19"/>
      <c r="F341" s="19"/>
      <c r="G341" s="19"/>
      <c r="H341" s="19"/>
      <c r="I341" s="19" t="s">
        <v>7734</v>
      </c>
      <c r="J341">
        <v>340</v>
      </c>
      <c r="K341" t="s">
        <v>20086</v>
      </c>
    </row>
    <row r="342" spans="1:11" x14ac:dyDescent="0.25">
      <c r="A342" s="19" t="s">
        <v>8113</v>
      </c>
      <c r="B342" s="19" t="s">
        <v>8113</v>
      </c>
      <c r="C342" s="19"/>
      <c r="D342" s="19"/>
      <c r="E342" s="19"/>
      <c r="F342" s="19"/>
      <c r="G342" s="19" t="s">
        <v>7735</v>
      </c>
      <c r="H342" s="19"/>
      <c r="I342" s="19"/>
      <c r="J342">
        <v>341</v>
      </c>
      <c r="K342" t="s">
        <v>20086</v>
      </c>
    </row>
    <row r="343" spans="1:11" x14ac:dyDescent="0.25">
      <c r="A343" s="19" t="s">
        <v>8114</v>
      </c>
      <c r="B343" s="19" t="s">
        <v>8114</v>
      </c>
      <c r="C343" s="19"/>
      <c r="D343" s="19"/>
      <c r="E343" s="19"/>
      <c r="F343" s="19"/>
      <c r="G343" s="19"/>
      <c r="H343" s="19" t="s">
        <v>7735</v>
      </c>
      <c r="I343" s="19"/>
      <c r="J343">
        <v>342</v>
      </c>
      <c r="K343" t="s">
        <v>20086</v>
      </c>
    </row>
    <row r="344" spans="1:11" x14ac:dyDescent="0.25">
      <c r="A344" s="19" t="s">
        <v>8115</v>
      </c>
      <c r="B344" s="19" t="s">
        <v>8115</v>
      </c>
      <c r="C344" s="19"/>
      <c r="D344" s="19"/>
      <c r="E344" s="19" t="s">
        <v>7735</v>
      </c>
      <c r="F344" s="19"/>
      <c r="G344" s="19"/>
      <c r="H344" s="19"/>
      <c r="I344" s="19"/>
      <c r="J344">
        <v>343</v>
      </c>
      <c r="K344" t="s">
        <v>20086</v>
      </c>
    </row>
    <row r="345" spans="1:11" x14ac:dyDescent="0.25">
      <c r="A345" s="19" t="s">
        <v>8117</v>
      </c>
      <c r="B345" s="19" t="s">
        <v>8117</v>
      </c>
      <c r="C345" s="19"/>
      <c r="D345" s="19"/>
      <c r="E345" s="19"/>
      <c r="F345" s="19"/>
      <c r="G345" s="19"/>
      <c r="H345" s="19"/>
      <c r="I345" s="19" t="s">
        <v>7735</v>
      </c>
      <c r="J345">
        <v>344</v>
      </c>
      <c r="K345" t="s">
        <v>20086</v>
      </c>
    </row>
    <row r="346" spans="1:11" x14ac:dyDescent="0.25">
      <c r="A346" s="19" t="s">
        <v>8118</v>
      </c>
      <c r="B346" s="19" t="s">
        <v>8118</v>
      </c>
      <c r="C346" s="19"/>
      <c r="D346" s="19"/>
      <c r="E346" s="19"/>
      <c r="F346" s="19"/>
      <c r="G346" s="19" t="s">
        <v>7736</v>
      </c>
      <c r="H346" s="19"/>
      <c r="I346" s="19"/>
      <c r="J346">
        <v>345</v>
      </c>
      <c r="K346" t="s">
        <v>20086</v>
      </c>
    </row>
    <row r="347" spans="1:11" x14ac:dyDescent="0.25">
      <c r="A347" s="19" t="s">
        <v>8119</v>
      </c>
      <c r="B347" s="19" t="s">
        <v>8119</v>
      </c>
      <c r="C347" s="19"/>
      <c r="D347" s="19"/>
      <c r="E347" s="19"/>
      <c r="F347" s="19"/>
      <c r="G347" s="19"/>
      <c r="H347" s="19" t="s">
        <v>7736</v>
      </c>
      <c r="I347" s="19"/>
      <c r="J347">
        <v>346</v>
      </c>
      <c r="K347" t="s">
        <v>20086</v>
      </c>
    </row>
    <row r="348" spans="1:11" x14ac:dyDescent="0.25">
      <c r="A348" s="19" t="s">
        <v>8121</v>
      </c>
      <c r="B348" s="19" t="s">
        <v>8121</v>
      </c>
      <c r="C348" s="19"/>
      <c r="D348" s="19"/>
      <c r="E348" s="19" t="s">
        <v>7736</v>
      </c>
      <c r="F348" s="19"/>
      <c r="G348" s="19"/>
      <c r="H348" s="19"/>
      <c r="I348" s="19"/>
      <c r="J348">
        <v>347</v>
      </c>
      <c r="K348" t="s">
        <v>20086</v>
      </c>
    </row>
    <row r="349" spans="1:11" x14ac:dyDescent="0.25">
      <c r="A349" s="19" t="s">
        <v>8122</v>
      </c>
      <c r="B349" s="19" t="s">
        <v>8122</v>
      </c>
      <c r="C349" s="19"/>
      <c r="D349" s="19"/>
      <c r="E349" s="19"/>
      <c r="F349" s="19"/>
      <c r="G349" s="19"/>
      <c r="H349" s="19"/>
      <c r="I349" s="19" t="s">
        <v>7736</v>
      </c>
      <c r="J349">
        <v>348</v>
      </c>
      <c r="K349" t="s">
        <v>20086</v>
      </c>
    </row>
    <row r="350" spans="1:11" x14ac:dyDescent="0.25">
      <c r="A350" s="19" t="s">
        <v>8124</v>
      </c>
      <c r="B350" s="19" t="s">
        <v>8124</v>
      </c>
      <c r="C350" s="19"/>
      <c r="D350" s="19"/>
      <c r="E350" s="19"/>
      <c r="F350" s="19"/>
      <c r="G350" s="19" t="s">
        <v>7738</v>
      </c>
      <c r="H350" s="19"/>
      <c r="I350" s="19"/>
      <c r="J350">
        <v>349</v>
      </c>
      <c r="K350" t="s">
        <v>20086</v>
      </c>
    </row>
    <row r="351" spans="1:11" x14ac:dyDescent="0.25">
      <c r="A351" s="19" t="s">
        <v>8125</v>
      </c>
      <c r="B351" s="19" t="s">
        <v>8125</v>
      </c>
      <c r="C351" s="19"/>
      <c r="D351" s="19"/>
      <c r="E351" s="19"/>
      <c r="F351" s="19"/>
      <c r="G351" s="19"/>
      <c r="H351" s="19" t="s">
        <v>7738</v>
      </c>
      <c r="I351" s="19"/>
      <c r="J351">
        <v>350</v>
      </c>
      <c r="K351" t="s">
        <v>20086</v>
      </c>
    </row>
    <row r="352" spans="1:11" x14ac:dyDescent="0.25">
      <c r="A352" s="19" t="s">
        <v>8127</v>
      </c>
      <c r="B352" s="19" t="s">
        <v>8127</v>
      </c>
      <c r="C352" s="19"/>
      <c r="D352" s="19"/>
      <c r="E352" s="19" t="s">
        <v>7738</v>
      </c>
      <c r="F352" s="19"/>
      <c r="G352" s="19"/>
      <c r="H352" s="19"/>
      <c r="I352" s="19"/>
      <c r="J352">
        <v>351</v>
      </c>
      <c r="K352" t="s">
        <v>20086</v>
      </c>
    </row>
    <row r="353" spans="1:11" x14ac:dyDescent="0.25">
      <c r="A353" s="19" t="s">
        <v>8128</v>
      </c>
      <c r="B353" s="19" t="s">
        <v>8128</v>
      </c>
      <c r="C353" s="19"/>
      <c r="D353" s="19"/>
      <c r="E353" s="19"/>
      <c r="F353" s="19"/>
      <c r="G353" s="19"/>
      <c r="H353" s="19"/>
      <c r="I353" s="19" t="s">
        <v>7738</v>
      </c>
      <c r="J353">
        <v>352</v>
      </c>
      <c r="K353" t="s">
        <v>20086</v>
      </c>
    </row>
    <row r="354" spans="1:11" x14ac:dyDescent="0.25">
      <c r="A354" s="19" t="s">
        <v>8129</v>
      </c>
      <c r="B354" s="19" t="s">
        <v>8129</v>
      </c>
      <c r="C354" s="19"/>
      <c r="D354" s="19"/>
      <c r="E354" s="19"/>
      <c r="F354" s="19"/>
      <c r="G354" s="19" t="s">
        <v>7740</v>
      </c>
      <c r="H354" s="19"/>
      <c r="I354" s="19"/>
      <c r="J354">
        <v>353</v>
      </c>
      <c r="K354" t="s">
        <v>20086</v>
      </c>
    </row>
    <row r="355" spans="1:11" x14ac:dyDescent="0.25">
      <c r="A355" s="19" t="s">
        <v>8131</v>
      </c>
      <c r="B355" s="19" t="s">
        <v>8131</v>
      </c>
      <c r="C355" s="19"/>
      <c r="D355" s="19"/>
      <c r="E355" s="19"/>
      <c r="F355" s="19"/>
      <c r="G355" s="19"/>
      <c r="H355" s="19" t="s">
        <v>7740</v>
      </c>
      <c r="I355" s="19"/>
      <c r="J355">
        <v>354</v>
      </c>
      <c r="K355" t="s">
        <v>20086</v>
      </c>
    </row>
    <row r="356" spans="1:11" x14ac:dyDescent="0.25">
      <c r="A356" s="19" t="s">
        <v>8133</v>
      </c>
      <c r="B356" s="19" t="s">
        <v>8133</v>
      </c>
      <c r="C356" s="19"/>
      <c r="D356" s="19"/>
      <c r="E356" s="19" t="s">
        <v>7740</v>
      </c>
      <c r="F356" s="19"/>
      <c r="G356" s="19"/>
      <c r="H356" s="19"/>
      <c r="I356" s="19"/>
      <c r="J356">
        <v>355</v>
      </c>
      <c r="K356" t="s">
        <v>20086</v>
      </c>
    </row>
    <row r="357" spans="1:11" x14ac:dyDescent="0.25">
      <c r="A357" s="19" t="s">
        <v>8134</v>
      </c>
      <c r="B357" s="19" t="s">
        <v>8134</v>
      </c>
      <c r="C357" s="19"/>
      <c r="D357" s="19"/>
      <c r="E357" s="19"/>
      <c r="F357" s="19"/>
      <c r="G357" s="19"/>
      <c r="H357" s="19"/>
      <c r="I357" s="19" t="s">
        <v>7740</v>
      </c>
      <c r="J357">
        <v>356</v>
      </c>
      <c r="K357" t="s">
        <v>20086</v>
      </c>
    </row>
    <row r="358" spans="1:11" x14ac:dyDescent="0.25">
      <c r="A358" s="19" t="s">
        <v>8135</v>
      </c>
      <c r="B358" s="19" t="s">
        <v>8135</v>
      </c>
      <c r="C358" s="19"/>
      <c r="D358" s="19"/>
      <c r="E358" s="19"/>
      <c r="F358" s="19"/>
      <c r="G358" s="19" t="s">
        <v>7741</v>
      </c>
      <c r="H358" s="19"/>
      <c r="I358" s="19"/>
      <c r="J358">
        <v>357</v>
      </c>
      <c r="K358" t="s">
        <v>20086</v>
      </c>
    </row>
    <row r="359" spans="1:11" x14ac:dyDescent="0.25">
      <c r="A359" s="19" t="s">
        <v>8137</v>
      </c>
      <c r="B359" s="19" t="s">
        <v>8137</v>
      </c>
      <c r="C359" s="19"/>
      <c r="D359" s="19"/>
      <c r="E359" s="19"/>
      <c r="F359" s="19"/>
      <c r="G359" s="19"/>
      <c r="H359" s="19" t="s">
        <v>7741</v>
      </c>
      <c r="I359" s="19"/>
      <c r="J359">
        <v>358</v>
      </c>
      <c r="K359" t="s">
        <v>20086</v>
      </c>
    </row>
    <row r="360" spans="1:11" x14ac:dyDescent="0.25">
      <c r="A360" s="19" t="s">
        <v>8139</v>
      </c>
      <c r="B360" s="19" t="s">
        <v>8139</v>
      </c>
      <c r="C360" s="19"/>
      <c r="D360" s="19"/>
      <c r="E360" s="19" t="s">
        <v>7741</v>
      </c>
      <c r="F360" s="19"/>
      <c r="G360" s="19"/>
      <c r="H360" s="19"/>
      <c r="I360" s="19"/>
      <c r="J360">
        <v>359</v>
      </c>
      <c r="K360" t="s">
        <v>20086</v>
      </c>
    </row>
    <row r="361" spans="1:11" x14ac:dyDescent="0.25">
      <c r="A361" s="19" t="s">
        <v>8140</v>
      </c>
      <c r="B361" s="19" t="s">
        <v>8140</v>
      </c>
      <c r="C361" s="19"/>
      <c r="D361" s="19"/>
      <c r="E361" s="19"/>
      <c r="F361" s="19"/>
      <c r="G361" s="19"/>
      <c r="H361" s="19"/>
      <c r="I361" s="19" t="s">
        <v>7741</v>
      </c>
      <c r="J361">
        <v>360</v>
      </c>
      <c r="K361" t="s">
        <v>20086</v>
      </c>
    </row>
    <row r="362" spans="1:11" x14ac:dyDescent="0.25">
      <c r="A362" s="19" t="s">
        <v>8141</v>
      </c>
      <c r="B362" s="19" t="s">
        <v>8141</v>
      </c>
      <c r="C362" s="19"/>
      <c r="D362" s="19"/>
      <c r="E362" s="19"/>
      <c r="F362" s="19"/>
      <c r="G362" s="19" t="s">
        <v>7742</v>
      </c>
      <c r="H362" s="19"/>
      <c r="I362" s="19"/>
      <c r="J362">
        <v>361</v>
      </c>
      <c r="K362" t="s">
        <v>20086</v>
      </c>
    </row>
    <row r="363" spans="1:11" x14ac:dyDescent="0.25">
      <c r="A363" s="19" t="s">
        <v>8143</v>
      </c>
      <c r="B363" s="19" t="s">
        <v>8143</v>
      </c>
      <c r="C363" s="19"/>
      <c r="D363" s="19"/>
      <c r="E363" s="19"/>
      <c r="F363" s="19"/>
      <c r="G363" s="19"/>
      <c r="H363" s="19" t="s">
        <v>7742</v>
      </c>
      <c r="I363" s="19"/>
      <c r="J363">
        <v>362</v>
      </c>
      <c r="K363" t="s">
        <v>20086</v>
      </c>
    </row>
    <row r="364" spans="1:11" x14ac:dyDescent="0.25">
      <c r="A364" s="19" t="s">
        <v>8145</v>
      </c>
      <c r="B364" s="19" t="s">
        <v>8145</v>
      </c>
      <c r="C364" s="19"/>
      <c r="D364" s="19"/>
      <c r="E364" s="19" t="s">
        <v>7742</v>
      </c>
      <c r="F364" s="19"/>
      <c r="G364" s="19"/>
      <c r="H364" s="19"/>
      <c r="I364" s="19"/>
      <c r="J364">
        <v>363</v>
      </c>
      <c r="K364" t="s">
        <v>20086</v>
      </c>
    </row>
    <row r="365" spans="1:11" x14ac:dyDescent="0.25">
      <c r="A365" s="19" t="s">
        <v>8147</v>
      </c>
      <c r="B365" s="19" t="s">
        <v>8147</v>
      </c>
      <c r="C365" s="19"/>
      <c r="D365" s="19"/>
      <c r="E365" s="19"/>
      <c r="F365" s="19"/>
      <c r="G365" s="19"/>
      <c r="H365" s="19"/>
      <c r="I365" s="19" t="s">
        <v>7742</v>
      </c>
      <c r="J365">
        <v>364</v>
      </c>
      <c r="K365" t="s">
        <v>20086</v>
      </c>
    </row>
    <row r="366" spans="1:11" x14ac:dyDescent="0.25">
      <c r="A366" s="19" t="s">
        <v>8149</v>
      </c>
      <c r="B366" s="19" t="s">
        <v>8149</v>
      </c>
      <c r="C366" s="19"/>
      <c r="D366" s="19"/>
      <c r="E366" s="19"/>
      <c r="F366" s="19"/>
      <c r="G366" s="19" t="s">
        <v>7743</v>
      </c>
      <c r="H366" s="19"/>
      <c r="I366" s="19"/>
      <c r="J366">
        <v>365</v>
      </c>
      <c r="K366" t="s">
        <v>20086</v>
      </c>
    </row>
    <row r="367" spans="1:11" x14ac:dyDescent="0.25">
      <c r="A367" s="19" t="s">
        <v>8151</v>
      </c>
      <c r="B367" s="19" t="s">
        <v>8151</v>
      </c>
      <c r="C367" s="19"/>
      <c r="D367" s="19"/>
      <c r="E367" s="19"/>
      <c r="F367" s="19"/>
      <c r="G367" s="19"/>
      <c r="H367" s="19" t="s">
        <v>7743</v>
      </c>
      <c r="I367" s="19"/>
      <c r="J367">
        <v>366</v>
      </c>
      <c r="K367" t="s">
        <v>20086</v>
      </c>
    </row>
    <row r="368" spans="1:11" x14ac:dyDescent="0.25">
      <c r="A368" s="19" t="s">
        <v>8153</v>
      </c>
      <c r="B368" s="19" t="s">
        <v>8153</v>
      </c>
      <c r="C368" s="19"/>
      <c r="D368" s="19"/>
      <c r="E368" s="19" t="s">
        <v>7743</v>
      </c>
      <c r="F368" s="19"/>
      <c r="G368" s="19"/>
      <c r="H368" s="19"/>
      <c r="I368" s="19"/>
      <c r="J368">
        <v>367</v>
      </c>
      <c r="K368" t="s">
        <v>20086</v>
      </c>
    </row>
    <row r="369" spans="1:11" x14ac:dyDescent="0.25">
      <c r="A369" s="19" t="s">
        <v>8155</v>
      </c>
      <c r="B369" s="19" t="s">
        <v>8155</v>
      </c>
      <c r="C369" s="19"/>
      <c r="D369" s="19"/>
      <c r="E369" s="19"/>
      <c r="F369" s="19"/>
      <c r="G369" s="19"/>
      <c r="H369" s="19"/>
      <c r="I369" s="19" t="s">
        <v>7743</v>
      </c>
      <c r="J369">
        <v>368</v>
      </c>
      <c r="K369" t="s">
        <v>20086</v>
      </c>
    </row>
    <row r="370" spans="1:11" x14ac:dyDescent="0.25">
      <c r="A370" s="19" t="s">
        <v>8157</v>
      </c>
      <c r="B370" s="19" t="s">
        <v>8157</v>
      </c>
      <c r="C370" s="19"/>
      <c r="D370" s="19"/>
      <c r="E370" s="19"/>
      <c r="F370" s="19"/>
      <c r="G370" s="19" t="s">
        <v>7744</v>
      </c>
      <c r="H370" s="19"/>
      <c r="I370" s="19"/>
      <c r="J370">
        <v>369</v>
      </c>
      <c r="K370" t="s">
        <v>20086</v>
      </c>
    </row>
    <row r="371" spans="1:11" x14ac:dyDescent="0.25">
      <c r="A371" s="19" t="s">
        <v>8159</v>
      </c>
      <c r="B371" s="19" t="s">
        <v>8159</v>
      </c>
      <c r="C371" s="19"/>
      <c r="D371" s="19"/>
      <c r="E371" s="19"/>
      <c r="F371" s="19"/>
      <c r="G371" s="19"/>
      <c r="H371" s="19" t="s">
        <v>7744</v>
      </c>
      <c r="I371" s="19"/>
      <c r="J371">
        <v>370</v>
      </c>
      <c r="K371" t="s">
        <v>20086</v>
      </c>
    </row>
    <row r="372" spans="1:11" x14ac:dyDescent="0.25">
      <c r="A372" s="19" t="s">
        <v>8160</v>
      </c>
      <c r="B372" s="19" t="s">
        <v>8160</v>
      </c>
      <c r="C372" s="19"/>
      <c r="D372" s="19"/>
      <c r="E372" s="19" t="s">
        <v>7744</v>
      </c>
      <c r="F372" s="19"/>
      <c r="G372" s="19"/>
      <c r="H372" s="19"/>
      <c r="I372" s="19"/>
      <c r="J372">
        <v>371</v>
      </c>
      <c r="K372" t="s">
        <v>20086</v>
      </c>
    </row>
    <row r="373" spans="1:11" x14ac:dyDescent="0.25">
      <c r="A373" s="19" t="s">
        <v>8161</v>
      </c>
      <c r="B373" s="19" t="s">
        <v>8161</v>
      </c>
      <c r="C373" s="19"/>
      <c r="D373" s="19"/>
      <c r="E373" s="19"/>
      <c r="F373" s="19"/>
      <c r="G373" s="19"/>
      <c r="H373" s="19"/>
      <c r="I373" s="19" t="s">
        <v>7744</v>
      </c>
      <c r="J373">
        <v>372</v>
      </c>
      <c r="K373" t="s">
        <v>20086</v>
      </c>
    </row>
    <row r="374" spans="1:11" x14ac:dyDescent="0.25">
      <c r="A374" s="19" t="s">
        <v>8162</v>
      </c>
      <c r="B374" s="19" t="s">
        <v>8162</v>
      </c>
      <c r="C374" s="19"/>
      <c r="D374" s="19"/>
      <c r="E374" s="19"/>
      <c r="F374" s="19"/>
      <c r="G374" s="19" t="s">
        <v>7746</v>
      </c>
      <c r="H374" s="19"/>
      <c r="I374" s="19"/>
      <c r="J374">
        <v>373</v>
      </c>
      <c r="K374" t="s">
        <v>20086</v>
      </c>
    </row>
    <row r="375" spans="1:11" x14ac:dyDescent="0.25">
      <c r="A375" s="19" t="s">
        <v>8164</v>
      </c>
      <c r="B375" s="19" t="s">
        <v>8164</v>
      </c>
      <c r="C375" s="19"/>
      <c r="D375" s="19"/>
      <c r="E375" s="19"/>
      <c r="F375" s="19"/>
      <c r="G375" s="19"/>
      <c r="H375" s="19" t="s">
        <v>7746</v>
      </c>
      <c r="I375" s="19"/>
      <c r="J375">
        <v>374</v>
      </c>
      <c r="K375" t="s">
        <v>20086</v>
      </c>
    </row>
    <row r="376" spans="1:11" x14ac:dyDescent="0.25">
      <c r="A376" s="19" t="s">
        <v>8165</v>
      </c>
      <c r="B376" s="19" t="s">
        <v>8165</v>
      </c>
      <c r="C376" s="19"/>
      <c r="D376" s="19"/>
      <c r="E376" s="19" t="s">
        <v>7746</v>
      </c>
      <c r="F376" s="19"/>
      <c r="G376" s="19"/>
      <c r="H376" s="19"/>
      <c r="I376" s="19"/>
      <c r="J376">
        <v>375</v>
      </c>
      <c r="K376" t="s">
        <v>20086</v>
      </c>
    </row>
    <row r="377" spans="1:11" x14ac:dyDescent="0.25">
      <c r="A377" s="19" t="s">
        <v>8166</v>
      </c>
      <c r="B377" s="19" t="s">
        <v>8166</v>
      </c>
      <c r="C377" s="19"/>
      <c r="D377" s="19"/>
      <c r="E377" s="19"/>
      <c r="F377" s="19"/>
      <c r="G377" s="19"/>
      <c r="H377" s="19"/>
      <c r="I377" s="19" t="s">
        <v>7746</v>
      </c>
      <c r="J377">
        <v>376</v>
      </c>
      <c r="K377" t="s">
        <v>20086</v>
      </c>
    </row>
    <row r="378" spans="1:11" x14ac:dyDescent="0.25">
      <c r="A378" s="19" t="s">
        <v>8168</v>
      </c>
      <c r="B378" s="19" t="s">
        <v>8168</v>
      </c>
      <c r="C378" s="19"/>
      <c r="D378" s="19"/>
      <c r="E378" s="19"/>
      <c r="F378" s="19"/>
      <c r="G378" s="19" t="s">
        <v>7748</v>
      </c>
      <c r="H378" s="19"/>
      <c r="I378" s="19"/>
      <c r="J378">
        <v>377</v>
      </c>
      <c r="K378" t="s">
        <v>20086</v>
      </c>
    </row>
    <row r="379" spans="1:11" x14ac:dyDescent="0.25">
      <c r="A379" s="19" t="s">
        <v>8170</v>
      </c>
      <c r="B379" s="19" t="s">
        <v>8170</v>
      </c>
      <c r="C379" s="19"/>
      <c r="D379" s="19"/>
      <c r="E379" s="19"/>
      <c r="F379" s="19"/>
      <c r="G379" s="19"/>
      <c r="H379" s="19" t="s">
        <v>7748</v>
      </c>
      <c r="I379" s="19"/>
      <c r="J379">
        <v>378</v>
      </c>
      <c r="K379" t="s">
        <v>20086</v>
      </c>
    </row>
    <row r="380" spans="1:11" x14ac:dyDescent="0.25">
      <c r="A380" s="19" t="s">
        <v>8172</v>
      </c>
      <c r="B380" s="19" t="s">
        <v>8172</v>
      </c>
      <c r="C380" s="19"/>
      <c r="D380" s="19"/>
      <c r="E380" s="19" t="s">
        <v>7748</v>
      </c>
      <c r="F380" s="19"/>
      <c r="G380" s="19"/>
      <c r="H380" s="19"/>
      <c r="I380" s="19"/>
      <c r="J380">
        <v>379</v>
      </c>
      <c r="K380" t="s">
        <v>20086</v>
      </c>
    </row>
    <row r="381" spans="1:11" x14ac:dyDescent="0.25">
      <c r="A381" s="19" t="s">
        <v>8174</v>
      </c>
      <c r="B381" s="19" t="s">
        <v>8174</v>
      </c>
      <c r="C381" s="19"/>
      <c r="D381" s="19"/>
      <c r="E381" s="19"/>
      <c r="F381" s="19"/>
      <c r="G381" s="19"/>
      <c r="H381" s="19"/>
      <c r="I381" s="19" t="s">
        <v>7748</v>
      </c>
      <c r="J381">
        <v>380</v>
      </c>
      <c r="K381" t="s">
        <v>20086</v>
      </c>
    </row>
    <row r="382" spans="1:11" x14ac:dyDescent="0.25">
      <c r="A382" s="19" t="s">
        <v>8176</v>
      </c>
      <c r="B382" s="19" t="s">
        <v>8176</v>
      </c>
      <c r="C382" s="19"/>
      <c r="D382" s="19"/>
      <c r="E382" s="19"/>
      <c r="F382" s="19"/>
      <c r="G382" s="19" t="s">
        <v>7750</v>
      </c>
      <c r="H382" s="19"/>
      <c r="I382" s="19"/>
      <c r="J382">
        <v>381</v>
      </c>
      <c r="K382" t="s">
        <v>20086</v>
      </c>
    </row>
    <row r="383" spans="1:11" x14ac:dyDescent="0.25">
      <c r="A383" s="19" t="s">
        <v>8177</v>
      </c>
      <c r="B383" s="19" t="s">
        <v>8177</v>
      </c>
      <c r="C383" s="19"/>
      <c r="D383" s="19"/>
      <c r="E383" s="19"/>
      <c r="F383" s="19"/>
      <c r="G383" s="19"/>
      <c r="H383" s="19" t="s">
        <v>7750</v>
      </c>
      <c r="I383" s="19"/>
      <c r="J383">
        <v>382</v>
      </c>
      <c r="K383" t="s">
        <v>20086</v>
      </c>
    </row>
    <row r="384" spans="1:11" x14ac:dyDescent="0.25">
      <c r="A384" s="19" t="s">
        <v>8178</v>
      </c>
      <c r="B384" s="19" t="s">
        <v>8178</v>
      </c>
      <c r="C384" s="19"/>
      <c r="D384" s="19"/>
      <c r="E384" s="19" t="s">
        <v>7750</v>
      </c>
      <c r="F384" s="19"/>
      <c r="G384" s="19"/>
      <c r="H384" s="19"/>
      <c r="I384" s="19"/>
      <c r="J384">
        <v>383</v>
      </c>
      <c r="K384" t="s">
        <v>20086</v>
      </c>
    </row>
    <row r="385" spans="1:11" x14ac:dyDescent="0.25">
      <c r="A385" s="19" t="s">
        <v>8180</v>
      </c>
      <c r="B385" s="19" t="s">
        <v>8180</v>
      </c>
      <c r="C385" s="19"/>
      <c r="D385" s="19"/>
      <c r="E385" s="19"/>
      <c r="F385" s="19"/>
      <c r="G385" s="19"/>
      <c r="H385" s="19"/>
      <c r="I385" s="19" t="s">
        <v>7750</v>
      </c>
      <c r="J385">
        <v>384</v>
      </c>
      <c r="K385" t="s">
        <v>20086</v>
      </c>
    </row>
    <row r="386" spans="1:11" x14ac:dyDescent="0.25">
      <c r="A386" s="19" t="s">
        <v>8182</v>
      </c>
      <c r="B386" s="19" t="s">
        <v>8182</v>
      </c>
      <c r="C386" s="19"/>
      <c r="D386" s="19"/>
      <c r="E386" s="19"/>
      <c r="F386" s="19"/>
      <c r="G386" s="19" t="s">
        <v>7751</v>
      </c>
      <c r="H386" s="19"/>
      <c r="I386" s="19"/>
      <c r="J386">
        <v>385</v>
      </c>
      <c r="K386" t="s">
        <v>20086</v>
      </c>
    </row>
    <row r="387" spans="1:11" x14ac:dyDescent="0.25">
      <c r="A387" s="19" t="s">
        <v>8183</v>
      </c>
      <c r="B387" s="19" t="s">
        <v>8183</v>
      </c>
      <c r="C387" s="19"/>
      <c r="D387" s="19"/>
      <c r="E387" s="19"/>
      <c r="F387" s="19"/>
      <c r="G387" s="19"/>
      <c r="H387" s="19" t="s">
        <v>7751</v>
      </c>
      <c r="I387" s="19"/>
      <c r="J387">
        <v>386</v>
      </c>
      <c r="K387" t="s">
        <v>20086</v>
      </c>
    </row>
    <row r="388" spans="1:11" x14ac:dyDescent="0.25">
      <c r="A388" s="19" t="s">
        <v>8185</v>
      </c>
      <c r="B388" s="19" t="s">
        <v>8185</v>
      </c>
      <c r="C388" s="19"/>
      <c r="D388" s="19"/>
      <c r="E388" s="19" t="s">
        <v>7751</v>
      </c>
      <c r="F388" s="19"/>
      <c r="G388" s="19"/>
      <c r="H388" s="19"/>
      <c r="I388" s="19"/>
      <c r="J388">
        <v>387</v>
      </c>
      <c r="K388" t="s">
        <v>20086</v>
      </c>
    </row>
    <row r="389" spans="1:11" x14ac:dyDescent="0.25">
      <c r="A389" s="19" t="s">
        <v>8186</v>
      </c>
      <c r="B389" s="19" t="s">
        <v>8186</v>
      </c>
      <c r="C389" s="19"/>
      <c r="D389" s="19"/>
      <c r="E389" s="19"/>
      <c r="F389" s="19"/>
      <c r="G389" s="19"/>
      <c r="H389" s="19"/>
      <c r="I389" s="19" t="s">
        <v>7751</v>
      </c>
      <c r="J389">
        <v>388</v>
      </c>
      <c r="K389" t="s">
        <v>20086</v>
      </c>
    </row>
    <row r="390" spans="1:11" x14ac:dyDescent="0.25">
      <c r="A390" s="19" t="s">
        <v>8187</v>
      </c>
      <c r="B390" s="19" t="s">
        <v>8187</v>
      </c>
      <c r="C390" s="19"/>
      <c r="D390" s="19"/>
      <c r="E390" s="19"/>
      <c r="F390" s="19"/>
      <c r="G390" s="19" t="s">
        <v>7753</v>
      </c>
      <c r="H390" s="19"/>
      <c r="I390" s="19"/>
      <c r="J390">
        <v>389</v>
      </c>
      <c r="K390" t="s">
        <v>20086</v>
      </c>
    </row>
    <row r="391" spans="1:11" x14ac:dyDescent="0.25">
      <c r="A391" s="19" t="s">
        <v>8189</v>
      </c>
      <c r="B391" s="19" t="s">
        <v>8189</v>
      </c>
      <c r="C391" s="19"/>
      <c r="D391" s="19"/>
      <c r="E391" s="19"/>
      <c r="F391" s="19"/>
      <c r="G391" s="19"/>
      <c r="H391" s="19" t="s">
        <v>7753</v>
      </c>
      <c r="I391" s="19"/>
      <c r="J391">
        <v>390</v>
      </c>
      <c r="K391" t="s">
        <v>20086</v>
      </c>
    </row>
    <row r="392" spans="1:11" x14ac:dyDescent="0.25">
      <c r="A392" s="19" t="s">
        <v>8190</v>
      </c>
      <c r="B392" s="19" t="s">
        <v>8190</v>
      </c>
      <c r="C392" s="19"/>
      <c r="D392" s="19"/>
      <c r="E392" s="19" t="s">
        <v>7753</v>
      </c>
      <c r="F392" s="19"/>
      <c r="G392" s="19"/>
      <c r="H392" s="19"/>
      <c r="I392" s="19"/>
      <c r="J392">
        <v>391</v>
      </c>
      <c r="K392" t="s">
        <v>20086</v>
      </c>
    </row>
    <row r="393" spans="1:11" x14ac:dyDescent="0.25">
      <c r="A393" s="19" t="s">
        <v>8192</v>
      </c>
      <c r="B393" s="19" t="s">
        <v>8192</v>
      </c>
      <c r="C393" s="19"/>
      <c r="D393" s="19"/>
      <c r="E393" s="19"/>
      <c r="F393" s="19"/>
      <c r="G393" s="19"/>
      <c r="H393" s="19"/>
      <c r="I393" s="19" t="s">
        <v>7753</v>
      </c>
      <c r="J393">
        <v>392</v>
      </c>
      <c r="K393" t="s">
        <v>20086</v>
      </c>
    </row>
    <row r="394" spans="1:11" x14ac:dyDescent="0.25">
      <c r="A394" s="19" t="s">
        <v>8193</v>
      </c>
      <c r="B394" s="19" t="s">
        <v>8193</v>
      </c>
      <c r="C394" s="19"/>
      <c r="D394" s="19"/>
      <c r="E394" s="19"/>
      <c r="F394" s="19"/>
      <c r="G394" s="19" t="s">
        <v>7755</v>
      </c>
      <c r="H394" s="19"/>
      <c r="I394" s="19"/>
      <c r="J394">
        <v>393</v>
      </c>
      <c r="K394" t="s">
        <v>20086</v>
      </c>
    </row>
    <row r="395" spans="1:11" x14ac:dyDescent="0.25">
      <c r="A395" s="19" t="s">
        <v>8194</v>
      </c>
      <c r="B395" s="19" t="s">
        <v>8194</v>
      </c>
      <c r="C395" s="19"/>
      <c r="D395" s="19"/>
      <c r="E395" s="19"/>
      <c r="F395" s="19"/>
      <c r="G395" s="19"/>
      <c r="H395" s="19" t="s">
        <v>7755</v>
      </c>
      <c r="I395" s="19"/>
      <c r="J395">
        <v>394</v>
      </c>
      <c r="K395" t="s">
        <v>20086</v>
      </c>
    </row>
    <row r="396" spans="1:11" x14ac:dyDescent="0.25">
      <c r="A396" s="19" t="s">
        <v>8195</v>
      </c>
      <c r="B396" s="19" t="s">
        <v>8195</v>
      </c>
      <c r="C396" s="19"/>
      <c r="D396" s="19"/>
      <c r="E396" s="19" t="s">
        <v>7755</v>
      </c>
      <c r="F396" s="19"/>
      <c r="G396" s="19"/>
      <c r="H396" s="19"/>
      <c r="I396" s="19"/>
      <c r="J396">
        <v>395</v>
      </c>
      <c r="K396" t="s">
        <v>20086</v>
      </c>
    </row>
    <row r="397" spans="1:11" x14ac:dyDescent="0.25">
      <c r="A397" s="19" t="s">
        <v>8197</v>
      </c>
      <c r="B397" s="19" t="s">
        <v>8197</v>
      </c>
      <c r="C397" s="19"/>
      <c r="D397" s="19"/>
      <c r="E397" s="19"/>
      <c r="F397" s="19"/>
      <c r="G397" s="19"/>
      <c r="H397" s="19"/>
      <c r="I397" s="19" t="s">
        <v>7755</v>
      </c>
      <c r="J397">
        <v>396</v>
      </c>
      <c r="K397" t="s">
        <v>20086</v>
      </c>
    </row>
    <row r="398" spans="1:11" x14ac:dyDescent="0.25">
      <c r="A398" s="19" t="s">
        <v>8198</v>
      </c>
      <c r="B398" s="19" t="s">
        <v>8198</v>
      </c>
      <c r="C398" s="19"/>
      <c r="D398" s="19"/>
      <c r="E398" s="19"/>
      <c r="F398" s="19"/>
      <c r="G398" s="19" t="s">
        <v>7756</v>
      </c>
      <c r="H398" s="19"/>
      <c r="I398" s="19"/>
      <c r="J398">
        <v>397</v>
      </c>
      <c r="K398" t="s">
        <v>20086</v>
      </c>
    </row>
    <row r="399" spans="1:11" x14ac:dyDescent="0.25">
      <c r="A399" s="19" t="s">
        <v>8199</v>
      </c>
      <c r="B399" s="19" t="s">
        <v>8199</v>
      </c>
      <c r="C399" s="19"/>
      <c r="D399" s="19"/>
      <c r="E399" s="19"/>
      <c r="F399" s="19"/>
      <c r="G399" s="19"/>
      <c r="H399" s="19" t="s">
        <v>7756</v>
      </c>
      <c r="I399" s="19"/>
      <c r="J399">
        <v>398</v>
      </c>
      <c r="K399" t="s">
        <v>20086</v>
      </c>
    </row>
    <row r="400" spans="1:11" x14ac:dyDescent="0.25">
      <c r="A400" s="19" t="s">
        <v>8200</v>
      </c>
      <c r="B400" s="19" t="s">
        <v>8200</v>
      </c>
      <c r="C400" s="19"/>
      <c r="D400" s="19"/>
      <c r="E400" s="19" t="s">
        <v>7756</v>
      </c>
      <c r="F400" s="19"/>
      <c r="G400" s="19"/>
      <c r="H400" s="19"/>
      <c r="I400" s="19"/>
      <c r="J400">
        <v>399</v>
      </c>
      <c r="K400" t="s">
        <v>20086</v>
      </c>
    </row>
    <row r="401" spans="1:11" x14ac:dyDescent="0.25">
      <c r="A401" s="19" t="s">
        <v>8201</v>
      </c>
      <c r="B401" s="19" t="s">
        <v>8201</v>
      </c>
      <c r="C401" s="19"/>
      <c r="D401" s="19"/>
      <c r="E401" s="19"/>
      <c r="F401" s="19"/>
      <c r="G401" s="19"/>
      <c r="H401" s="19"/>
      <c r="I401" s="19" t="s">
        <v>7756</v>
      </c>
      <c r="J401">
        <v>400</v>
      </c>
      <c r="K401" t="s">
        <v>20086</v>
      </c>
    </row>
    <row r="402" spans="1:11" x14ac:dyDescent="0.25">
      <c r="A402" s="19" t="s">
        <v>8202</v>
      </c>
      <c r="B402" s="19" t="s">
        <v>8202</v>
      </c>
      <c r="C402" s="19"/>
      <c r="D402" s="19"/>
      <c r="E402" s="19"/>
      <c r="F402" s="19"/>
      <c r="G402" s="19" t="s">
        <v>7757</v>
      </c>
      <c r="H402" s="19"/>
      <c r="I402" s="19"/>
      <c r="J402">
        <v>401</v>
      </c>
      <c r="K402" t="s">
        <v>20086</v>
      </c>
    </row>
    <row r="403" spans="1:11" x14ac:dyDescent="0.25">
      <c r="A403" s="19" t="s">
        <v>8203</v>
      </c>
      <c r="B403" s="19" t="s">
        <v>8203</v>
      </c>
      <c r="C403" s="19"/>
      <c r="D403" s="19"/>
      <c r="E403" s="19"/>
      <c r="F403" s="19"/>
      <c r="G403" s="19"/>
      <c r="H403" s="19" t="s">
        <v>7757</v>
      </c>
      <c r="I403" s="19"/>
      <c r="J403">
        <v>402</v>
      </c>
      <c r="K403" t="s">
        <v>20086</v>
      </c>
    </row>
    <row r="404" spans="1:11" x14ac:dyDescent="0.25">
      <c r="A404" s="19" t="s">
        <v>8204</v>
      </c>
      <c r="B404" s="19" t="s">
        <v>8204</v>
      </c>
      <c r="C404" s="19"/>
      <c r="D404" s="19"/>
      <c r="E404" s="19" t="s">
        <v>7757</v>
      </c>
      <c r="F404" s="19"/>
      <c r="G404" s="19"/>
      <c r="H404" s="19"/>
      <c r="I404" s="19"/>
      <c r="J404">
        <v>403</v>
      </c>
      <c r="K404" t="s">
        <v>20086</v>
      </c>
    </row>
    <row r="405" spans="1:11" x14ac:dyDescent="0.25">
      <c r="A405" s="19" t="s">
        <v>8205</v>
      </c>
      <c r="B405" s="19" t="s">
        <v>8205</v>
      </c>
      <c r="C405" s="19"/>
      <c r="D405" s="19"/>
      <c r="E405" s="19"/>
      <c r="F405" s="19"/>
      <c r="G405" s="19"/>
      <c r="H405" s="19"/>
      <c r="I405" s="19" t="s">
        <v>7757</v>
      </c>
      <c r="J405">
        <v>404</v>
      </c>
      <c r="K405" t="s">
        <v>20086</v>
      </c>
    </row>
    <row r="406" spans="1:11" x14ac:dyDescent="0.25">
      <c r="A406" s="19" t="s">
        <v>8206</v>
      </c>
      <c r="B406" s="19" t="s">
        <v>8206</v>
      </c>
      <c r="C406" s="19"/>
      <c r="D406" s="19"/>
      <c r="E406" s="19"/>
      <c r="F406" s="19"/>
      <c r="G406" s="19" t="s">
        <v>7758</v>
      </c>
      <c r="H406" s="19"/>
      <c r="I406" s="19"/>
      <c r="J406">
        <v>405</v>
      </c>
      <c r="K406" t="s">
        <v>20086</v>
      </c>
    </row>
    <row r="407" spans="1:11" x14ac:dyDescent="0.25">
      <c r="A407" s="19" t="s">
        <v>8208</v>
      </c>
      <c r="B407" s="19" t="s">
        <v>8208</v>
      </c>
      <c r="C407" s="19"/>
      <c r="D407" s="19"/>
      <c r="E407" s="19"/>
      <c r="F407" s="19"/>
      <c r="G407" s="19"/>
      <c r="H407" s="19" t="s">
        <v>7758</v>
      </c>
      <c r="I407" s="19"/>
      <c r="J407">
        <v>406</v>
      </c>
      <c r="K407" t="s">
        <v>20086</v>
      </c>
    </row>
    <row r="408" spans="1:11" x14ac:dyDescent="0.25">
      <c r="A408" s="19" t="s">
        <v>8210</v>
      </c>
      <c r="B408" s="19" t="s">
        <v>8210</v>
      </c>
      <c r="C408" s="19"/>
      <c r="D408" s="19"/>
      <c r="E408" s="19" t="s">
        <v>7758</v>
      </c>
      <c r="F408" s="19"/>
      <c r="G408" s="19"/>
      <c r="H408" s="19"/>
      <c r="I408" s="19"/>
      <c r="J408">
        <v>407</v>
      </c>
      <c r="K408" t="s">
        <v>20086</v>
      </c>
    </row>
    <row r="409" spans="1:11" x14ac:dyDescent="0.25">
      <c r="A409" s="19" t="s">
        <v>8211</v>
      </c>
      <c r="B409" s="19" t="s">
        <v>8211</v>
      </c>
      <c r="C409" s="19"/>
      <c r="D409" s="19"/>
      <c r="E409" s="19"/>
      <c r="F409" s="19"/>
      <c r="G409" s="19"/>
      <c r="H409" s="19"/>
      <c r="I409" s="19" t="s">
        <v>7758</v>
      </c>
      <c r="J409">
        <v>408</v>
      </c>
      <c r="K409" t="s">
        <v>20086</v>
      </c>
    </row>
    <row r="410" spans="1:11" x14ac:dyDescent="0.25">
      <c r="A410" s="19" t="s">
        <v>8212</v>
      </c>
      <c r="B410" s="19" t="s">
        <v>8212</v>
      </c>
      <c r="C410" s="19"/>
      <c r="D410" s="19"/>
      <c r="E410" s="19"/>
      <c r="F410" s="19"/>
      <c r="G410" s="19" t="s">
        <v>7760</v>
      </c>
      <c r="H410" s="19"/>
      <c r="I410" s="19"/>
      <c r="J410">
        <v>409</v>
      </c>
      <c r="K410" t="s">
        <v>20086</v>
      </c>
    </row>
    <row r="411" spans="1:11" x14ac:dyDescent="0.25">
      <c r="A411" s="19" t="s">
        <v>8213</v>
      </c>
      <c r="B411" s="19" t="s">
        <v>8213</v>
      </c>
      <c r="C411" s="19"/>
      <c r="D411" s="19"/>
      <c r="E411" s="19"/>
      <c r="F411" s="19"/>
      <c r="G411" s="19"/>
      <c r="H411" s="19" t="s">
        <v>7760</v>
      </c>
      <c r="I411" s="19"/>
      <c r="J411">
        <v>410</v>
      </c>
      <c r="K411" t="s">
        <v>20086</v>
      </c>
    </row>
    <row r="412" spans="1:11" x14ac:dyDescent="0.25">
      <c r="A412" s="19" t="s">
        <v>8215</v>
      </c>
      <c r="B412" s="19" t="s">
        <v>8215</v>
      </c>
      <c r="C412" s="19"/>
      <c r="D412" s="19"/>
      <c r="E412" s="19" t="s">
        <v>7760</v>
      </c>
      <c r="F412" s="19"/>
      <c r="G412" s="19"/>
      <c r="H412" s="19"/>
      <c r="I412" s="19"/>
      <c r="J412">
        <v>411</v>
      </c>
      <c r="K412" t="s">
        <v>20086</v>
      </c>
    </row>
    <row r="413" spans="1:11" x14ac:dyDescent="0.25">
      <c r="A413" s="19" t="s">
        <v>8216</v>
      </c>
      <c r="B413" s="19" t="s">
        <v>8216</v>
      </c>
      <c r="C413" s="19"/>
      <c r="D413" s="19"/>
      <c r="E413" s="19"/>
      <c r="F413" s="19"/>
      <c r="G413" s="19"/>
      <c r="H413" s="19"/>
      <c r="I413" s="19" t="s">
        <v>7760</v>
      </c>
      <c r="J413">
        <v>412</v>
      </c>
      <c r="K413" t="s">
        <v>20086</v>
      </c>
    </row>
    <row r="414" spans="1:11" x14ac:dyDescent="0.25">
      <c r="A414" s="19" t="s">
        <v>8217</v>
      </c>
      <c r="B414" s="19" t="s">
        <v>8217</v>
      </c>
      <c r="C414" s="19"/>
      <c r="D414" s="19"/>
      <c r="E414" s="19"/>
      <c r="F414" s="19"/>
      <c r="G414" s="19" t="s">
        <v>7761</v>
      </c>
      <c r="H414" s="19"/>
      <c r="I414" s="19"/>
      <c r="J414">
        <v>413</v>
      </c>
      <c r="K414" t="s">
        <v>20086</v>
      </c>
    </row>
    <row r="415" spans="1:11" x14ac:dyDescent="0.25">
      <c r="A415" s="19" t="s">
        <v>8219</v>
      </c>
      <c r="B415" s="19" t="s">
        <v>8219</v>
      </c>
      <c r="C415" s="19"/>
      <c r="D415" s="19"/>
      <c r="E415" s="19"/>
      <c r="F415" s="19"/>
      <c r="G415" s="19"/>
      <c r="H415" s="19" t="s">
        <v>7761</v>
      </c>
      <c r="I415" s="19"/>
      <c r="J415">
        <v>414</v>
      </c>
      <c r="K415" t="s">
        <v>20086</v>
      </c>
    </row>
    <row r="416" spans="1:11" x14ac:dyDescent="0.25">
      <c r="A416" s="19" t="s">
        <v>8220</v>
      </c>
      <c r="B416" s="19" t="s">
        <v>8220</v>
      </c>
      <c r="C416" s="19"/>
      <c r="D416" s="19"/>
      <c r="E416" s="19" t="s">
        <v>7761</v>
      </c>
      <c r="F416" s="19"/>
      <c r="G416" s="19"/>
      <c r="H416" s="19"/>
      <c r="I416" s="19"/>
      <c r="J416">
        <v>415</v>
      </c>
      <c r="K416" t="s">
        <v>20086</v>
      </c>
    </row>
    <row r="417" spans="1:11" x14ac:dyDescent="0.25">
      <c r="A417" s="19" t="s">
        <v>8221</v>
      </c>
      <c r="B417" s="19" t="s">
        <v>8221</v>
      </c>
      <c r="C417" s="19"/>
      <c r="D417" s="19"/>
      <c r="E417" s="19"/>
      <c r="F417" s="19"/>
      <c r="G417" s="19"/>
      <c r="H417" s="19"/>
      <c r="I417" s="19" t="s">
        <v>7761</v>
      </c>
      <c r="J417">
        <v>416</v>
      </c>
      <c r="K417" t="s">
        <v>20086</v>
      </c>
    </row>
    <row r="418" spans="1:11" x14ac:dyDescent="0.25">
      <c r="A418" s="19" t="s">
        <v>8222</v>
      </c>
      <c r="B418" s="19" t="s">
        <v>8222</v>
      </c>
      <c r="C418" s="19"/>
      <c r="D418" s="19"/>
      <c r="E418" s="19"/>
      <c r="F418" s="19"/>
      <c r="G418" s="19" t="s">
        <v>7763</v>
      </c>
      <c r="H418" s="19"/>
      <c r="I418" s="19"/>
      <c r="J418">
        <v>417</v>
      </c>
      <c r="K418" t="s">
        <v>20086</v>
      </c>
    </row>
    <row r="419" spans="1:11" x14ac:dyDescent="0.25">
      <c r="A419" s="19" t="s">
        <v>8224</v>
      </c>
      <c r="B419" s="19" t="s">
        <v>8224</v>
      </c>
      <c r="C419" s="19"/>
      <c r="D419" s="19"/>
      <c r="E419" s="19"/>
      <c r="F419" s="19"/>
      <c r="G419" s="19"/>
      <c r="H419" s="19" t="s">
        <v>7763</v>
      </c>
      <c r="I419" s="19"/>
      <c r="J419">
        <v>418</v>
      </c>
      <c r="K419" t="s">
        <v>20086</v>
      </c>
    </row>
    <row r="420" spans="1:11" x14ac:dyDescent="0.25">
      <c r="A420" s="19" t="s">
        <v>8225</v>
      </c>
      <c r="B420" s="19" t="s">
        <v>8225</v>
      </c>
      <c r="C420" s="19"/>
      <c r="D420" s="19"/>
      <c r="E420" s="19" t="s">
        <v>7763</v>
      </c>
      <c r="F420" s="19"/>
      <c r="G420" s="19"/>
      <c r="H420" s="19"/>
      <c r="I420" s="19"/>
      <c r="J420">
        <v>419</v>
      </c>
      <c r="K420" t="s">
        <v>20086</v>
      </c>
    </row>
    <row r="421" spans="1:11" x14ac:dyDescent="0.25">
      <c r="A421" s="19" t="s">
        <v>8226</v>
      </c>
      <c r="B421" s="19" t="s">
        <v>8226</v>
      </c>
      <c r="C421" s="19"/>
      <c r="D421" s="19"/>
      <c r="E421" s="19"/>
      <c r="F421" s="19"/>
      <c r="G421" s="19"/>
      <c r="H421" s="19"/>
      <c r="I421" s="19" t="s">
        <v>7763</v>
      </c>
      <c r="J421">
        <v>420</v>
      </c>
      <c r="K421" t="s">
        <v>20086</v>
      </c>
    </row>
    <row r="422" spans="1:11" x14ac:dyDescent="0.25">
      <c r="A422" s="19" t="s">
        <v>8228</v>
      </c>
      <c r="B422" s="19" t="s">
        <v>8228</v>
      </c>
      <c r="C422" s="19"/>
      <c r="D422" s="19"/>
      <c r="E422" s="19"/>
      <c r="F422" s="19"/>
      <c r="G422" s="19" t="s">
        <v>7765</v>
      </c>
      <c r="H422" s="19"/>
      <c r="I422" s="19"/>
      <c r="J422">
        <v>421</v>
      </c>
      <c r="K422" t="s">
        <v>20086</v>
      </c>
    </row>
    <row r="423" spans="1:11" x14ac:dyDescent="0.25">
      <c r="A423" s="19" t="s">
        <v>8229</v>
      </c>
      <c r="B423" s="19" t="s">
        <v>8229</v>
      </c>
      <c r="C423" s="19"/>
      <c r="D423" s="19"/>
      <c r="E423" s="19"/>
      <c r="F423" s="19"/>
      <c r="G423" s="19"/>
      <c r="H423" s="19" t="s">
        <v>7765</v>
      </c>
      <c r="I423" s="19"/>
      <c r="J423">
        <v>422</v>
      </c>
      <c r="K423" t="s">
        <v>20086</v>
      </c>
    </row>
    <row r="424" spans="1:11" x14ac:dyDescent="0.25">
      <c r="A424" s="19" t="s">
        <v>8230</v>
      </c>
      <c r="B424" s="19" t="s">
        <v>8230</v>
      </c>
      <c r="C424" s="19"/>
      <c r="D424" s="19"/>
      <c r="E424" s="19" t="s">
        <v>7765</v>
      </c>
      <c r="F424" s="19"/>
      <c r="G424" s="19"/>
      <c r="H424" s="19"/>
      <c r="I424" s="19"/>
      <c r="J424">
        <v>423</v>
      </c>
      <c r="K424" t="s">
        <v>20086</v>
      </c>
    </row>
    <row r="425" spans="1:11" x14ac:dyDescent="0.25">
      <c r="A425" s="19" t="s">
        <v>8231</v>
      </c>
      <c r="B425" s="19" t="s">
        <v>8231</v>
      </c>
      <c r="C425" s="19"/>
      <c r="D425" s="19"/>
      <c r="E425" s="19"/>
      <c r="F425" s="19"/>
      <c r="G425" s="19"/>
      <c r="H425" s="19"/>
      <c r="I425" s="19" t="s">
        <v>7765</v>
      </c>
      <c r="J425">
        <v>424</v>
      </c>
      <c r="K425" t="s">
        <v>20086</v>
      </c>
    </row>
    <row r="426" spans="1:11" x14ac:dyDescent="0.25">
      <c r="A426" s="19" t="s">
        <v>8232</v>
      </c>
      <c r="B426" s="19" t="s">
        <v>8232</v>
      </c>
      <c r="C426" s="19"/>
      <c r="D426" s="19"/>
      <c r="E426" s="19"/>
      <c r="F426" s="19"/>
      <c r="G426" s="19" t="s">
        <v>7767</v>
      </c>
      <c r="H426" s="19"/>
      <c r="I426" s="19"/>
      <c r="J426">
        <v>425</v>
      </c>
      <c r="K426" t="s">
        <v>20086</v>
      </c>
    </row>
    <row r="427" spans="1:11" x14ac:dyDescent="0.25">
      <c r="A427" s="19" t="s">
        <v>8234</v>
      </c>
      <c r="B427" s="19" t="s">
        <v>8234</v>
      </c>
      <c r="C427" s="19"/>
      <c r="D427" s="19"/>
      <c r="E427" s="19"/>
      <c r="F427" s="19"/>
      <c r="G427" s="19"/>
      <c r="H427" s="19" t="s">
        <v>7767</v>
      </c>
      <c r="I427" s="19"/>
      <c r="J427">
        <v>426</v>
      </c>
      <c r="K427" t="s">
        <v>20086</v>
      </c>
    </row>
    <row r="428" spans="1:11" x14ac:dyDescent="0.25">
      <c r="A428" s="19" t="s">
        <v>8235</v>
      </c>
      <c r="B428" s="19" t="s">
        <v>8235</v>
      </c>
      <c r="C428" s="19"/>
      <c r="D428" s="19"/>
      <c r="E428" s="19" t="s">
        <v>7767</v>
      </c>
      <c r="F428" s="19"/>
      <c r="G428" s="19"/>
      <c r="H428" s="19"/>
      <c r="I428" s="19"/>
      <c r="J428">
        <v>427</v>
      </c>
      <c r="K428" t="s">
        <v>20086</v>
      </c>
    </row>
    <row r="429" spans="1:11" x14ac:dyDescent="0.25">
      <c r="A429" s="19" t="s">
        <v>8237</v>
      </c>
      <c r="B429" s="19" t="s">
        <v>8237</v>
      </c>
      <c r="C429" s="19"/>
      <c r="D429" s="19"/>
      <c r="E429" s="19"/>
      <c r="F429" s="19"/>
      <c r="G429" s="19"/>
      <c r="H429" s="19"/>
      <c r="I429" s="19" t="s">
        <v>7767</v>
      </c>
      <c r="J429">
        <v>428</v>
      </c>
      <c r="K429" t="s">
        <v>20086</v>
      </c>
    </row>
    <row r="430" spans="1:11" x14ac:dyDescent="0.25">
      <c r="A430" s="19" t="s">
        <v>8238</v>
      </c>
      <c r="B430" s="19" t="s">
        <v>8238</v>
      </c>
      <c r="C430" s="19"/>
      <c r="D430" s="19"/>
      <c r="E430" s="19"/>
      <c r="F430" s="19"/>
      <c r="G430" s="19" t="s">
        <v>7769</v>
      </c>
      <c r="H430" s="19"/>
      <c r="I430" s="19"/>
      <c r="J430">
        <v>429</v>
      </c>
      <c r="K430" t="s">
        <v>20086</v>
      </c>
    </row>
    <row r="431" spans="1:11" x14ac:dyDescent="0.25">
      <c r="A431" s="19" t="s">
        <v>8239</v>
      </c>
      <c r="B431" s="19" t="s">
        <v>8239</v>
      </c>
      <c r="C431" s="19"/>
      <c r="D431" s="19"/>
      <c r="E431" s="19"/>
      <c r="F431" s="19"/>
      <c r="G431" s="19"/>
      <c r="H431" s="19" t="s">
        <v>7769</v>
      </c>
      <c r="I431" s="19"/>
      <c r="J431">
        <v>430</v>
      </c>
      <c r="K431" t="s">
        <v>20086</v>
      </c>
    </row>
    <row r="432" spans="1:11" x14ac:dyDescent="0.25">
      <c r="A432" s="19" t="s">
        <v>8240</v>
      </c>
      <c r="B432" s="19" t="s">
        <v>8240</v>
      </c>
      <c r="C432" s="19"/>
      <c r="D432" s="19"/>
      <c r="E432" s="19" t="s">
        <v>7769</v>
      </c>
      <c r="F432" s="19"/>
      <c r="G432" s="19"/>
      <c r="H432" s="19"/>
      <c r="I432" s="19"/>
      <c r="J432">
        <v>431</v>
      </c>
      <c r="K432" t="s">
        <v>20086</v>
      </c>
    </row>
    <row r="433" spans="1:11" x14ac:dyDescent="0.25">
      <c r="A433" s="19" t="s">
        <v>8241</v>
      </c>
      <c r="B433" s="19" t="s">
        <v>8241</v>
      </c>
      <c r="C433" s="19"/>
      <c r="D433" s="19"/>
      <c r="E433" s="19"/>
      <c r="F433" s="19"/>
      <c r="G433" s="19"/>
      <c r="H433" s="19"/>
      <c r="I433" s="19" t="s">
        <v>7769</v>
      </c>
      <c r="J433">
        <v>432</v>
      </c>
      <c r="K433" t="s">
        <v>20086</v>
      </c>
    </row>
    <row r="434" spans="1:11" x14ac:dyDescent="0.25">
      <c r="A434" s="19" t="s">
        <v>8242</v>
      </c>
      <c r="B434" s="19" t="s">
        <v>8242</v>
      </c>
      <c r="C434" s="19"/>
      <c r="D434" s="19"/>
      <c r="E434" s="19"/>
      <c r="F434" s="19"/>
      <c r="G434" s="19" t="s">
        <v>7770</v>
      </c>
      <c r="H434" s="19"/>
      <c r="I434" s="19"/>
      <c r="J434">
        <v>433</v>
      </c>
      <c r="K434" t="s">
        <v>20086</v>
      </c>
    </row>
    <row r="435" spans="1:11" x14ac:dyDescent="0.25">
      <c r="A435" s="19" t="s">
        <v>8243</v>
      </c>
      <c r="B435" s="19" t="s">
        <v>8243</v>
      </c>
      <c r="C435" s="19"/>
      <c r="D435" s="19"/>
      <c r="E435" s="19"/>
      <c r="F435" s="19"/>
      <c r="G435" s="19"/>
      <c r="H435" s="19" t="s">
        <v>7770</v>
      </c>
      <c r="I435" s="19"/>
      <c r="J435">
        <v>434</v>
      </c>
      <c r="K435" t="s">
        <v>20086</v>
      </c>
    </row>
    <row r="436" spans="1:11" x14ac:dyDescent="0.25">
      <c r="A436" s="19" t="s">
        <v>8244</v>
      </c>
      <c r="B436" s="19" t="s">
        <v>8244</v>
      </c>
      <c r="C436" s="19"/>
      <c r="D436" s="19"/>
      <c r="E436" s="19" t="s">
        <v>7770</v>
      </c>
      <c r="F436" s="19"/>
      <c r="G436" s="19"/>
      <c r="H436" s="19"/>
      <c r="I436" s="19"/>
      <c r="J436">
        <v>435</v>
      </c>
      <c r="K436" t="s">
        <v>20086</v>
      </c>
    </row>
    <row r="437" spans="1:11" x14ac:dyDescent="0.25">
      <c r="A437" s="19" t="s">
        <v>8245</v>
      </c>
      <c r="B437" s="19" t="s">
        <v>8245</v>
      </c>
      <c r="C437" s="19"/>
      <c r="D437" s="19"/>
      <c r="E437" s="19"/>
      <c r="F437" s="19"/>
      <c r="G437" s="19"/>
      <c r="H437" s="19"/>
      <c r="I437" s="19" t="s">
        <v>7770</v>
      </c>
      <c r="J437">
        <v>436</v>
      </c>
      <c r="K437" t="s">
        <v>20086</v>
      </c>
    </row>
    <row r="438" spans="1:11" x14ac:dyDescent="0.25">
      <c r="A438" s="19" t="s">
        <v>8246</v>
      </c>
      <c r="B438" s="19" t="s">
        <v>8246</v>
      </c>
      <c r="C438" s="19"/>
      <c r="D438" s="19"/>
      <c r="E438" s="19"/>
      <c r="F438" s="19"/>
      <c r="G438" s="19" t="s">
        <v>7772</v>
      </c>
      <c r="H438" s="19"/>
      <c r="I438" s="19"/>
      <c r="J438">
        <v>437</v>
      </c>
      <c r="K438" t="s">
        <v>20086</v>
      </c>
    </row>
    <row r="439" spans="1:11" x14ac:dyDescent="0.25">
      <c r="A439" s="19" t="s">
        <v>8248</v>
      </c>
      <c r="B439" s="19" t="s">
        <v>8248</v>
      </c>
      <c r="C439" s="19"/>
      <c r="D439" s="19"/>
      <c r="E439" s="19"/>
      <c r="F439" s="19"/>
      <c r="G439" s="19"/>
      <c r="H439" s="19" t="s">
        <v>7772</v>
      </c>
      <c r="I439" s="19"/>
      <c r="J439">
        <v>438</v>
      </c>
      <c r="K439" t="s">
        <v>20086</v>
      </c>
    </row>
    <row r="440" spans="1:11" x14ac:dyDescent="0.25">
      <c r="A440" s="19" t="s">
        <v>8250</v>
      </c>
      <c r="B440" s="19" t="s">
        <v>8250</v>
      </c>
      <c r="C440" s="19"/>
      <c r="D440" s="19"/>
      <c r="E440" s="19" t="s">
        <v>7772</v>
      </c>
      <c r="F440" s="19"/>
      <c r="G440" s="19"/>
      <c r="H440" s="19"/>
      <c r="I440" s="19"/>
      <c r="J440">
        <v>439</v>
      </c>
      <c r="K440" t="s">
        <v>20086</v>
      </c>
    </row>
    <row r="441" spans="1:11" x14ac:dyDescent="0.25">
      <c r="A441" s="19" t="s">
        <v>8251</v>
      </c>
      <c r="B441" s="19" t="s">
        <v>8251</v>
      </c>
      <c r="C441" s="19"/>
      <c r="D441" s="19"/>
      <c r="E441" s="19"/>
      <c r="F441" s="19"/>
      <c r="G441" s="19"/>
      <c r="H441" s="19"/>
      <c r="I441" s="19" t="s">
        <v>7772</v>
      </c>
      <c r="J441">
        <v>440</v>
      </c>
      <c r="K441" t="s">
        <v>20086</v>
      </c>
    </row>
    <row r="442" spans="1:11" x14ac:dyDescent="0.25">
      <c r="A442" s="19" t="s">
        <v>8252</v>
      </c>
      <c r="B442" s="19" t="s">
        <v>8252</v>
      </c>
      <c r="C442" s="19"/>
      <c r="D442" s="19"/>
      <c r="E442" s="19"/>
      <c r="F442" s="19"/>
      <c r="G442" s="19" t="s">
        <v>7774</v>
      </c>
      <c r="H442" s="19"/>
      <c r="I442" s="19"/>
      <c r="J442">
        <v>441</v>
      </c>
      <c r="K442" t="s">
        <v>20086</v>
      </c>
    </row>
    <row r="443" spans="1:11" x14ac:dyDescent="0.25">
      <c r="A443" s="19" t="s">
        <v>8253</v>
      </c>
      <c r="B443" s="19" t="s">
        <v>8253</v>
      </c>
      <c r="C443" s="19"/>
      <c r="D443" s="19"/>
      <c r="E443" s="19"/>
      <c r="F443" s="19"/>
      <c r="G443" s="19"/>
      <c r="H443" s="19" t="s">
        <v>7774</v>
      </c>
      <c r="I443" s="19"/>
      <c r="J443">
        <v>442</v>
      </c>
      <c r="K443" t="s">
        <v>20086</v>
      </c>
    </row>
    <row r="444" spans="1:11" x14ac:dyDescent="0.25">
      <c r="A444" s="19" t="s">
        <v>8255</v>
      </c>
      <c r="B444" s="19" t="s">
        <v>8255</v>
      </c>
      <c r="C444" s="19"/>
      <c r="D444" s="19"/>
      <c r="E444" s="19" t="s">
        <v>7774</v>
      </c>
      <c r="F444" s="19"/>
      <c r="G444" s="19"/>
      <c r="H444" s="19"/>
      <c r="I444" s="19"/>
      <c r="J444">
        <v>443</v>
      </c>
      <c r="K444" t="s">
        <v>20086</v>
      </c>
    </row>
    <row r="445" spans="1:11" x14ac:dyDescent="0.25">
      <c r="A445" s="19" t="s">
        <v>8257</v>
      </c>
      <c r="B445" s="19" t="s">
        <v>8257</v>
      </c>
      <c r="C445" s="19"/>
      <c r="D445" s="19"/>
      <c r="E445" s="19"/>
      <c r="F445" s="19"/>
      <c r="G445" s="19"/>
      <c r="H445" s="19"/>
      <c r="I445" s="19" t="s">
        <v>7774</v>
      </c>
      <c r="J445">
        <v>444</v>
      </c>
      <c r="K445" t="s">
        <v>20086</v>
      </c>
    </row>
    <row r="446" spans="1:11" x14ac:dyDescent="0.25">
      <c r="A446" s="19" t="s">
        <v>8258</v>
      </c>
      <c r="B446" s="19" t="s">
        <v>8258</v>
      </c>
      <c r="C446" s="19"/>
      <c r="D446" s="19"/>
      <c r="E446" s="19"/>
      <c r="F446" s="19"/>
      <c r="G446" s="19" t="s">
        <v>7776</v>
      </c>
      <c r="H446" s="19"/>
      <c r="I446" s="19"/>
      <c r="J446">
        <v>445</v>
      </c>
      <c r="K446" t="s">
        <v>20086</v>
      </c>
    </row>
    <row r="447" spans="1:11" x14ac:dyDescent="0.25">
      <c r="A447" s="19" t="s">
        <v>8259</v>
      </c>
      <c r="B447" s="19" t="s">
        <v>8259</v>
      </c>
      <c r="C447" s="19"/>
      <c r="D447" s="19"/>
      <c r="E447" s="19"/>
      <c r="F447" s="19"/>
      <c r="G447" s="19"/>
      <c r="H447" s="19" t="s">
        <v>7776</v>
      </c>
      <c r="I447" s="19"/>
      <c r="J447">
        <v>446</v>
      </c>
      <c r="K447" t="s">
        <v>20086</v>
      </c>
    </row>
    <row r="448" spans="1:11" x14ac:dyDescent="0.25">
      <c r="A448" s="19" t="s">
        <v>8261</v>
      </c>
      <c r="B448" s="19" t="s">
        <v>8261</v>
      </c>
      <c r="C448" s="19"/>
      <c r="D448" s="19"/>
      <c r="E448" s="19" t="s">
        <v>7776</v>
      </c>
      <c r="F448" s="19"/>
      <c r="G448" s="19"/>
      <c r="H448" s="19"/>
      <c r="I448" s="19"/>
      <c r="J448">
        <v>447</v>
      </c>
      <c r="K448" t="s">
        <v>20086</v>
      </c>
    </row>
    <row r="449" spans="1:11" x14ac:dyDescent="0.25">
      <c r="A449" s="19" t="s">
        <v>8262</v>
      </c>
      <c r="B449" s="19" t="s">
        <v>8262</v>
      </c>
      <c r="C449" s="19"/>
      <c r="D449" s="19"/>
      <c r="E449" s="19"/>
      <c r="F449" s="19"/>
      <c r="G449" s="19"/>
      <c r="H449" s="19"/>
      <c r="I449" s="19" t="s">
        <v>7776</v>
      </c>
      <c r="J449">
        <v>448</v>
      </c>
      <c r="K449" t="s">
        <v>20086</v>
      </c>
    </row>
    <row r="450" spans="1:11" x14ac:dyDescent="0.25">
      <c r="A450" s="19" t="s">
        <v>8263</v>
      </c>
      <c r="B450" s="19" t="s">
        <v>8263</v>
      </c>
      <c r="C450" s="19"/>
      <c r="D450" s="19"/>
      <c r="E450" s="19"/>
      <c r="F450" s="19"/>
      <c r="G450" s="19" t="s">
        <v>7778</v>
      </c>
      <c r="H450" s="19"/>
      <c r="I450" s="19"/>
      <c r="J450">
        <v>449</v>
      </c>
      <c r="K450" t="s">
        <v>20086</v>
      </c>
    </row>
    <row r="451" spans="1:11" x14ac:dyDescent="0.25">
      <c r="A451" s="19" t="s">
        <v>8264</v>
      </c>
      <c r="B451" s="19" t="s">
        <v>8264</v>
      </c>
      <c r="C451" s="19"/>
      <c r="D451" s="19"/>
      <c r="E451" s="19"/>
      <c r="F451" s="19"/>
      <c r="G451" s="19"/>
      <c r="H451" s="19" t="s">
        <v>7778</v>
      </c>
      <c r="I451" s="19"/>
      <c r="J451">
        <v>450</v>
      </c>
      <c r="K451" t="s">
        <v>20086</v>
      </c>
    </row>
    <row r="452" spans="1:11" x14ac:dyDescent="0.25">
      <c r="A452" s="19" t="s">
        <v>8265</v>
      </c>
      <c r="B452" s="19" t="s">
        <v>8265</v>
      </c>
      <c r="C452" s="19"/>
      <c r="D452" s="19"/>
      <c r="E452" s="19" t="s">
        <v>7778</v>
      </c>
      <c r="F452" s="19"/>
      <c r="G452" s="19"/>
      <c r="H452" s="19"/>
      <c r="I452" s="19"/>
      <c r="J452">
        <v>451</v>
      </c>
      <c r="K452" t="s">
        <v>20086</v>
      </c>
    </row>
    <row r="453" spans="1:11" x14ac:dyDescent="0.25">
      <c r="A453" s="19" t="s">
        <v>8267</v>
      </c>
      <c r="B453" s="19" t="s">
        <v>8267</v>
      </c>
      <c r="C453" s="19"/>
      <c r="D453" s="19"/>
      <c r="E453" s="19"/>
      <c r="F453" s="19"/>
      <c r="G453" s="19"/>
      <c r="H453" s="19"/>
      <c r="I453" s="19" t="s">
        <v>7778</v>
      </c>
      <c r="J453">
        <v>452</v>
      </c>
      <c r="K453" t="s">
        <v>20086</v>
      </c>
    </row>
    <row r="454" spans="1:11" x14ac:dyDescent="0.25">
      <c r="A454" s="19" t="s">
        <v>8269</v>
      </c>
      <c r="B454" s="19" t="s">
        <v>8269</v>
      </c>
      <c r="C454" s="19"/>
      <c r="D454" s="19"/>
      <c r="E454" s="19"/>
      <c r="F454" s="19"/>
      <c r="G454" s="19" t="s">
        <v>7780</v>
      </c>
      <c r="H454" s="19"/>
      <c r="I454" s="19"/>
      <c r="J454">
        <v>453</v>
      </c>
      <c r="K454" t="s">
        <v>20086</v>
      </c>
    </row>
    <row r="455" spans="1:11" x14ac:dyDescent="0.25">
      <c r="A455" s="19" t="s">
        <v>8271</v>
      </c>
      <c r="B455" s="19" t="s">
        <v>8271</v>
      </c>
      <c r="C455" s="19"/>
      <c r="D455" s="19"/>
      <c r="E455" s="19"/>
      <c r="F455" s="19"/>
      <c r="G455" s="19"/>
      <c r="H455" s="19" t="s">
        <v>7780</v>
      </c>
      <c r="I455" s="19"/>
      <c r="J455">
        <v>454</v>
      </c>
      <c r="K455" t="s">
        <v>20086</v>
      </c>
    </row>
    <row r="456" spans="1:11" x14ac:dyDescent="0.25">
      <c r="A456" s="19" t="s">
        <v>8273</v>
      </c>
      <c r="B456" s="19" t="s">
        <v>8273</v>
      </c>
      <c r="C456" s="19"/>
      <c r="D456" s="19"/>
      <c r="E456" s="19" t="s">
        <v>7780</v>
      </c>
      <c r="F456" s="19"/>
      <c r="G456" s="19"/>
      <c r="H456" s="19"/>
      <c r="I456" s="19"/>
      <c r="J456">
        <v>455</v>
      </c>
      <c r="K456" t="s">
        <v>20086</v>
      </c>
    </row>
    <row r="457" spans="1:11" x14ac:dyDescent="0.25">
      <c r="A457" s="19" t="s">
        <v>8275</v>
      </c>
      <c r="B457" s="19" t="s">
        <v>8275</v>
      </c>
      <c r="C457" s="19"/>
      <c r="D457" s="19"/>
      <c r="E457" s="19"/>
      <c r="F457" s="19"/>
      <c r="G457" s="19"/>
      <c r="H457" s="19"/>
      <c r="I457" s="19" t="s">
        <v>7780</v>
      </c>
      <c r="J457">
        <v>456</v>
      </c>
      <c r="K457" t="s">
        <v>20086</v>
      </c>
    </row>
    <row r="458" spans="1:11" x14ac:dyDescent="0.25">
      <c r="A458" s="19" t="s">
        <v>8277</v>
      </c>
      <c r="B458" s="19" t="s">
        <v>8277</v>
      </c>
      <c r="C458" s="19"/>
      <c r="D458" s="19"/>
      <c r="E458" s="19"/>
      <c r="F458" s="19"/>
      <c r="G458" s="19" t="s">
        <v>7782</v>
      </c>
      <c r="H458" s="19"/>
      <c r="I458" s="19"/>
      <c r="J458">
        <v>457</v>
      </c>
      <c r="K458" t="s">
        <v>20086</v>
      </c>
    </row>
    <row r="459" spans="1:11" x14ac:dyDescent="0.25">
      <c r="A459" s="19" t="s">
        <v>8279</v>
      </c>
      <c r="B459" s="19" t="s">
        <v>8279</v>
      </c>
      <c r="C459" s="19"/>
      <c r="D459" s="19"/>
      <c r="E459" s="19"/>
      <c r="F459" s="19"/>
      <c r="G459" s="19"/>
      <c r="H459" s="19" t="s">
        <v>7782</v>
      </c>
      <c r="I459" s="19"/>
      <c r="J459">
        <v>458</v>
      </c>
      <c r="K459" t="s">
        <v>20086</v>
      </c>
    </row>
    <row r="460" spans="1:11" x14ac:dyDescent="0.25">
      <c r="A460" s="19" t="s">
        <v>8281</v>
      </c>
      <c r="B460" s="19" t="s">
        <v>8281</v>
      </c>
      <c r="C460" s="19"/>
      <c r="D460" s="19"/>
      <c r="E460" s="19" t="s">
        <v>7782</v>
      </c>
      <c r="F460" s="19"/>
      <c r="G460" s="19"/>
      <c r="H460" s="19"/>
      <c r="I460" s="19"/>
      <c r="J460">
        <v>459</v>
      </c>
      <c r="K460" t="s">
        <v>20086</v>
      </c>
    </row>
    <row r="461" spans="1:11" x14ac:dyDescent="0.25">
      <c r="A461" s="19" t="s">
        <v>8282</v>
      </c>
      <c r="B461" s="19" t="s">
        <v>8282</v>
      </c>
      <c r="C461" s="19"/>
      <c r="D461" s="19"/>
      <c r="E461" s="19"/>
      <c r="F461" s="19"/>
      <c r="G461" s="19"/>
      <c r="H461" s="19"/>
      <c r="I461" s="19" t="s">
        <v>7782</v>
      </c>
      <c r="J461">
        <v>460</v>
      </c>
      <c r="K461" t="s">
        <v>20086</v>
      </c>
    </row>
    <row r="462" spans="1:11" x14ac:dyDescent="0.25">
      <c r="A462" s="19" t="s">
        <v>8283</v>
      </c>
      <c r="B462" s="19" t="s">
        <v>8283</v>
      </c>
      <c r="C462" s="19"/>
      <c r="D462" s="19"/>
      <c r="E462" s="19"/>
      <c r="F462" s="19"/>
      <c r="G462" s="19" t="s">
        <v>7784</v>
      </c>
      <c r="H462" s="19"/>
      <c r="I462" s="19"/>
      <c r="J462">
        <v>461</v>
      </c>
      <c r="K462" t="s">
        <v>20086</v>
      </c>
    </row>
    <row r="463" spans="1:11" x14ac:dyDescent="0.25">
      <c r="A463" s="19" t="s">
        <v>8284</v>
      </c>
      <c r="B463" s="19" t="s">
        <v>8284</v>
      </c>
      <c r="C463" s="19"/>
      <c r="D463" s="19"/>
      <c r="E463" s="19"/>
      <c r="F463" s="19"/>
      <c r="G463" s="19"/>
      <c r="H463" s="19" t="s">
        <v>7784</v>
      </c>
      <c r="I463" s="19"/>
      <c r="J463">
        <v>462</v>
      </c>
      <c r="K463" t="s">
        <v>20086</v>
      </c>
    </row>
    <row r="464" spans="1:11" x14ac:dyDescent="0.25">
      <c r="A464" s="19" t="s">
        <v>8285</v>
      </c>
      <c r="B464" s="19" t="s">
        <v>8285</v>
      </c>
      <c r="C464" s="19"/>
      <c r="D464" s="19"/>
      <c r="E464" s="19" t="s">
        <v>7784</v>
      </c>
      <c r="F464" s="19"/>
      <c r="G464" s="19"/>
      <c r="H464" s="19"/>
      <c r="I464" s="19"/>
      <c r="J464">
        <v>463</v>
      </c>
      <c r="K464" t="s">
        <v>20086</v>
      </c>
    </row>
    <row r="465" spans="1:11" x14ac:dyDescent="0.25">
      <c r="A465" s="19" t="s">
        <v>8287</v>
      </c>
      <c r="B465" s="19" t="s">
        <v>8287</v>
      </c>
      <c r="C465" s="19"/>
      <c r="D465" s="19"/>
      <c r="E465" s="19"/>
      <c r="F465" s="19"/>
      <c r="G465" s="19"/>
      <c r="H465" s="19"/>
      <c r="I465" s="19" t="s">
        <v>7784</v>
      </c>
      <c r="J465">
        <v>464</v>
      </c>
      <c r="K465" t="s">
        <v>20086</v>
      </c>
    </row>
    <row r="466" spans="1:11" x14ac:dyDescent="0.25">
      <c r="A466" s="19" t="s">
        <v>8288</v>
      </c>
      <c r="B466" s="19" t="s">
        <v>8288</v>
      </c>
      <c r="C466" s="19"/>
      <c r="D466" s="19"/>
      <c r="E466" s="19"/>
      <c r="F466" s="19"/>
      <c r="G466" s="19" t="s">
        <v>7786</v>
      </c>
      <c r="H466" s="19"/>
      <c r="I466" s="19"/>
      <c r="J466">
        <v>465</v>
      </c>
      <c r="K466" t="s">
        <v>20086</v>
      </c>
    </row>
    <row r="467" spans="1:11" x14ac:dyDescent="0.25">
      <c r="A467" s="19" t="s">
        <v>8289</v>
      </c>
      <c r="B467" s="19" t="s">
        <v>8289</v>
      </c>
      <c r="C467" s="19"/>
      <c r="D467" s="19"/>
      <c r="E467" s="19"/>
      <c r="F467" s="19"/>
      <c r="G467" s="19"/>
      <c r="H467" s="19" t="s">
        <v>7786</v>
      </c>
      <c r="I467" s="19"/>
      <c r="J467">
        <v>466</v>
      </c>
      <c r="K467" t="s">
        <v>20086</v>
      </c>
    </row>
    <row r="468" spans="1:11" x14ac:dyDescent="0.25">
      <c r="A468" s="19" t="s">
        <v>8290</v>
      </c>
      <c r="B468" s="19" t="s">
        <v>8290</v>
      </c>
      <c r="C468" s="19"/>
      <c r="D468" s="19"/>
      <c r="E468" s="19" t="s">
        <v>7786</v>
      </c>
      <c r="F468" s="19"/>
      <c r="G468" s="19"/>
      <c r="H468" s="19"/>
      <c r="I468" s="19"/>
      <c r="J468">
        <v>467</v>
      </c>
      <c r="K468" t="s">
        <v>20086</v>
      </c>
    </row>
    <row r="469" spans="1:11" x14ac:dyDescent="0.25">
      <c r="A469" s="19" t="s">
        <v>8292</v>
      </c>
      <c r="B469" s="19" t="s">
        <v>8292</v>
      </c>
      <c r="C469" s="19"/>
      <c r="D469" s="19"/>
      <c r="E469" s="19"/>
      <c r="F469" s="19"/>
      <c r="G469" s="19"/>
      <c r="H469" s="19"/>
      <c r="I469" s="19" t="s">
        <v>7786</v>
      </c>
      <c r="J469">
        <v>468</v>
      </c>
      <c r="K469" t="s">
        <v>20086</v>
      </c>
    </row>
    <row r="470" spans="1:11" x14ac:dyDescent="0.25">
      <c r="A470" s="19" t="s">
        <v>8293</v>
      </c>
      <c r="B470" s="19" t="s">
        <v>8293</v>
      </c>
      <c r="C470" s="19"/>
      <c r="D470" s="19"/>
      <c r="E470" s="19"/>
      <c r="F470" s="19"/>
      <c r="G470" s="19" t="s">
        <v>7788</v>
      </c>
      <c r="H470" s="19"/>
      <c r="I470" s="19"/>
      <c r="J470">
        <v>469</v>
      </c>
      <c r="K470" t="s">
        <v>20086</v>
      </c>
    </row>
    <row r="471" spans="1:11" x14ac:dyDescent="0.25">
      <c r="A471" s="19" t="s">
        <v>8295</v>
      </c>
      <c r="B471" s="19" t="s">
        <v>8295</v>
      </c>
      <c r="C471" s="19"/>
      <c r="D471" s="19"/>
      <c r="E471" s="19"/>
      <c r="F471" s="19"/>
      <c r="G471" s="19"/>
      <c r="H471" s="19" t="s">
        <v>7788</v>
      </c>
      <c r="I471" s="19"/>
      <c r="J471">
        <v>470</v>
      </c>
      <c r="K471" t="s">
        <v>20086</v>
      </c>
    </row>
    <row r="472" spans="1:11" x14ac:dyDescent="0.25">
      <c r="A472" s="19" t="s">
        <v>8297</v>
      </c>
      <c r="B472" s="19" t="s">
        <v>8297</v>
      </c>
      <c r="C472" s="19"/>
      <c r="D472" s="19"/>
      <c r="E472" s="19" t="s">
        <v>7788</v>
      </c>
      <c r="F472" s="19"/>
      <c r="G472" s="19"/>
      <c r="H472" s="19"/>
      <c r="I472" s="19"/>
      <c r="J472">
        <v>471</v>
      </c>
      <c r="K472" t="s">
        <v>20086</v>
      </c>
    </row>
    <row r="473" spans="1:11" x14ac:dyDescent="0.25">
      <c r="A473" s="19" t="s">
        <v>8298</v>
      </c>
      <c r="B473" s="19" t="s">
        <v>8298</v>
      </c>
      <c r="C473" s="19"/>
      <c r="D473" s="19"/>
      <c r="E473" s="19"/>
      <c r="F473" s="19"/>
      <c r="G473" s="19"/>
      <c r="H473" s="19"/>
      <c r="I473" s="19" t="s">
        <v>7788</v>
      </c>
      <c r="J473">
        <v>472</v>
      </c>
      <c r="K473" t="s">
        <v>20086</v>
      </c>
    </row>
    <row r="474" spans="1:11" x14ac:dyDescent="0.25">
      <c r="A474" s="19" t="s">
        <v>8299</v>
      </c>
      <c r="B474" s="19" t="s">
        <v>8299</v>
      </c>
      <c r="C474" s="19"/>
      <c r="D474" s="19"/>
      <c r="E474" s="19"/>
      <c r="F474" s="19"/>
      <c r="G474" s="19" t="s">
        <v>7790</v>
      </c>
      <c r="H474" s="19"/>
      <c r="I474" s="19"/>
      <c r="J474">
        <v>473</v>
      </c>
      <c r="K474" t="s">
        <v>20086</v>
      </c>
    </row>
    <row r="475" spans="1:11" x14ac:dyDescent="0.25">
      <c r="A475" s="19" t="s">
        <v>8300</v>
      </c>
      <c r="B475" s="19" t="s">
        <v>8300</v>
      </c>
      <c r="C475" s="19"/>
      <c r="D475" s="19"/>
      <c r="E475" s="19"/>
      <c r="F475" s="19"/>
      <c r="G475" s="19"/>
      <c r="H475" s="19" t="s">
        <v>7790</v>
      </c>
      <c r="I475" s="19"/>
      <c r="J475">
        <v>474</v>
      </c>
      <c r="K475" t="s">
        <v>20086</v>
      </c>
    </row>
    <row r="476" spans="1:11" x14ac:dyDescent="0.25">
      <c r="A476" s="19" t="s">
        <v>8301</v>
      </c>
      <c r="B476" s="19" t="s">
        <v>8301</v>
      </c>
      <c r="C476" s="19"/>
      <c r="D476" s="19"/>
      <c r="E476" s="19" t="s">
        <v>7790</v>
      </c>
      <c r="F476" s="19"/>
      <c r="G476" s="19"/>
      <c r="H476" s="19"/>
      <c r="I476" s="19"/>
      <c r="J476">
        <v>475</v>
      </c>
      <c r="K476" t="s">
        <v>20086</v>
      </c>
    </row>
    <row r="477" spans="1:11" x14ac:dyDescent="0.25">
      <c r="A477" s="19" t="s">
        <v>8302</v>
      </c>
      <c r="B477" s="19" t="s">
        <v>8302</v>
      </c>
      <c r="C477" s="19"/>
      <c r="D477" s="19"/>
      <c r="E477" s="19"/>
      <c r="F477" s="19"/>
      <c r="G477" s="19"/>
      <c r="H477" s="19"/>
      <c r="I477" s="19" t="s">
        <v>7790</v>
      </c>
      <c r="J477">
        <v>476</v>
      </c>
      <c r="K477" t="s">
        <v>20086</v>
      </c>
    </row>
    <row r="478" spans="1:11" x14ac:dyDescent="0.25">
      <c r="A478" s="19" t="s">
        <v>8303</v>
      </c>
      <c r="B478" s="19" t="s">
        <v>8303</v>
      </c>
      <c r="C478" s="19"/>
      <c r="D478" s="19"/>
      <c r="E478" s="19"/>
      <c r="F478" s="19"/>
      <c r="G478" s="19" t="s">
        <v>7792</v>
      </c>
      <c r="H478" s="19"/>
      <c r="I478" s="19"/>
      <c r="J478">
        <v>477</v>
      </c>
      <c r="K478" t="s">
        <v>20086</v>
      </c>
    </row>
    <row r="479" spans="1:11" x14ac:dyDescent="0.25">
      <c r="A479" s="19" t="s">
        <v>8304</v>
      </c>
      <c r="B479" s="19" t="s">
        <v>8304</v>
      </c>
      <c r="C479" s="19"/>
      <c r="D479" s="19"/>
      <c r="E479" s="19"/>
      <c r="F479" s="19"/>
      <c r="G479" s="19"/>
      <c r="H479" s="19" t="s">
        <v>7792</v>
      </c>
      <c r="I479" s="19"/>
      <c r="J479">
        <v>478</v>
      </c>
      <c r="K479" t="s">
        <v>20086</v>
      </c>
    </row>
    <row r="480" spans="1:11" x14ac:dyDescent="0.25">
      <c r="A480" s="19" t="s">
        <v>8306</v>
      </c>
      <c r="B480" s="19" t="s">
        <v>8306</v>
      </c>
      <c r="C480" s="19"/>
      <c r="D480" s="19"/>
      <c r="E480" s="19" t="s">
        <v>7792</v>
      </c>
      <c r="F480" s="19"/>
      <c r="G480" s="19"/>
      <c r="H480" s="19"/>
      <c r="I480" s="19"/>
      <c r="J480">
        <v>479</v>
      </c>
      <c r="K480" t="s">
        <v>20086</v>
      </c>
    </row>
    <row r="481" spans="1:11" x14ac:dyDescent="0.25">
      <c r="A481" s="19" t="s">
        <v>8307</v>
      </c>
      <c r="B481" s="19" t="s">
        <v>8307</v>
      </c>
      <c r="C481" s="19"/>
      <c r="D481" s="19"/>
      <c r="E481" s="19"/>
      <c r="F481" s="19"/>
      <c r="G481" s="19"/>
      <c r="H481" s="19"/>
      <c r="I481" s="19" t="s">
        <v>7792</v>
      </c>
      <c r="J481">
        <v>480</v>
      </c>
      <c r="K481" t="s">
        <v>20086</v>
      </c>
    </row>
    <row r="482" spans="1:11" x14ac:dyDescent="0.25">
      <c r="A482" s="19" t="s">
        <v>8309</v>
      </c>
      <c r="B482" s="19" t="s">
        <v>8309</v>
      </c>
      <c r="C482" s="19"/>
      <c r="D482" s="19"/>
      <c r="E482" s="19"/>
      <c r="F482" s="19"/>
      <c r="G482" s="19" t="s">
        <v>7793</v>
      </c>
      <c r="H482" s="19"/>
      <c r="I482" s="19"/>
      <c r="J482">
        <v>481</v>
      </c>
      <c r="K482" t="s">
        <v>20086</v>
      </c>
    </row>
    <row r="483" spans="1:11" x14ac:dyDescent="0.25">
      <c r="A483" s="19" t="s">
        <v>8310</v>
      </c>
      <c r="B483" s="19" t="s">
        <v>8310</v>
      </c>
      <c r="C483" s="19"/>
      <c r="D483" s="19"/>
      <c r="E483" s="19"/>
      <c r="F483" s="19"/>
      <c r="G483" s="19"/>
      <c r="H483" s="19" t="s">
        <v>7793</v>
      </c>
      <c r="I483" s="19"/>
      <c r="J483">
        <v>482</v>
      </c>
      <c r="K483" t="s">
        <v>20086</v>
      </c>
    </row>
    <row r="484" spans="1:11" x14ac:dyDescent="0.25">
      <c r="A484" s="19" t="s">
        <v>8312</v>
      </c>
      <c r="B484" s="19" t="s">
        <v>8312</v>
      </c>
      <c r="C484" s="19"/>
      <c r="D484" s="19"/>
      <c r="E484" s="19" t="s">
        <v>7793</v>
      </c>
      <c r="F484" s="19"/>
      <c r="G484" s="19"/>
      <c r="H484" s="19"/>
      <c r="I484" s="19"/>
      <c r="J484">
        <v>483</v>
      </c>
      <c r="K484" t="s">
        <v>20086</v>
      </c>
    </row>
    <row r="485" spans="1:11" x14ac:dyDescent="0.25">
      <c r="A485" s="19" t="s">
        <v>8313</v>
      </c>
      <c r="B485" s="19" t="s">
        <v>8313</v>
      </c>
      <c r="C485" s="19"/>
      <c r="D485" s="19"/>
      <c r="E485" s="19"/>
      <c r="F485" s="19"/>
      <c r="G485" s="19"/>
      <c r="H485" s="19"/>
      <c r="I485" s="19" t="s">
        <v>7793</v>
      </c>
      <c r="J485">
        <v>484</v>
      </c>
      <c r="K485" t="s">
        <v>20086</v>
      </c>
    </row>
    <row r="486" spans="1:11" x14ac:dyDescent="0.25">
      <c r="A486" s="19" t="s">
        <v>8314</v>
      </c>
      <c r="B486" s="19" t="s">
        <v>8314</v>
      </c>
      <c r="C486" s="19"/>
      <c r="D486" s="19"/>
      <c r="E486" s="19"/>
      <c r="F486" s="19"/>
      <c r="G486" s="19" t="s">
        <v>7795</v>
      </c>
      <c r="H486" s="19"/>
      <c r="I486" s="19"/>
      <c r="J486">
        <v>485</v>
      </c>
      <c r="K486" t="s">
        <v>20086</v>
      </c>
    </row>
    <row r="487" spans="1:11" x14ac:dyDescent="0.25">
      <c r="A487" s="19" t="s">
        <v>8316</v>
      </c>
      <c r="B487" s="19" t="s">
        <v>8316</v>
      </c>
      <c r="C487" s="19"/>
      <c r="D487" s="19"/>
      <c r="E487" s="19"/>
      <c r="F487" s="19"/>
      <c r="G487" s="19"/>
      <c r="H487" s="19" t="s">
        <v>7795</v>
      </c>
      <c r="I487" s="19"/>
      <c r="J487">
        <v>486</v>
      </c>
      <c r="K487" t="s">
        <v>20086</v>
      </c>
    </row>
    <row r="488" spans="1:11" x14ac:dyDescent="0.25">
      <c r="A488" s="19" t="s">
        <v>8317</v>
      </c>
      <c r="B488" s="19" t="s">
        <v>8317</v>
      </c>
      <c r="C488" s="19"/>
      <c r="D488" s="19"/>
      <c r="E488" s="19" t="s">
        <v>7795</v>
      </c>
      <c r="F488" s="19"/>
      <c r="G488" s="19"/>
      <c r="H488" s="19"/>
      <c r="I488" s="19"/>
      <c r="J488">
        <v>487</v>
      </c>
      <c r="K488" t="s">
        <v>20086</v>
      </c>
    </row>
    <row r="489" spans="1:11" x14ac:dyDescent="0.25">
      <c r="A489" s="19" t="s">
        <v>8318</v>
      </c>
      <c r="B489" s="19" t="s">
        <v>8318</v>
      </c>
      <c r="C489" s="19"/>
      <c r="D489" s="19"/>
      <c r="E489" s="19"/>
      <c r="F489" s="19"/>
      <c r="G489" s="19"/>
      <c r="H489" s="19"/>
      <c r="I489" s="19" t="s">
        <v>7795</v>
      </c>
      <c r="J489">
        <v>488</v>
      </c>
      <c r="K489" t="s">
        <v>20086</v>
      </c>
    </row>
    <row r="490" spans="1:11" x14ac:dyDescent="0.25">
      <c r="A490" s="19" t="s">
        <v>8319</v>
      </c>
      <c r="B490" s="19" t="s">
        <v>8319</v>
      </c>
      <c r="C490" s="19"/>
      <c r="D490" s="19"/>
      <c r="E490" s="19"/>
      <c r="F490" s="19"/>
      <c r="G490" s="19" t="s">
        <v>7797</v>
      </c>
      <c r="H490" s="19"/>
      <c r="I490" s="19"/>
      <c r="J490">
        <v>489</v>
      </c>
      <c r="K490" t="s">
        <v>20086</v>
      </c>
    </row>
    <row r="491" spans="1:11" x14ac:dyDescent="0.25">
      <c r="A491" s="19" t="s">
        <v>8320</v>
      </c>
      <c r="B491" s="19" t="s">
        <v>8320</v>
      </c>
      <c r="C491" s="19"/>
      <c r="D491" s="19"/>
      <c r="E491" s="19"/>
      <c r="F491" s="19"/>
      <c r="G491" s="19"/>
      <c r="H491" s="19" t="s">
        <v>7797</v>
      </c>
      <c r="I491" s="19"/>
      <c r="J491">
        <v>490</v>
      </c>
      <c r="K491" t="s">
        <v>20086</v>
      </c>
    </row>
    <row r="492" spans="1:11" x14ac:dyDescent="0.25">
      <c r="A492" s="19" t="s">
        <v>8322</v>
      </c>
      <c r="B492" s="19" t="s">
        <v>8322</v>
      </c>
      <c r="C492" s="19"/>
      <c r="D492" s="19"/>
      <c r="E492" s="19" t="s">
        <v>7797</v>
      </c>
      <c r="F492" s="19"/>
      <c r="G492" s="19"/>
      <c r="H492" s="19"/>
      <c r="I492" s="19"/>
      <c r="J492">
        <v>491</v>
      </c>
      <c r="K492" t="s">
        <v>20086</v>
      </c>
    </row>
    <row r="493" spans="1:11" x14ac:dyDescent="0.25">
      <c r="A493" s="19" t="s">
        <v>8324</v>
      </c>
      <c r="B493" s="19" t="s">
        <v>8324</v>
      </c>
      <c r="C493" s="19"/>
      <c r="D493" s="19"/>
      <c r="E493" s="19"/>
      <c r="F493" s="19"/>
      <c r="G493" s="19"/>
      <c r="H493" s="19"/>
      <c r="I493" s="19" t="s">
        <v>7797</v>
      </c>
      <c r="J493">
        <v>492</v>
      </c>
      <c r="K493" t="s">
        <v>20086</v>
      </c>
    </row>
    <row r="494" spans="1:11" x14ac:dyDescent="0.25">
      <c r="A494" s="19" t="s">
        <v>8325</v>
      </c>
      <c r="B494" s="19" t="s">
        <v>8325</v>
      </c>
      <c r="C494" s="19"/>
      <c r="D494" s="19"/>
      <c r="E494" s="19"/>
      <c r="F494" s="19"/>
      <c r="G494" s="19" t="s">
        <v>7799</v>
      </c>
      <c r="H494" s="19"/>
      <c r="I494" s="19"/>
      <c r="J494">
        <v>493</v>
      </c>
      <c r="K494" t="s">
        <v>20086</v>
      </c>
    </row>
    <row r="495" spans="1:11" x14ac:dyDescent="0.25">
      <c r="A495" s="19" t="s">
        <v>8326</v>
      </c>
      <c r="B495" s="19" t="s">
        <v>8326</v>
      </c>
      <c r="C495" s="19"/>
      <c r="D495" s="19"/>
      <c r="E495" s="19"/>
      <c r="F495" s="19"/>
      <c r="G495" s="19"/>
      <c r="H495" s="19" t="s">
        <v>7799</v>
      </c>
      <c r="I495" s="19"/>
      <c r="J495">
        <v>494</v>
      </c>
      <c r="K495" t="s">
        <v>20086</v>
      </c>
    </row>
    <row r="496" spans="1:11" x14ac:dyDescent="0.25">
      <c r="A496" s="19" t="s">
        <v>8327</v>
      </c>
      <c r="B496" s="19" t="s">
        <v>8327</v>
      </c>
      <c r="C496" s="19"/>
      <c r="D496" s="19"/>
      <c r="E496" s="19" t="s">
        <v>7799</v>
      </c>
      <c r="F496" s="19"/>
      <c r="G496" s="19"/>
      <c r="H496" s="19"/>
      <c r="I496" s="19"/>
      <c r="J496">
        <v>495</v>
      </c>
      <c r="K496" t="s">
        <v>20086</v>
      </c>
    </row>
    <row r="497" spans="1:11" x14ac:dyDescent="0.25">
      <c r="A497" s="19" t="s">
        <v>8329</v>
      </c>
      <c r="B497" s="19" t="s">
        <v>8329</v>
      </c>
      <c r="C497" s="19"/>
      <c r="D497" s="19"/>
      <c r="E497" s="19"/>
      <c r="F497" s="19"/>
      <c r="G497" s="19"/>
      <c r="H497" s="19"/>
      <c r="I497" s="19" t="s">
        <v>7799</v>
      </c>
      <c r="J497">
        <v>496</v>
      </c>
      <c r="K497" t="s">
        <v>20086</v>
      </c>
    </row>
    <row r="498" spans="1:11" x14ac:dyDescent="0.25">
      <c r="A498" s="19" t="s">
        <v>8331</v>
      </c>
      <c r="B498" s="19" t="s">
        <v>8331</v>
      </c>
      <c r="C498" s="19"/>
      <c r="D498" s="19"/>
      <c r="E498" s="19"/>
      <c r="F498" s="19"/>
      <c r="G498" s="19" t="s">
        <v>7800</v>
      </c>
      <c r="H498" s="19"/>
      <c r="I498" s="19"/>
      <c r="J498">
        <v>497</v>
      </c>
      <c r="K498" t="s">
        <v>20086</v>
      </c>
    </row>
    <row r="499" spans="1:11" x14ac:dyDescent="0.25">
      <c r="A499" s="19" t="s">
        <v>8332</v>
      </c>
      <c r="B499" s="19" t="s">
        <v>8332</v>
      </c>
      <c r="C499" s="19"/>
      <c r="D499" s="19"/>
      <c r="E499" s="19"/>
      <c r="F499" s="19"/>
      <c r="G499" s="19"/>
      <c r="H499" s="19" t="s">
        <v>7800</v>
      </c>
      <c r="I499" s="19"/>
      <c r="J499">
        <v>498</v>
      </c>
      <c r="K499" t="s">
        <v>20086</v>
      </c>
    </row>
    <row r="500" spans="1:11" x14ac:dyDescent="0.25">
      <c r="A500" s="19" t="s">
        <v>8333</v>
      </c>
      <c r="B500" s="19" t="s">
        <v>8333</v>
      </c>
      <c r="C500" s="19"/>
      <c r="D500" s="19"/>
      <c r="E500" s="19" t="s">
        <v>7800</v>
      </c>
      <c r="F500" s="19"/>
      <c r="G500" s="19"/>
      <c r="H500" s="19"/>
      <c r="I500" s="19"/>
      <c r="J500">
        <v>499</v>
      </c>
      <c r="K500" t="s">
        <v>20086</v>
      </c>
    </row>
    <row r="501" spans="1:11" x14ac:dyDescent="0.25">
      <c r="A501" s="19" t="s">
        <v>8334</v>
      </c>
      <c r="B501" s="19" t="s">
        <v>8334</v>
      </c>
      <c r="C501" s="19"/>
      <c r="D501" s="19"/>
      <c r="E501" s="19"/>
      <c r="F501" s="19"/>
      <c r="G501" s="19"/>
      <c r="H501" s="19"/>
      <c r="I501" s="19" t="s">
        <v>7800</v>
      </c>
      <c r="J501">
        <v>500</v>
      </c>
      <c r="K501" t="s">
        <v>20086</v>
      </c>
    </row>
    <row r="502" spans="1:11" x14ac:dyDescent="0.25">
      <c r="A502" s="19" t="s">
        <v>8335</v>
      </c>
      <c r="B502" s="19" t="s">
        <v>8335</v>
      </c>
      <c r="C502" s="19"/>
      <c r="D502" s="19"/>
      <c r="E502" s="19"/>
      <c r="F502" s="19"/>
      <c r="G502" s="19" t="s">
        <v>7802</v>
      </c>
      <c r="H502" s="19"/>
      <c r="I502" s="19"/>
      <c r="J502">
        <v>501</v>
      </c>
      <c r="K502" t="s">
        <v>20086</v>
      </c>
    </row>
    <row r="503" spans="1:11" x14ac:dyDescent="0.25">
      <c r="A503" s="19" t="s">
        <v>8337</v>
      </c>
      <c r="B503" s="19" t="s">
        <v>8337</v>
      </c>
      <c r="C503" s="19"/>
      <c r="D503" s="19"/>
      <c r="E503" s="19"/>
      <c r="F503" s="19"/>
      <c r="G503" s="19"/>
      <c r="H503" s="19" t="s">
        <v>7802</v>
      </c>
      <c r="I503" s="19"/>
      <c r="J503">
        <v>502</v>
      </c>
      <c r="K503" t="s">
        <v>20086</v>
      </c>
    </row>
    <row r="504" spans="1:11" x14ac:dyDescent="0.25">
      <c r="A504" s="19" t="s">
        <v>8338</v>
      </c>
      <c r="B504" s="19" t="s">
        <v>8338</v>
      </c>
      <c r="C504" s="19"/>
      <c r="D504" s="19"/>
      <c r="E504" s="19" t="s">
        <v>7802</v>
      </c>
      <c r="F504" s="19"/>
      <c r="G504" s="19"/>
      <c r="H504" s="19"/>
      <c r="I504" s="19"/>
      <c r="J504">
        <v>503</v>
      </c>
      <c r="K504" t="s">
        <v>20086</v>
      </c>
    </row>
    <row r="505" spans="1:11" x14ac:dyDescent="0.25">
      <c r="A505" s="19" t="s">
        <v>8339</v>
      </c>
      <c r="B505" s="19" t="s">
        <v>8339</v>
      </c>
      <c r="C505" s="19"/>
      <c r="D505" s="19"/>
      <c r="E505" s="19"/>
      <c r="F505" s="19"/>
      <c r="G505" s="19"/>
      <c r="H505" s="19"/>
      <c r="I505" s="19" t="s">
        <v>7802</v>
      </c>
      <c r="J505">
        <v>504</v>
      </c>
      <c r="K505" t="s">
        <v>20086</v>
      </c>
    </row>
    <row r="506" spans="1:11" x14ac:dyDescent="0.25">
      <c r="A506" s="19" t="s">
        <v>8340</v>
      </c>
      <c r="B506" s="19" t="s">
        <v>8340</v>
      </c>
      <c r="C506" s="19"/>
      <c r="D506" s="19"/>
      <c r="E506" s="19"/>
      <c r="F506" s="19"/>
      <c r="G506" s="19" t="s">
        <v>7804</v>
      </c>
      <c r="H506" s="19"/>
      <c r="I506" s="19"/>
      <c r="J506">
        <v>505</v>
      </c>
      <c r="K506" t="s">
        <v>20086</v>
      </c>
    </row>
    <row r="507" spans="1:11" x14ac:dyDescent="0.25">
      <c r="A507" s="19" t="s">
        <v>8341</v>
      </c>
      <c r="B507" s="19" t="s">
        <v>8341</v>
      </c>
      <c r="C507" s="19"/>
      <c r="D507" s="19"/>
      <c r="E507" s="19"/>
      <c r="F507" s="19"/>
      <c r="G507" s="19"/>
      <c r="H507" s="19" t="s">
        <v>7804</v>
      </c>
      <c r="I507" s="19"/>
      <c r="J507">
        <v>506</v>
      </c>
      <c r="K507" t="s">
        <v>20086</v>
      </c>
    </row>
    <row r="508" spans="1:11" x14ac:dyDescent="0.25">
      <c r="A508" s="19" t="s">
        <v>8342</v>
      </c>
      <c r="B508" s="19" t="s">
        <v>8342</v>
      </c>
      <c r="C508" s="19"/>
      <c r="D508" s="19"/>
      <c r="E508" s="19" t="s">
        <v>7804</v>
      </c>
      <c r="F508" s="19"/>
      <c r="G508" s="19"/>
      <c r="H508" s="19"/>
      <c r="I508" s="19"/>
      <c r="J508">
        <v>507</v>
      </c>
      <c r="K508" t="s">
        <v>20086</v>
      </c>
    </row>
    <row r="509" spans="1:11" x14ac:dyDescent="0.25">
      <c r="A509" s="19" t="s">
        <v>8343</v>
      </c>
      <c r="B509" s="19" t="s">
        <v>8343</v>
      </c>
      <c r="C509" s="19"/>
      <c r="D509" s="19"/>
      <c r="E509" s="19"/>
      <c r="F509" s="19"/>
      <c r="G509" s="19"/>
      <c r="H509" s="19"/>
      <c r="I509" s="19" t="s">
        <v>7804</v>
      </c>
      <c r="J509">
        <v>508</v>
      </c>
      <c r="K509" t="s">
        <v>20086</v>
      </c>
    </row>
    <row r="510" spans="1:11" x14ac:dyDescent="0.25">
      <c r="A510" s="19" t="s">
        <v>8344</v>
      </c>
      <c r="B510" s="19" t="s">
        <v>8344</v>
      </c>
      <c r="C510" s="19"/>
      <c r="D510" s="19"/>
      <c r="E510" s="19"/>
      <c r="F510" s="19"/>
      <c r="G510" s="19" t="s">
        <v>7806</v>
      </c>
      <c r="H510" s="19"/>
      <c r="I510" s="19"/>
      <c r="J510">
        <v>509</v>
      </c>
      <c r="K510" t="s">
        <v>20086</v>
      </c>
    </row>
    <row r="511" spans="1:11" x14ac:dyDescent="0.25">
      <c r="A511" s="19" t="s">
        <v>8345</v>
      </c>
      <c r="B511" s="19" t="s">
        <v>8345</v>
      </c>
      <c r="C511" s="19"/>
      <c r="D511" s="19"/>
      <c r="E511" s="19"/>
      <c r="F511" s="19"/>
      <c r="G511" s="19"/>
      <c r="H511" s="19" t="s">
        <v>7806</v>
      </c>
      <c r="I511" s="19"/>
      <c r="J511">
        <v>510</v>
      </c>
      <c r="K511" t="s">
        <v>20086</v>
      </c>
    </row>
    <row r="512" spans="1:11" x14ac:dyDescent="0.25">
      <c r="A512" s="19" t="s">
        <v>8347</v>
      </c>
      <c r="B512" s="19" t="s">
        <v>8347</v>
      </c>
      <c r="C512" s="19"/>
      <c r="D512" s="19"/>
      <c r="E512" s="19" t="s">
        <v>7806</v>
      </c>
      <c r="F512" s="19"/>
      <c r="G512" s="19"/>
      <c r="H512" s="19"/>
      <c r="I512" s="19"/>
      <c r="J512">
        <v>511</v>
      </c>
      <c r="K512" t="s">
        <v>20086</v>
      </c>
    </row>
    <row r="513" spans="1:11" x14ac:dyDescent="0.25">
      <c r="A513" s="19" t="s">
        <v>8349</v>
      </c>
      <c r="B513" s="19" t="s">
        <v>8349</v>
      </c>
      <c r="C513" s="19"/>
      <c r="D513" s="19"/>
      <c r="E513" s="19"/>
      <c r="F513" s="19"/>
      <c r="G513" s="19"/>
      <c r="H513" s="19"/>
      <c r="I513" s="19" t="s">
        <v>7806</v>
      </c>
      <c r="J513">
        <v>512</v>
      </c>
      <c r="K513" t="s">
        <v>20086</v>
      </c>
    </row>
    <row r="514" spans="1:11" x14ac:dyDescent="0.25">
      <c r="A514" s="19" t="s">
        <v>8351</v>
      </c>
      <c r="B514" s="19" t="s">
        <v>8351</v>
      </c>
      <c r="C514" s="19"/>
      <c r="D514" s="19"/>
      <c r="E514" s="19"/>
      <c r="F514" s="19"/>
      <c r="G514" s="19" t="s">
        <v>7807</v>
      </c>
      <c r="H514" s="19"/>
      <c r="I514" s="19"/>
      <c r="J514">
        <v>513</v>
      </c>
      <c r="K514" t="s">
        <v>20086</v>
      </c>
    </row>
    <row r="515" spans="1:11" x14ac:dyDescent="0.25">
      <c r="A515" s="19" t="s">
        <v>8352</v>
      </c>
      <c r="B515" s="19" t="s">
        <v>8352</v>
      </c>
      <c r="C515" s="19"/>
      <c r="D515" s="19"/>
      <c r="E515" s="19"/>
      <c r="F515" s="19"/>
      <c r="G515" s="19"/>
      <c r="H515" s="19" t="s">
        <v>7807</v>
      </c>
      <c r="I515" s="19"/>
      <c r="J515">
        <v>514</v>
      </c>
      <c r="K515" t="s">
        <v>20086</v>
      </c>
    </row>
    <row r="516" spans="1:11" x14ac:dyDescent="0.25">
      <c r="A516" s="19" t="s">
        <v>8353</v>
      </c>
      <c r="B516" s="19" t="s">
        <v>8353</v>
      </c>
      <c r="C516" s="19"/>
      <c r="D516" s="19"/>
      <c r="E516" s="19" t="s">
        <v>7807</v>
      </c>
      <c r="F516" s="19"/>
      <c r="G516" s="19"/>
      <c r="H516" s="19"/>
      <c r="I516" s="19"/>
      <c r="J516">
        <v>515</v>
      </c>
      <c r="K516" t="s">
        <v>20086</v>
      </c>
    </row>
    <row r="517" spans="1:11" x14ac:dyDescent="0.25">
      <c r="A517" s="19" t="s">
        <v>8355</v>
      </c>
      <c r="B517" s="19" t="s">
        <v>8355</v>
      </c>
      <c r="C517" s="19"/>
      <c r="D517" s="19"/>
      <c r="E517" s="19"/>
      <c r="F517" s="19"/>
      <c r="G517" s="19"/>
      <c r="H517" s="19"/>
      <c r="I517" s="19" t="s">
        <v>7807</v>
      </c>
      <c r="J517">
        <v>516</v>
      </c>
      <c r="K517" t="s">
        <v>20086</v>
      </c>
    </row>
    <row r="518" spans="1:11" x14ac:dyDescent="0.25">
      <c r="A518" s="19" t="s">
        <v>8356</v>
      </c>
      <c r="B518" s="19" t="s">
        <v>8356</v>
      </c>
      <c r="C518" s="19"/>
      <c r="D518" s="19"/>
      <c r="E518" s="19"/>
      <c r="F518" s="19"/>
      <c r="G518" s="19" t="s">
        <v>7809</v>
      </c>
      <c r="H518" s="19"/>
      <c r="I518" s="19"/>
      <c r="J518">
        <v>517</v>
      </c>
      <c r="K518" t="s">
        <v>20086</v>
      </c>
    </row>
    <row r="519" spans="1:11" x14ac:dyDescent="0.25">
      <c r="A519" s="19" t="s">
        <v>8358</v>
      </c>
      <c r="B519" s="19" t="s">
        <v>8358</v>
      </c>
      <c r="C519" s="19"/>
      <c r="D519" s="19"/>
      <c r="E519" s="19"/>
      <c r="F519" s="19"/>
      <c r="G519" s="19"/>
      <c r="H519" s="19" t="s">
        <v>7809</v>
      </c>
      <c r="I519" s="19"/>
      <c r="J519">
        <v>518</v>
      </c>
      <c r="K519" t="s">
        <v>20086</v>
      </c>
    </row>
    <row r="520" spans="1:11" x14ac:dyDescent="0.25">
      <c r="A520" s="19" t="s">
        <v>8360</v>
      </c>
      <c r="B520" s="19" t="s">
        <v>8360</v>
      </c>
      <c r="C520" s="19"/>
      <c r="D520" s="19"/>
      <c r="E520" s="19" t="s">
        <v>7809</v>
      </c>
      <c r="F520" s="19"/>
      <c r="G520" s="19"/>
      <c r="H520" s="19"/>
      <c r="I520" s="19"/>
      <c r="J520">
        <v>519</v>
      </c>
      <c r="K520" t="s">
        <v>20086</v>
      </c>
    </row>
    <row r="521" spans="1:11" x14ac:dyDescent="0.25">
      <c r="A521" s="19" t="s">
        <v>8361</v>
      </c>
      <c r="B521" s="19" t="s">
        <v>8361</v>
      </c>
      <c r="C521" s="19"/>
      <c r="D521" s="19"/>
      <c r="E521" s="19"/>
      <c r="F521" s="19"/>
      <c r="G521" s="19"/>
      <c r="H521" s="19"/>
      <c r="I521" s="19" t="s">
        <v>7809</v>
      </c>
      <c r="J521">
        <v>520</v>
      </c>
      <c r="K521" t="s">
        <v>20086</v>
      </c>
    </row>
    <row r="522" spans="1:11" x14ac:dyDescent="0.25">
      <c r="A522" s="19" t="s">
        <v>8363</v>
      </c>
      <c r="B522" s="19" t="s">
        <v>8363</v>
      </c>
      <c r="C522" s="19"/>
      <c r="D522" s="19"/>
      <c r="E522" s="19"/>
      <c r="F522" s="19"/>
      <c r="G522" s="19" t="s">
        <v>7811</v>
      </c>
      <c r="H522" s="19"/>
      <c r="I522" s="19"/>
      <c r="J522">
        <v>521</v>
      </c>
      <c r="K522" t="s">
        <v>20086</v>
      </c>
    </row>
    <row r="523" spans="1:11" x14ac:dyDescent="0.25">
      <c r="A523" s="19" t="s">
        <v>8365</v>
      </c>
      <c r="B523" s="19" t="s">
        <v>8365</v>
      </c>
      <c r="C523" s="19"/>
      <c r="D523" s="19"/>
      <c r="E523" s="19"/>
      <c r="F523" s="19"/>
      <c r="G523" s="19"/>
      <c r="H523" s="19" t="s">
        <v>7811</v>
      </c>
      <c r="I523" s="19"/>
      <c r="J523">
        <v>522</v>
      </c>
      <c r="K523" t="s">
        <v>20086</v>
      </c>
    </row>
    <row r="524" spans="1:11" x14ac:dyDescent="0.25">
      <c r="A524" s="19" t="s">
        <v>8367</v>
      </c>
      <c r="B524" s="19" t="s">
        <v>8367</v>
      </c>
      <c r="C524" s="19"/>
      <c r="D524" s="19"/>
      <c r="E524" s="19" t="s">
        <v>7811</v>
      </c>
      <c r="F524" s="19"/>
      <c r="G524" s="19"/>
      <c r="H524" s="19"/>
      <c r="I524" s="19"/>
      <c r="J524">
        <v>523</v>
      </c>
      <c r="K524" t="s">
        <v>20086</v>
      </c>
    </row>
    <row r="525" spans="1:11" x14ac:dyDescent="0.25">
      <c r="A525" s="19" t="s">
        <v>8368</v>
      </c>
      <c r="B525" s="19" t="s">
        <v>8368</v>
      </c>
      <c r="C525" s="19"/>
      <c r="D525" s="19"/>
      <c r="E525" s="19"/>
      <c r="F525" s="19"/>
      <c r="G525" s="19"/>
      <c r="H525" s="19"/>
      <c r="I525" s="19" t="s">
        <v>7811</v>
      </c>
      <c r="J525">
        <v>524</v>
      </c>
      <c r="K525" t="s">
        <v>20086</v>
      </c>
    </row>
    <row r="526" spans="1:11" x14ac:dyDescent="0.25">
      <c r="A526" s="19" t="s">
        <v>8369</v>
      </c>
      <c r="B526" s="19" t="s">
        <v>8369</v>
      </c>
      <c r="C526" s="19"/>
      <c r="D526" s="19"/>
      <c r="E526" s="19"/>
      <c r="F526" s="19"/>
      <c r="G526" s="19" t="s">
        <v>7813</v>
      </c>
      <c r="H526" s="19"/>
      <c r="I526" s="19"/>
      <c r="J526">
        <v>525</v>
      </c>
      <c r="K526" t="s">
        <v>20086</v>
      </c>
    </row>
    <row r="527" spans="1:11" x14ac:dyDescent="0.25">
      <c r="A527" s="19" t="s">
        <v>8370</v>
      </c>
      <c r="B527" s="19" t="s">
        <v>8370</v>
      </c>
      <c r="C527" s="19"/>
      <c r="D527" s="19"/>
      <c r="E527" s="19"/>
      <c r="F527" s="19"/>
      <c r="G527" s="19"/>
      <c r="H527" s="19" t="s">
        <v>7813</v>
      </c>
      <c r="I527" s="19"/>
      <c r="J527">
        <v>526</v>
      </c>
      <c r="K527" t="s">
        <v>20086</v>
      </c>
    </row>
    <row r="528" spans="1:11" x14ac:dyDescent="0.25">
      <c r="A528" s="19" t="s">
        <v>8371</v>
      </c>
      <c r="B528" s="19" t="s">
        <v>8371</v>
      </c>
      <c r="C528" s="19"/>
      <c r="D528" s="19"/>
      <c r="E528" s="19" t="s">
        <v>7813</v>
      </c>
      <c r="F528" s="19"/>
      <c r="G528" s="19"/>
      <c r="H528" s="19"/>
      <c r="I528" s="19"/>
      <c r="J528">
        <v>527</v>
      </c>
      <c r="K528" t="s">
        <v>20086</v>
      </c>
    </row>
    <row r="529" spans="1:11" x14ac:dyDescent="0.25">
      <c r="A529" s="19" t="s">
        <v>8372</v>
      </c>
      <c r="B529" s="19" t="s">
        <v>8372</v>
      </c>
      <c r="C529" s="19"/>
      <c r="D529" s="19"/>
      <c r="E529" s="19"/>
      <c r="F529" s="19"/>
      <c r="G529" s="19"/>
      <c r="H529" s="19"/>
      <c r="I529" s="19" t="s">
        <v>7813</v>
      </c>
      <c r="J529">
        <v>528</v>
      </c>
      <c r="K529" t="s">
        <v>20086</v>
      </c>
    </row>
    <row r="530" spans="1:11" x14ac:dyDescent="0.25">
      <c r="A530" s="19" t="s">
        <v>8373</v>
      </c>
      <c r="B530" s="19" t="s">
        <v>8373</v>
      </c>
      <c r="C530" s="19"/>
      <c r="D530" s="19"/>
      <c r="E530" s="19"/>
      <c r="F530" s="19"/>
      <c r="G530" s="19" t="s">
        <v>7815</v>
      </c>
      <c r="H530" s="19"/>
      <c r="I530" s="19"/>
      <c r="J530">
        <v>529</v>
      </c>
      <c r="K530" t="s">
        <v>20086</v>
      </c>
    </row>
    <row r="531" spans="1:11" x14ac:dyDescent="0.25">
      <c r="A531" s="19" t="s">
        <v>8374</v>
      </c>
      <c r="B531" s="19" t="s">
        <v>8374</v>
      </c>
      <c r="C531" s="19"/>
      <c r="D531" s="19"/>
      <c r="E531" s="19"/>
      <c r="F531" s="19"/>
      <c r="G531" s="19"/>
      <c r="H531" s="19" t="s">
        <v>7815</v>
      </c>
      <c r="I531" s="19"/>
      <c r="J531">
        <v>530</v>
      </c>
      <c r="K531" t="s">
        <v>20086</v>
      </c>
    </row>
    <row r="532" spans="1:11" x14ac:dyDescent="0.25">
      <c r="A532" s="19" t="s">
        <v>8375</v>
      </c>
      <c r="B532" s="19" t="s">
        <v>8375</v>
      </c>
      <c r="C532" s="19"/>
      <c r="D532" s="19"/>
      <c r="E532" s="19" t="s">
        <v>7815</v>
      </c>
      <c r="F532" s="19"/>
      <c r="G532" s="19"/>
      <c r="H532" s="19"/>
      <c r="I532" s="19"/>
      <c r="J532">
        <v>531</v>
      </c>
      <c r="K532" t="s">
        <v>20086</v>
      </c>
    </row>
    <row r="533" spans="1:11" x14ac:dyDescent="0.25">
      <c r="A533" s="19" t="s">
        <v>8376</v>
      </c>
      <c r="B533" s="19" t="s">
        <v>8376</v>
      </c>
      <c r="C533" s="19"/>
      <c r="D533" s="19"/>
      <c r="E533" s="19"/>
      <c r="F533" s="19"/>
      <c r="G533" s="19"/>
      <c r="H533" s="19"/>
      <c r="I533" s="19" t="s">
        <v>7815</v>
      </c>
      <c r="J533">
        <v>532</v>
      </c>
      <c r="K533" t="s">
        <v>20086</v>
      </c>
    </row>
    <row r="534" spans="1:11" x14ac:dyDescent="0.25">
      <c r="A534" s="19" t="s">
        <v>8377</v>
      </c>
      <c r="B534" s="19" t="s">
        <v>8377</v>
      </c>
      <c r="C534" s="19"/>
      <c r="D534" s="19"/>
      <c r="E534" s="19"/>
      <c r="F534" s="19"/>
      <c r="G534" s="19" t="s">
        <v>7816</v>
      </c>
      <c r="H534" s="19"/>
      <c r="I534" s="19"/>
      <c r="J534">
        <v>533</v>
      </c>
      <c r="K534" t="s">
        <v>20086</v>
      </c>
    </row>
    <row r="535" spans="1:11" x14ac:dyDescent="0.25">
      <c r="A535" s="19" t="s">
        <v>8378</v>
      </c>
      <c r="B535" s="19" t="s">
        <v>8378</v>
      </c>
      <c r="C535" s="19"/>
      <c r="D535" s="19"/>
      <c r="E535" s="19"/>
      <c r="F535" s="19"/>
      <c r="G535" s="19"/>
      <c r="H535" s="19" t="s">
        <v>7816</v>
      </c>
      <c r="I535" s="19"/>
      <c r="J535">
        <v>534</v>
      </c>
      <c r="K535" t="s">
        <v>20086</v>
      </c>
    </row>
    <row r="536" spans="1:11" x14ac:dyDescent="0.25">
      <c r="A536" s="19" t="s">
        <v>8379</v>
      </c>
      <c r="B536" s="19" t="s">
        <v>8379</v>
      </c>
      <c r="C536" s="19"/>
      <c r="D536" s="19"/>
      <c r="E536" s="19" t="s">
        <v>7816</v>
      </c>
      <c r="F536" s="19"/>
      <c r="G536" s="19"/>
      <c r="H536" s="19"/>
      <c r="I536" s="19"/>
      <c r="J536">
        <v>535</v>
      </c>
      <c r="K536" t="s">
        <v>20086</v>
      </c>
    </row>
    <row r="537" spans="1:11" x14ac:dyDescent="0.25">
      <c r="A537" s="19" t="s">
        <v>8380</v>
      </c>
      <c r="B537" s="19" t="s">
        <v>8380</v>
      </c>
      <c r="C537" s="19"/>
      <c r="D537" s="19"/>
      <c r="E537" s="19"/>
      <c r="F537" s="19"/>
      <c r="G537" s="19"/>
      <c r="H537" s="19"/>
      <c r="I537" s="19" t="s">
        <v>7816</v>
      </c>
      <c r="J537">
        <v>536</v>
      </c>
      <c r="K537" t="s">
        <v>20086</v>
      </c>
    </row>
    <row r="538" spans="1:11" x14ac:dyDescent="0.25">
      <c r="A538" s="19" t="s">
        <v>8381</v>
      </c>
      <c r="B538" s="19" t="s">
        <v>8381</v>
      </c>
      <c r="C538" s="19"/>
      <c r="D538" s="19"/>
      <c r="E538" s="19"/>
      <c r="F538" s="19"/>
      <c r="G538" s="19" t="s">
        <v>7817</v>
      </c>
      <c r="H538" s="19"/>
      <c r="I538" s="19"/>
      <c r="J538">
        <v>537</v>
      </c>
      <c r="K538" t="s">
        <v>20086</v>
      </c>
    </row>
    <row r="539" spans="1:11" x14ac:dyDescent="0.25">
      <c r="A539" s="19" t="s">
        <v>8383</v>
      </c>
      <c r="B539" s="19" t="s">
        <v>8383</v>
      </c>
      <c r="C539" s="19"/>
      <c r="D539" s="19"/>
      <c r="E539" s="19"/>
      <c r="F539" s="19"/>
      <c r="G539" s="19"/>
      <c r="H539" s="19" t="s">
        <v>7817</v>
      </c>
      <c r="I539" s="19"/>
      <c r="J539">
        <v>538</v>
      </c>
      <c r="K539" t="s">
        <v>20086</v>
      </c>
    </row>
    <row r="540" spans="1:11" x14ac:dyDescent="0.25">
      <c r="A540" s="19" t="s">
        <v>8384</v>
      </c>
      <c r="B540" s="19" t="s">
        <v>8384</v>
      </c>
      <c r="C540" s="19"/>
      <c r="D540" s="19"/>
      <c r="E540" s="19" t="s">
        <v>7817</v>
      </c>
      <c r="F540" s="19"/>
      <c r="G540" s="19"/>
      <c r="H540" s="19"/>
      <c r="I540" s="19"/>
      <c r="J540">
        <v>539</v>
      </c>
      <c r="K540" t="s">
        <v>20086</v>
      </c>
    </row>
    <row r="541" spans="1:11" x14ac:dyDescent="0.25">
      <c r="A541" s="19" t="s">
        <v>8385</v>
      </c>
      <c r="B541" s="19" t="s">
        <v>8385</v>
      </c>
      <c r="C541" s="19"/>
      <c r="D541" s="19"/>
      <c r="E541" s="19"/>
      <c r="F541" s="19"/>
      <c r="G541" s="19"/>
      <c r="H541" s="19"/>
      <c r="I541" s="19" t="s">
        <v>7817</v>
      </c>
      <c r="J541">
        <v>540</v>
      </c>
      <c r="K541" t="s">
        <v>20086</v>
      </c>
    </row>
    <row r="542" spans="1:11" x14ac:dyDescent="0.25">
      <c r="A542" s="19" t="s">
        <v>8386</v>
      </c>
      <c r="B542" s="19" t="s">
        <v>8386</v>
      </c>
      <c r="C542" s="19"/>
      <c r="D542" s="19"/>
      <c r="E542" s="19"/>
      <c r="F542" s="19"/>
      <c r="G542" s="19" t="s">
        <v>7819</v>
      </c>
      <c r="H542" s="19"/>
      <c r="I542" s="19"/>
      <c r="J542">
        <v>541</v>
      </c>
      <c r="K542" t="s">
        <v>20086</v>
      </c>
    </row>
    <row r="543" spans="1:11" x14ac:dyDescent="0.25">
      <c r="A543" s="19" t="s">
        <v>8387</v>
      </c>
      <c r="B543" s="19" t="s">
        <v>8387</v>
      </c>
      <c r="C543" s="19"/>
      <c r="D543" s="19"/>
      <c r="E543" s="19"/>
      <c r="F543" s="19"/>
      <c r="G543" s="19"/>
      <c r="H543" s="19" t="s">
        <v>7819</v>
      </c>
      <c r="I543" s="19"/>
      <c r="J543">
        <v>542</v>
      </c>
      <c r="K543" t="s">
        <v>20086</v>
      </c>
    </row>
    <row r="544" spans="1:11" x14ac:dyDescent="0.25">
      <c r="A544" s="19" t="s">
        <v>8388</v>
      </c>
      <c r="B544" s="19" t="s">
        <v>8388</v>
      </c>
      <c r="C544" s="19"/>
      <c r="D544" s="19"/>
      <c r="E544" s="19" t="s">
        <v>7819</v>
      </c>
      <c r="F544" s="19"/>
      <c r="G544" s="19"/>
      <c r="H544" s="19"/>
      <c r="I544" s="19"/>
      <c r="J544">
        <v>543</v>
      </c>
      <c r="K544" t="s">
        <v>20086</v>
      </c>
    </row>
    <row r="545" spans="1:11" x14ac:dyDescent="0.25">
      <c r="A545" s="19" t="s">
        <v>8389</v>
      </c>
      <c r="B545" s="19" t="s">
        <v>8389</v>
      </c>
      <c r="C545" s="19"/>
      <c r="D545" s="19"/>
      <c r="E545" s="19"/>
      <c r="F545" s="19"/>
      <c r="G545" s="19"/>
      <c r="H545" s="19"/>
      <c r="I545" s="19" t="s">
        <v>7819</v>
      </c>
      <c r="J545">
        <v>544</v>
      </c>
      <c r="K545" t="s">
        <v>20086</v>
      </c>
    </row>
    <row r="546" spans="1:11" x14ac:dyDescent="0.25">
      <c r="A546" s="19" t="s">
        <v>8391</v>
      </c>
      <c r="B546" s="19" t="s">
        <v>8391</v>
      </c>
      <c r="C546" s="19"/>
      <c r="D546" s="19"/>
      <c r="E546" s="19"/>
      <c r="F546" s="19"/>
      <c r="G546" s="19" t="s">
        <v>7821</v>
      </c>
      <c r="H546" s="19"/>
      <c r="I546" s="19"/>
      <c r="J546">
        <v>545</v>
      </c>
      <c r="K546" t="s">
        <v>20086</v>
      </c>
    </row>
    <row r="547" spans="1:11" x14ac:dyDescent="0.25">
      <c r="A547" s="19" t="s">
        <v>8393</v>
      </c>
      <c r="B547" s="19" t="s">
        <v>8393</v>
      </c>
      <c r="C547" s="19"/>
      <c r="D547" s="19"/>
      <c r="E547" s="19"/>
      <c r="F547" s="19"/>
      <c r="G547" s="19"/>
      <c r="H547" s="19" t="s">
        <v>7821</v>
      </c>
      <c r="I547" s="19"/>
      <c r="J547">
        <v>546</v>
      </c>
      <c r="K547" t="s">
        <v>20086</v>
      </c>
    </row>
    <row r="548" spans="1:11" x14ac:dyDescent="0.25">
      <c r="A548" s="19" t="s">
        <v>8394</v>
      </c>
      <c r="B548" s="19" t="s">
        <v>8394</v>
      </c>
      <c r="C548" s="19"/>
      <c r="D548" s="19"/>
      <c r="E548" s="19" t="s">
        <v>7821</v>
      </c>
      <c r="F548" s="19"/>
      <c r="G548" s="19"/>
      <c r="H548" s="19"/>
      <c r="I548" s="19"/>
      <c r="J548">
        <v>547</v>
      </c>
      <c r="K548" t="s">
        <v>20086</v>
      </c>
    </row>
    <row r="549" spans="1:11" x14ac:dyDescent="0.25">
      <c r="A549" s="19" t="s">
        <v>8395</v>
      </c>
      <c r="B549" s="19" t="s">
        <v>8395</v>
      </c>
      <c r="C549" s="19"/>
      <c r="D549" s="19"/>
      <c r="E549" s="19"/>
      <c r="F549" s="19"/>
      <c r="G549" s="19"/>
      <c r="H549" s="19"/>
      <c r="I549" s="19" t="s">
        <v>7821</v>
      </c>
      <c r="J549">
        <v>548</v>
      </c>
      <c r="K549" t="s">
        <v>20086</v>
      </c>
    </row>
    <row r="550" spans="1:11" x14ac:dyDescent="0.25">
      <c r="A550" s="19" t="s">
        <v>8396</v>
      </c>
      <c r="B550" s="19" t="s">
        <v>8396</v>
      </c>
      <c r="C550" s="19"/>
      <c r="D550" s="19"/>
      <c r="E550" s="19"/>
      <c r="F550" s="19"/>
      <c r="G550" s="19" t="s">
        <v>7823</v>
      </c>
      <c r="H550" s="19"/>
      <c r="I550" s="19"/>
      <c r="J550">
        <v>549</v>
      </c>
      <c r="K550" t="s">
        <v>20086</v>
      </c>
    </row>
    <row r="551" spans="1:11" x14ac:dyDescent="0.25">
      <c r="A551" s="19" t="s">
        <v>8398</v>
      </c>
      <c r="B551" s="19" t="s">
        <v>8398</v>
      </c>
      <c r="C551" s="19"/>
      <c r="D551" s="19"/>
      <c r="E551" s="19"/>
      <c r="F551" s="19"/>
      <c r="G551" s="19"/>
      <c r="H551" s="19" t="s">
        <v>7823</v>
      </c>
      <c r="I551" s="19"/>
      <c r="J551">
        <v>550</v>
      </c>
      <c r="K551" t="s">
        <v>20086</v>
      </c>
    </row>
    <row r="552" spans="1:11" x14ac:dyDescent="0.25">
      <c r="A552" s="19" t="s">
        <v>8399</v>
      </c>
      <c r="B552" s="19" t="s">
        <v>8399</v>
      </c>
      <c r="C552" s="19"/>
      <c r="D552" s="19"/>
      <c r="E552" s="19" t="s">
        <v>7823</v>
      </c>
      <c r="F552" s="19"/>
      <c r="G552" s="19"/>
      <c r="H552" s="19"/>
      <c r="I552" s="19"/>
      <c r="J552">
        <v>551</v>
      </c>
      <c r="K552" t="s">
        <v>20086</v>
      </c>
    </row>
    <row r="553" spans="1:11" x14ac:dyDescent="0.25">
      <c r="A553" s="19" t="s">
        <v>8401</v>
      </c>
      <c r="B553" s="19" t="s">
        <v>8401</v>
      </c>
      <c r="C553" s="19"/>
      <c r="D553" s="19"/>
      <c r="E553" s="19"/>
      <c r="F553" s="19"/>
      <c r="G553" s="19"/>
      <c r="H553" s="19"/>
      <c r="I553" s="19" t="s">
        <v>7823</v>
      </c>
      <c r="J553">
        <v>552</v>
      </c>
      <c r="K553" t="s">
        <v>20086</v>
      </c>
    </row>
    <row r="554" spans="1:11" x14ac:dyDescent="0.25">
      <c r="A554" s="19" t="s">
        <v>8402</v>
      </c>
      <c r="B554" s="19" t="s">
        <v>8402</v>
      </c>
      <c r="C554" s="19"/>
      <c r="D554" s="19"/>
      <c r="E554" s="19"/>
      <c r="F554" s="19"/>
      <c r="G554" s="19" t="s">
        <v>7825</v>
      </c>
      <c r="H554" s="19"/>
      <c r="I554" s="19"/>
      <c r="J554">
        <v>553</v>
      </c>
      <c r="K554" t="s">
        <v>20086</v>
      </c>
    </row>
    <row r="555" spans="1:11" x14ac:dyDescent="0.25">
      <c r="A555" s="19" t="s">
        <v>8403</v>
      </c>
      <c r="B555" s="19" t="s">
        <v>8403</v>
      </c>
      <c r="C555" s="19"/>
      <c r="D555" s="19"/>
      <c r="E555" s="19"/>
      <c r="F555" s="19"/>
      <c r="G555" s="19"/>
      <c r="H555" s="19" t="s">
        <v>7825</v>
      </c>
      <c r="I555" s="19"/>
      <c r="J555">
        <v>554</v>
      </c>
      <c r="K555" t="s">
        <v>20086</v>
      </c>
    </row>
    <row r="556" spans="1:11" x14ac:dyDescent="0.25">
      <c r="A556" s="19" t="s">
        <v>8404</v>
      </c>
      <c r="B556" s="19" t="s">
        <v>8404</v>
      </c>
      <c r="C556" s="19"/>
      <c r="D556" s="19"/>
      <c r="E556" s="19" t="s">
        <v>7825</v>
      </c>
      <c r="F556" s="19"/>
      <c r="G556" s="19"/>
      <c r="H556" s="19"/>
      <c r="I556" s="19"/>
      <c r="J556">
        <v>555</v>
      </c>
      <c r="K556" t="s">
        <v>20086</v>
      </c>
    </row>
    <row r="557" spans="1:11" x14ac:dyDescent="0.25">
      <c r="A557" s="19" t="s">
        <v>8406</v>
      </c>
      <c r="B557" s="19" t="s">
        <v>8406</v>
      </c>
      <c r="C557" s="19"/>
      <c r="D557" s="19"/>
      <c r="E557" s="19"/>
      <c r="F557" s="19"/>
      <c r="G557" s="19"/>
      <c r="H557" s="19"/>
      <c r="I557" s="19" t="s">
        <v>7825</v>
      </c>
      <c r="J557">
        <v>556</v>
      </c>
      <c r="K557" t="s">
        <v>20086</v>
      </c>
    </row>
    <row r="558" spans="1:11" x14ac:dyDescent="0.25">
      <c r="A558" s="19" t="s">
        <v>8407</v>
      </c>
      <c r="B558" s="19" t="s">
        <v>8407</v>
      </c>
      <c r="C558" s="19"/>
      <c r="D558" s="19"/>
      <c r="E558" s="19"/>
      <c r="F558" s="19"/>
      <c r="G558" s="19" t="s">
        <v>7827</v>
      </c>
      <c r="H558" s="19"/>
      <c r="I558" s="19"/>
      <c r="J558">
        <v>557</v>
      </c>
      <c r="K558" t="s">
        <v>20086</v>
      </c>
    </row>
    <row r="559" spans="1:11" x14ac:dyDescent="0.25">
      <c r="A559" s="19" t="s">
        <v>8408</v>
      </c>
      <c r="B559" s="19" t="s">
        <v>8408</v>
      </c>
      <c r="C559" s="19"/>
      <c r="D559" s="19"/>
      <c r="E559" s="19"/>
      <c r="F559" s="19"/>
      <c r="G559" s="19"/>
      <c r="H559" s="19" t="s">
        <v>7827</v>
      </c>
      <c r="I559" s="19"/>
      <c r="J559">
        <v>558</v>
      </c>
      <c r="K559" t="s">
        <v>20086</v>
      </c>
    </row>
    <row r="560" spans="1:11" x14ac:dyDescent="0.25">
      <c r="A560" s="19" t="s">
        <v>8409</v>
      </c>
      <c r="B560" s="19" t="s">
        <v>8409</v>
      </c>
      <c r="C560" s="19"/>
      <c r="D560" s="19"/>
      <c r="E560" s="19" t="s">
        <v>7827</v>
      </c>
      <c r="F560" s="19"/>
      <c r="G560" s="19"/>
      <c r="H560" s="19"/>
      <c r="I560" s="19"/>
      <c r="J560">
        <v>559</v>
      </c>
      <c r="K560" t="s">
        <v>20086</v>
      </c>
    </row>
    <row r="561" spans="1:11" x14ac:dyDescent="0.25">
      <c r="A561" s="19" t="s">
        <v>8410</v>
      </c>
      <c r="B561" s="19" t="s">
        <v>8410</v>
      </c>
      <c r="C561" s="19"/>
      <c r="D561" s="19"/>
      <c r="E561" s="19"/>
      <c r="F561" s="19"/>
      <c r="G561" s="19"/>
      <c r="H561" s="19"/>
      <c r="I561" s="19" t="s">
        <v>7827</v>
      </c>
      <c r="J561">
        <v>560</v>
      </c>
      <c r="K561" t="s">
        <v>20086</v>
      </c>
    </row>
    <row r="562" spans="1:11" x14ac:dyDescent="0.25">
      <c r="A562" s="19" t="s">
        <v>8411</v>
      </c>
      <c r="B562" s="19" t="s">
        <v>8411</v>
      </c>
      <c r="C562" s="19"/>
      <c r="D562" s="19"/>
      <c r="E562" s="19"/>
      <c r="F562" s="19"/>
      <c r="G562" s="19" t="s">
        <v>7829</v>
      </c>
      <c r="H562" s="19"/>
      <c r="I562" s="19"/>
      <c r="J562">
        <v>561</v>
      </c>
      <c r="K562" t="s">
        <v>20086</v>
      </c>
    </row>
    <row r="563" spans="1:11" x14ac:dyDescent="0.25">
      <c r="A563" s="19" t="s">
        <v>8412</v>
      </c>
      <c r="B563" s="19" t="s">
        <v>8412</v>
      </c>
      <c r="C563" s="19"/>
      <c r="D563" s="19"/>
      <c r="E563" s="19"/>
      <c r="F563" s="19"/>
      <c r="G563" s="19"/>
      <c r="H563" s="19" t="s">
        <v>7829</v>
      </c>
      <c r="I563" s="19"/>
      <c r="J563">
        <v>562</v>
      </c>
      <c r="K563" t="s">
        <v>20086</v>
      </c>
    </row>
    <row r="564" spans="1:11" x14ac:dyDescent="0.25">
      <c r="A564" s="19" t="s">
        <v>8413</v>
      </c>
      <c r="B564" s="19" t="s">
        <v>8413</v>
      </c>
      <c r="C564" s="19"/>
      <c r="D564" s="19"/>
      <c r="E564" s="19" t="s">
        <v>7829</v>
      </c>
      <c r="F564" s="19"/>
      <c r="G564" s="19"/>
      <c r="H564" s="19"/>
      <c r="I564" s="19"/>
      <c r="J564">
        <v>563</v>
      </c>
      <c r="K564" t="s">
        <v>20086</v>
      </c>
    </row>
    <row r="565" spans="1:11" x14ac:dyDescent="0.25">
      <c r="A565" s="19" t="s">
        <v>8414</v>
      </c>
      <c r="B565" s="19" t="s">
        <v>8414</v>
      </c>
      <c r="C565" s="19"/>
      <c r="D565" s="19"/>
      <c r="E565" s="19"/>
      <c r="F565" s="19"/>
      <c r="G565" s="19"/>
      <c r="H565" s="19"/>
      <c r="I565" s="19" t="s">
        <v>7829</v>
      </c>
      <c r="J565">
        <v>564</v>
      </c>
      <c r="K565" t="s">
        <v>20086</v>
      </c>
    </row>
    <row r="566" spans="1:11" x14ac:dyDescent="0.25">
      <c r="A566" s="19" t="s">
        <v>8415</v>
      </c>
      <c r="B566" s="19" t="s">
        <v>8415</v>
      </c>
      <c r="C566" s="19"/>
      <c r="D566" s="19"/>
      <c r="E566" s="19"/>
      <c r="F566" s="19"/>
      <c r="G566" s="19" t="s">
        <v>7831</v>
      </c>
      <c r="H566" s="19"/>
      <c r="I566" s="19"/>
      <c r="J566">
        <v>565</v>
      </c>
      <c r="K566" t="s">
        <v>20086</v>
      </c>
    </row>
    <row r="567" spans="1:11" x14ac:dyDescent="0.25">
      <c r="A567" s="19" t="s">
        <v>8416</v>
      </c>
      <c r="B567" s="19" t="s">
        <v>8416</v>
      </c>
      <c r="C567" s="19"/>
      <c r="D567" s="19"/>
      <c r="E567" s="19"/>
      <c r="F567" s="19"/>
      <c r="G567" s="19"/>
      <c r="H567" s="19" t="s">
        <v>7831</v>
      </c>
      <c r="I567" s="19"/>
      <c r="J567">
        <v>566</v>
      </c>
      <c r="K567" t="s">
        <v>20086</v>
      </c>
    </row>
    <row r="568" spans="1:11" x14ac:dyDescent="0.25">
      <c r="A568" s="19" t="s">
        <v>8417</v>
      </c>
      <c r="B568" s="19" t="s">
        <v>8417</v>
      </c>
      <c r="C568" s="19"/>
      <c r="D568" s="19"/>
      <c r="E568" s="19" t="s">
        <v>7831</v>
      </c>
      <c r="F568" s="19"/>
      <c r="G568" s="19"/>
      <c r="H568" s="19"/>
      <c r="I568" s="19"/>
      <c r="J568">
        <v>567</v>
      </c>
      <c r="K568" t="s">
        <v>20086</v>
      </c>
    </row>
    <row r="569" spans="1:11" x14ac:dyDescent="0.25">
      <c r="A569" s="19" t="s">
        <v>8418</v>
      </c>
      <c r="B569" s="19" t="s">
        <v>8418</v>
      </c>
      <c r="C569" s="19"/>
      <c r="D569" s="19"/>
      <c r="E569" s="19"/>
      <c r="F569" s="19"/>
      <c r="G569" s="19"/>
      <c r="H569" s="19"/>
      <c r="I569" s="19" t="s">
        <v>7831</v>
      </c>
      <c r="J569">
        <v>568</v>
      </c>
      <c r="K569" t="s">
        <v>20086</v>
      </c>
    </row>
    <row r="570" spans="1:11" x14ac:dyDescent="0.25">
      <c r="A570" s="19" t="s">
        <v>8419</v>
      </c>
      <c r="B570" s="19" t="s">
        <v>8419</v>
      </c>
      <c r="C570" s="19"/>
      <c r="D570" s="19"/>
      <c r="E570" s="19"/>
      <c r="F570" s="19"/>
      <c r="G570" s="19" t="s">
        <v>7833</v>
      </c>
      <c r="H570" s="19"/>
      <c r="I570" s="19"/>
      <c r="J570">
        <v>569</v>
      </c>
      <c r="K570" t="s">
        <v>20086</v>
      </c>
    </row>
    <row r="571" spans="1:11" x14ac:dyDescent="0.25">
      <c r="A571" s="19" t="s">
        <v>8420</v>
      </c>
      <c r="B571" s="19" t="s">
        <v>8420</v>
      </c>
      <c r="C571" s="19"/>
      <c r="D571" s="19"/>
      <c r="E571" s="19"/>
      <c r="F571" s="19"/>
      <c r="G571" s="19"/>
      <c r="H571" s="19" t="s">
        <v>7833</v>
      </c>
      <c r="I571" s="19"/>
      <c r="J571">
        <v>570</v>
      </c>
      <c r="K571" t="s">
        <v>20086</v>
      </c>
    </row>
    <row r="572" spans="1:11" x14ac:dyDescent="0.25">
      <c r="A572" s="19" t="s">
        <v>8421</v>
      </c>
      <c r="B572" s="19" t="s">
        <v>8421</v>
      </c>
      <c r="C572" s="19"/>
      <c r="D572" s="19"/>
      <c r="E572" s="19" t="s">
        <v>7833</v>
      </c>
      <c r="F572" s="19"/>
      <c r="G572" s="19"/>
      <c r="H572" s="19"/>
      <c r="I572" s="19"/>
      <c r="J572">
        <v>571</v>
      </c>
      <c r="K572" t="s">
        <v>20086</v>
      </c>
    </row>
    <row r="573" spans="1:11" x14ac:dyDescent="0.25">
      <c r="A573" s="19" t="s">
        <v>8423</v>
      </c>
      <c r="B573" s="19" t="s">
        <v>8423</v>
      </c>
      <c r="C573" s="19"/>
      <c r="D573" s="19"/>
      <c r="E573" s="19"/>
      <c r="F573" s="19"/>
      <c r="G573" s="19"/>
      <c r="H573" s="19"/>
      <c r="I573" s="19" t="s">
        <v>7833</v>
      </c>
      <c r="J573">
        <v>572</v>
      </c>
      <c r="K573" t="s">
        <v>20086</v>
      </c>
    </row>
    <row r="574" spans="1:11" x14ac:dyDescent="0.25">
      <c r="A574" s="19" t="s">
        <v>8424</v>
      </c>
      <c r="B574" s="19" t="s">
        <v>8424</v>
      </c>
      <c r="C574" s="19"/>
      <c r="D574" s="19"/>
      <c r="E574" s="19"/>
      <c r="F574" s="19"/>
      <c r="G574" s="19" t="s">
        <v>7835</v>
      </c>
      <c r="H574" s="19"/>
      <c r="I574" s="19"/>
      <c r="J574">
        <v>573</v>
      </c>
      <c r="K574" t="s">
        <v>20086</v>
      </c>
    </row>
    <row r="575" spans="1:11" x14ac:dyDescent="0.25">
      <c r="A575" s="19" t="s">
        <v>8425</v>
      </c>
      <c r="B575" s="19" t="s">
        <v>8425</v>
      </c>
      <c r="C575" s="19"/>
      <c r="D575" s="19"/>
      <c r="E575" s="19"/>
      <c r="F575" s="19"/>
      <c r="G575" s="19"/>
      <c r="H575" s="19" t="s">
        <v>7835</v>
      </c>
      <c r="I575" s="19"/>
      <c r="J575">
        <v>574</v>
      </c>
      <c r="K575" t="s">
        <v>20086</v>
      </c>
    </row>
    <row r="576" spans="1:11" x14ac:dyDescent="0.25">
      <c r="A576" s="19" t="s">
        <v>8426</v>
      </c>
      <c r="B576" s="19" t="s">
        <v>8426</v>
      </c>
      <c r="C576" s="19"/>
      <c r="D576" s="19"/>
      <c r="E576" s="19" t="s">
        <v>7835</v>
      </c>
      <c r="F576" s="19"/>
      <c r="G576" s="19"/>
      <c r="H576" s="19"/>
      <c r="I576" s="19"/>
      <c r="J576">
        <v>575</v>
      </c>
      <c r="K576" t="s">
        <v>20086</v>
      </c>
    </row>
    <row r="577" spans="1:11" x14ac:dyDescent="0.25">
      <c r="A577" s="19" t="s">
        <v>8427</v>
      </c>
      <c r="B577" s="19" t="s">
        <v>8427</v>
      </c>
      <c r="C577" s="19"/>
      <c r="D577" s="19"/>
      <c r="E577" s="19"/>
      <c r="F577" s="19"/>
      <c r="G577" s="19"/>
      <c r="H577" s="19"/>
      <c r="I577" s="19" t="s">
        <v>7835</v>
      </c>
      <c r="J577">
        <v>576</v>
      </c>
      <c r="K577" t="s">
        <v>20086</v>
      </c>
    </row>
    <row r="578" spans="1:11" x14ac:dyDescent="0.25">
      <c r="A578" s="19" t="s">
        <v>8428</v>
      </c>
      <c r="B578" s="19" t="s">
        <v>8428</v>
      </c>
      <c r="C578" s="19"/>
      <c r="D578" s="19"/>
      <c r="E578" s="19"/>
      <c r="F578" s="19"/>
      <c r="G578" s="19" t="s">
        <v>7837</v>
      </c>
      <c r="H578" s="19"/>
      <c r="I578" s="19"/>
      <c r="J578">
        <v>577</v>
      </c>
      <c r="K578" t="s">
        <v>20086</v>
      </c>
    </row>
    <row r="579" spans="1:11" x14ac:dyDescent="0.25">
      <c r="A579" s="19" t="s">
        <v>8429</v>
      </c>
      <c r="B579" s="19" t="s">
        <v>8429</v>
      </c>
      <c r="C579" s="19"/>
      <c r="D579" s="19"/>
      <c r="E579" s="19"/>
      <c r="F579" s="19"/>
      <c r="G579" s="19"/>
      <c r="H579" s="19" t="s">
        <v>7837</v>
      </c>
      <c r="I579" s="19"/>
      <c r="J579">
        <v>578</v>
      </c>
      <c r="K579" t="s">
        <v>20086</v>
      </c>
    </row>
    <row r="580" spans="1:11" x14ac:dyDescent="0.25">
      <c r="A580" s="19" t="s">
        <v>8431</v>
      </c>
      <c r="B580" s="19" t="s">
        <v>8431</v>
      </c>
      <c r="C580" s="19"/>
      <c r="D580" s="19"/>
      <c r="E580" s="19" t="s">
        <v>7837</v>
      </c>
      <c r="F580" s="19"/>
      <c r="G580" s="19"/>
      <c r="H580" s="19"/>
      <c r="I580" s="19"/>
      <c r="J580">
        <v>579</v>
      </c>
      <c r="K580" t="s">
        <v>20086</v>
      </c>
    </row>
    <row r="581" spans="1:11" x14ac:dyDescent="0.25">
      <c r="A581" s="19" t="s">
        <v>8432</v>
      </c>
      <c r="B581" s="19" t="s">
        <v>8432</v>
      </c>
      <c r="C581" s="19"/>
      <c r="D581" s="19"/>
      <c r="E581" s="19"/>
      <c r="F581" s="19"/>
      <c r="G581" s="19"/>
      <c r="H581" s="19"/>
      <c r="I581" s="19" t="s">
        <v>7837</v>
      </c>
      <c r="J581">
        <v>580</v>
      </c>
      <c r="K581" t="s">
        <v>20086</v>
      </c>
    </row>
    <row r="582" spans="1:11" x14ac:dyDescent="0.25">
      <c r="A582" s="19" t="s">
        <v>8433</v>
      </c>
      <c r="B582" s="19" t="s">
        <v>8433</v>
      </c>
      <c r="C582" s="19"/>
      <c r="D582" s="19"/>
      <c r="E582" s="19"/>
      <c r="F582" s="19"/>
      <c r="G582" s="19" t="s">
        <v>7839</v>
      </c>
      <c r="H582" s="19"/>
      <c r="I582" s="19"/>
      <c r="J582">
        <v>581</v>
      </c>
      <c r="K582" t="s">
        <v>20086</v>
      </c>
    </row>
    <row r="583" spans="1:11" x14ac:dyDescent="0.25">
      <c r="A583" s="19" t="s">
        <v>8434</v>
      </c>
      <c r="B583" s="19" t="s">
        <v>8434</v>
      </c>
      <c r="C583" s="19"/>
      <c r="D583" s="19"/>
      <c r="E583" s="19"/>
      <c r="F583" s="19"/>
      <c r="G583" s="19"/>
      <c r="H583" s="19" t="s">
        <v>7839</v>
      </c>
      <c r="I583" s="19"/>
      <c r="J583">
        <v>582</v>
      </c>
      <c r="K583" t="s">
        <v>20086</v>
      </c>
    </row>
    <row r="584" spans="1:11" x14ac:dyDescent="0.25">
      <c r="A584" s="19" t="s">
        <v>8436</v>
      </c>
      <c r="B584" s="19" t="s">
        <v>8436</v>
      </c>
      <c r="C584" s="19"/>
      <c r="D584" s="19"/>
      <c r="E584" s="19" t="s">
        <v>7839</v>
      </c>
      <c r="F584" s="19"/>
      <c r="G584" s="19"/>
      <c r="H584" s="19"/>
      <c r="I584" s="19"/>
      <c r="J584">
        <v>583</v>
      </c>
      <c r="K584" t="s">
        <v>20086</v>
      </c>
    </row>
    <row r="585" spans="1:11" x14ac:dyDescent="0.25">
      <c r="A585" s="19" t="s">
        <v>8437</v>
      </c>
      <c r="B585" s="19" t="s">
        <v>8437</v>
      </c>
      <c r="C585" s="19"/>
      <c r="D585" s="19"/>
      <c r="E585" s="19"/>
      <c r="F585" s="19"/>
      <c r="G585" s="19"/>
      <c r="H585" s="19"/>
      <c r="I585" s="19" t="s">
        <v>7839</v>
      </c>
      <c r="J585">
        <v>584</v>
      </c>
      <c r="K585" t="s">
        <v>20086</v>
      </c>
    </row>
    <row r="586" spans="1:11" x14ac:dyDescent="0.25">
      <c r="A586" s="19" t="s">
        <v>8438</v>
      </c>
      <c r="B586" s="19" t="s">
        <v>8438</v>
      </c>
      <c r="C586" s="19"/>
      <c r="D586" s="19"/>
      <c r="E586" s="19"/>
      <c r="F586" s="19"/>
      <c r="G586" s="19" t="s">
        <v>7840</v>
      </c>
      <c r="H586" s="19"/>
      <c r="I586" s="19"/>
      <c r="J586">
        <v>585</v>
      </c>
      <c r="K586" t="s">
        <v>20086</v>
      </c>
    </row>
    <row r="587" spans="1:11" x14ac:dyDescent="0.25">
      <c r="A587" s="19" t="s">
        <v>8439</v>
      </c>
      <c r="B587" s="19" t="s">
        <v>8439</v>
      </c>
      <c r="C587" s="19"/>
      <c r="D587" s="19"/>
      <c r="E587" s="19"/>
      <c r="F587" s="19"/>
      <c r="G587" s="19"/>
      <c r="H587" s="19" t="s">
        <v>7840</v>
      </c>
      <c r="I587" s="19"/>
      <c r="J587">
        <v>586</v>
      </c>
      <c r="K587" t="s">
        <v>20086</v>
      </c>
    </row>
    <row r="588" spans="1:11" x14ac:dyDescent="0.25">
      <c r="A588" s="19" t="s">
        <v>8441</v>
      </c>
      <c r="B588" s="19" t="s">
        <v>8441</v>
      </c>
      <c r="C588" s="19"/>
      <c r="D588" s="19"/>
      <c r="E588" s="19" t="s">
        <v>7840</v>
      </c>
      <c r="F588" s="19"/>
      <c r="G588" s="19"/>
      <c r="H588" s="19"/>
      <c r="I588" s="19"/>
      <c r="J588">
        <v>587</v>
      </c>
      <c r="K588" t="s">
        <v>20086</v>
      </c>
    </row>
    <row r="589" spans="1:11" x14ac:dyDescent="0.25">
      <c r="A589" s="19" t="s">
        <v>8442</v>
      </c>
      <c r="B589" s="19" t="s">
        <v>8442</v>
      </c>
      <c r="C589" s="19"/>
      <c r="D589" s="19"/>
      <c r="E589" s="19"/>
      <c r="F589" s="19"/>
      <c r="G589" s="19"/>
      <c r="H589" s="19"/>
      <c r="I589" s="19" t="s">
        <v>7840</v>
      </c>
      <c r="J589">
        <v>588</v>
      </c>
      <c r="K589" t="s">
        <v>20086</v>
      </c>
    </row>
    <row r="590" spans="1:11" x14ac:dyDescent="0.25">
      <c r="A590" s="19" t="s">
        <v>8443</v>
      </c>
      <c r="B590" s="19" t="s">
        <v>8443</v>
      </c>
      <c r="C590" s="19"/>
      <c r="D590" s="19"/>
      <c r="E590" s="19"/>
      <c r="F590" s="19"/>
      <c r="G590" s="19" t="s">
        <v>7842</v>
      </c>
      <c r="H590" s="19"/>
      <c r="I590" s="19"/>
      <c r="J590">
        <v>589</v>
      </c>
      <c r="K590" t="s">
        <v>20086</v>
      </c>
    </row>
    <row r="591" spans="1:11" x14ac:dyDescent="0.25">
      <c r="A591" s="19" t="s">
        <v>8445</v>
      </c>
      <c r="B591" s="19" t="s">
        <v>8445</v>
      </c>
      <c r="C591" s="19"/>
      <c r="D591" s="19"/>
      <c r="E591" s="19"/>
      <c r="F591" s="19"/>
      <c r="G591" s="19"/>
      <c r="H591" s="19" t="s">
        <v>7842</v>
      </c>
      <c r="I591" s="19"/>
      <c r="J591">
        <v>590</v>
      </c>
      <c r="K591" t="s">
        <v>20086</v>
      </c>
    </row>
    <row r="592" spans="1:11" x14ac:dyDescent="0.25">
      <c r="A592" s="19" t="s">
        <v>8446</v>
      </c>
      <c r="B592" s="19" t="s">
        <v>8446</v>
      </c>
      <c r="C592" s="19"/>
      <c r="D592" s="19"/>
      <c r="E592" s="19" t="s">
        <v>7842</v>
      </c>
      <c r="F592" s="19"/>
      <c r="G592" s="19"/>
      <c r="H592" s="19"/>
      <c r="I592" s="19"/>
      <c r="J592">
        <v>591</v>
      </c>
      <c r="K592" t="s">
        <v>20086</v>
      </c>
    </row>
    <row r="593" spans="1:11" x14ac:dyDescent="0.25">
      <c r="A593" s="19" t="s">
        <v>8447</v>
      </c>
      <c r="B593" s="19" t="s">
        <v>8447</v>
      </c>
      <c r="C593" s="19"/>
      <c r="D593" s="19"/>
      <c r="E593" s="19"/>
      <c r="F593" s="19"/>
      <c r="G593" s="19"/>
      <c r="H593" s="19"/>
      <c r="I593" s="19" t="s">
        <v>7842</v>
      </c>
      <c r="J593">
        <v>592</v>
      </c>
      <c r="K593" t="s">
        <v>20086</v>
      </c>
    </row>
    <row r="594" spans="1:11" x14ac:dyDescent="0.25">
      <c r="A594" s="19" t="s">
        <v>8449</v>
      </c>
      <c r="B594" s="19" t="s">
        <v>8449</v>
      </c>
      <c r="C594" s="19"/>
      <c r="D594" s="19"/>
      <c r="E594" s="19"/>
      <c r="F594" s="19"/>
      <c r="G594" s="19" t="s">
        <v>7844</v>
      </c>
      <c r="H594" s="19"/>
      <c r="I594" s="19"/>
      <c r="J594">
        <v>593</v>
      </c>
      <c r="K594" t="s">
        <v>20086</v>
      </c>
    </row>
    <row r="595" spans="1:11" x14ac:dyDescent="0.25">
      <c r="A595" s="19" t="s">
        <v>8451</v>
      </c>
      <c r="B595" s="19" t="s">
        <v>8451</v>
      </c>
      <c r="C595" s="19"/>
      <c r="D595" s="19"/>
      <c r="E595" s="19"/>
      <c r="F595" s="19"/>
      <c r="G595" s="19"/>
      <c r="H595" s="19" t="s">
        <v>7844</v>
      </c>
      <c r="I595" s="19"/>
      <c r="J595">
        <v>594</v>
      </c>
      <c r="K595" t="s">
        <v>20086</v>
      </c>
    </row>
    <row r="596" spans="1:11" x14ac:dyDescent="0.25">
      <c r="A596" s="19" t="s">
        <v>8452</v>
      </c>
      <c r="B596" s="19" t="s">
        <v>8452</v>
      </c>
      <c r="C596" s="19"/>
      <c r="D596" s="19"/>
      <c r="E596" s="19" t="s">
        <v>7844</v>
      </c>
      <c r="F596" s="19"/>
      <c r="G596" s="19"/>
      <c r="H596" s="19"/>
      <c r="I596" s="19"/>
      <c r="J596">
        <v>595</v>
      </c>
      <c r="K596" t="s">
        <v>20086</v>
      </c>
    </row>
    <row r="597" spans="1:11" x14ac:dyDescent="0.25">
      <c r="A597" s="19" t="s">
        <v>8453</v>
      </c>
      <c r="B597" s="19" t="s">
        <v>8453</v>
      </c>
      <c r="C597" s="19"/>
      <c r="D597" s="19"/>
      <c r="E597" s="19"/>
      <c r="F597" s="19"/>
      <c r="G597" s="19"/>
      <c r="H597" s="19"/>
      <c r="I597" s="19" t="s">
        <v>7844</v>
      </c>
      <c r="J597">
        <v>596</v>
      </c>
      <c r="K597" t="s">
        <v>20086</v>
      </c>
    </row>
    <row r="598" spans="1:11" x14ac:dyDescent="0.25">
      <c r="A598" s="19" t="s">
        <v>8454</v>
      </c>
      <c r="B598" s="19" t="s">
        <v>8454</v>
      </c>
      <c r="C598" s="19"/>
      <c r="D598" s="19"/>
      <c r="E598" s="19"/>
      <c r="F598" s="19"/>
      <c r="G598" s="19" t="s">
        <v>7846</v>
      </c>
      <c r="H598" s="19"/>
      <c r="I598" s="19"/>
      <c r="J598">
        <v>597</v>
      </c>
      <c r="K598" t="s">
        <v>20086</v>
      </c>
    </row>
    <row r="599" spans="1:11" x14ac:dyDescent="0.25">
      <c r="A599" s="19" t="s">
        <v>8455</v>
      </c>
      <c r="B599" s="19" t="s">
        <v>8455</v>
      </c>
      <c r="C599" s="19"/>
      <c r="D599" s="19"/>
      <c r="E599" s="19"/>
      <c r="F599" s="19"/>
      <c r="G599" s="19"/>
      <c r="H599" s="19" t="s">
        <v>7846</v>
      </c>
      <c r="I599" s="19"/>
      <c r="J599">
        <v>598</v>
      </c>
      <c r="K599" t="s">
        <v>20086</v>
      </c>
    </row>
    <row r="600" spans="1:11" x14ac:dyDescent="0.25">
      <c r="A600" s="19" t="s">
        <v>8456</v>
      </c>
      <c r="B600" s="19" t="s">
        <v>8456</v>
      </c>
      <c r="C600" s="19"/>
      <c r="D600" s="19"/>
      <c r="E600" s="19" t="s">
        <v>7846</v>
      </c>
      <c r="F600" s="19"/>
      <c r="G600" s="19"/>
      <c r="H600" s="19"/>
      <c r="I600" s="19"/>
      <c r="J600">
        <v>599</v>
      </c>
      <c r="K600" t="s">
        <v>20086</v>
      </c>
    </row>
    <row r="601" spans="1:11" x14ac:dyDescent="0.25">
      <c r="A601" s="19" t="s">
        <v>8458</v>
      </c>
      <c r="B601" s="19" t="s">
        <v>8458</v>
      </c>
      <c r="C601" s="19"/>
      <c r="D601" s="19"/>
      <c r="E601" s="19"/>
      <c r="F601" s="19"/>
      <c r="G601" s="19"/>
      <c r="H601" s="19"/>
      <c r="I601" s="19" t="s">
        <v>7846</v>
      </c>
      <c r="J601">
        <v>600</v>
      </c>
      <c r="K601" t="s">
        <v>20086</v>
      </c>
    </row>
    <row r="602" spans="1:11" x14ac:dyDescent="0.25">
      <c r="A602" s="19" t="s">
        <v>8459</v>
      </c>
      <c r="B602" s="19" t="s">
        <v>8459</v>
      </c>
      <c r="C602" s="19"/>
      <c r="D602" s="19"/>
      <c r="E602" s="19"/>
      <c r="F602" s="19"/>
      <c r="G602" s="19" t="s">
        <v>7847</v>
      </c>
      <c r="H602" s="19"/>
      <c r="I602" s="19"/>
      <c r="J602">
        <v>601</v>
      </c>
      <c r="K602" t="s">
        <v>20086</v>
      </c>
    </row>
    <row r="603" spans="1:11" x14ac:dyDescent="0.25">
      <c r="A603" s="19" t="s">
        <v>8460</v>
      </c>
      <c r="B603" s="19" t="s">
        <v>8460</v>
      </c>
      <c r="C603" s="19"/>
      <c r="D603" s="19"/>
      <c r="E603" s="19"/>
      <c r="F603" s="19"/>
      <c r="G603" s="19"/>
      <c r="H603" s="19" t="s">
        <v>7847</v>
      </c>
      <c r="I603" s="19"/>
      <c r="J603">
        <v>602</v>
      </c>
      <c r="K603" t="s">
        <v>20086</v>
      </c>
    </row>
    <row r="604" spans="1:11" x14ac:dyDescent="0.25">
      <c r="A604" s="19" t="s">
        <v>8461</v>
      </c>
      <c r="B604" s="19" t="s">
        <v>8461</v>
      </c>
      <c r="C604" s="19"/>
      <c r="D604" s="19"/>
      <c r="E604" s="19" t="s">
        <v>7847</v>
      </c>
      <c r="F604" s="19"/>
      <c r="G604" s="19"/>
      <c r="H604" s="19"/>
      <c r="I604" s="19"/>
      <c r="J604">
        <v>603</v>
      </c>
      <c r="K604" t="s">
        <v>20086</v>
      </c>
    </row>
    <row r="605" spans="1:11" x14ac:dyDescent="0.25">
      <c r="A605" s="19" t="s">
        <v>8463</v>
      </c>
      <c r="B605" s="19" t="s">
        <v>8463</v>
      </c>
      <c r="C605" s="19"/>
      <c r="D605" s="19"/>
      <c r="E605" s="19"/>
      <c r="F605" s="19"/>
      <c r="G605" s="19"/>
      <c r="H605" s="19"/>
      <c r="I605" s="19" t="s">
        <v>7847</v>
      </c>
      <c r="J605">
        <v>604</v>
      </c>
      <c r="K605" t="s">
        <v>20086</v>
      </c>
    </row>
    <row r="606" spans="1:11" x14ac:dyDescent="0.25">
      <c r="A606" s="19" t="s">
        <v>8464</v>
      </c>
      <c r="B606" s="19" t="s">
        <v>8464</v>
      </c>
      <c r="C606" s="19"/>
      <c r="D606" s="19"/>
      <c r="E606" s="19"/>
      <c r="F606" s="19"/>
      <c r="G606" s="19" t="s">
        <v>7848</v>
      </c>
      <c r="H606" s="19"/>
      <c r="I606" s="19"/>
      <c r="J606">
        <v>605</v>
      </c>
      <c r="K606" t="s">
        <v>20086</v>
      </c>
    </row>
    <row r="607" spans="1:11" x14ac:dyDescent="0.25">
      <c r="A607" s="19" t="s">
        <v>8466</v>
      </c>
      <c r="B607" s="19" t="s">
        <v>8466</v>
      </c>
      <c r="C607" s="19"/>
      <c r="D607" s="19"/>
      <c r="E607" s="19"/>
      <c r="F607" s="19"/>
      <c r="G607" s="19"/>
      <c r="H607" s="19" t="s">
        <v>7848</v>
      </c>
      <c r="I607" s="19"/>
      <c r="J607">
        <v>606</v>
      </c>
      <c r="K607" t="s">
        <v>20086</v>
      </c>
    </row>
    <row r="608" spans="1:11" x14ac:dyDescent="0.25">
      <c r="A608" s="19" t="s">
        <v>8467</v>
      </c>
      <c r="B608" s="19" t="s">
        <v>8467</v>
      </c>
      <c r="C608" s="19"/>
      <c r="D608" s="19"/>
      <c r="E608" s="19" t="s">
        <v>7848</v>
      </c>
      <c r="F608" s="19"/>
      <c r="G608" s="19"/>
      <c r="H608" s="19"/>
      <c r="I608" s="19"/>
      <c r="J608">
        <v>607</v>
      </c>
      <c r="K608" t="s">
        <v>20086</v>
      </c>
    </row>
    <row r="609" spans="1:11" x14ac:dyDescent="0.25">
      <c r="A609" s="19" t="s">
        <v>8468</v>
      </c>
      <c r="B609" s="19" t="s">
        <v>8468</v>
      </c>
      <c r="C609" s="19"/>
      <c r="D609" s="19"/>
      <c r="E609" s="19"/>
      <c r="F609" s="19"/>
      <c r="G609" s="19"/>
      <c r="H609" s="19"/>
      <c r="I609" s="19" t="s">
        <v>7848</v>
      </c>
      <c r="J609">
        <v>608</v>
      </c>
      <c r="K609" t="s">
        <v>20086</v>
      </c>
    </row>
    <row r="610" spans="1:11" x14ac:dyDescent="0.25">
      <c r="A610" s="19" t="s">
        <v>8469</v>
      </c>
      <c r="B610" s="19" t="s">
        <v>8469</v>
      </c>
      <c r="C610" s="19"/>
      <c r="D610" s="19"/>
      <c r="E610" s="19"/>
      <c r="F610" s="19"/>
      <c r="G610" s="19" t="s">
        <v>7849</v>
      </c>
      <c r="H610" s="19"/>
      <c r="I610" s="19"/>
      <c r="J610">
        <v>609</v>
      </c>
      <c r="K610" t="s">
        <v>20086</v>
      </c>
    </row>
    <row r="611" spans="1:11" x14ac:dyDescent="0.25">
      <c r="A611" s="19" t="s">
        <v>8470</v>
      </c>
      <c r="B611" s="19" t="s">
        <v>8470</v>
      </c>
      <c r="C611" s="19"/>
      <c r="D611" s="19"/>
      <c r="E611" s="19"/>
      <c r="F611" s="19"/>
      <c r="G611" s="19"/>
      <c r="H611" s="19" t="s">
        <v>7849</v>
      </c>
      <c r="I611" s="19"/>
      <c r="J611">
        <v>610</v>
      </c>
      <c r="K611" t="s">
        <v>20086</v>
      </c>
    </row>
    <row r="612" spans="1:11" x14ac:dyDescent="0.25">
      <c r="A612" s="19" t="s">
        <v>8471</v>
      </c>
      <c r="B612" s="19" t="s">
        <v>8471</v>
      </c>
      <c r="C612" s="19"/>
      <c r="D612" s="19"/>
      <c r="E612" s="19" t="s">
        <v>7849</v>
      </c>
      <c r="F612" s="19"/>
      <c r="G612" s="19"/>
      <c r="H612" s="19"/>
      <c r="I612" s="19"/>
      <c r="J612">
        <v>611</v>
      </c>
      <c r="K612" t="s">
        <v>20086</v>
      </c>
    </row>
    <row r="613" spans="1:11" x14ac:dyDescent="0.25">
      <c r="A613" s="19" t="s">
        <v>8472</v>
      </c>
      <c r="B613" s="19" t="s">
        <v>8472</v>
      </c>
      <c r="C613" s="19"/>
      <c r="D613" s="19"/>
      <c r="E613" s="19"/>
      <c r="F613" s="19"/>
      <c r="G613" s="19"/>
      <c r="H613" s="19"/>
      <c r="I613" s="19" t="s">
        <v>7849</v>
      </c>
      <c r="J613">
        <v>612</v>
      </c>
      <c r="K613" t="s">
        <v>20086</v>
      </c>
    </row>
    <row r="614" spans="1:11" x14ac:dyDescent="0.25">
      <c r="A614" s="19" t="s">
        <v>8474</v>
      </c>
      <c r="B614" s="19" t="s">
        <v>8474</v>
      </c>
      <c r="C614" s="19"/>
      <c r="D614" s="19"/>
      <c r="E614" s="19"/>
      <c r="F614" s="19"/>
      <c r="G614" s="19" t="s">
        <v>7850</v>
      </c>
      <c r="H614" s="19"/>
      <c r="I614" s="19"/>
      <c r="J614">
        <v>613</v>
      </c>
      <c r="K614" t="s">
        <v>20086</v>
      </c>
    </row>
    <row r="615" spans="1:11" x14ac:dyDescent="0.25">
      <c r="A615" s="19" t="s">
        <v>8476</v>
      </c>
      <c r="B615" s="19" t="s">
        <v>8476</v>
      </c>
      <c r="C615" s="19"/>
      <c r="D615" s="19"/>
      <c r="E615" s="19"/>
      <c r="F615" s="19"/>
      <c r="G615" s="19"/>
      <c r="H615" s="19" t="s">
        <v>7850</v>
      </c>
      <c r="I615" s="19"/>
      <c r="J615">
        <v>614</v>
      </c>
      <c r="K615" t="s">
        <v>20086</v>
      </c>
    </row>
    <row r="616" spans="1:11" x14ac:dyDescent="0.25">
      <c r="A616" s="19" t="s">
        <v>8477</v>
      </c>
      <c r="B616" s="19" t="s">
        <v>8477</v>
      </c>
      <c r="C616" s="19"/>
      <c r="D616" s="19"/>
      <c r="E616" s="19" t="s">
        <v>7850</v>
      </c>
      <c r="F616" s="19"/>
      <c r="G616" s="19"/>
      <c r="H616" s="19"/>
      <c r="I616" s="19"/>
      <c r="J616">
        <v>615</v>
      </c>
      <c r="K616" t="s">
        <v>20086</v>
      </c>
    </row>
    <row r="617" spans="1:11" x14ac:dyDescent="0.25">
      <c r="A617" s="19" t="s">
        <v>8478</v>
      </c>
      <c r="B617" s="19" t="s">
        <v>8478</v>
      </c>
      <c r="C617" s="19"/>
      <c r="D617" s="19"/>
      <c r="E617" s="19"/>
      <c r="F617" s="19"/>
      <c r="G617" s="19"/>
      <c r="H617" s="19"/>
      <c r="I617" s="19" t="s">
        <v>7850</v>
      </c>
      <c r="J617">
        <v>616</v>
      </c>
      <c r="K617" t="s">
        <v>20086</v>
      </c>
    </row>
    <row r="618" spans="1:11" x14ac:dyDescent="0.25">
      <c r="A618" s="19" t="s">
        <v>8479</v>
      </c>
      <c r="B618" s="19" t="s">
        <v>8479</v>
      </c>
      <c r="C618" s="19"/>
      <c r="D618" s="19"/>
      <c r="E618" s="19"/>
      <c r="F618" s="19"/>
      <c r="G618" s="19" t="s">
        <v>7852</v>
      </c>
      <c r="H618" s="19"/>
      <c r="I618" s="19"/>
      <c r="J618">
        <v>617</v>
      </c>
      <c r="K618" t="s">
        <v>20086</v>
      </c>
    </row>
    <row r="619" spans="1:11" x14ac:dyDescent="0.25">
      <c r="A619" s="19" t="s">
        <v>8480</v>
      </c>
      <c r="B619" s="19" t="s">
        <v>8480</v>
      </c>
      <c r="C619" s="19"/>
      <c r="D619" s="19"/>
      <c r="E619" s="19"/>
      <c r="F619" s="19"/>
      <c r="G619" s="19"/>
      <c r="H619" s="19" t="s">
        <v>7852</v>
      </c>
      <c r="I619" s="19"/>
      <c r="J619">
        <v>618</v>
      </c>
      <c r="K619" t="s">
        <v>20086</v>
      </c>
    </row>
    <row r="620" spans="1:11" x14ac:dyDescent="0.25">
      <c r="A620" s="19" t="s">
        <v>8482</v>
      </c>
      <c r="B620" s="19" t="s">
        <v>8482</v>
      </c>
      <c r="C620" s="19"/>
      <c r="D620" s="19"/>
      <c r="E620" s="19" t="s">
        <v>7852</v>
      </c>
      <c r="F620" s="19"/>
      <c r="G620" s="19"/>
      <c r="H620" s="19"/>
      <c r="I620" s="19"/>
      <c r="J620">
        <v>619</v>
      </c>
      <c r="K620" t="s">
        <v>20086</v>
      </c>
    </row>
    <row r="621" spans="1:11" x14ac:dyDescent="0.25">
      <c r="A621" s="19" t="s">
        <v>8483</v>
      </c>
      <c r="B621" s="19" t="s">
        <v>8483</v>
      </c>
      <c r="C621" s="19"/>
      <c r="D621" s="19"/>
      <c r="E621" s="19"/>
      <c r="F621" s="19"/>
      <c r="G621" s="19"/>
      <c r="H621" s="19"/>
      <c r="I621" s="19" t="s">
        <v>7852</v>
      </c>
      <c r="J621">
        <v>620</v>
      </c>
      <c r="K621" t="s">
        <v>20086</v>
      </c>
    </row>
    <row r="622" spans="1:11" x14ac:dyDescent="0.25">
      <c r="A622" s="19" t="s">
        <v>8484</v>
      </c>
      <c r="B622" s="19" t="s">
        <v>8484</v>
      </c>
      <c r="C622" s="19"/>
      <c r="D622" s="19"/>
      <c r="E622" s="19"/>
      <c r="F622" s="19"/>
      <c r="G622" s="19" t="s">
        <v>7853</v>
      </c>
      <c r="H622" s="19"/>
      <c r="I622" s="19"/>
      <c r="J622">
        <v>621</v>
      </c>
      <c r="K622" t="s">
        <v>20086</v>
      </c>
    </row>
    <row r="623" spans="1:11" x14ac:dyDescent="0.25">
      <c r="A623" s="19" t="s">
        <v>8485</v>
      </c>
      <c r="B623" s="19" t="s">
        <v>8485</v>
      </c>
      <c r="C623" s="19"/>
      <c r="D623" s="19"/>
      <c r="E623" s="19"/>
      <c r="F623" s="19"/>
      <c r="G623" s="19"/>
      <c r="H623" s="19" t="s">
        <v>7853</v>
      </c>
      <c r="I623" s="19"/>
      <c r="J623">
        <v>622</v>
      </c>
      <c r="K623" t="s">
        <v>20086</v>
      </c>
    </row>
    <row r="624" spans="1:11" x14ac:dyDescent="0.25">
      <c r="A624" s="19" t="s">
        <v>8486</v>
      </c>
      <c r="B624" s="19" t="s">
        <v>8486</v>
      </c>
      <c r="C624" s="19"/>
      <c r="D624" s="19"/>
      <c r="E624" s="19" t="s">
        <v>7853</v>
      </c>
      <c r="F624" s="19"/>
      <c r="G624" s="19"/>
      <c r="H624" s="19"/>
      <c r="I624" s="19"/>
      <c r="J624">
        <v>623</v>
      </c>
      <c r="K624" t="s">
        <v>20086</v>
      </c>
    </row>
    <row r="625" spans="1:11" x14ac:dyDescent="0.25">
      <c r="A625" s="19" t="s">
        <v>8487</v>
      </c>
      <c r="B625" s="19" t="s">
        <v>8487</v>
      </c>
      <c r="C625" s="19"/>
      <c r="D625" s="19"/>
      <c r="E625" s="19"/>
      <c r="F625" s="19"/>
      <c r="G625" s="19"/>
      <c r="H625" s="19"/>
      <c r="I625" s="19" t="s">
        <v>7853</v>
      </c>
      <c r="J625">
        <v>624</v>
      </c>
      <c r="K625" t="s">
        <v>20086</v>
      </c>
    </row>
    <row r="626" spans="1:11" x14ac:dyDescent="0.25">
      <c r="A626" s="19" t="s">
        <v>8488</v>
      </c>
      <c r="B626" s="19" t="s">
        <v>8488</v>
      </c>
      <c r="C626" s="19"/>
      <c r="D626" s="19"/>
      <c r="E626" s="19"/>
      <c r="F626" s="19"/>
      <c r="G626" s="19" t="s">
        <v>7855</v>
      </c>
      <c r="H626" s="19"/>
      <c r="I626" s="19"/>
      <c r="J626">
        <v>625</v>
      </c>
      <c r="K626" t="s">
        <v>20086</v>
      </c>
    </row>
    <row r="627" spans="1:11" x14ac:dyDescent="0.25">
      <c r="A627" s="19" t="s">
        <v>8489</v>
      </c>
      <c r="B627" s="19" t="s">
        <v>8489</v>
      </c>
      <c r="C627" s="19"/>
      <c r="D627" s="19"/>
      <c r="E627" s="19"/>
      <c r="F627" s="19"/>
      <c r="G627" s="19"/>
      <c r="H627" s="19" t="s">
        <v>7855</v>
      </c>
      <c r="I627" s="19"/>
      <c r="J627">
        <v>626</v>
      </c>
      <c r="K627" t="s">
        <v>20086</v>
      </c>
    </row>
    <row r="628" spans="1:11" x14ac:dyDescent="0.25">
      <c r="A628" s="19" t="s">
        <v>8491</v>
      </c>
      <c r="B628" s="19" t="s">
        <v>8491</v>
      </c>
      <c r="C628" s="19"/>
      <c r="D628" s="19"/>
      <c r="E628" s="19" t="s">
        <v>7855</v>
      </c>
      <c r="F628" s="19"/>
      <c r="G628" s="19"/>
      <c r="H628" s="19"/>
      <c r="I628" s="19"/>
      <c r="J628">
        <v>627</v>
      </c>
      <c r="K628" t="s">
        <v>20086</v>
      </c>
    </row>
    <row r="629" spans="1:11" x14ac:dyDescent="0.25">
      <c r="A629" s="19" t="s">
        <v>8492</v>
      </c>
      <c r="B629" s="19" t="s">
        <v>8492</v>
      </c>
      <c r="C629" s="19"/>
      <c r="D629" s="19"/>
      <c r="E629" s="19"/>
      <c r="F629" s="19"/>
      <c r="G629" s="19"/>
      <c r="H629" s="19"/>
      <c r="I629" s="19" t="s">
        <v>7855</v>
      </c>
      <c r="J629">
        <v>628</v>
      </c>
      <c r="K629" t="s">
        <v>20086</v>
      </c>
    </row>
    <row r="630" spans="1:11" x14ac:dyDescent="0.25">
      <c r="A630" s="19" t="s">
        <v>8493</v>
      </c>
      <c r="B630" s="19" t="s">
        <v>8493</v>
      </c>
      <c r="C630" s="19"/>
      <c r="D630" s="19"/>
      <c r="E630" s="19"/>
      <c r="F630" s="19"/>
      <c r="G630" s="19" t="s">
        <v>7857</v>
      </c>
      <c r="H630" s="19"/>
      <c r="I630" s="19"/>
      <c r="J630">
        <v>629</v>
      </c>
      <c r="K630" t="s">
        <v>20086</v>
      </c>
    </row>
    <row r="631" spans="1:11" x14ac:dyDescent="0.25">
      <c r="A631" s="19" t="s">
        <v>8494</v>
      </c>
      <c r="B631" s="19" t="s">
        <v>8494</v>
      </c>
      <c r="C631" s="19"/>
      <c r="D631" s="19"/>
      <c r="E631" s="19"/>
      <c r="F631" s="19"/>
      <c r="G631" s="19"/>
      <c r="H631" s="19" t="s">
        <v>7857</v>
      </c>
      <c r="I631" s="19"/>
      <c r="J631">
        <v>630</v>
      </c>
      <c r="K631" t="s">
        <v>20086</v>
      </c>
    </row>
    <row r="632" spans="1:11" x14ac:dyDescent="0.25">
      <c r="A632" s="19" t="s">
        <v>8495</v>
      </c>
      <c r="B632" s="19" t="s">
        <v>8495</v>
      </c>
      <c r="C632" s="19"/>
      <c r="D632" s="19"/>
      <c r="E632" s="19" t="s">
        <v>7857</v>
      </c>
      <c r="F632" s="19"/>
      <c r="G632" s="19"/>
      <c r="H632" s="19"/>
      <c r="I632" s="19"/>
      <c r="J632">
        <v>631</v>
      </c>
      <c r="K632" t="s">
        <v>20086</v>
      </c>
    </row>
    <row r="633" spans="1:11" x14ac:dyDescent="0.25">
      <c r="A633" s="19" t="s">
        <v>8496</v>
      </c>
      <c r="B633" s="19" t="s">
        <v>8496</v>
      </c>
      <c r="C633" s="19"/>
      <c r="D633" s="19"/>
      <c r="E633" s="19"/>
      <c r="F633" s="19"/>
      <c r="G633" s="19"/>
      <c r="H633" s="19"/>
      <c r="I633" s="19" t="s">
        <v>7857</v>
      </c>
      <c r="J633">
        <v>632</v>
      </c>
      <c r="K633" t="s">
        <v>20086</v>
      </c>
    </row>
    <row r="634" spans="1:11" x14ac:dyDescent="0.25">
      <c r="A634" s="19" t="s">
        <v>8497</v>
      </c>
      <c r="B634" s="19" t="s">
        <v>8497</v>
      </c>
      <c r="C634" s="19"/>
      <c r="D634" s="19"/>
      <c r="E634" s="19"/>
      <c r="F634" s="19"/>
      <c r="G634" s="19" t="s">
        <v>7858</v>
      </c>
      <c r="H634" s="19"/>
      <c r="I634" s="19"/>
      <c r="J634">
        <v>633</v>
      </c>
      <c r="K634" t="s">
        <v>20086</v>
      </c>
    </row>
    <row r="635" spans="1:11" x14ac:dyDescent="0.25">
      <c r="A635" s="19" t="s">
        <v>8498</v>
      </c>
      <c r="B635" s="19" t="s">
        <v>8498</v>
      </c>
      <c r="C635" s="19"/>
      <c r="D635" s="19"/>
      <c r="E635" s="19"/>
      <c r="F635" s="19"/>
      <c r="G635" s="19"/>
      <c r="H635" s="19" t="s">
        <v>7858</v>
      </c>
      <c r="I635" s="19"/>
      <c r="J635">
        <v>634</v>
      </c>
      <c r="K635" t="s">
        <v>20086</v>
      </c>
    </row>
    <row r="636" spans="1:11" x14ac:dyDescent="0.25">
      <c r="A636" s="19" t="s">
        <v>8499</v>
      </c>
      <c r="B636" s="19" t="s">
        <v>8499</v>
      </c>
      <c r="C636" s="19"/>
      <c r="D636" s="19"/>
      <c r="E636" s="19" t="s">
        <v>7858</v>
      </c>
      <c r="F636" s="19"/>
      <c r="G636" s="19"/>
      <c r="H636" s="19"/>
      <c r="I636" s="19"/>
      <c r="J636">
        <v>635</v>
      </c>
      <c r="K636" t="s">
        <v>20086</v>
      </c>
    </row>
    <row r="637" spans="1:11" x14ac:dyDescent="0.25">
      <c r="A637" s="19" t="s">
        <v>8500</v>
      </c>
      <c r="B637" s="19" t="s">
        <v>8500</v>
      </c>
      <c r="C637" s="19"/>
      <c r="D637" s="19"/>
      <c r="E637" s="19"/>
      <c r="F637" s="19"/>
      <c r="G637" s="19"/>
      <c r="H637" s="19"/>
      <c r="I637" s="19" t="s">
        <v>7858</v>
      </c>
      <c r="J637">
        <v>636</v>
      </c>
      <c r="K637" t="s">
        <v>20086</v>
      </c>
    </row>
    <row r="638" spans="1:11" x14ac:dyDescent="0.25">
      <c r="A638" s="19" t="s">
        <v>8501</v>
      </c>
      <c r="B638" s="19" t="s">
        <v>8501</v>
      </c>
      <c r="C638" s="19"/>
      <c r="D638" s="19"/>
      <c r="E638" s="19"/>
      <c r="F638" s="19"/>
      <c r="G638" s="19" t="s">
        <v>7860</v>
      </c>
      <c r="H638" s="19"/>
      <c r="I638" s="19"/>
      <c r="J638">
        <v>637</v>
      </c>
      <c r="K638" t="s">
        <v>20086</v>
      </c>
    </row>
    <row r="639" spans="1:11" x14ac:dyDescent="0.25">
      <c r="A639" s="19" t="s">
        <v>8502</v>
      </c>
      <c r="B639" s="19" t="s">
        <v>8502</v>
      </c>
      <c r="C639" s="19"/>
      <c r="D639" s="19"/>
      <c r="E639" s="19"/>
      <c r="F639" s="19"/>
      <c r="G639" s="19"/>
      <c r="H639" s="19" t="s">
        <v>7860</v>
      </c>
      <c r="I639" s="19"/>
      <c r="J639">
        <v>638</v>
      </c>
      <c r="K639" t="s">
        <v>20086</v>
      </c>
    </row>
    <row r="640" spans="1:11" x14ac:dyDescent="0.25">
      <c r="A640" s="19" t="s">
        <v>8503</v>
      </c>
      <c r="B640" s="19" t="s">
        <v>8503</v>
      </c>
      <c r="C640" s="19"/>
      <c r="D640" s="19"/>
      <c r="E640" s="19" t="s">
        <v>7860</v>
      </c>
      <c r="F640" s="19"/>
      <c r="G640" s="19"/>
      <c r="H640" s="19"/>
      <c r="I640" s="19"/>
      <c r="J640">
        <v>639</v>
      </c>
      <c r="K640" t="s">
        <v>20086</v>
      </c>
    </row>
    <row r="641" spans="1:11" x14ac:dyDescent="0.25">
      <c r="A641" s="19" t="s">
        <v>8504</v>
      </c>
      <c r="B641" s="19" t="s">
        <v>8504</v>
      </c>
      <c r="C641" s="19"/>
      <c r="D641" s="19"/>
      <c r="E641" s="19"/>
      <c r="F641" s="19"/>
      <c r="G641" s="19"/>
      <c r="H641" s="19"/>
      <c r="I641" s="19" t="s">
        <v>7860</v>
      </c>
      <c r="J641">
        <v>640</v>
      </c>
      <c r="K641" t="s">
        <v>20086</v>
      </c>
    </row>
    <row r="642" spans="1:11" x14ac:dyDescent="0.25">
      <c r="A642" s="19" t="s">
        <v>8505</v>
      </c>
      <c r="B642" s="19" t="s">
        <v>8505</v>
      </c>
      <c r="C642" s="19"/>
      <c r="D642" s="19"/>
      <c r="E642" s="19"/>
      <c r="F642" s="19"/>
      <c r="G642" s="19" t="s">
        <v>7862</v>
      </c>
      <c r="H642" s="19"/>
      <c r="I642" s="19"/>
      <c r="J642">
        <v>641</v>
      </c>
      <c r="K642" t="s">
        <v>20086</v>
      </c>
    </row>
    <row r="643" spans="1:11" x14ac:dyDescent="0.25">
      <c r="A643" s="19" t="s">
        <v>8507</v>
      </c>
      <c r="B643" s="19" t="s">
        <v>8507</v>
      </c>
      <c r="C643" s="19"/>
      <c r="D643" s="19"/>
      <c r="E643" s="19"/>
      <c r="F643" s="19"/>
      <c r="G643" s="19"/>
      <c r="H643" s="19" t="s">
        <v>7862</v>
      </c>
      <c r="I643" s="19"/>
      <c r="J643">
        <v>642</v>
      </c>
      <c r="K643" t="s">
        <v>20086</v>
      </c>
    </row>
    <row r="644" spans="1:11" x14ac:dyDescent="0.25">
      <c r="A644" s="19" t="s">
        <v>8509</v>
      </c>
      <c r="B644" s="19" t="s">
        <v>8509</v>
      </c>
      <c r="C644" s="19"/>
      <c r="D644" s="19"/>
      <c r="E644" s="19" t="s">
        <v>7862</v>
      </c>
      <c r="F644" s="19"/>
      <c r="G644" s="19"/>
      <c r="H644" s="19"/>
      <c r="I644" s="19"/>
      <c r="J644">
        <v>643</v>
      </c>
      <c r="K644" t="s">
        <v>20086</v>
      </c>
    </row>
    <row r="645" spans="1:11" x14ac:dyDescent="0.25">
      <c r="A645" s="19" t="s">
        <v>8510</v>
      </c>
      <c r="B645" s="19" t="s">
        <v>8510</v>
      </c>
      <c r="C645" s="19"/>
      <c r="D645" s="19"/>
      <c r="E645" s="19"/>
      <c r="F645" s="19"/>
      <c r="G645" s="19"/>
      <c r="H645" s="19"/>
      <c r="I645" s="19" t="s">
        <v>7862</v>
      </c>
      <c r="J645">
        <v>644</v>
      </c>
      <c r="K645" t="s">
        <v>20086</v>
      </c>
    </row>
    <row r="646" spans="1:11" x14ac:dyDescent="0.25">
      <c r="A646" s="19" t="s">
        <v>8511</v>
      </c>
      <c r="B646" s="19" t="s">
        <v>8511</v>
      </c>
      <c r="C646" s="19"/>
      <c r="D646" s="19"/>
      <c r="E646" s="19"/>
      <c r="F646" s="19"/>
      <c r="G646" s="19" t="s">
        <v>7864</v>
      </c>
      <c r="H646" s="19"/>
      <c r="I646" s="19"/>
      <c r="J646">
        <v>645</v>
      </c>
      <c r="K646" t="s">
        <v>20086</v>
      </c>
    </row>
    <row r="647" spans="1:11" x14ac:dyDescent="0.25">
      <c r="A647" s="19" t="s">
        <v>8513</v>
      </c>
      <c r="B647" s="19" t="s">
        <v>8513</v>
      </c>
      <c r="C647" s="19"/>
      <c r="D647" s="19"/>
      <c r="E647" s="19"/>
      <c r="F647" s="19"/>
      <c r="G647" s="19"/>
      <c r="H647" s="19" t="s">
        <v>7864</v>
      </c>
      <c r="I647" s="19"/>
      <c r="J647">
        <v>646</v>
      </c>
      <c r="K647" t="s">
        <v>20086</v>
      </c>
    </row>
    <row r="648" spans="1:11" x14ac:dyDescent="0.25">
      <c r="A648" s="19" t="s">
        <v>8514</v>
      </c>
      <c r="B648" s="19" t="s">
        <v>8514</v>
      </c>
      <c r="C648" s="19"/>
      <c r="D648" s="19"/>
      <c r="E648" s="19" t="s">
        <v>7864</v>
      </c>
      <c r="F648" s="19"/>
      <c r="G648" s="19"/>
      <c r="H648" s="19"/>
      <c r="I648" s="19"/>
      <c r="J648">
        <v>647</v>
      </c>
      <c r="K648" t="s">
        <v>20086</v>
      </c>
    </row>
    <row r="649" spans="1:11" x14ac:dyDescent="0.25">
      <c r="A649" s="19" t="s">
        <v>8516</v>
      </c>
      <c r="B649" s="19" t="s">
        <v>8516</v>
      </c>
      <c r="C649" s="19"/>
      <c r="D649" s="19"/>
      <c r="E649" s="19"/>
      <c r="F649" s="19"/>
      <c r="G649" s="19"/>
      <c r="H649" s="19"/>
      <c r="I649" s="19" t="s">
        <v>7864</v>
      </c>
      <c r="J649">
        <v>648</v>
      </c>
      <c r="K649" t="s">
        <v>20086</v>
      </c>
    </row>
    <row r="650" spans="1:11" x14ac:dyDescent="0.25">
      <c r="A650" s="19" t="s">
        <v>8517</v>
      </c>
      <c r="B650" s="19" t="s">
        <v>8517</v>
      </c>
      <c r="C650" s="19"/>
      <c r="D650" s="19"/>
      <c r="E650" s="19"/>
      <c r="F650" s="19"/>
      <c r="G650" s="19" t="s">
        <v>7866</v>
      </c>
      <c r="H650" s="19"/>
      <c r="I650" s="19"/>
      <c r="J650">
        <v>649</v>
      </c>
      <c r="K650" t="s">
        <v>20086</v>
      </c>
    </row>
    <row r="651" spans="1:11" x14ac:dyDescent="0.25">
      <c r="A651" s="19" t="s">
        <v>8518</v>
      </c>
      <c r="B651" s="19" t="s">
        <v>8518</v>
      </c>
      <c r="C651" s="19"/>
      <c r="D651" s="19"/>
      <c r="E651" s="19"/>
      <c r="F651" s="19"/>
      <c r="G651" s="19"/>
      <c r="H651" s="19" t="s">
        <v>7866</v>
      </c>
      <c r="I651" s="19"/>
      <c r="J651">
        <v>650</v>
      </c>
      <c r="K651" t="s">
        <v>20086</v>
      </c>
    </row>
    <row r="652" spans="1:11" x14ac:dyDescent="0.25">
      <c r="A652" s="19" t="s">
        <v>8519</v>
      </c>
      <c r="B652" s="19" t="s">
        <v>8519</v>
      </c>
      <c r="C652" s="19"/>
      <c r="D652" s="19"/>
      <c r="E652" s="19" t="s">
        <v>7866</v>
      </c>
      <c r="F652" s="19"/>
      <c r="G652" s="19"/>
      <c r="H652" s="19"/>
      <c r="I652" s="19"/>
      <c r="J652">
        <v>651</v>
      </c>
      <c r="K652" t="s">
        <v>20086</v>
      </c>
    </row>
    <row r="653" spans="1:11" x14ac:dyDescent="0.25">
      <c r="A653" s="19" t="s">
        <v>8520</v>
      </c>
      <c r="B653" s="19" t="s">
        <v>8520</v>
      </c>
      <c r="C653" s="19"/>
      <c r="D653" s="19"/>
      <c r="E653" s="19"/>
      <c r="F653" s="19"/>
      <c r="G653" s="19"/>
      <c r="H653" s="19"/>
      <c r="I653" s="19" t="s">
        <v>7866</v>
      </c>
      <c r="J653">
        <v>652</v>
      </c>
      <c r="K653" t="s">
        <v>20086</v>
      </c>
    </row>
    <row r="654" spans="1:11" x14ac:dyDescent="0.25">
      <c r="A654" s="19" t="s">
        <v>8521</v>
      </c>
      <c r="B654" s="19" t="s">
        <v>8521</v>
      </c>
      <c r="C654" s="19"/>
      <c r="D654" s="19"/>
      <c r="E654" s="19"/>
      <c r="F654" s="19"/>
      <c r="G654" s="19" t="s">
        <v>7867</v>
      </c>
      <c r="H654" s="19"/>
      <c r="I654" s="19"/>
      <c r="J654">
        <v>653</v>
      </c>
      <c r="K654" t="s">
        <v>20086</v>
      </c>
    </row>
    <row r="655" spans="1:11" x14ac:dyDescent="0.25">
      <c r="A655" s="19" t="s">
        <v>8522</v>
      </c>
      <c r="B655" s="19" t="s">
        <v>8522</v>
      </c>
      <c r="C655" s="19"/>
      <c r="D655" s="19"/>
      <c r="E655" s="19"/>
      <c r="F655" s="19"/>
      <c r="G655" s="19"/>
      <c r="H655" s="19" t="s">
        <v>7867</v>
      </c>
      <c r="I655" s="19"/>
      <c r="J655">
        <v>654</v>
      </c>
      <c r="K655" t="s">
        <v>20086</v>
      </c>
    </row>
    <row r="656" spans="1:11" x14ac:dyDescent="0.25">
      <c r="A656" s="19" t="s">
        <v>8523</v>
      </c>
      <c r="B656" s="19" t="s">
        <v>8523</v>
      </c>
      <c r="C656" s="19"/>
      <c r="D656" s="19"/>
      <c r="E656" s="19" t="s">
        <v>7867</v>
      </c>
      <c r="F656" s="19"/>
      <c r="G656" s="19"/>
      <c r="H656" s="19"/>
      <c r="I656" s="19"/>
      <c r="J656">
        <v>655</v>
      </c>
      <c r="K656" t="s">
        <v>20086</v>
      </c>
    </row>
    <row r="657" spans="1:11" x14ac:dyDescent="0.25">
      <c r="A657" s="19" t="s">
        <v>8524</v>
      </c>
      <c r="B657" s="19" t="s">
        <v>8524</v>
      </c>
      <c r="C657" s="19"/>
      <c r="D657" s="19"/>
      <c r="E657" s="19"/>
      <c r="F657" s="19"/>
      <c r="G657" s="19"/>
      <c r="H657" s="19"/>
      <c r="I657" s="19" t="s">
        <v>7867</v>
      </c>
      <c r="J657">
        <v>656</v>
      </c>
      <c r="K657" t="s">
        <v>20086</v>
      </c>
    </row>
    <row r="658" spans="1:11" x14ac:dyDescent="0.25">
      <c r="A658" s="19" t="s">
        <v>8525</v>
      </c>
      <c r="B658" s="19" t="s">
        <v>8525</v>
      </c>
      <c r="C658" s="19"/>
      <c r="D658" s="19"/>
      <c r="E658" s="19"/>
      <c r="F658" s="19"/>
      <c r="G658" s="19" t="s">
        <v>7868</v>
      </c>
      <c r="H658" s="19"/>
      <c r="I658" s="19"/>
      <c r="J658">
        <v>657</v>
      </c>
      <c r="K658" t="s">
        <v>20086</v>
      </c>
    </row>
    <row r="659" spans="1:11" x14ac:dyDescent="0.25">
      <c r="A659" s="19" t="s">
        <v>8526</v>
      </c>
      <c r="B659" s="19" t="s">
        <v>8526</v>
      </c>
      <c r="C659" s="19"/>
      <c r="D659" s="19"/>
      <c r="E659" s="19"/>
      <c r="F659" s="19"/>
      <c r="G659" s="19"/>
      <c r="H659" s="19" t="s">
        <v>7868</v>
      </c>
      <c r="I659" s="19"/>
      <c r="J659">
        <v>658</v>
      </c>
      <c r="K659" t="s">
        <v>20086</v>
      </c>
    </row>
    <row r="660" spans="1:11" x14ac:dyDescent="0.25">
      <c r="A660" s="19" t="s">
        <v>8527</v>
      </c>
      <c r="B660" s="19" t="s">
        <v>8527</v>
      </c>
      <c r="C660" s="19"/>
      <c r="D660" s="19"/>
      <c r="E660" s="19" t="s">
        <v>7868</v>
      </c>
      <c r="F660" s="19"/>
      <c r="G660" s="19"/>
      <c r="H660" s="19"/>
      <c r="I660" s="19"/>
      <c r="J660">
        <v>659</v>
      </c>
      <c r="K660" t="s">
        <v>20086</v>
      </c>
    </row>
    <row r="661" spans="1:11" x14ac:dyDescent="0.25">
      <c r="A661" s="19" t="s">
        <v>8529</v>
      </c>
      <c r="B661" s="19" t="s">
        <v>8529</v>
      </c>
      <c r="C661" s="19"/>
      <c r="D661" s="19"/>
      <c r="E661" s="19"/>
      <c r="F661" s="19"/>
      <c r="G661" s="19"/>
      <c r="H661" s="19"/>
      <c r="I661" s="19" t="s">
        <v>7868</v>
      </c>
      <c r="J661">
        <v>660</v>
      </c>
      <c r="K661" t="s">
        <v>20086</v>
      </c>
    </row>
    <row r="662" spans="1:11" x14ac:dyDescent="0.25">
      <c r="A662" s="19" t="s">
        <v>8530</v>
      </c>
      <c r="B662" s="19" t="s">
        <v>8530</v>
      </c>
      <c r="C662" s="19"/>
      <c r="D662" s="19"/>
      <c r="E662" s="19"/>
      <c r="F662" s="19"/>
      <c r="G662" s="19" t="s">
        <v>7870</v>
      </c>
      <c r="H662" s="19"/>
      <c r="I662" s="19"/>
      <c r="J662">
        <v>661</v>
      </c>
      <c r="K662" t="s">
        <v>20086</v>
      </c>
    </row>
    <row r="663" spans="1:11" x14ac:dyDescent="0.25">
      <c r="A663" s="19" t="s">
        <v>8531</v>
      </c>
      <c r="B663" s="19" t="s">
        <v>8531</v>
      </c>
      <c r="C663" s="19"/>
      <c r="D663" s="19"/>
      <c r="E663" s="19"/>
      <c r="F663" s="19"/>
      <c r="G663" s="19"/>
      <c r="H663" s="19" t="s">
        <v>7870</v>
      </c>
      <c r="I663" s="19"/>
      <c r="J663">
        <v>662</v>
      </c>
      <c r="K663" t="s">
        <v>20086</v>
      </c>
    </row>
    <row r="664" spans="1:11" x14ac:dyDescent="0.25">
      <c r="A664" s="19" t="s">
        <v>8532</v>
      </c>
      <c r="B664" s="19" t="s">
        <v>8532</v>
      </c>
      <c r="C664" s="19"/>
      <c r="D664" s="19"/>
      <c r="E664" s="19" t="s">
        <v>7870</v>
      </c>
      <c r="F664" s="19"/>
      <c r="G664" s="19"/>
      <c r="H664" s="19"/>
      <c r="I664" s="19"/>
      <c r="J664">
        <v>663</v>
      </c>
      <c r="K664" t="s">
        <v>20086</v>
      </c>
    </row>
    <row r="665" spans="1:11" x14ac:dyDescent="0.25">
      <c r="A665" s="19" t="s">
        <v>8533</v>
      </c>
      <c r="B665" s="19" t="s">
        <v>8533</v>
      </c>
      <c r="C665" s="19"/>
      <c r="D665" s="19"/>
      <c r="E665" s="19"/>
      <c r="F665" s="19"/>
      <c r="G665" s="19"/>
      <c r="H665" s="19"/>
      <c r="I665" s="19" t="s">
        <v>7870</v>
      </c>
      <c r="J665">
        <v>664</v>
      </c>
      <c r="K665" t="s">
        <v>20086</v>
      </c>
    </row>
    <row r="666" spans="1:11" x14ac:dyDescent="0.25">
      <c r="A666" s="19" t="s">
        <v>8534</v>
      </c>
      <c r="B666" s="19" t="s">
        <v>8534</v>
      </c>
      <c r="C666" s="19"/>
      <c r="D666" s="19"/>
      <c r="E666" s="19"/>
      <c r="F666" s="19"/>
      <c r="G666" s="19" t="s">
        <v>7871</v>
      </c>
      <c r="H666" s="19"/>
      <c r="I666" s="19"/>
      <c r="J666">
        <v>665</v>
      </c>
      <c r="K666" t="s">
        <v>20086</v>
      </c>
    </row>
    <row r="667" spans="1:11" x14ac:dyDescent="0.25">
      <c r="A667" s="19" t="s">
        <v>8535</v>
      </c>
      <c r="B667" s="19" t="s">
        <v>8535</v>
      </c>
      <c r="C667" s="19"/>
      <c r="D667" s="19"/>
      <c r="E667" s="19"/>
      <c r="F667" s="19"/>
      <c r="G667" s="19"/>
      <c r="H667" s="19" t="s">
        <v>7871</v>
      </c>
      <c r="I667" s="19"/>
      <c r="J667">
        <v>666</v>
      </c>
      <c r="K667" t="s">
        <v>20086</v>
      </c>
    </row>
    <row r="668" spans="1:11" x14ac:dyDescent="0.25">
      <c r="A668" s="19" t="s">
        <v>8536</v>
      </c>
      <c r="B668" s="19" t="s">
        <v>8536</v>
      </c>
      <c r="C668" s="19"/>
      <c r="D668" s="19"/>
      <c r="E668" s="19" t="s">
        <v>7871</v>
      </c>
      <c r="F668" s="19"/>
      <c r="G668" s="19"/>
      <c r="H668" s="19"/>
      <c r="I668" s="19"/>
      <c r="J668">
        <v>667</v>
      </c>
      <c r="K668" t="s">
        <v>20086</v>
      </c>
    </row>
    <row r="669" spans="1:11" x14ac:dyDescent="0.25">
      <c r="A669" s="19" t="s">
        <v>8537</v>
      </c>
      <c r="B669" s="19" t="s">
        <v>8537</v>
      </c>
      <c r="C669" s="19"/>
      <c r="D669" s="19"/>
      <c r="E669" s="19"/>
      <c r="F669" s="19"/>
      <c r="G669" s="19"/>
      <c r="H669" s="19"/>
      <c r="I669" s="19" t="s">
        <v>7871</v>
      </c>
      <c r="J669">
        <v>668</v>
      </c>
      <c r="K669" t="s">
        <v>20086</v>
      </c>
    </row>
    <row r="670" spans="1:11" x14ac:dyDescent="0.25">
      <c r="A670" s="19" t="s">
        <v>8538</v>
      </c>
      <c r="B670" s="19" t="s">
        <v>8538</v>
      </c>
      <c r="C670" s="19"/>
      <c r="D670" s="19"/>
      <c r="E670" s="19"/>
      <c r="F670" s="19"/>
      <c r="G670" s="19" t="s">
        <v>7872</v>
      </c>
      <c r="H670" s="19"/>
      <c r="I670" s="19"/>
      <c r="J670">
        <v>669</v>
      </c>
      <c r="K670" t="s">
        <v>20086</v>
      </c>
    </row>
    <row r="671" spans="1:11" x14ac:dyDescent="0.25">
      <c r="A671" s="19" t="s">
        <v>8540</v>
      </c>
      <c r="B671" s="19" t="s">
        <v>8540</v>
      </c>
      <c r="C671" s="19"/>
      <c r="D671" s="19"/>
      <c r="E671" s="19"/>
      <c r="F671" s="19"/>
      <c r="G671" s="19"/>
      <c r="H671" s="19" t="s">
        <v>7872</v>
      </c>
      <c r="I671" s="19"/>
      <c r="J671">
        <v>670</v>
      </c>
      <c r="K671" t="s">
        <v>20086</v>
      </c>
    </row>
    <row r="672" spans="1:11" x14ac:dyDescent="0.25">
      <c r="A672" s="19" t="s">
        <v>8541</v>
      </c>
      <c r="B672" s="19" t="s">
        <v>8541</v>
      </c>
      <c r="C672" s="19"/>
      <c r="D672" s="19"/>
      <c r="E672" s="19" t="s">
        <v>7872</v>
      </c>
      <c r="F672" s="19"/>
      <c r="G672" s="19"/>
      <c r="H672" s="19"/>
      <c r="I672" s="19"/>
      <c r="J672">
        <v>671</v>
      </c>
      <c r="K672" t="s">
        <v>20086</v>
      </c>
    </row>
    <row r="673" spans="1:11" x14ac:dyDescent="0.25">
      <c r="A673" s="19" t="s">
        <v>8542</v>
      </c>
      <c r="B673" s="19" t="s">
        <v>8542</v>
      </c>
      <c r="C673" s="19"/>
      <c r="D673" s="19"/>
      <c r="E673" s="19"/>
      <c r="F673" s="19"/>
      <c r="G673" s="19"/>
      <c r="H673" s="19"/>
      <c r="I673" s="19" t="s">
        <v>7872</v>
      </c>
      <c r="J673">
        <v>672</v>
      </c>
      <c r="K673" t="s">
        <v>20086</v>
      </c>
    </row>
    <row r="674" spans="1:11" x14ac:dyDescent="0.25">
      <c r="A674" s="19" t="s">
        <v>8544</v>
      </c>
      <c r="B674" s="19" t="s">
        <v>8544</v>
      </c>
      <c r="C674" s="19"/>
      <c r="D674" s="19"/>
      <c r="E674" s="19"/>
      <c r="F674" s="19"/>
      <c r="G674" s="19" t="s">
        <v>7874</v>
      </c>
      <c r="H674" s="19"/>
      <c r="I674" s="19"/>
      <c r="J674">
        <v>673</v>
      </c>
      <c r="K674" t="s">
        <v>20086</v>
      </c>
    </row>
    <row r="675" spans="1:11" x14ac:dyDescent="0.25">
      <c r="A675" s="19" t="s">
        <v>8545</v>
      </c>
      <c r="B675" s="19" t="s">
        <v>8545</v>
      </c>
      <c r="C675" s="19"/>
      <c r="D675" s="19"/>
      <c r="E675" s="19"/>
      <c r="F675" s="19"/>
      <c r="G675" s="19"/>
      <c r="H675" s="19" t="s">
        <v>7874</v>
      </c>
      <c r="I675" s="19"/>
      <c r="J675">
        <v>674</v>
      </c>
      <c r="K675" t="s">
        <v>20086</v>
      </c>
    </row>
    <row r="676" spans="1:11" x14ac:dyDescent="0.25">
      <c r="A676" s="19" t="s">
        <v>8546</v>
      </c>
      <c r="B676" s="19" t="s">
        <v>8546</v>
      </c>
      <c r="C676" s="19"/>
      <c r="D676" s="19"/>
      <c r="E676" s="19" t="s">
        <v>7874</v>
      </c>
      <c r="F676" s="19"/>
      <c r="G676" s="19"/>
      <c r="H676" s="19"/>
      <c r="I676" s="19"/>
      <c r="J676">
        <v>675</v>
      </c>
      <c r="K676" t="s">
        <v>20086</v>
      </c>
    </row>
    <row r="677" spans="1:11" x14ac:dyDescent="0.25">
      <c r="A677" s="19" t="s">
        <v>8547</v>
      </c>
      <c r="B677" s="19" t="s">
        <v>8547</v>
      </c>
      <c r="C677" s="19"/>
      <c r="D677" s="19"/>
      <c r="E677" s="19"/>
      <c r="F677" s="19"/>
      <c r="G677" s="19"/>
      <c r="H677" s="19"/>
      <c r="I677" s="19" t="s">
        <v>7874</v>
      </c>
      <c r="J677">
        <v>676</v>
      </c>
      <c r="K677" t="s">
        <v>20086</v>
      </c>
    </row>
    <row r="678" spans="1:11" x14ac:dyDescent="0.25">
      <c r="A678" s="19" t="s">
        <v>8549</v>
      </c>
      <c r="B678" s="19" t="s">
        <v>8549</v>
      </c>
      <c r="C678" s="19"/>
      <c r="D678" s="19"/>
      <c r="E678" s="19"/>
      <c r="F678" s="19"/>
      <c r="G678" s="19" t="s">
        <v>7876</v>
      </c>
      <c r="H678" s="19"/>
      <c r="I678" s="19"/>
      <c r="J678">
        <v>677</v>
      </c>
      <c r="K678" t="s">
        <v>20086</v>
      </c>
    </row>
    <row r="679" spans="1:11" x14ac:dyDescent="0.25">
      <c r="A679" s="19" t="s">
        <v>8550</v>
      </c>
      <c r="B679" s="19" t="s">
        <v>8550</v>
      </c>
      <c r="C679" s="19"/>
      <c r="D679" s="19"/>
      <c r="E679" s="19"/>
      <c r="F679" s="19"/>
      <c r="G679" s="19"/>
      <c r="H679" s="19" t="s">
        <v>7876</v>
      </c>
      <c r="I679" s="19"/>
      <c r="J679">
        <v>678</v>
      </c>
      <c r="K679" t="s">
        <v>20086</v>
      </c>
    </row>
    <row r="680" spans="1:11" x14ac:dyDescent="0.25">
      <c r="A680" s="19" t="s">
        <v>8552</v>
      </c>
      <c r="B680" s="19" t="s">
        <v>8552</v>
      </c>
      <c r="C680" s="19"/>
      <c r="D680" s="19"/>
      <c r="E680" s="19" t="s">
        <v>7876</v>
      </c>
      <c r="F680" s="19"/>
      <c r="G680" s="19"/>
      <c r="H680" s="19"/>
      <c r="I680" s="19"/>
      <c r="J680">
        <v>679</v>
      </c>
      <c r="K680" t="s">
        <v>20086</v>
      </c>
    </row>
    <row r="681" spans="1:11" x14ac:dyDescent="0.25">
      <c r="A681" s="19" t="s">
        <v>8554</v>
      </c>
      <c r="B681" s="19" t="s">
        <v>8554</v>
      </c>
      <c r="C681" s="19"/>
      <c r="D681" s="19"/>
      <c r="E681" s="19"/>
      <c r="F681" s="19"/>
      <c r="G681" s="19"/>
      <c r="H681" s="19"/>
      <c r="I681" s="19" t="s">
        <v>7876</v>
      </c>
      <c r="J681">
        <v>680</v>
      </c>
      <c r="K681" t="s">
        <v>20086</v>
      </c>
    </row>
    <row r="682" spans="1:11" x14ac:dyDescent="0.25">
      <c r="A682" s="19" t="s">
        <v>8556</v>
      </c>
      <c r="B682" s="19" t="s">
        <v>8556</v>
      </c>
      <c r="C682" s="19"/>
      <c r="D682" s="19"/>
      <c r="E682" s="19"/>
      <c r="F682" s="19"/>
      <c r="G682" s="19" t="s">
        <v>7877</v>
      </c>
      <c r="H682" s="19"/>
      <c r="I682" s="19"/>
      <c r="J682">
        <v>681</v>
      </c>
      <c r="K682" t="s">
        <v>20086</v>
      </c>
    </row>
    <row r="683" spans="1:11" x14ac:dyDescent="0.25">
      <c r="A683" s="19" t="s">
        <v>8557</v>
      </c>
      <c r="B683" s="19" t="s">
        <v>8557</v>
      </c>
      <c r="C683" s="19"/>
      <c r="D683" s="19"/>
      <c r="E683" s="19"/>
      <c r="F683" s="19"/>
      <c r="G683" s="19"/>
      <c r="H683" s="19" t="s">
        <v>7877</v>
      </c>
      <c r="I683" s="19"/>
      <c r="J683">
        <v>682</v>
      </c>
      <c r="K683" t="s">
        <v>20086</v>
      </c>
    </row>
    <row r="684" spans="1:11" x14ac:dyDescent="0.25">
      <c r="A684" s="19" t="s">
        <v>8559</v>
      </c>
      <c r="B684" s="19" t="s">
        <v>8559</v>
      </c>
      <c r="C684" s="19"/>
      <c r="D684" s="19"/>
      <c r="E684" s="19" t="s">
        <v>7877</v>
      </c>
      <c r="F684" s="19"/>
      <c r="G684" s="19"/>
      <c r="H684" s="19"/>
      <c r="I684" s="19"/>
      <c r="J684">
        <v>683</v>
      </c>
      <c r="K684" t="s">
        <v>20086</v>
      </c>
    </row>
    <row r="685" spans="1:11" x14ac:dyDescent="0.25">
      <c r="A685" s="19" t="s">
        <v>8560</v>
      </c>
      <c r="B685" s="19" t="s">
        <v>8560</v>
      </c>
      <c r="C685" s="19"/>
      <c r="D685" s="19"/>
      <c r="E685" s="19"/>
      <c r="F685" s="19"/>
      <c r="G685" s="19"/>
      <c r="H685" s="19"/>
      <c r="I685" s="19" t="s">
        <v>7877</v>
      </c>
      <c r="J685">
        <v>684</v>
      </c>
      <c r="K685" t="s">
        <v>20086</v>
      </c>
    </row>
    <row r="686" spans="1:11" x14ac:dyDescent="0.25">
      <c r="A686" s="19" t="s">
        <v>8561</v>
      </c>
      <c r="B686" s="19" t="s">
        <v>8561</v>
      </c>
      <c r="C686" s="19"/>
      <c r="D686" s="19"/>
      <c r="E686" s="19"/>
      <c r="F686" s="19"/>
      <c r="G686" s="19" t="s">
        <v>7878</v>
      </c>
      <c r="H686" s="19"/>
      <c r="I686" s="19"/>
      <c r="J686">
        <v>685</v>
      </c>
      <c r="K686" t="s">
        <v>20086</v>
      </c>
    </row>
    <row r="687" spans="1:11" x14ac:dyDescent="0.25">
      <c r="A687" s="19" t="s">
        <v>8562</v>
      </c>
      <c r="B687" s="19" t="s">
        <v>8562</v>
      </c>
      <c r="C687" s="19"/>
      <c r="D687" s="19"/>
      <c r="E687" s="19"/>
      <c r="F687" s="19"/>
      <c r="G687" s="19"/>
      <c r="H687" s="19" t="s">
        <v>7878</v>
      </c>
      <c r="I687" s="19"/>
      <c r="J687">
        <v>686</v>
      </c>
      <c r="K687" t="s">
        <v>20086</v>
      </c>
    </row>
    <row r="688" spans="1:11" x14ac:dyDescent="0.25">
      <c r="A688" s="19" t="s">
        <v>8563</v>
      </c>
      <c r="B688" s="19" t="s">
        <v>8563</v>
      </c>
      <c r="C688" s="19"/>
      <c r="D688" s="19"/>
      <c r="E688" s="19" t="s">
        <v>7878</v>
      </c>
      <c r="F688" s="19"/>
      <c r="G688" s="19"/>
      <c r="H688" s="19"/>
      <c r="I688" s="19"/>
      <c r="J688">
        <v>687</v>
      </c>
      <c r="K688" t="s">
        <v>20086</v>
      </c>
    </row>
    <row r="689" spans="1:11" x14ac:dyDescent="0.25">
      <c r="A689" s="19" t="s">
        <v>8564</v>
      </c>
      <c r="B689" s="19" t="s">
        <v>8564</v>
      </c>
      <c r="C689" s="19"/>
      <c r="D689" s="19"/>
      <c r="E689" s="19"/>
      <c r="F689" s="19"/>
      <c r="G689" s="19"/>
      <c r="H689" s="19"/>
      <c r="I689" s="19" t="s">
        <v>7878</v>
      </c>
      <c r="J689">
        <v>688</v>
      </c>
      <c r="K689" t="s">
        <v>20086</v>
      </c>
    </row>
    <row r="690" spans="1:11" x14ac:dyDescent="0.25">
      <c r="A690" s="19" t="s">
        <v>8565</v>
      </c>
      <c r="B690" s="19" t="s">
        <v>8565</v>
      </c>
      <c r="C690" s="19"/>
      <c r="D690" s="19"/>
      <c r="E690" s="19"/>
      <c r="F690" s="19"/>
      <c r="G690" s="19" t="s">
        <v>7879</v>
      </c>
      <c r="H690" s="19"/>
      <c r="I690" s="19"/>
      <c r="J690">
        <v>689</v>
      </c>
      <c r="K690" t="s">
        <v>20086</v>
      </c>
    </row>
    <row r="691" spans="1:11" x14ac:dyDescent="0.25">
      <c r="A691" s="19" t="s">
        <v>8566</v>
      </c>
      <c r="B691" s="19" t="s">
        <v>8566</v>
      </c>
      <c r="C691" s="19"/>
      <c r="D691" s="19"/>
      <c r="E691" s="19"/>
      <c r="F691" s="19"/>
      <c r="G691" s="19"/>
      <c r="H691" s="19" t="s">
        <v>7879</v>
      </c>
      <c r="I691" s="19"/>
      <c r="J691">
        <v>690</v>
      </c>
      <c r="K691" t="s">
        <v>20086</v>
      </c>
    </row>
    <row r="692" spans="1:11" x14ac:dyDescent="0.25">
      <c r="A692" s="19" t="s">
        <v>8567</v>
      </c>
      <c r="B692" s="19" t="s">
        <v>8567</v>
      </c>
      <c r="C692" s="19"/>
      <c r="D692" s="19"/>
      <c r="E692" s="19" t="s">
        <v>7879</v>
      </c>
      <c r="F692" s="19"/>
      <c r="G692" s="19"/>
      <c r="H692" s="19"/>
      <c r="I692" s="19"/>
      <c r="J692">
        <v>691</v>
      </c>
      <c r="K692" t="s">
        <v>20086</v>
      </c>
    </row>
    <row r="693" spans="1:11" x14ac:dyDescent="0.25">
      <c r="A693" s="19" t="s">
        <v>8568</v>
      </c>
      <c r="B693" s="19" t="s">
        <v>8568</v>
      </c>
      <c r="C693" s="19"/>
      <c r="D693" s="19"/>
      <c r="E693" s="19"/>
      <c r="F693" s="19"/>
      <c r="G693" s="19"/>
      <c r="H693" s="19"/>
      <c r="I693" s="19" t="s">
        <v>7879</v>
      </c>
      <c r="J693">
        <v>692</v>
      </c>
      <c r="K693" t="s">
        <v>20086</v>
      </c>
    </row>
    <row r="694" spans="1:11" x14ac:dyDescent="0.25">
      <c r="A694" s="19" t="s">
        <v>8569</v>
      </c>
      <c r="B694" s="19" t="s">
        <v>8569</v>
      </c>
      <c r="C694" s="19"/>
      <c r="D694" s="19"/>
      <c r="E694" s="19"/>
      <c r="F694" s="19"/>
      <c r="G694" s="19" t="s">
        <v>7880</v>
      </c>
      <c r="H694" s="19"/>
      <c r="I694" s="19"/>
      <c r="J694">
        <v>693</v>
      </c>
      <c r="K694" t="s">
        <v>20086</v>
      </c>
    </row>
    <row r="695" spans="1:11" x14ac:dyDescent="0.25">
      <c r="A695" s="19" t="s">
        <v>8570</v>
      </c>
      <c r="B695" s="19" t="s">
        <v>8570</v>
      </c>
      <c r="C695" s="19"/>
      <c r="D695" s="19"/>
      <c r="E695" s="19"/>
      <c r="F695" s="19"/>
      <c r="G695" s="19"/>
      <c r="H695" s="19" t="s">
        <v>7880</v>
      </c>
      <c r="I695" s="19"/>
      <c r="J695">
        <v>694</v>
      </c>
      <c r="K695" t="s">
        <v>20086</v>
      </c>
    </row>
    <row r="696" spans="1:11" x14ac:dyDescent="0.25">
      <c r="A696" s="19" t="s">
        <v>8571</v>
      </c>
      <c r="B696" s="19" t="s">
        <v>8571</v>
      </c>
      <c r="C696" s="19"/>
      <c r="D696" s="19"/>
      <c r="E696" s="19" t="s">
        <v>7880</v>
      </c>
      <c r="F696" s="19"/>
      <c r="G696" s="19"/>
      <c r="H696" s="19"/>
      <c r="I696" s="19"/>
      <c r="J696">
        <v>695</v>
      </c>
      <c r="K696" t="s">
        <v>20086</v>
      </c>
    </row>
    <row r="697" spans="1:11" x14ac:dyDescent="0.25">
      <c r="A697" s="19" t="s">
        <v>8572</v>
      </c>
      <c r="B697" s="19" t="s">
        <v>8572</v>
      </c>
      <c r="C697" s="19"/>
      <c r="D697" s="19"/>
      <c r="E697" s="19"/>
      <c r="F697" s="19"/>
      <c r="G697" s="19"/>
      <c r="H697" s="19"/>
      <c r="I697" s="19" t="s">
        <v>7880</v>
      </c>
      <c r="J697">
        <v>696</v>
      </c>
      <c r="K697" t="s">
        <v>20086</v>
      </c>
    </row>
    <row r="698" spans="1:11" x14ac:dyDescent="0.25">
      <c r="A698" s="19" t="s">
        <v>8573</v>
      </c>
      <c r="B698" s="19" t="s">
        <v>8573</v>
      </c>
      <c r="C698" s="19"/>
      <c r="D698" s="19"/>
      <c r="E698" s="19"/>
      <c r="F698" s="19"/>
      <c r="G698" s="19" t="s">
        <v>7881</v>
      </c>
      <c r="H698" s="19"/>
      <c r="I698" s="19"/>
      <c r="J698">
        <v>697</v>
      </c>
      <c r="K698" t="s">
        <v>20086</v>
      </c>
    </row>
    <row r="699" spans="1:11" x14ac:dyDescent="0.25">
      <c r="A699" s="19" t="s">
        <v>8574</v>
      </c>
      <c r="B699" s="19" t="s">
        <v>8574</v>
      </c>
      <c r="C699" s="19"/>
      <c r="D699" s="19"/>
      <c r="E699" s="19"/>
      <c r="F699" s="19"/>
      <c r="G699" s="19"/>
      <c r="H699" s="19" t="s">
        <v>7881</v>
      </c>
      <c r="I699" s="19"/>
      <c r="J699">
        <v>698</v>
      </c>
      <c r="K699" t="s">
        <v>20086</v>
      </c>
    </row>
    <row r="700" spans="1:11" x14ac:dyDescent="0.25">
      <c r="A700" s="19" t="s">
        <v>8575</v>
      </c>
      <c r="B700" s="19" t="s">
        <v>8575</v>
      </c>
      <c r="C700" s="19"/>
      <c r="D700" s="19"/>
      <c r="E700" s="19" t="s">
        <v>7881</v>
      </c>
      <c r="F700" s="19"/>
      <c r="G700" s="19"/>
      <c r="H700" s="19"/>
      <c r="I700" s="19"/>
      <c r="J700">
        <v>699</v>
      </c>
      <c r="K700" t="s">
        <v>20086</v>
      </c>
    </row>
    <row r="701" spans="1:11" x14ac:dyDescent="0.25">
      <c r="A701" s="19" t="s">
        <v>8576</v>
      </c>
      <c r="B701" s="19" t="s">
        <v>8576</v>
      </c>
      <c r="C701" s="19"/>
      <c r="D701" s="19"/>
      <c r="E701" s="19"/>
      <c r="F701" s="19"/>
      <c r="G701" s="19"/>
      <c r="H701" s="19"/>
      <c r="I701" s="19" t="s">
        <v>7881</v>
      </c>
      <c r="J701">
        <v>700</v>
      </c>
      <c r="K701" t="s">
        <v>20086</v>
      </c>
    </row>
    <row r="702" spans="1:11" x14ac:dyDescent="0.25">
      <c r="A702" s="19" t="s">
        <v>8577</v>
      </c>
      <c r="B702" s="19" t="s">
        <v>8577</v>
      </c>
      <c r="C702" s="19"/>
      <c r="D702" s="19"/>
      <c r="E702" s="19"/>
      <c r="F702" s="19"/>
      <c r="G702" s="19" t="s">
        <v>7882</v>
      </c>
      <c r="H702" s="19"/>
      <c r="I702" s="19"/>
      <c r="J702">
        <v>701</v>
      </c>
      <c r="K702" t="s">
        <v>20086</v>
      </c>
    </row>
    <row r="703" spans="1:11" x14ac:dyDescent="0.25">
      <c r="A703" s="19" t="s">
        <v>8578</v>
      </c>
      <c r="B703" s="19" t="s">
        <v>8578</v>
      </c>
      <c r="C703" s="19"/>
      <c r="D703" s="19"/>
      <c r="E703" s="19"/>
      <c r="F703" s="19"/>
      <c r="G703" s="19"/>
      <c r="H703" s="19" t="s">
        <v>7882</v>
      </c>
      <c r="I703" s="19"/>
      <c r="J703">
        <v>702</v>
      </c>
      <c r="K703" t="s">
        <v>20086</v>
      </c>
    </row>
    <row r="704" spans="1:11" x14ac:dyDescent="0.25">
      <c r="A704" s="19" t="s">
        <v>8579</v>
      </c>
      <c r="B704" s="19" t="s">
        <v>8579</v>
      </c>
      <c r="C704" s="19"/>
      <c r="D704" s="19"/>
      <c r="E704" s="19" t="s">
        <v>7882</v>
      </c>
      <c r="F704" s="19"/>
      <c r="G704" s="19"/>
      <c r="H704" s="19"/>
      <c r="I704" s="19"/>
      <c r="J704">
        <v>703</v>
      </c>
      <c r="K704" t="s">
        <v>20086</v>
      </c>
    </row>
    <row r="705" spans="1:11" x14ac:dyDescent="0.25">
      <c r="A705" s="19" t="s">
        <v>8580</v>
      </c>
      <c r="B705" s="19" t="s">
        <v>8580</v>
      </c>
      <c r="C705" s="19"/>
      <c r="D705" s="19"/>
      <c r="E705" s="19"/>
      <c r="F705" s="19"/>
      <c r="G705" s="19"/>
      <c r="H705" s="19"/>
      <c r="I705" s="19" t="s">
        <v>7882</v>
      </c>
      <c r="J705">
        <v>704</v>
      </c>
      <c r="K705" t="s">
        <v>20086</v>
      </c>
    </row>
    <row r="706" spans="1:11" x14ac:dyDescent="0.25">
      <c r="A706" s="19" t="s">
        <v>8581</v>
      </c>
      <c r="B706" s="19" t="s">
        <v>8581</v>
      </c>
      <c r="C706" s="19"/>
      <c r="D706" s="19"/>
      <c r="E706" s="19"/>
      <c r="F706" s="19"/>
      <c r="G706" s="19" t="s">
        <v>7883</v>
      </c>
      <c r="H706" s="19"/>
      <c r="I706" s="19"/>
      <c r="J706">
        <v>705</v>
      </c>
      <c r="K706" t="s">
        <v>20086</v>
      </c>
    </row>
    <row r="707" spans="1:11" x14ac:dyDescent="0.25">
      <c r="A707" s="19" t="s">
        <v>8582</v>
      </c>
      <c r="B707" s="19" t="s">
        <v>8582</v>
      </c>
      <c r="C707" s="19"/>
      <c r="D707" s="19"/>
      <c r="E707" s="19"/>
      <c r="F707" s="19"/>
      <c r="G707" s="19"/>
      <c r="H707" s="19" t="s">
        <v>7883</v>
      </c>
      <c r="I707" s="19"/>
      <c r="J707">
        <v>706</v>
      </c>
      <c r="K707" t="s">
        <v>20086</v>
      </c>
    </row>
    <row r="708" spans="1:11" x14ac:dyDescent="0.25">
      <c r="A708" s="19" t="s">
        <v>8583</v>
      </c>
      <c r="B708" s="19" t="s">
        <v>8583</v>
      </c>
      <c r="C708" s="19"/>
      <c r="D708" s="19"/>
      <c r="E708" s="19" t="s">
        <v>7883</v>
      </c>
      <c r="F708" s="19"/>
      <c r="G708" s="19"/>
      <c r="H708" s="19"/>
      <c r="I708" s="19"/>
      <c r="J708">
        <v>707</v>
      </c>
      <c r="K708" t="s">
        <v>20086</v>
      </c>
    </row>
    <row r="709" spans="1:11" x14ac:dyDescent="0.25">
      <c r="A709" s="19" t="s">
        <v>8584</v>
      </c>
      <c r="B709" s="19" t="s">
        <v>8584</v>
      </c>
      <c r="C709" s="19"/>
      <c r="D709" s="19"/>
      <c r="E709" s="19"/>
      <c r="F709" s="19"/>
      <c r="G709" s="19"/>
      <c r="H709" s="19"/>
      <c r="I709" s="19" t="s">
        <v>7883</v>
      </c>
      <c r="J709">
        <v>708</v>
      </c>
      <c r="K709" t="s">
        <v>20086</v>
      </c>
    </row>
    <row r="710" spans="1:11" x14ac:dyDescent="0.25">
      <c r="A710" s="19" t="s">
        <v>8585</v>
      </c>
      <c r="B710" s="19" t="s">
        <v>8585</v>
      </c>
      <c r="C710" s="19"/>
      <c r="D710" s="19"/>
      <c r="E710" s="19"/>
      <c r="F710" s="19"/>
      <c r="G710" s="19" t="s">
        <v>7884</v>
      </c>
      <c r="H710" s="19"/>
      <c r="I710" s="19"/>
      <c r="J710">
        <v>709</v>
      </c>
      <c r="K710" t="s">
        <v>20086</v>
      </c>
    </row>
    <row r="711" spans="1:11" x14ac:dyDescent="0.25">
      <c r="A711" s="19" t="s">
        <v>8586</v>
      </c>
      <c r="B711" s="19" t="s">
        <v>8586</v>
      </c>
      <c r="C711" s="19"/>
      <c r="D711" s="19"/>
      <c r="E711" s="19"/>
      <c r="F711" s="19"/>
      <c r="G711" s="19"/>
      <c r="H711" s="19" t="s">
        <v>7884</v>
      </c>
      <c r="I711" s="19"/>
      <c r="J711">
        <v>710</v>
      </c>
      <c r="K711" t="s">
        <v>20086</v>
      </c>
    </row>
    <row r="712" spans="1:11" x14ac:dyDescent="0.25">
      <c r="A712" s="19" t="s">
        <v>8587</v>
      </c>
      <c r="B712" s="19" t="s">
        <v>8587</v>
      </c>
      <c r="C712" s="19"/>
      <c r="D712" s="19"/>
      <c r="E712" s="19" t="s">
        <v>7884</v>
      </c>
      <c r="F712" s="19"/>
      <c r="G712" s="19"/>
      <c r="H712" s="19"/>
      <c r="I712" s="19"/>
      <c r="J712">
        <v>711</v>
      </c>
      <c r="K712" t="s">
        <v>20086</v>
      </c>
    </row>
    <row r="713" spans="1:11" x14ac:dyDescent="0.25">
      <c r="A713" s="19" t="s">
        <v>8589</v>
      </c>
      <c r="B713" s="19" t="s">
        <v>8589</v>
      </c>
      <c r="C713" s="19"/>
      <c r="D713" s="19"/>
      <c r="E713" s="19"/>
      <c r="F713" s="19"/>
      <c r="G713" s="19"/>
      <c r="H713" s="19"/>
      <c r="I713" s="19" t="s">
        <v>7884</v>
      </c>
      <c r="J713">
        <v>712</v>
      </c>
      <c r="K713" t="s">
        <v>20086</v>
      </c>
    </row>
    <row r="714" spans="1:11" x14ac:dyDescent="0.25">
      <c r="A714" s="19" t="s">
        <v>8591</v>
      </c>
      <c r="B714" s="19" t="s">
        <v>8591</v>
      </c>
      <c r="C714" s="19"/>
      <c r="D714" s="19"/>
      <c r="E714" s="19"/>
      <c r="F714" s="19"/>
      <c r="G714" s="19" t="s">
        <v>7885</v>
      </c>
      <c r="H714" s="19"/>
      <c r="I714" s="19"/>
      <c r="J714">
        <v>713</v>
      </c>
      <c r="K714" t="s">
        <v>20086</v>
      </c>
    </row>
    <row r="715" spans="1:11" x14ac:dyDescent="0.25">
      <c r="A715" s="19" t="s">
        <v>8593</v>
      </c>
      <c r="B715" s="19" t="s">
        <v>8593</v>
      </c>
      <c r="C715" s="19"/>
      <c r="D715" s="19"/>
      <c r="E715" s="19"/>
      <c r="F715" s="19"/>
      <c r="G715" s="19"/>
      <c r="H715" s="19" t="s">
        <v>7885</v>
      </c>
      <c r="I715" s="19"/>
      <c r="J715">
        <v>714</v>
      </c>
      <c r="K715" t="s">
        <v>20086</v>
      </c>
    </row>
    <row r="716" spans="1:11" x14ac:dyDescent="0.25">
      <c r="A716" s="19" t="s">
        <v>8595</v>
      </c>
      <c r="B716" s="19" t="s">
        <v>8595</v>
      </c>
      <c r="C716" s="19"/>
      <c r="D716" s="19"/>
      <c r="E716" s="19" t="s">
        <v>7885</v>
      </c>
      <c r="F716" s="19"/>
      <c r="G716" s="19"/>
      <c r="H716" s="19"/>
      <c r="I716" s="19"/>
      <c r="J716">
        <v>715</v>
      </c>
      <c r="K716" t="s">
        <v>20086</v>
      </c>
    </row>
    <row r="717" spans="1:11" x14ac:dyDescent="0.25">
      <c r="A717" s="19" t="s">
        <v>8597</v>
      </c>
      <c r="B717" s="19" t="s">
        <v>8597</v>
      </c>
      <c r="C717" s="19"/>
      <c r="D717" s="19"/>
      <c r="E717" s="19"/>
      <c r="F717" s="19"/>
      <c r="G717" s="19"/>
      <c r="H717" s="19"/>
      <c r="I717" s="19" t="s">
        <v>7885</v>
      </c>
      <c r="J717">
        <v>716</v>
      </c>
      <c r="K717" t="s">
        <v>20086</v>
      </c>
    </row>
    <row r="718" spans="1:11" x14ac:dyDescent="0.25">
      <c r="A718" s="19" t="s">
        <v>8599</v>
      </c>
      <c r="B718" s="19" t="s">
        <v>8599</v>
      </c>
      <c r="C718" s="19"/>
      <c r="D718" s="19"/>
      <c r="E718" s="19"/>
      <c r="F718" s="19"/>
      <c r="G718" s="19" t="s">
        <v>7886</v>
      </c>
      <c r="H718" s="19"/>
      <c r="I718" s="19"/>
      <c r="J718">
        <v>717</v>
      </c>
      <c r="K718" t="s">
        <v>20086</v>
      </c>
    </row>
    <row r="719" spans="1:11" x14ac:dyDescent="0.25">
      <c r="A719" s="19" t="s">
        <v>8600</v>
      </c>
      <c r="B719" s="19" t="s">
        <v>8600</v>
      </c>
      <c r="C719" s="19"/>
      <c r="D719" s="19"/>
      <c r="E719" s="19"/>
      <c r="F719" s="19"/>
      <c r="G719" s="19"/>
      <c r="H719" s="19" t="s">
        <v>7886</v>
      </c>
      <c r="I719" s="19"/>
      <c r="J719">
        <v>718</v>
      </c>
      <c r="K719" t="s">
        <v>20086</v>
      </c>
    </row>
    <row r="720" spans="1:11" x14ac:dyDescent="0.25">
      <c r="A720" s="19" t="s">
        <v>8601</v>
      </c>
      <c r="B720" s="19" t="s">
        <v>8601</v>
      </c>
      <c r="C720" s="19"/>
      <c r="D720" s="19"/>
      <c r="E720" s="19" t="s">
        <v>7886</v>
      </c>
      <c r="F720" s="19"/>
      <c r="G720" s="19"/>
      <c r="H720" s="19"/>
      <c r="I720" s="19"/>
      <c r="J720">
        <v>719</v>
      </c>
      <c r="K720" t="s">
        <v>20086</v>
      </c>
    </row>
    <row r="721" spans="1:11" x14ac:dyDescent="0.25">
      <c r="A721" s="19" t="s">
        <v>8602</v>
      </c>
      <c r="B721" s="19" t="s">
        <v>8602</v>
      </c>
      <c r="C721" s="19"/>
      <c r="D721" s="19"/>
      <c r="E721" s="19"/>
      <c r="F721" s="19"/>
      <c r="G721" s="19"/>
      <c r="H721" s="19"/>
      <c r="I721" s="19" t="s">
        <v>7886</v>
      </c>
      <c r="J721">
        <v>720</v>
      </c>
      <c r="K721" t="s">
        <v>20086</v>
      </c>
    </row>
    <row r="722" spans="1:11" x14ac:dyDescent="0.25">
      <c r="A722" s="19" t="s">
        <v>8604</v>
      </c>
      <c r="B722" s="19" t="s">
        <v>8604</v>
      </c>
      <c r="C722" s="19"/>
      <c r="D722" s="19"/>
      <c r="E722" s="19"/>
      <c r="F722" s="19"/>
      <c r="G722" s="19" t="s">
        <v>7887</v>
      </c>
      <c r="H722" s="19"/>
      <c r="I722" s="19"/>
      <c r="J722">
        <v>721</v>
      </c>
      <c r="K722" t="s">
        <v>20086</v>
      </c>
    </row>
    <row r="723" spans="1:11" x14ac:dyDescent="0.25">
      <c r="A723" s="19" t="s">
        <v>8606</v>
      </c>
      <c r="B723" s="19" t="s">
        <v>8606</v>
      </c>
      <c r="C723" s="19"/>
      <c r="D723" s="19"/>
      <c r="E723" s="19"/>
      <c r="F723" s="19"/>
      <c r="G723" s="19"/>
      <c r="H723" s="19" t="s">
        <v>7887</v>
      </c>
      <c r="I723" s="19"/>
      <c r="J723">
        <v>722</v>
      </c>
      <c r="K723" t="s">
        <v>20086</v>
      </c>
    </row>
    <row r="724" spans="1:11" x14ac:dyDescent="0.25">
      <c r="A724" s="19" t="s">
        <v>8607</v>
      </c>
      <c r="B724" s="19" t="s">
        <v>8607</v>
      </c>
      <c r="C724" s="19"/>
      <c r="D724" s="19"/>
      <c r="E724" s="19" t="s">
        <v>7887</v>
      </c>
      <c r="F724" s="19"/>
      <c r="G724" s="19"/>
      <c r="H724" s="19"/>
      <c r="I724" s="19"/>
      <c r="J724">
        <v>723</v>
      </c>
      <c r="K724" t="s">
        <v>20086</v>
      </c>
    </row>
    <row r="725" spans="1:11" x14ac:dyDescent="0.25">
      <c r="A725" s="19" t="s">
        <v>8608</v>
      </c>
      <c r="B725" s="19" t="s">
        <v>8608</v>
      </c>
      <c r="C725" s="19"/>
      <c r="D725" s="19"/>
      <c r="E725" s="19"/>
      <c r="F725" s="19"/>
      <c r="G725" s="19"/>
      <c r="H725" s="19"/>
      <c r="I725" s="19" t="s">
        <v>7887</v>
      </c>
      <c r="J725">
        <v>724</v>
      </c>
      <c r="K725" t="s">
        <v>20086</v>
      </c>
    </row>
    <row r="726" spans="1:11" x14ac:dyDescent="0.25">
      <c r="A726" s="19" t="s">
        <v>8609</v>
      </c>
      <c r="B726" s="19" t="s">
        <v>8609</v>
      </c>
      <c r="C726" s="19"/>
      <c r="D726" s="19"/>
      <c r="E726" s="19"/>
      <c r="F726" s="19"/>
      <c r="G726" s="19" t="s">
        <v>7889</v>
      </c>
      <c r="H726" s="19"/>
      <c r="I726" s="19"/>
      <c r="J726">
        <v>725</v>
      </c>
      <c r="K726" t="s">
        <v>20086</v>
      </c>
    </row>
    <row r="727" spans="1:11" x14ac:dyDescent="0.25">
      <c r="A727" s="19" t="s">
        <v>8610</v>
      </c>
      <c r="B727" s="19" t="s">
        <v>8610</v>
      </c>
      <c r="C727" s="19"/>
      <c r="D727" s="19"/>
      <c r="E727" s="19"/>
      <c r="F727" s="19"/>
      <c r="G727" s="19"/>
      <c r="H727" s="19" t="s">
        <v>7889</v>
      </c>
      <c r="I727" s="19"/>
      <c r="J727">
        <v>726</v>
      </c>
      <c r="K727" t="s">
        <v>20086</v>
      </c>
    </row>
    <row r="728" spans="1:11" x14ac:dyDescent="0.25">
      <c r="A728" s="19" t="s">
        <v>8612</v>
      </c>
      <c r="B728" s="19" t="s">
        <v>8612</v>
      </c>
      <c r="C728" s="19"/>
      <c r="D728" s="19"/>
      <c r="E728" s="19" t="s">
        <v>7889</v>
      </c>
      <c r="F728" s="19"/>
      <c r="G728" s="19"/>
      <c r="H728" s="19"/>
      <c r="I728" s="19"/>
      <c r="J728">
        <v>727</v>
      </c>
      <c r="K728" t="s">
        <v>20086</v>
      </c>
    </row>
    <row r="729" spans="1:11" x14ac:dyDescent="0.25">
      <c r="A729" s="19" t="s">
        <v>8614</v>
      </c>
      <c r="B729" s="19" t="s">
        <v>8614</v>
      </c>
      <c r="C729" s="19"/>
      <c r="D729" s="19"/>
      <c r="E729" s="19"/>
      <c r="F729" s="19"/>
      <c r="G729" s="19"/>
      <c r="H729" s="19"/>
      <c r="I729" s="19" t="s">
        <v>7889</v>
      </c>
      <c r="J729">
        <v>728</v>
      </c>
      <c r="K729" t="s">
        <v>20086</v>
      </c>
    </row>
    <row r="730" spans="1:11" x14ac:dyDescent="0.25">
      <c r="A730" s="19" t="s">
        <v>8616</v>
      </c>
      <c r="B730" s="19" t="s">
        <v>8616</v>
      </c>
      <c r="C730" s="19"/>
      <c r="D730" s="19"/>
      <c r="E730" s="19"/>
      <c r="F730" s="19"/>
      <c r="G730" s="19" t="s">
        <v>7891</v>
      </c>
      <c r="H730" s="19"/>
      <c r="I730" s="19"/>
      <c r="J730">
        <v>729</v>
      </c>
      <c r="K730" t="s">
        <v>20086</v>
      </c>
    </row>
    <row r="731" spans="1:11" x14ac:dyDescent="0.25">
      <c r="A731" s="19" t="s">
        <v>8618</v>
      </c>
      <c r="B731" s="19" t="s">
        <v>8618</v>
      </c>
      <c r="C731" s="19"/>
      <c r="D731" s="19"/>
      <c r="E731" s="19"/>
      <c r="F731" s="19"/>
      <c r="G731" s="19"/>
      <c r="H731" s="19" t="s">
        <v>7891</v>
      </c>
      <c r="I731" s="19"/>
      <c r="J731">
        <v>730</v>
      </c>
      <c r="K731" t="s">
        <v>20086</v>
      </c>
    </row>
    <row r="732" spans="1:11" x14ac:dyDescent="0.25">
      <c r="A732" s="19" t="s">
        <v>8620</v>
      </c>
      <c r="B732" s="19" t="s">
        <v>8620</v>
      </c>
      <c r="C732" s="19"/>
      <c r="D732" s="19"/>
      <c r="E732" s="19" t="s">
        <v>7891</v>
      </c>
      <c r="F732" s="19"/>
      <c r="G732" s="19"/>
      <c r="H732" s="19"/>
      <c r="I732" s="19"/>
      <c r="J732">
        <v>731</v>
      </c>
      <c r="K732" t="s">
        <v>20086</v>
      </c>
    </row>
    <row r="733" spans="1:11" x14ac:dyDescent="0.25">
      <c r="A733" s="19" t="s">
        <v>8621</v>
      </c>
      <c r="B733" s="19" t="s">
        <v>8621</v>
      </c>
      <c r="C733" s="19"/>
      <c r="D733" s="19"/>
      <c r="E733" s="19"/>
      <c r="F733" s="19"/>
      <c r="G733" s="19"/>
      <c r="H733" s="19"/>
      <c r="I733" s="19" t="s">
        <v>7891</v>
      </c>
      <c r="J733">
        <v>732</v>
      </c>
      <c r="K733" t="s">
        <v>20086</v>
      </c>
    </row>
    <row r="734" spans="1:11" x14ac:dyDescent="0.25">
      <c r="A734" s="19" t="s">
        <v>8623</v>
      </c>
      <c r="B734" s="19" t="s">
        <v>8623</v>
      </c>
      <c r="C734" s="19"/>
      <c r="D734" s="19"/>
      <c r="E734" s="19"/>
      <c r="F734" s="19"/>
      <c r="G734" s="19" t="s">
        <v>7892</v>
      </c>
      <c r="H734" s="19"/>
      <c r="I734" s="19"/>
      <c r="J734">
        <v>733</v>
      </c>
      <c r="K734" t="s">
        <v>20086</v>
      </c>
    </row>
    <row r="735" spans="1:11" x14ac:dyDescent="0.25">
      <c r="A735" s="19" t="s">
        <v>8625</v>
      </c>
      <c r="B735" s="19" t="s">
        <v>8625</v>
      </c>
      <c r="C735" s="19"/>
      <c r="D735" s="19"/>
      <c r="E735" s="19"/>
      <c r="F735" s="19"/>
      <c r="G735" s="19"/>
      <c r="H735" s="19" t="s">
        <v>7892</v>
      </c>
      <c r="I735" s="19"/>
      <c r="J735">
        <v>734</v>
      </c>
      <c r="K735" t="s">
        <v>20086</v>
      </c>
    </row>
    <row r="736" spans="1:11" x14ac:dyDescent="0.25">
      <c r="A736" s="19" t="s">
        <v>8627</v>
      </c>
      <c r="B736" s="19" t="s">
        <v>8627</v>
      </c>
      <c r="C736" s="19"/>
      <c r="D736" s="19"/>
      <c r="E736" s="19" t="s">
        <v>7892</v>
      </c>
      <c r="F736" s="19"/>
      <c r="G736" s="19"/>
      <c r="H736" s="19"/>
      <c r="I736" s="19"/>
      <c r="J736">
        <v>735</v>
      </c>
      <c r="K736" t="s">
        <v>20086</v>
      </c>
    </row>
    <row r="737" spans="1:11" x14ac:dyDescent="0.25">
      <c r="A737" s="19" t="s">
        <v>8628</v>
      </c>
      <c r="B737" s="19" t="s">
        <v>8628</v>
      </c>
      <c r="C737" s="19"/>
      <c r="D737" s="19"/>
      <c r="E737" s="19"/>
      <c r="F737" s="19"/>
      <c r="G737" s="19"/>
      <c r="H737" s="19"/>
      <c r="I737" s="19" t="s">
        <v>7892</v>
      </c>
      <c r="J737">
        <v>736</v>
      </c>
      <c r="K737" t="s">
        <v>20086</v>
      </c>
    </row>
    <row r="738" spans="1:11" x14ac:dyDescent="0.25">
      <c r="A738" s="19" t="s">
        <v>8629</v>
      </c>
      <c r="B738" s="19" t="s">
        <v>8629</v>
      </c>
      <c r="C738" s="19"/>
      <c r="D738" s="19"/>
      <c r="E738" s="19"/>
      <c r="F738" s="19"/>
      <c r="G738" s="19" t="s">
        <v>7893</v>
      </c>
      <c r="H738" s="19"/>
      <c r="I738" s="19"/>
      <c r="J738">
        <v>737</v>
      </c>
      <c r="K738" t="s">
        <v>20086</v>
      </c>
    </row>
    <row r="739" spans="1:11" x14ac:dyDescent="0.25">
      <c r="A739" s="19" t="s">
        <v>8631</v>
      </c>
      <c r="B739" s="19" t="s">
        <v>8631</v>
      </c>
      <c r="C739" s="19"/>
      <c r="D739" s="19"/>
      <c r="E739" s="19"/>
      <c r="F739" s="19"/>
      <c r="G739" s="19"/>
      <c r="H739" s="19" t="s">
        <v>7893</v>
      </c>
      <c r="I739" s="19"/>
      <c r="J739">
        <v>738</v>
      </c>
      <c r="K739" t="s">
        <v>20086</v>
      </c>
    </row>
    <row r="740" spans="1:11" x14ac:dyDescent="0.25">
      <c r="A740" s="19" t="s">
        <v>8632</v>
      </c>
      <c r="B740" s="19" t="s">
        <v>8632</v>
      </c>
      <c r="C740" s="19"/>
      <c r="D740" s="19"/>
      <c r="E740" s="19" t="s">
        <v>7893</v>
      </c>
      <c r="F740" s="19"/>
      <c r="G740" s="19"/>
      <c r="H740" s="19"/>
      <c r="I740" s="19"/>
      <c r="J740">
        <v>739</v>
      </c>
      <c r="K740" t="s">
        <v>20086</v>
      </c>
    </row>
    <row r="741" spans="1:11" x14ac:dyDescent="0.25">
      <c r="A741" s="19" t="s">
        <v>8634</v>
      </c>
      <c r="B741" s="19" t="s">
        <v>8634</v>
      </c>
      <c r="C741" s="19"/>
      <c r="D741" s="19"/>
      <c r="E741" s="19"/>
      <c r="F741" s="19"/>
      <c r="G741" s="19"/>
      <c r="H741" s="19"/>
      <c r="I741" s="19" t="s">
        <v>7893</v>
      </c>
      <c r="J741">
        <v>740</v>
      </c>
      <c r="K741" t="s">
        <v>20086</v>
      </c>
    </row>
    <row r="742" spans="1:11" x14ac:dyDescent="0.25">
      <c r="A742" s="19" t="s">
        <v>8635</v>
      </c>
      <c r="B742" s="19" t="s">
        <v>8635</v>
      </c>
      <c r="C742" s="19"/>
      <c r="D742" s="19"/>
      <c r="E742" s="19"/>
      <c r="F742" s="19"/>
      <c r="G742" s="19" t="s">
        <v>7894</v>
      </c>
      <c r="H742" s="19"/>
      <c r="I742" s="19"/>
      <c r="J742">
        <v>741</v>
      </c>
      <c r="K742" t="s">
        <v>20086</v>
      </c>
    </row>
    <row r="743" spans="1:11" x14ac:dyDescent="0.25">
      <c r="A743" s="19" t="s">
        <v>8636</v>
      </c>
      <c r="B743" s="19" t="s">
        <v>8636</v>
      </c>
      <c r="C743" s="19"/>
      <c r="D743" s="19"/>
      <c r="E743" s="19"/>
      <c r="F743" s="19"/>
      <c r="G743" s="19"/>
      <c r="H743" s="19" t="s">
        <v>7894</v>
      </c>
      <c r="I743" s="19"/>
      <c r="J743">
        <v>742</v>
      </c>
      <c r="K743" t="s">
        <v>20086</v>
      </c>
    </row>
    <row r="744" spans="1:11" x14ac:dyDescent="0.25">
      <c r="A744" s="19" t="s">
        <v>8637</v>
      </c>
      <c r="B744" s="19" t="s">
        <v>8637</v>
      </c>
      <c r="C744" s="19"/>
      <c r="D744" s="19"/>
      <c r="E744" s="19" t="s">
        <v>7894</v>
      </c>
      <c r="F744" s="19"/>
      <c r="G744" s="19"/>
      <c r="H744" s="19"/>
      <c r="I744" s="19"/>
      <c r="J744">
        <v>743</v>
      </c>
      <c r="K744" t="s">
        <v>20086</v>
      </c>
    </row>
    <row r="745" spans="1:11" x14ac:dyDescent="0.25">
      <c r="A745" s="19" t="s">
        <v>8639</v>
      </c>
      <c r="B745" s="19" t="s">
        <v>8639</v>
      </c>
      <c r="C745" s="19"/>
      <c r="D745" s="19"/>
      <c r="E745" s="19"/>
      <c r="F745" s="19"/>
      <c r="G745" s="19"/>
      <c r="H745" s="19"/>
      <c r="I745" s="19" t="s">
        <v>7894</v>
      </c>
      <c r="J745">
        <v>744</v>
      </c>
      <c r="K745" t="s">
        <v>20086</v>
      </c>
    </row>
    <row r="746" spans="1:11" x14ac:dyDescent="0.25">
      <c r="A746" s="19" t="s">
        <v>8640</v>
      </c>
      <c r="B746" s="19" t="s">
        <v>8640</v>
      </c>
      <c r="C746" s="19"/>
      <c r="D746" s="19"/>
      <c r="E746" s="19"/>
      <c r="F746" s="19"/>
      <c r="G746" s="19" t="s">
        <v>7895</v>
      </c>
      <c r="H746" s="19"/>
      <c r="I746" s="19"/>
      <c r="J746">
        <v>745</v>
      </c>
      <c r="K746" t="s">
        <v>20086</v>
      </c>
    </row>
    <row r="747" spans="1:11" x14ac:dyDescent="0.25">
      <c r="A747" s="19" t="s">
        <v>8641</v>
      </c>
      <c r="B747" s="19" t="s">
        <v>8641</v>
      </c>
      <c r="C747" s="19"/>
      <c r="D747" s="19"/>
      <c r="E747" s="19"/>
      <c r="F747" s="19"/>
      <c r="G747" s="19"/>
      <c r="H747" s="19" t="s">
        <v>7895</v>
      </c>
      <c r="I747" s="19"/>
      <c r="J747">
        <v>746</v>
      </c>
      <c r="K747" t="s">
        <v>20086</v>
      </c>
    </row>
    <row r="748" spans="1:11" x14ac:dyDescent="0.25">
      <c r="A748" s="19" t="s">
        <v>8643</v>
      </c>
      <c r="B748" s="19" t="s">
        <v>8643</v>
      </c>
      <c r="C748" s="19"/>
      <c r="D748" s="19"/>
      <c r="E748" s="19" t="s">
        <v>7895</v>
      </c>
      <c r="F748" s="19"/>
      <c r="G748" s="19"/>
      <c r="H748" s="19"/>
      <c r="I748" s="19"/>
      <c r="J748">
        <v>747</v>
      </c>
      <c r="K748" t="s">
        <v>20086</v>
      </c>
    </row>
    <row r="749" spans="1:11" x14ac:dyDescent="0.25">
      <c r="A749" s="19" t="s">
        <v>8645</v>
      </c>
      <c r="B749" s="19" t="s">
        <v>8645</v>
      </c>
      <c r="C749" s="19"/>
      <c r="D749" s="19"/>
      <c r="E749" s="19"/>
      <c r="F749" s="19"/>
      <c r="G749" s="19"/>
      <c r="H749" s="19"/>
      <c r="I749" s="19" t="s">
        <v>7895</v>
      </c>
      <c r="J749">
        <v>748</v>
      </c>
      <c r="K749" t="s">
        <v>20086</v>
      </c>
    </row>
    <row r="750" spans="1:11" x14ac:dyDescent="0.25">
      <c r="A750" s="19" t="s">
        <v>8646</v>
      </c>
      <c r="B750" s="19" t="s">
        <v>8646</v>
      </c>
      <c r="C750" s="19"/>
      <c r="D750" s="19"/>
      <c r="E750" s="19"/>
      <c r="F750" s="19"/>
      <c r="G750" s="19" t="s">
        <v>7896</v>
      </c>
      <c r="H750" s="19"/>
      <c r="I750" s="19"/>
      <c r="J750">
        <v>749</v>
      </c>
      <c r="K750" t="s">
        <v>20086</v>
      </c>
    </row>
    <row r="751" spans="1:11" x14ac:dyDescent="0.25">
      <c r="A751" s="19" t="s">
        <v>8647</v>
      </c>
      <c r="B751" s="19" t="s">
        <v>8647</v>
      </c>
      <c r="C751" s="19"/>
      <c r="D751" s="19"/>
      <c r="E751" s="19"/>
      <c r="F751" s="19"/>
      <c r="G751" s="19"/>
      <c r="H751" s="19" t="s">
        <v>7896</v>
      </c>
      <c r="I751" s="19"/>
      <c r="J751">
        <v>750</v>
      </c>
      <c r="K751" t="s">
        <v>20086</v>
      </c>
    </row>
    <row r="752" spans="1:11" x14ac:dyDescent="0.25">
      <c r="A752" s="19" t="s">
        <v>8649</v>
      </c>
      <c r="B752" s="19" t="s">
        <v>8649</v>
      </c>
      <c r="C752" s="19"/>
      <c r="D752" s="19"/>
      <c r="E752" s="19" t="s">
        <v>7896</v>
      </c>
      <c r="F752" s="19"/>
      <c r="G752" s="19"/>
      <c r="H752" s="19"/>
      <c r="I752" s="19"/>
      <c r="J752">
        <v>751</v>
      </c>
      <c r="K752" t="s">
        <v>20086</v>
      </c>
    </row>
    <row r="753" spans="1:11" x14ac:dyDescent="0.25">
      <c r="A753" s="19" t="s">
        <v>8650</v>
      </c>
      <c r="B753" s="19" t="s">
        <v>8650</v>
      </c>
      <c r="C753" s="19"/>
      <c r="D753" s="19"/>
      <c r="E753" s="19"/>
      <c r="F753" s="19"/>
      <c r="G753" s="19"/>
      <c r="H753" s="19"/>
      <c r="I753" s="19" t="s">
        <v>7896</v>
      </c>
      <c r="J753">
        <v>752</v>
      </c>
      <c r="K753" t="s">
        <v>20086</v>
      </c>
    </row>
    <row r="754" spans="1:11" x14ac:dyDescent="0.25">
      <c r="A754" s="19" t="s">
        <v>8651</v>
      </c>
      <c r="B754" s="19" t="s">
        <v>8651</v>
      </c>
      <c r="C754" s="19"/>
      <c r="D754" s="19"/>
      <c r="E754" s="19"/>
      <c r="F754" s="19"/>
      <c r="G754" s="19" t="s">
        <v>7897</v>
      </c>
      <c r="H754" s="19"/>
      <c r="I754" s="19"/>
      <c r="J754">
        <v>753</v>
      </c>
      <c r="K754" t="s">
        <v>20086</v>
      </c>
    </row>
    <row r="755" spans="1:11" x14ac:dyDescent="0.25">
      <c r="A755" s="19" t="s">
        <v>8652</v>
      </c>
      <c r="B755" s="19" t="s">
        <v>8652</v>
      </c>
      <c r="C755" s="19"/>
      <c r="D755" s="19"/>
      <c r="E755" s="19"/>
      <c r="F755" s="19"/>
      <c r="G755" s="19"/>
      <c r="H755" s="19" t="s">
        <v>7897</v>
      </c>
      <c r="I755" s="19"/>
      <c r="J755">
        <v>754</v>
      </c>
      <c r="K755" t="s">
        <v>20086</v>
      </c>
    </row>
    <row r="756" spans="1:11" x14ac:dyDescent="0.25">
      <c r="A756" s="19" t="s">
        <v>8653</v>
      </c>
      <c r="B756" s="19" t="s">
        <v>8653</v>
      </c>
      <c r="C756" s="19"/>
      <c r="D756" s="19"/>
      <c r="E756" s="19" t="s">
        <v>7897</v>
      </c>
      <c r="F756" s="19"/>
      <c r="G756" s="19"/>
      <c r="H756" s="19"/>
      <c r="I756" s="19"/>
      <c r="J756">
        <v>755</v>
      </c>
      <c r="K756" t="s">
        <v>20086</v>
      </c>
    </row>
    <row r="757" spans="1:11" x14ac:dyDescent="0.25">
      <c r="A757" s="19" t="s">
        <v>8654</v>
      </c>
      <c r="B757" s="19" t="s">
        <v>8654</v>
      </c>
      <c r="C757" s="19"/>
      <c r="D757" s="19"/>
      <c r="E757" s="19"/>
      <c r="F757" s="19"/>
      <c r="G757" s="19"/>
      <c r="H757" s="19"/>
      <c r="I757" s="19" t="s">
        <v>7897</v>
      </c>
      <c r="J757">
        <v>756</v>
      </c>
      <c r="K757" t="s">
        <v>20086</v>
      </c>
    </row>
    <row r="758" spans="1:11" x14ac:dyDescent="0.25">
      <c r="A758" s="19" t="s">
        <v>8655</v>
      </c>
      <c r="B758" s="19" t="s">
        <v>8655</v>
      </c>
      <c r="C758" s="19"/>
      <c r="D758" s="19"/>
      <c r="E758" s="19"/>
      <c r="F758" s="19"/>
      <c r="G758" s="19" t="s">
        <v>7898</v>
      </c>
      <c r="H758" s="19"/>
      <c r="I758" s="19"/>
      <c r="J758">
        <v>757</v>
      </c>
      <c r="K758" t="s">
        <v>20086</v>
      </c>
    </row>
    <row r="759" spans="1:11" x14ac:dyDescent="0.25">
      <c r="A759" s="19" t="s">
        <v>8656</v>
      </c>
      <c r="B759" s="19" t="s">
        <v>8656</v>
      </c>
      <c r="C759" s="19"/>
      <c r="D759" s="19"/>
      <c r="E759" s="19"/>
      <c r="F759" s="19"/>
      <c r="G759" s="19"/>
      <c r="H759" s="19" t="s">
        <v>7898</v>
      </c>
      <c r="I759" s="19"/>
      <c r="J759">
        <v>758</v>
      </c>
      <c r="K759" t="s">
        <v>20086</v>
      </c>
    </row>
    <row r="760" spans="1:11" x14ac:dyDescent="0.25">
      <c r="A760" s="19" t="s">
        <v>8658</v>
      </c>
      <c r="B760" s="19" t="s">
        <v>8658</v>
      </c>
      <c r="C760" s="19"/>
      <c r="D760" s="19"/>
      <c r="E760" s="19" t="s">
        <v>7898</v>
      </c>
      <c r="F760" s="19"/>
      <c r="G760" s="19"/>
      <c r="H760" s="19"/>
      <c r="I760" s="19"/>
      <c r="J760">
        <v>759</v>
      </c>
      <c r="K760" t="s">
        <v>20086</v>
      </c>
    </row>
    <row r="761" spans="1:11" x14ac:dyDescent="0.25">
      <c r="A761" s="19" t="s">
        <v>8659</v>
      </c>
      <c r="B761" s="19" t="s">
        <v>8659</v>
      </c>
      <c r="C761" s="19"/>
      <c r="D761" s="19"/>
      <c r="E761" s="19"/>
      <c r="F761" s="19"/>
      <c r="G761" s="19"/>
      <c r="H761" s="19"/>
      <c r="I761" s="19" t="s">
        <v>7898</v>
      </c>
      <c r="J761">
        <v>760</v>
      </c>
      <c r="K761" t="s">
        <v>20086</v>
      </c>
    </row>
    <row r="762" spans="1:11" x14ac:dyDescent="0.25">
      <c r="A762" s="19" t="s">
        <v>8660</v>
      </c>
      <c r="B762" s="19" t="s">
        <v>8660</v>
      </c>
      <c r="C762" s="19"/>
      <c r="D762" s="19"/>
      <c r="E762" s="19"/>
      <c r="F762" s="19"/>
      <c r="G762" s="19" t="s">
        <v>7899</v>
      </c>
      <c r="H762" s="19"/>
      <c r="I762" s="19"/>
      <c r="J762">
        <v>761</v>
      </c>
      <c r="K762" t="s">
        <v>20086</v>
      </c>
    </row>
    <row r="763" spans="1:11" x14ac:dyDescent="0.25">
      <c r="A763" s="19" t="s">
        <v>8662</v>
      </c>
      <c r="B763" s="19" t="s">
        <v>8662</v>
      </c>
      <c r="C763" s="19"/>
      <c r="D763" s="19"/>
      <c r="E763" s="19"/>
      <c r="F763" s="19"/>
      <c r="G763" s="19"/>
      <c r="H763" s="19" t="s">
        <v>7899</v>
      </c>
      <c r="I763" s="19"/>
      <c r="J763">
        <v>762</v>
      </c>
      <c r="K763" t="s">
        <v>20086</v>
      </c>
    </row>
    <row r="764" spans="1:11" x14ac:dyDescent="0.25">
      <c r="A764" s="19" t="s">
        <v>8664</v>
      </c>
      <c r="B764" s="19" t="s">
        <v>8664</v>
      </c>
      <c r="C764" s="19"/>
      <c r="D764" s="19"/>
      <c r="E764" s="19" t="s">
        <v>7899</v>
      </c>
      <c r="F764" s="19"/>
      <c r="G764" s="19"/>
      <c r="H764" s="19"/>
      <c r="I764" s="19"/>
      <c r="J764">
        <v>763</v>
      </c>
      <c r="K764" t="s">
        <v>20086</v>
      </c>
    </row>
    <row r="765" spans="1:11" x14ac:dyDescent="0.25">
      <c r="A765" s="19" t="s">
        <v>8666</v>
      </c>
      <c r="B765" s="19" t="s">
        <v>8666</v>
      </c>
      <c r="C765" s="19"/>
      <c r="D765" s="19"/>
      <c r="E765" s="19"/>
      <c r="F765" s="19"/>
      <c r="G765" s="19"/>
      <c r="H765" s="19"/>
      <c r="I765" s="19" t="s">
        <v>7899</v>
      </c>
      <c r="J765">
        <v>764</v>
      </c>
      <c r="K765" t="s">
        <v>20086</v>
      </c>
    </row>
    <row r="766" spans="1:11" x14ac:dyDescent="0.25">
      <c r="A766" s="19" t="s">
        <v>8668</v>
      </c>
      <c r="B766" s="19" t="s">
        <v>8668</v>
      </c>
      <c r="C766" s="19"/>
      <c r="D766" s="19"/>
      <c r="E766" s="19"/>
      <c r="F766" s="19"/>
      <c r="G766" s="19" t="s">
        <v>7900</v>
      </c>
      <c r="H766" s="19"/>
      <c r="I766" s="19"/>
      <c r="J766">
        <v>765</v>
      </c>
      <c r="K766" t="s">
        <v>20086</v>
      </c>
    </row>
    <row r="767" spans="1:11" x14ac:dyDescent="0.25">
      <c r="A767" s="19" t="s">
        <v>8669</v>
      </c>
      <c r="B767" s="19" t="s">
        <v>8669</v>
      </c>
      <c r="C767" s="19"/>
      <c r="D767" s="19"/>
      <c r="E767" s="19"/>
      <c r="F767" s="19"/>
      <c r="G767" s="19"/>
      <c r="H767" s="19" t="s">
        <v>7900</v>
      </c>
      <c r="I767" s="19"/>
      <c r="J767">
        <v>766</v>
      </c>
      <c r="K767" t="s">
        <v>20086</v>
      </c>
    </row>
    <row r="768" spans="1:11" x14ac:dyDescent="0.25">
      <c r="A768" s="19" t="s">
        <v>8671</v>
      </c>
      <c r="B768" s="19" t="s">
        <v>8671</v>
      </c>
      <c r="C768" s="19"/>
      <c r="D768" s="19"/>
      <c r="E768" s="19" t="s">
        <v>7900</v>
      </c>
      <c r="F768" s="19"/>
      <c r="G768" s="19"/>
      <c r="H768" s="19"/>
      <c r="I768" s="19"/>
      <c r="J768">
        <v>767</v>
      </c>
      <c r="K768" t="s">
        <v>20086</v>
      </c>
    </row>
    <row r="769" spans="1:11" x14ac:dyDescent="0.25">
      <c r="A769" s="19" t="s">
        <v>8672</v>
      </c>
      <c r="B769" s="19" t="s">
        <v>8672</v>
      </c>
      <c r="C769" s="19"/>
      <c r="D769" s="19"/>
      <c r="E769" s="19"/>
      <c r="F769" s="19"/>
      <c r="G769" s="19"/>
      <c r="H769" s="19"/>
      <c r="I769" s="19" t="s">
        <v>7900</v>
      </c>
      <c r="J769">
        <v>768</v>
      </c>
      <c r="K769" t="s">
        <v>20086</v>
      </c>
    </row>
    <row r="770" spans="1:11" x14ac:dyDescent="0.25">
      <c r="A770" s="19" t="s">
        <v>8673</v>
      </c>
      <c r="B770" s="19" t="s">
        <v>8673</v>
      </c>
      <c r="C770" s="19"/>
      <c r="D770" s="19"/>
      <c r="E770" s="19"/>
      <c r="F770" s="19"/>
      <c r="G770" s="19" t="s">
        <v>7901</v>
      </c>
      <c r="H770" s="19"/>
      <c r="I770" s="19"/>
      <c r="J770">
        <v>769</v>
      </c>
      <c r="K770" t="s">
        <v>20086</v>
      </c>
    </row>
    <row r="771" spans="1:11" x14ac:dyDescent="0.25">
      <c r="A771" s="19" t="s">
        <v>8675</v>
      </c>
      <c r="B771" s="19" t="s">
        <v>8675</v>
      </c>
      <c r="C771" s="19"/>
      <c r="D771" s="19"/>
      <c r="E771" s="19"/>
      <c r="F771" s="19"/>
      <c r="G771" s="19"/>
      <c r="H771" s="19" t="s">
        <v>7901</v>
      </c>
      <c r="I771" s="19"/>
      <c r="J771">
        <v>770</v>
      </c>
      <c r="K771" t="s">
        <v>20086</v>
      </c>
    </row>
    <row r="772" spans="1:11" x14ac:dyDescent="0.25">
      <c r="A772" s="19" t="s">
        <v>8677</v>
      </c>
      <c r="B772" s="19" t="s">
        <v>8677</v>
      </c>
      <c r="C772" s="19"/>
      <c r="D772" s="19"/>
      <c r="E772" s="19" t="s">
        <v>7901</v>
      </c>
      <c r="F772" s="19"/>
      <c r="G772" s="19"/>
      <c r="H772" s="19"/>
      <c r="I772" s="19"/>
      <c r="J772">
        <v>771</v>
      </c>
      <c r="K772" t="s">
        <v>20086</v>
      </c>
    </row>
    <row r="773" spans="1:11" x14ac:dyDescent="0.25">
      <c r="A773" s="19" t="s">
        <v>8679</v>
      </c>
      <c r="B773" s="19" t="s">
        <v>8679</v>
      </c>
      <c r="C773" s="19"/>
      <c r="D773" s="19"/>
      <c r="E773" s="19"/>
      <c r="F773" s="19"/>
      <c r="G773" s="19"/>
      <c r="H773" s="19"/>
      <c r="I773" s="19" t="s">
        <v>7901</v>
      </c>
      <c r="J773">
        <v>772</v>
      </c>
      <c r="K773" t="s">
        <v>20086</v>
      </c>
    </row>
    <row r="774" spans="1:11" x14ac:dyDescent="0.25">
      <c r="A774" s="19" t="s">
        <v>8681</v>
      </c>
      <c r="B774" s="19" t="s">
        <v>8681</v>
      </c>
      <c r="C774" s="19"/>
      <c r="D774" s="19"/>
      <c r="E774" s="19"/>
      <c r="F774" s="19"/>
      <c r="G774" s="19" t="s">
        <v>7902</v>
      </c>
      <c r="H774" s="19"/>
      <c r="I774" s="19"/>
      <c r="J774">
        <v>773</v>
      </c>
      <c r="K774" t="s">
        <v>20086</v>
      </c>
    </row>
    <row r="775" spans="1:11" x14ac:dyDescent="0.25">
      <c r="A775" s="19" t="s">
        <v>8683</v>
      </c>
      <c r="B775" s="19" t="s">
        <v>8683</v>
      </c>
      <c r="C775" s="19"/>
      <c r="D775" s="19"/>
      <c r="E775" s="19"/>
      <c r="F775" s="19"/>
      <c r="G775" s="19"/>
      <c r="H775" s="19" t="s">
        <v>7902</v>
      </c>
      <c r="I775" s="19"/>
      <c r="J775">
        <v>774</v>
      </c>
      <c r="K775" t="s">
        <v>20086</v>
      </c>
    </row>
    <row r="776" spans="1:11" x14ac:dyDescent="0.25">
      <c r="A776" s="19" t="s">
        <v>8684</v>
      </c>
      <c r="B776" s="19" t="s">
        <v>8684</v>
      </c>
      <c r="C776" s="19"/>
      <c r="D776" s="19"/>
      <c r="E776" s="19" t="s">
        <v>7902</v>
      </c>
      <c r="F776" s="19"/>
      <c r="G776" s="19"/>
      <c r="H776" s="19"/>
      <c r="I776" s="19"/>
      <c r="J776">
        <v>775</v>
      </c>
      <c r="K776" t="s">
        <v>20086</v>
      </c>
    </row>
    <row r="777" spans="1:11" x14ac:dyDescent="0.25">
      <c r="A777" s="19" t="s">
        <v>8686</v>
      </c>
      <c r="B777" s="19" t="s">
        <v>8686</v>
      </c>
      <c r="C777" s="19"/>
      <c r="D777" s="19"/>
      <c r="E777" s="19"/>
      <c r="F777" s="19"/>
      <c r="G777" s="19"/>
      <c r="H777" s="19"/>
      <c r="I777" s="19" t="s">
        <v>7902</v>
      </c>
      <c r="J777">
        <v>776</v>
      </c>
      <c r="K777" t="s">
        <v>20086</v>
      </c>
    </row>
    <row r="778" spans="1:11" x14ac:dyDescent="0.25">
      <c r="A778" s="19" t="s">
        <v>8688</v>
      </c>
      <c r="B778" s="19" t="s">
        <v>8688</v>
      </c>
      <c r="C778" s="19"/>
      <c r="D778" s="19"/>
      <c r="E778" s="19"/>
      <c r="F778" s="19"/>
      <c r="G778" s="19" t="s">
        <v>7903</v>
      </c>
      <c r="H778" s="19"/>
      <c r="I778" s="19"/>
      <c r="J778">
        <v>777</v>
      </c>
      <c r="K778" t="s">
        <v>20086</v>
      </c>
    </row>
    <row r="779" spans="1:11" x14ac:dyDescent="0.25">
      <c r="A779" s="19" t="s">
        <v>8689</v>
      </c>
      <c r="B779" s="19" t="s">
        <v>8689</v>
      </c>
      <c r="C779" s="19"/>
      <c r="D779" s="19"/>
      <c r="E779" s="19"/>
      <c r="F779" s="19"/>
      <c r="G779" s="19"/>
      <c r="H779" s="19" t="s">
        <v>7903</v>
      </c>
      <c r="I779" s="19"/>
      <c r="J779">
        <v>778</v>
      </c>
      <c r="K779" t="s">
        <v>20086</v>
      </c>
    </row>
    <row r="780" spans="1:11" x14ac:dyDescent="0.25">
      <c r="A780" s="19" t="s">
        <v>8690</v>
      </c>
      <c r="B780" s="19" t="s">
        <v>8690</v>
      </c>
      <c r="C780" s="19"/>
      <c r="D780" s="19"/>
      <c r="E780" s="19" t="s">
        <v>7903</v>
      </c>
      <c r="F780" s="19"/>
      <c r="G780" s="19"/>
      <c r="H780" s="19"/>
      <c r="I780" s="19"/>
      <c r="J780">
        <v>779</v>
      </c>
      <c r="K780" t="s">
        <v>20086</v>
      </c>
    </row>
    <row r="781" spans="1:11" x14ac:dyDescent="0.25">
      <c r="A781" s="19" t="s">
        <v>8691</v>
      </c>
      <c r="B781" s="19" t="s">
        <v>8691</v>
      </c>
      <c r="C781" s="19"/>
      <c r="D781" s="19"/>
      <c r="E781" s="19"/>
      <c r="F781" s="19"/>
      <c r="G781" s="19"/>
      <c r="H781" s="19"/>
      <c r="I781" s="19" t="s">
        <v>7903</v>
      </c>
      <c r="J781">
        <v>780</v>
      </c>
      <c r="K781" t="s">
        <v>20086</v>
      </c>
    </row>
    <row r="782" spans="1:11" x14ac:dyDescent="0.25">
      <c r="A782" s="19" t="s">
        <v>8692</v>
      </c>
      <c r="B782" s="19" t="s">
        <v>8692</v>
      </c>
      <c r="C782" s="19"/>
      <c r="D782" s="19"/>
      <c r="E782" s="19"/>
      <c r="F782" s="19"/>
      <c r="G782" s="19" t="s">
        <v>7904</v>
      </c>
      <c r="H782" s="19"/>
      <c r="I782" s="19"/>
      <c r="J782">
        <v>781</v>
      </c>
      <c r="K782" t="s">
        <v>20086</v>
      </c>
    </row>
    <row r="783" spans="1:11" x14ac:dyDescent="0.25">
      <c r="A783" s="19" t="s">
        <v>8693</v>
      </c>
      <c r="B783" s="19" t="s">
        <v>8693</v>
      </c>
      <c r="C783" s="19"/>
      <c r="D783" s="19"/>
      <c r="E783" s="19"/>
      <c r="F783" s="19"/>
      <c r="G783" s="19"/>
      <c r="H783" s="19" t="s">
        <v>7904</v>
      </c>
      <c r="I783" s="19"/>
      <c r="J783">
        <v>782</v>
      </c>
      <c r="K783" t="s">
        <v>20086</v>
      </c>
    </row>
    <row r="784" spans="1:11" x14ac:dyDescent="0.25">
      <c r="A784" s="19" t="s">
        <v>8695</v>
      </c>
      <c r="B784" s="19" t="s">
        <v>8695</v>
      </c>
      <c r="C784" s="19"/>
      <c r="D784" s="19"/>
      <c r="E784" s="19" t="s">
        <v>7904</v>
      </c>
      <c r="F784" s="19"/>
      <c r="G784" s="19"/>
      <c r="H784" s="19"/>
      <c r="I784" s="19"/>
      <c r="J784">
        <v>783</v>
      </c>
      <c r="K784" t="s">
        <v>20086</v>
      </c>
    </row>
    <row r="785" spans="1:11" x14ac:dyDescent="0.25">
      <c r="A785" s="19" t="s">
        <v>8697</v>
      </c>
      <c r="B785" s="19" t="s">
        <v>8697</v>
      </c>
      <c r="C785" s="19"/>
      <c r="D785" s="19"/>
      <c r="E785" s="19"/>
      <c r="F785" s="19"/>
      <c r="G785" s="19"/>
      <c r="H785" s="19"/>
      <c r="I785" s="19" t="s">
        <v>7904</v>
      </c>
      <c r="J785">
        <v>784</v>
      </c>
      <c r="K785" t="s">
        <v>20086</v>
      </c>
    </row>
    <row r="786" spans="1:11" x14ac:dyDescent="0.25">
      <c r="A786" s="19" t="s">
        <v>8698</v>
      </c>
      <c r="B786" s="19" t="s">
        <v>8698</v>
      </c>
      <c r="C786" s="19"/>
      <c r="D786" s="19"/>
      <c r="E786" s="19"/>
      <c r="F786" s="19"/>
      <c r="G786" s="19" t="s">
        <v>7905</v>
      </c>
      <c r="H786" s="19"/>
      <c r="I786" s="19"/>
      <c r="J786">
        <v>785</v>
      </c>
      <c r="K786" t="s">
        <v>20086</v>
      </c>
    </row>
    <row r="787" spans="1:11" x14ac:dyDescent="0.25">
      <c r="A787" s="19" t="s">
        <v>8699</v>
      </c>
      <c r="B787" s="19" t="s">
        <v>8699</v>
      </c>
      <c r="C787" s="19"/>
      <c r="D787" s="19"/>
      <c r="E787" s="19"/>
      <c r="F787" s="19"/>
      <c r="G787" s="19"/>
      <c r="H787" s="19" t="s">
        <v>7905</v>
      </c>
      <c r="I787" s="19"/>
      <c r="J787">
        <v>786</v>
      </c>
      <c r="K787" t="s">
        <v>20086</v>
      </c>
    </row>
    <row r="788" spans="1:11" x14ac:dyDescent="0.25">
      <c r="A788" s="19" t="s">
        <v>8701</v>
      </c>
      <c r="B788" s="19" t="s">
        <v>8701</v>
      </c>
      <c r="C788" s="19"/>
      <c r="D788" s="19"/>
      <c r="E788" s="19" t="s">
        <v>7905</v>
      </c>
      <c r="F788" s="19"/>
      <c r="G788" s="19"/>
      <c r="H788" s="19"/>
      <c r="I788" s="19"/>
      <c r="J788">
        <v>787</v>
      </c>
      <c r="K788" t="s">
        <v>20086</v>
      </c>
    </row>
    <row r="789" spans="1:11" x14ac:dyDescent="0.25">
      <c r="A789" s="19" t="s">
        <v>8703</v>
      </c>
      <c r="B789" s="19" t="s">
        <v>8703</v>
      </c>
      <c r="C789" s="19"/>
      <c r="D789" s="19"/>
      <c r="E789" s="19"/>
      <c r="F789" s="19"/>
      <c r="G789" s="19"/>
      <c r="H789" s="19"/>
      <c r="I789" s="19" t="s">
        <v>7905</v>
      </c>
      <c r="J789">
        <v>788</v>
      </c>
      <c r="K789" t="s">
        <v>20086</v>
      </c>
    </row>
    <row r="790" spans="1:11" x14ac:dyDescent="0.25">
      <c r="A790" s="19" t="s">
        <v>8705</v>
      </c>
      <c r="B790" s="19" t="s">
        <v>8705</v>
      </c>
      <c r="C790" s="19"/>
      <c r="D790" s="19"/>
      <c r="E790" s="19"/>
      <c r="F790" s="19"/>
      <c r="G790" s="19" t="s">
        <v>7906</v>
      </c>
      <c r="H790" s="19"/>
      <c r="I790" s="19"/>
      <c r="J790">
        <v>789</v>
      </c>
      <c r="K790" t="s">
        <v>20086</v>
      </c>
    </row>
    <row r="791" spans="1:11" x14ac:dyDescent="0.25">
      <c r="A791" s="19" t="s">
        <v>8707</v>
      </c>
      <c r="B791" s="19" t="s">
        <v>8707</v>
      </c>
      <c r="C791" s="19"/>
      <c r="D791" s="19"/>
      <c r="E791" s="19"/>
      <c r="F791" s="19"/>
      <c r="G791" s="19"/>
      <c r="H791" s="19" t="s">
        <v>7906</v>
      </c>
      <c r="I791" s="19"/>
      <c r="J791">
        <v>790</v>
      </c>
      <c r="K791" t="s">
        <v>20086</v>
      </c>
    </row>
    <row r="792" spans="1:11" x14ac:dyDescent="0.25">
      <c r="A792" s="19" t="s">
        <v>8709</v>
      </c>
      <c r="B792" s="19" t="s">
        <v>8709</v>
      </c>
      <c r="C792" s="19"/>
      <c r="D792" s="19"/>
      <c r="E792" s="19" t="s">
        <v>7906</v>
      </c>
      <c r="F792" s="19"/>
      <c r="G792" s="19"/>
      <c r="H792" s="19"/>
      <c r="I792" s="19"/>
      <c r="J792">
        <v>791</v>
      </c>
      <c r="K792" t="s">
        <v>20086</v>
      </c>
    </row>
    <row r="793" spans="1:11" x14ac:dyDescent="0.25">
      <c r="A793" s="19" t="s">
        <v>8710</v>
      </c>
      <c r="B793" s="19" t="s">
        <v>8710</v>
      </c>
      <c r="C793" s="19"/>
      <c r="D793" s="19"/>
      <c r="E793" s="19"/>
      <c r="F793" s="19"/>
      <c r="G793" s="19"/>
      <c r="H793" s="19"/>
      <c r="I793" s="19" t="s">
        <v>7906</v>
      </c>
      <c r="J793">
        <v>792</v>
      </c>
      <c r="K793" t="s">
        <v>20086</v>
      </c>
    </row>
    <row r="794" spans="1:11" x14ac:dyDescent="0.25">
      <c r="A794" s="19" t="s">
        <v>8711</v>
      </c>
      <c r="B794" s="19" t="s">
        <v>8711</v>
      </c>
      <c r="C794" s="19"/>
      <c r="D794" s="19"/>
      <c r="E794" s="19"/>
      <c r="F794" s="19"/>
      <c r="G794" s="19" t="s">
        <v>7907</v>
      </c>
      <c r="H794" s="19"/>
      <c r="I794" s="19"/>
      <c r="J794">
        <v>793</v>
      </c>
      <c r="K794" t="s">
        <v>20086</v>
      </c>
    </row>
    <row r="795" spans="1:11" x14ac:dyDescent="0.25">
      <c r="A795" s="19" t="s">
        <v>8712</v>
      </c>
      <c r="B795" s="19" t="s">
        <v>8712</v>
      </c>
      <c r="C795" s="19"/>
      <c r="D795" s="19"/>
      <c r="E795" s="19"/>
      <c r="F795" s="19"/>
      <c r="G795" s="19"/>
      <c r="H795" s="19" t="s">
        <v>7907</v>
      </c>
      <c r="I795" s="19"/>
      <c r="J795">
        <v>794</v>
      </c>
      <c r="K795" t="s">
        <v>20086</v>
      </c>
    </row>
    <row r="796" spans="1:11" x14ac:dyDescent="0.25">
      <c r="A796" s="19" t="s">
        <v>8713</v>
      </c>
      <c r="B796" s="19" t="s">
        <v>8713</v>
      </c>
      <c r="C796" s="19"/>
      <c r="D796" s="19"/>
      <c r="E796" s="19" t="s">
        <v>7907</v>
      </c>
      <c r="F796" s="19"/>
      <c r="G796" s="19"/>
      <c r="H796" s="19"/>
      <c r="I796" s="19"/>
      <c r="J796">
        <v>795</v>
      </c>
      <c r="K796" t="s">
        <v>20086</v>
      </c>
    </row>
    <row r="797" spans="1:11" x14ac:dyDescent="0.25">
      <c r="A797" s="19" t="s">
        <v>8715</v>
      </c>
      <c r="B797" s="19" t="s">
        <v>8715</v>
      </c>
      <c r="C797" s="19"/>
      <c r="D797" s="19"/>
      <c r="E797" s="19"/>
      <c r="F797" s="19"/>
      <c r="G797" s="19"/>
      <c r="H797" s="19"/>
      <c r="I797" s="19" t="s">
        <v>7907</v>
      </c>
      <c r="J797">
        <v>796</v>
      </c>
      <c r="K797" t="s">
        <v>20086</v>
      </c>
    </row>
    <row r="798" spans="1:11" x14ac:dyDescent="0.25">
      <c r="A798" s="19" t="s">
        <v>8717</v>
      </c>
      <c r="B798" s="19" t="s">
        <v>8717</v>
      </c>
      <c r="C798" s="19"/>
      <c r="D798" s="19"/>
      <c r="E798" s="19"/>
      <c r="F798" s="19"/>
      <c r="G798" s="19" t="s">
        <v>7909</v>
      </c>
      <c r="H798" s="19"/>
      <c r="I798" s="19"/>
      <c r="J798">
        <v>797</v>
      </c>
      <c r="K798" t="s">
        <v>20086</v>
      </c>
    </row>
    <row r="799" spans="1:11" x14ac:dyDescent="0.25">
      <c r="A799" s="19" t="s">
        <v>8719</v>
      </c>
      <c r="B799" s="19" t="s">
        <v>8719</v>
      </c>
      <c r="C799" s="19"/>
      <c r="D799" s="19"/>
      <c r="E799" s="19"/>
      <c r="F799" s="19"/>
      <c r="G799" s="19"/>
      <c r="H799" s="19" t="s">
        <v>7909</v>
      </c>
      <c r="I799" s="19"/>
      <c r="J799">
        <v>798</v>
      </c>
      <c r="K799" t="s">
        <v>20086</v>
      </c>
    </row>
    <row r="800" spans="1:11" x14ac:dyDescent="0.25">
      <c r="A800" s="19" t="s">
        <v>8721</v>
      </c>
      <c r="B800" s="19" t="s">
        <v>8721</v>
      </c>
      <c r="C800" s="19"/>
      <c r="D800" s="19"/>
      <c r="E800" s="19" t="s">
        <v>7909</v>
      </c>
      <c r="F800" s="19"/>
      <c r="G800" s="19"/>
      <c r="H800" s="19"/>
      <c r="I800" s="19"/>
      <c r="J800">
        <v>799</v>
      </c>
      <c r="K800" t="s">
        <v>20086</v>
      </c>
    </row>
    <row r="801" spans="1:11" x14ac:dyDescent="0.25">
      <c r="A801" s="19" t="s">
        <v>8722</v>
      </c>
      <c r="B801" s="19" t="s">
        <v>8722</v>
      </c>
      <c r="C801" s="19"/>
      <c r="D801" s="19"/>
      <c r="E801" s="19"/>
      <c r="F801" s="19"/>
      <c r="G801" s="19"/>
      <c r="H801" s="19"/>
      <c r="I801" s="19" t="s">
        <v>7909</v>
      </c>
      <c r="J801">
        <v>800</v>
      </c>
      <c r="K801" t="s">
        <v>20086</v>
      </c>
    </row>
    <row r="802" spans="1:11" x14ac:dyDescent="0.25">
      <c r="A802" s="19" t="s">
        <v>8724</v>
      </c>
      <c r="B802" s="19" t="s">
        <v>8724</v>
      </c>
      <c r="C802" s="19"/>
      <c r="D802" s="19"/>
      <c r="E802" s="19"/>
      <c r="F802" s="19"/>
      <c r="G802" s="19" t="s">
        <v>7910</v>
      </c>
      <c r="H802" s="19"/>
      <c r="I802" s="19"/>
      <c r="J802">
        <v>801</v>
      </c>
      <c r="K802" t="s">
        <v>20086</v>
      </c>
    </row>
    <row r="803" spans="1:11" x14ac:dyDescent="0.25">
      <c r="A803" s="19" t="s">
        <v>8726</v>
      </c>
      <c r="B803" s="19" t="s">
        <v>8726</v>
      </c>
      <c r="C803" s="19"/>
      <c r="D803" s="19"/>
      <c r="E803" s="19"/>
      <c r="F803" s="19"/>
      <c r="G803" s="19"/>
      <c r="H803" s="19" t="s">
        <v>7910</v>
      </c>
      <c r="I803" s="19"/>
      <c r="J803">
        <v>802</v>
      </c>
      <c r="K803" t="s">
        <v>20086</v>
      </c>
    </row>
    <row r="804" spans="1:11" x14ac:dyDescent="0.25">
      <c r="A804" s="19" t="s">
        <v>8727</v>
      </c>
      <c r="B804" s="19" t="s">
        <v>8727</v>
      </c>
      <c r="C804" s="19"/>
      <c r="D804" s="19"/>
      <c r="E804" s="19" t="s">
        <v>7910</v>
      </c>
      <c r="F804" s="19"/>
      <c r="G804" s="19"/>
      <c r="H804" s="19"/>
      <c r="I804" s="19"/>
      <c r="J804">
        <v>803</v>
      </c>
      <c r="K804" t="s">
        <v>20086</v>
      </c>
    </row>
    <row r="805" spans="1:11" x14ac:dyDescent="0.25">
      <c r="A805" s="19" t="s">
        <v>8728</v>
      </c>
      <c r="B805" s="19" t="s">
        <v>8728</v>
      </c>
      <c r="C805" s="19"/>
      <c r="D805" s="19"/>
      <c r="E805" s="19"/>
      <c r="F805" s="19"/>
      <c r="G805" s="19"/>
      <c r="H805" s="19"/>
      <c r="I805" s="19" t="s">
        <v>7910</v>
      </c>
      <c r="J805">
        <v>804</v>
      </c>
      <c r="K805" t="s">
        <v>20086</v>
      </c>
    </row>
    <row r="806" spans="1:11" x14ac:dyDescent="0.25">
      <c r="A806" s="19" t="s">
        <v>8729</v>
      </c>
      <c r="B806" s="19" t="s">
        <v>8729</v>
      </c>
      <c r="C806" s="19"/>
      <c r="D806" s="19"/>
      <c r="E806" s="19"/>
      <c r="F806" s="19"/>
      <c r="G806" s="19" t="s">
        <v>7911</v>
      </c>
      <c r="H806" s="19"/>
      <c r="I806" s="19"/>
      <c r="J806">
        <v>805</v>
      </c>
      <c r="K806" t="s">
        <v>20086</v>
      </c>
    </row>
    <row r="807" spans="1:11" x14ac:dyDescent="0.25">
      <c r="A807" s="19" t="s">
        <v>8731</v>
      </c>
      <c r="B807" s="19" t="s">
        <v>8731</v>
      </c>
      <c r="C807" s="19"/>
      <c r="D807" s="19"/>
      <c r="E807" s="19"/>
      <c r="F807" s="19"/>
      <c r="G807" s="19"/>
      <c r="H807" s="19" t="s">
        <v>7911</v>
      </c>
      <c r="I807" s="19"/>
      <c r="J807">
        <v>806</v>
      </c>
      <c r="K807" t="s">
        <v>20086</v>
      </c>
    </row>
    <row r="808" spans="1:11" x14ac:dyDescent="0.25">
      <c r="A808" s="19" t="s">
        <v>8733</v>
      </c>
      <c r="B808" s="19" t="s">
        <v>8733</v>
      </c>
      <c r="C808" s="19"/>
      <c r="D808" s="19"/>
      <c r="E808" s="19" t="s">
        <v>7911</v>
      </c>
      <c r="F808" s="19"/>
      <c r="G808" s="19"/>
      <c r="H808" s="19"/>
      <c r="I808" s="19"/>
      <c r="J808">
        <v>807</v>
      </c>
      <c r="K808" t="s">
        <v>20086</v>
      </c>
    </row>
    <row r="809" spans="1:11" x14ac:dyDescent="0.25">
      <c r="A809" s="19" t="s">
        <v>8735</v>
      </c>
      <c r="B809" s="19" t="s">
        <v>8735</v>
      </c>
      <c r="C809" s="19"/>
      <c r="D809" s="19"/>
      <c r="E809" s="19"/>
      <c r="F809" s="19"/>
      <c r="G809" s="19"/>
      <c r="H809" s="19"/>
      <c r="I809" s="19" t="s">
        <v>7911</v>
      </c>
      <c r="J809">
        <v>808</v>
      </c>
      <c r="K809" t="s">
        <v>20086</v>
      </c>
    </row>
    <row r="810" spans="1:11" x14ac:dyDescent="0.25">
      <c r="A810" s="19" t="s">
        <v>8736</v>
      </c>
      <c r="B810" s="19" t="s">
        <v>8736</v>
      </c>
      <c r="C810" s="19"/>
      <c r="D810" s="19"/>
      <c r="E810" s="19"/>
      <c r="F810" s="19"/>
      <c r="G810" s="19" t="s">
        <v>7912</v>
      </c>
      <c r="H810" s="19"/>
      <c r="I810" s="19"/>
      <c r="J810">
        <v>809</v>
      </c>
      <c r="K810" t="s">
        <v>20086</v>
      </c>
    </row>
    <row r="811" spans="1:11" x14ac:dyDescent="0.25">
      <c r="A811" s="19" t="s">
        <v>8738</v>
      </c>
      <c r="B811" s="19" t="s">
        <v>8738</v>
      </c>
      <c r="C811" s="19"/>
      <c r="D811" s="19"/>
      <c r="E811" s="19"/>
      <c r="F811" s="19"/>
      <c r="G811" s="19"/>
      <c r="H811" s="19" t="s">
        <v>7912</v>
      </c>
      <c r="I811" s="19"/>
      <c r="J811">
        <v>810</v>
      </c>
      <c r="K811" t="s">
        <v>20086</v>
      </c>
    </row>
    <row r="812" spans="1:11" x14ac:dyDescent="0.25">
      <c r="A812" s="19" t="s">
        <v>8740</v>
      </c>
      <c r="B812" s="19" t="s">
        <v>8740</v>
      </c>
      <c r="C812" s="19"/>
      <c r="D812" s="19"/>
      <c r="E812" s="19" t="s">
        <v>7912</v>
      </c>
      <c r="F812" s="19"/>
      <c r="G812" s="19"/>
      <c r="H812" s="19"/>
      <c r="I812" s="19"/>
      <c r="J812">
        <v>811</v>
      </c>
      <c r="K812" t="s">
        <v>20086</v>
      </c>
    </row>
    <row r="813" spans="1:11" x14ac:dyDescent="0.25">
      <c r="A813" s="19" t="s">
        <v>8741</v>
      </c>
      <c r="B813" s="19" t="s">
        <v>8741</v>
      </c>
      <c r="C813" s="19"/>
      <c r="D813" s="19"/>
      <c r="E813" s="19"/>
      <c r="F813" s="19"/>
      <c r="G813" s="19"/>
      <c r="H813" s="19"/>
      <c r="I813" s="19" t="s">
        <v>7912</v>
      </c>
      <c r="J813">
        <v>812</v>
      </c>
      <c r="K813" t="s">
        <v>20086</v>
      </c>
    </row>
    <row r="814" spans="1:11" x14ac:dyDescent="0.25">
      <c r="A814" s="19" t="s">
        <v>8742</v>
      </c>
      <c r="B814" s="19" t="s">
        <v>8742</v>
      </c>
      <c r="C814" s="19"/>
      <c r="D814" s="19"/>
      <c r="E814" s="19"/>
      <c r="F814" s="19"/>
      <c r="G814" s="19" t="s">
        <v>7913</v>
      </c>
      <c r="H814" s="19"/>
      <c r="I814" s="19"/>
      <c r="J814">
        <v>813</v>
      </c>
      <c r="K814" t="s">
        <v>20086</v>
      </c>
    </row>
    <row r="815" spans="1:11" x14ac:dyDescent="0.25">
      <c r="A815" s="19" t="s">
        <v>8743</v>
      </c>
      <c r="B815" s="19" t="s">
        <v>8743</v>
      </c>
      <c r="C815" s="19"/>
      <c r="D815" s="19"/>
      <c r="E815" s="19"/>
      <c r="F815" s="19"/>
      <c r="G815" s="19"/>
      <c r="H815" s="19" t="s">
        <v>7913</v>
      </c>
      <c r="I815" s="19"/>
      <c r="J815">
        <v>814</v>
      </c>
      <c r="K815" t="s">
        <v>20086</v>
      </c>
    </row>
    <row r="816" spans="1:11" x14ac:dyDescent="0.25">
      <c r="A816" s="19" t="s">
        <v>8744</v>
      </c>
      <c r="B816" s="19" t="s">
        <v>8744</v>
      </c>
      <c r="C816" s="19"/>
      <c r="D816" s="19"/>
      <c r="E816" s="19" t="s">
        <v>7913</v>
      </c>
      <c r="F816" s="19"/>
      <c r="G816" s="19"/>
      <c r="H816" s="19"/>
      <c r="I816" s="19"/>
      <c r="J816">
        <v>815</v>
      </c>
      <c r="K816" t="s">
        <v>20086</v>
      </c>
    </row>
    <row r="817" spans="1:11" x14ac:dyDescent="0.25">
      <c r="A817" s="19" t="s">
        <v>8746</v>
      </c>
      <c r="B817" s="19" t="s">
        <v>8746</v>
      </c>
      <c r="C817" s="19"/>
      <c r="D817" s="19"/>
      <c r="E817" s="19"/>
      <c r="F817" s="19"/>
      <c r="G817" s="19"/>
      <c r="H817" s="19"/>
      <c r="I817" s="19" t="s">
        <v>7913</v>
      </c>
      <c r="J817">
        <v>816</v>
      </c>
      <c r="K817" t="s">
        <v>20086</v>
      </c>
    </row>
    <row r="818" spans="1:11" x14ac:dyDescent="0.25">
      <c r="A818" s="19" t="s">
        <v>8747</v>
      </c>
      <c r="B818" s="19" t="s">
        <v>8747</v>
      </c>
      <c r="C818" s="19"/>
      <c r="D818" s="19"/>
      <c r="E818" s="19"/>
      <c r="F818" s="19"/>
      <c r="G818" s="19" t="s">
        <v>7915</v>
      </c>
      <c r="H818" s="19"/>
      <c r="I818" s="19"/>
      <c r="J818">
        <v>817</v>
      </c>
      <c r="K818" t="s">
        <v>20086</v>
      </c>
    </row>
    <row r="819" spans="1:11" x14ac:dyDescent="0.25">
      <c r="A819" s="19" t="s">
        <v>8748</v>
      </c>
      <c r="B819" s="19" t="s">
        <v>8748</v>
      </c>
      <c r="C819" s="19"/>
      <c r="D819" s="19"/>
      <c r="E819" s="19"/>
      <c r="F819" s="19"/>
      <c r="G819" s="19"/>
      <c r="H819" s="19" t="s">
        <v>7915</v>
      </c>
      <c r="I819" s="19"/>
      <c r="J819">
        <v>818</v>
      </c>
      <c r="K819" t="s">
        <v>20086</v>
      </c>
    </row>
    <row r="820" spans="1:11" x14ac:dyDescent="0.25">
      <c r="A820" s="19" t="s">
        <v>8749</v>
      </c>
      <c r="B820" s="19" t="s">
        <v>8749</v>
      </c>
      <c r="C820" s="19"/>
      <c r="D820" s="19"/>
      <c r="E820" s="19" t="s">
        <v>7915</v>
      </c>
      <c r="F820" s="19"/>
      <c r="G820" s="19"/>
      <c r="H820" s="19"/>
      <c r="I820" s="19"/>
      <c r="J820">
        <v>819</v>
      </c>
      <c r="K820" t="s">
        <v>20086</v>
      </c>
    </row>
    <row r="821" spans="1:11" x14ac:dyDescent="0.25">
      <c r="A821" s="19" t="s">
        <v>8750</v>
      </c>
      <c r="B821" s="19" t="s">
        <v>8750</v>
      </c>
      <c r="C821" s="19"/>
      <c r="D821" s="19"/>
      <c r="E821" s="19"/>
      <c r="F821" s="19"/>
      <c r="G821" s="19"/>
      <c r="H821" s="19"/>
      <c r="I821" s="19" t="s">
        <v>7915</v>
      </c>
      <c r="J821">
        <v>820</v>
      </c>
      <c r="K821" t="s">
        <v>20086</v>
      </c>
    </row>
    <row r="822" spans="1:11" x14ac:dyDescent="0.25">
      <c r="A822" s="19" t="s">
        <v>8751</v>
      </c>
      <c r="B822" s="19" t="s">
        <v>8751</v>
      </c>
      <c r="C822" s="19"/>
      <c r="D822" s="19"/>
      <c r="E822" s="19"/>
      <c r="F822" s="19"/>
      <c r="G822" s="19" t="s">
        <v>7917</v>
      </c>
      <c r="H822" s="19"/>
      <c r="I822" s="19"/>
      <c r="J822">
        <v>821</v>
      </c>
      <c r="K822" t="s">
        <v>20086</v>
      </c>
    </row>
    <row r="823" spans="1:11" x14ac:dyDescent="0.25">
      <c r="A823" s="19" t="s">
        <v>8753</v>
      </c>
      <c r="B823" s="19" t="s">
        <v>8753</v>
      </c>
      <c r="C823" s="19"/>
      <c r="D823" s="19"/>
      <c r="E823" s="19"/>
      <c r="F823" s="19"/>
      <c r="G823" s="19"/>
      <c r="H823" s="19" t="s">
        <v>7917</v>
      </c>
      <c r="I823" s="19"/>
      <c r="J823">
        <v>822</v>
      </c>
      <c r="K823" t="s">
        <v>20086</v>
      </c>
    </row>
    <row r="824" spans="1:11" x14ac:dyDescent="0.25">
      <c r="A824" s="19" t="s">
        <v>8754</v>
      </c>
      <c r="B824" s="19" t="s">
        <v>8754</v>
      </c>
      <c r="C824" s="19"/>
      <c r="D824" s="19"/>
      <c r="E824" s="19" t="s">
        <v>7917</v>
      </c>
      <c r="F824" s="19"/>
      <c r="G824" s="19"/>
      <c r="H824" s="19"/>
      <c r="I824" s="19"/>
      <c r="J824">
        <v>823</v>
      </c>
      <c r="K824" t="s">
        <v>20086</v>
      </c>
    </row>
    <row r="825" spans="1:11" x14ac:dyDescent="0.25">
      <c r="A825" s="19" t="s">
        <v>8755</v>
      </c>
      <c r="B825" s="19" t="s">
        <v>8755</v>
      </c>
      <c r="C825" s="19"/>
      <c r="D825" s="19"/>
      <c r="E825" s="19"/>
      <c r="F825" s="19"/>
      <c r="G825" s="19"/>
      <c r="H825" s="19"/>
      <c r="I825" s="19" t="s">
        <v>7917</v>
      </c>
      <c r="J825">
        <v>824</v>
      </c>
      <c r="K825" t="s">
        <v>20086</v>
      </c>
    </row>
    <row r="826" spans="1:11" x14ac:dyDescent="0.25">
      <c r="A826" s="19" t="s">
        <v>8756</v>
      </c>
      <c r="B826" s="19" t="s">
        <v>8756</v>
      </c>
      <c r="C826" s="19"/>
      <c r="D826" s="19"/>
      <c r="E826" s="19"/>
      <c r="F826" s="19"/>
      <c r="G826" s="19" t="s">
        <v>7919</v>
      </c>
      <c r="H826" s="19"/>
      <c r="I826" s="19"/>
      <c r="J826">
        <v>825</v>
      </c>
      <c r="K826" t="s">
        <v>20086</v>
      </c>
    </row>
    <row r="827" spans="1:11" x14ac:dyDescent="0.25">
      <c r="A827" s="19" t="s">
        <v>8758</v>
      </c>
      <c r="B827" s="19" t="s">
        <v>8758</v>
      </c>
      <c r="C827" s="19"/>
      <c r="D827" s="19"/>
      <c r="E827" s="19"/>
      <c r="F827" s="19"/>
      <c r="G827" s="19"/>
      <c r="H827" s="19" t="s">
        <v>7919</v>
      </c>
      <c r="I827" s="19"/>
      <c r="J827">
        <v>826</v>
      </c>
      <c r="K827" t="s">
        <v>20086</v>
      </c>
    </row>
    <row r="828" spans="1:11" x14ac:dyDescent="0.25">
      <c r="A828" s="19" t="s">
        <v>8759</v>
      </c>
      <c r="B828" s="19" t="s">
        <v>8759</v>
      </c>
      <c r="C828" s="19"/>
      <c r="D828" s="19"/>
      <c r="E828" s="19" t="s">
        <v>7919</v>
      </c>
      <c r="F828" s="19"/>
      <c r="G828" s="19"/>
      <c r="H828" s="19"/>
      <c r="I828" s="19"/>
      <c r="J828">
        <v>827</v>
      </c>
      <c r="K828" t="s">
        <v>20086</v>
      </c>
    </row>
    <row r="829" spans="1:11" x14ac:dyDescent="0.25">
      <c r="A829" s="19" t="s">
        <v>8761</v>
      </c>
      <c r="B829" s="19" t="s">
        <v>8761</v>
      </c>
      <c r="C829" s="19"/>
      <c r="D829" s="19"/>
      <c r="E829" s="19"/>
      <c r="F829" s="19"/>
      <c r="G829" s="19"/>
      <c r="H829" s="19"/>
      <c r="I829" s="19" t="s">
        <v>7919</v>
      </c>
      <c r="J829">
        <v>828</v>
      </c>
      <c r="K829" t="s">
        <v>20086</v>
      </c>
    </row>
    <row r="830" spans="1:11" x14ac:dyDescent="0.25">
      <c r="A830" s="19" t="s">
        <v>8763</v>
      </c>
      <c r="B830" s="19" t="s">
        <v>8763</v>
      </c>
      <c r="C830" s="19"/>
      <c r="D830" s="19"/>
      <c r="E830" s="19"/>
      <c r="F830" s="19"/>
      <c r="G830" s="19" t="s">
        <v>7921</v>
      </c>
      <c r="H830" s="19"/>
      <c r="I830" s="19"/>
      <c r="J830">
        <v>829</v>
      </c>
      <c r="K830" t="s">
        <v>20086</v>
      </c>
    </row>
    <row r="831" spans="1:11" x14ac:dyDescent="0.25">
      <c r="A831" s="19" t="s">
        <v>8765</v>
      </c>
      <c r="B831" s="19" t="s">
        <v>8765</v>
      </c>
      <c r="C831" s="19"/>
      <c r="D831" s="19"/>
      <c r="E831" s="19"/>
      <c r="F831" s="19"/>
      <c r="G831" s="19"/>
      <c r="H831" s="19" t="s">
        <v>7921</v>
      </c>
      <c r="I831" s="19"/>
      <c r="J831">
        <v>830</v>
      </c>
      <c r="K831" t="s">
        <v>20086</v>
      </c>
    </row>
    <row r="832" spans="1:11" x14ac:dyDescent="0.25">
      <c r="A832" s="19" t="s">
        <v>8767</v>
      </c>
      <c r="B832" s="19" t="s">
        <v>8767</v>
      </c>
      <c r="C832" s="19"/>
      <c r="D832" s="19"/>
      <c r="E832" s="19" t="s">
        <v>7921</v>
      </c>
      <c r="F832" s="19"/>
      <c r="G832" s="19"/>
      <c r="H832" s="19"/>
      <c r="I832" s="19"/>
      <c r="J832">
        <v>831</v>
      </c>
      <c r="K832" t="s">
        <v>20086</v>
      </c>
    </row>
    <row r="833" spans="1:11" x14ac:dyDescent="0.25">
      <c r="A833" s="19" t="s">
        <v>8769</v>
      </c>
      <c r="B833" s="19" t="s">
        <v>8769</v>
      </c>
      <c r="C833" s="19"/>
      <c r="D833" s="19"/>
      <c r="E833" s="19"/>
      <c r="F833" s="19"/>
      <c r="G833" s="19"/>
      <c r="H833" s="19"/>
      <c r="I833" s="19" t="s">
        <v>7921</v>
      </c>
      <c r="J833">
        <v>832</v>
      </c>
      <c r="K833" t="s">
        <v>20086</v>
      </c>
    </row>
    <row r="834" spans="1:11" x14ac:dyDescent="0.25">
      <c r="A834" s="19" t="s">
        <v>8770</v>
      </c>
      <c r="B834" s="19" t="s">
        <v>8770</v>
      </c>
      <c r="C834" s="19"/>
      <c r="D834" s="19"/>
      <c r="E834" s="19"/>
      <c r="F834" s="19"/>
      <c r="G834" s="19" t="s">
        <v>7923</v>
      </c>
      <c r="H834" s="19"/>
      <c r="I834" s="19"/>
      <c r="J834">
        <v>833</v>
      </c>
      <c r="K834" t="s">
        <v>20086</v>
      </c>
    </row>
    <row r="835" spans="1:11" x14ac:dyDescent="0.25">
      <c r="A835" s="19" t="s">
        <v>8771</v>
      </c>
      <c r="B835" s="19" t="s">
        <v>8771</v>
      </c>
      <c r="C835" s="19"/>
      <c r="D835" s="19"/>
      <c r="E835" s="19"/>
      <c r="F835" s="19"/>
      <c r="G835" s="19"/>
      <c r="H835" s="19" t="s">
        <v>7923</v>
      </c>
      <c r="I835" s="19"/>
      <c r="J835">
        <v>834</v>
      </c>
      <c r="K835" t="s">
        <v>20086</v>
      </c>
    </row>
    <row r="836" spans="1:11" x14ac:dyDescent="0.25">
      <c r="A836" s="19" t="s">
        <v>8773</v>
      </c>
      <c r="B836" s="19" t="s">
        <v>8773</v>
      </c>
      <c r="C836" s="19"/>
      <c r="D836" s="19"/>
      <c r="E836" s="19" t="s">
        <v>7923</v>
      </c>
      <c r="F836" s="19"/>
      <c r="G836" s="19"/>
      <c r="H836" s="19"/>
      <c r="I836" s="19"/>
      <c r="J836">
        <v>835</v>
      </c>
      <c r="K836" t="s">
        <v>20086</v>
      </c>
    </row>
    <row r="837" spans="1:11" x14ac:dyDescent="0.25">
      <c r="A837" s="19" t="s">
        <v>8774</v>
      </c>
      <c r="B837" s="19" t="s">
        <v>8774</v>
      </c>
      <c r="C837" s="19"/>
      <c r="D837" s="19"/>
      <c r="E837" s="19"/>
      <c r="F837" s="19"/>
      <c r="G837" s="19"/>
      <c r="H837" s="19"/>
      <c r="I837" s="19" t="s">
        <v>7923</v>
      </c>
      <c r="J837">
        <v>836</v>
      </c>
      <c r="K837" t="s">
        <v>20086</v>
      </c>
    </row>
    <row r="838" spans="1:11" x14ac:dyDescent="0.25">
      <c r="A838" s="19" t="s">
        <v>8776</v>
      </c>
      <c r="B838" s="19" t="s">
        <v>8776</v>
      </c>
      <c r="C838" s="19"/>
      <c r="D838" s="19"/>
      <c r="E838" s="19"/>
      <c r="F838" s="19"/>
      <c r="G838" s="19" t="s">
        <v>7925</v>
      </c>
      <c r="H838" s="19"/>
      <c r="I838" s="19"/>
      <c r="J838">
        <v>837</v>
      </c>
      <c r="K838" t="s">
        <v>20086</v>
      </c>
    </row>
    <row r="839" spans="1:11" x14ac:dyDescent="0.25">
      <c r="A839" s="19" t="s">
        <v>8778</v>
      </c>
      <c r="B839" s="19" t="s">
        <v>8778</v>
      </c>
      <c r="C839" s="19"/>
      <c r="D839" s="19"/>
      <c r="E839" s="19"/>
      <c r="F839" s="19"/>
      <c r="G839" s="19"/>
      <c r="H839" s="19" t="s">
        <v>7925</v>
      </c>
      <c r="I839" s="19"/>
      <c r="J839">
        <v>838</v>
      </c>
      <c r="K839" t="s">
        <v>20086</v>
      </c>
    </row>
    <row r="840" spans="1:11" x14ac:dyDescent="0.25">
      <c r="A840" s="19" t="s">
        <v>8779</v>
      </c>
      <c r="B840" s="19" t="s">
        <v>8779</v>
      </c>
      <c r="C840" s="19"/>
      <c r="D840" s="19"/>
      <c r="E840" s="19" t="s">
        <v>7925</v>
      </c>
      <c r="F840" s="19"/>
      <c r="G840" s="19"/>
      <c r="H840" s="19"/>
      <c r="I840" s="19"/>
      <c r="J840">
        <v>839</v>
      </c>
      <c r="K840" t="s">
        <v>20086</v>
      </c>
    </row>
    <row r="841" spans="1:11" x14ac:dyDescent="0.25">
      <c r="A841" s="19" t="s">
        <v>8781</v>
      </c>
      <c r="B841" s="19" t="s">
        <v>8781</v>
      </c>
      <c r="C841" s="19"/>
      <c r="D841" s="19"/>
      <c r="E841" s="19"/>
      <c r="F841" s="19"/>
      <c r="G841" s="19"/>
      <c r="H841" s="19"/>
      <c r="I841" s="19" t="s">
        <v>7925</v>
      </c>
      <c r="J841">
        <v>840</v>
      </c>
      <c r="K841" t="s">
        <v>20086</v>
      </c>
    </row>
    <row r="842" spans="1:11" x14ac:dyDescent="0.25">
      <c r="A842" s="19" t="s">
        <v>8782</v>
      </c>
      <c r="B842" s="19" t="s">
        <v>8782</v>
      </c>
      <c r="C842" s="19"/>
      <c r="D842" s="19"/>
      <c r="E842" s="19"/>
      <c r="F842" s="19"/>
      <c r="G842" s="19" t="s">
        <v>7926</v>
      </c>
      <c r="H842" s="19"/>
      <c r="I842" s="19"/>
      <c r="J842">
        <v>841</v>
      </c>
      <c r="K842" t="s">
        <v>20086</v>
      </c>
    </row>
    <row r="843" spans="1:11" x14ac:dyDescent="0.25">
      <c r="A843" s="19" t="s">
        <v>8783</v>
      </c>
      <c r="B843" s="19" t="s">
        <v>8783</v>
      </c>
      <c r="C843" s="19"/>
      <c r="D843" s="19"/>
      <c r="E843" s="19"/>
      <c r="F843" s="19"/>
      <c r="G843" s="19"/>
      <c r="H843" s="19" t="s">
        <v>7926</v>
      </c>
      <c r="I843" s="19"/>
      <c r="J843">
        <v>842</v>
      </c>
      <c r="K843" t="s">
        <v>20086</v>
      </c>
    </row>
    <row r="844" spans="1:11" x14ac:dyDescent="0.25">
      <c r="A844" s="19" t="s">
        <v>8784</v>
      </c>
      <c r="B844" s="19" t="s">
        <v>8784</v>
      </c>
      <c r="C844" s="19"/>
      <c r="D844" s="19"/>
      <c r="E844" s="19" t="s">
        <v>7926</v>
      </c>
      <c r="F844" s="19"/>
      <c r="G844" s="19"/>
      <c r="H844" s="19"/>
      <c r="I844" s="19"/>
      <c r="J844">
        <v>843</v>
      </c>
      <c r="K844" t="s">
        <v>20086</v>
      </c>
    </row>
    <row r="845" spans="1:11" x14ac:dyDescent="0.25">
      <c r="A845" s="19" t="s">
        <v>8785</v>
      </c>
      <c r="B845" s="19" t="s">
        <v>8785</v>
      </c>
      <c r="C845" s="19"/>
      <c r="D845" s="19"/>
      <c r="E845" s="19"/>
      <c r="F845" s="19"/>
      <c r="G845" s="19"/>
      <c r="H845" s="19"/>
      <c r="I845" s="19" t="s">
        <v>7926</v>
      </c>
      <c r="J845">
        <v>844</v>
      </c>
      <c r="K845" t="s">
        <v>20086</v>
      </c>
    </row>
    <row r="846" spans="1:11" x14ac:dyDescent="0.25">
      <c r="A846" s="19" t="s">
        <v>8786</v>
      </c>
      <c r="B846" s="19" t="s">
        <v>8786</v>
      </c>
      <c r="C846" s="19"/>
      <c r="D846" s="19"/>
      <c r="E846" s="19"/>
      <c r="F846" s="19"/>
      <c r="G846" s="19" t="s">
        <v>7928</v>
      </c>
      <c r="H846" s="19"/>
      <c r="I846" s="19"/>
      <c r="J846">
        <v>845</v>
      </c>
      <c r="K846" t="s">
        <v>20086</v>
      </c>
    </row>
    <row r="847" spans="1:11" x14ac:dyDescent="0.25">
      <c r="A847" s="19" t="s">
        <v>8787</v>
      </c>
      <c r="B847" s="19" t="s">
        <v>8787</v>
      </c>
      <c r="C847" s="19"/>
      <c r="D847" s="19"/>
      <c r="E847" s="19"/>
      <c r="F847" s="19"/>
      <c r="G847" s="19"/>
      <c r="H847" s="19" t="s">
        <v>7928</v>
      </c>
      <c r="I847" s="19"/>
      <c r="J847">
        <v>846</v>
      </c>
      <c r="K847" t="s">
        <v>20086</v>
      </c>
    </row>
    <row r="848" spans="1:11" x14ac:dyDescent="0.25">
      <c r="A848" s="19" t="s">
        <v>8788</v>
      </c>
      <c r="B848" s="19" t="s">
        <v>8788</v>
      </c>
      <c r="C848" s="19"/>
      <c r="D848" s="19"/>
      <c r="E848" s="19" t="s">
        <v>7928</v>
      </c>
      <c r="F848" s="19"/>
      <c r="G848" s="19"/>
      <c r="H848" s="19"/>
      <c r="I848" s="19"/>
      <c r="J848">
        <v>847</v>
      </c>
      <c r="K848" t="s">
        <v>20086</v>
      </c>
    </row>
    <row r="849" spans="1:11" x14ac:dyDescent="0.25">
      <c r="A849" s="19" t="s">
        <v>8789</v>
      </c>
      <c r="B849" s="19" t="s">
        <v>8789</v>
      </c>
      <c r="C849" s="19"/>
      <c r="D849" s="19"/>
      <c r="E849" s="19"/>
      <c r="F849" s="19"/>
      <c r="G849" s="19"/>
      <c r="H849" s="19"/>
      <c r="I849" s="19" t="s">
        <v>7928</v>
      </c>
      <c r="J849">
        <v>848</v>
      </c>
      <c r="K849" t="s">
        <v>20086</v>
      </c>
    </row>
    <row r="850" spans="1:11" x14ac:dyDescent="0.25">
      <c r="A850" s="19" t="s">
        <v>8790</v>
      </c>
      <c r="B850" s="19" t="s">
        <v>8790</v>
      </c>
      <c r="C850" s="19"/>
      <c r="D850" s="19"/>
      <c r="E850" s="19"/>
      <c r="F850" s="19"/>
      <c r="G850" s="19" t="s">
        <v>7930</v>
      </c>
      <c r="H850" s="19"/>
      <c r="I850" s="19"/>
      <c r="J850">
        <v>849</v>
      </c>
      <c r="K850" t="s">
        <v>20086</v>
      </c>
    </row>
    <row r="851" spans="1:11" x14ac:dyDescent="0.25">
      <c r="A851" s="19" t="s">
        <v>8791</v>
      </c>
      <c r="B851" s="19" t="s">
        <v>8791</v>
      </c>
      <c r="C851" s="19"/>
      <c r="D851" s="19"/>
      <c r="E851" s="19"/>
      <c r="F851" s="19"/>
      <c r="G851" s="19"/>
      <c r="H851" s="19" t="s">
        <v>7930</v>
      </c>
      <c r="I851" s="19"/>
      <c r="J851">
        <v>850</v>
      </c>
      <c r="K851" t="s">
        <v>20086</v>
      </c>
    </row>
    <row r="852" spans="1:11" x14ac:dyDescent="0.25">
      <c r="A852" s="19" t="s">
        <v>8792</v>
      </c>
      <c r="B852" s="19" t="s">
        <v>8792</v>
      </c>
      <c r="C852" s="19"/>
      <c r="D852" s="19"/>
      <c r="E852" s="19" t="s">
        <v>7930</v>
      </c>
      <c r="F852" s="19"/>
      <c r="G852" s="19"/>
      <c r="H852" s="19"/>
      <c r="I852" s="19"/>
      <c r="J852">
        <v>851</v>
      </c>
      <c r="K852" t="s">
        <v>20086</v>
      </c>
    </row>
    <row r="853" spans="1:11" x14ac:dyDescent="0.25">
      <c r="A853" s="19" t="s">
        <v>8793</v>
      </c>
      <c r="B853" s="19" t="s">
        <v>8793</v>
      </c>
      <c r="C853" s="19"/>
      <c r="D853" s="19"/>
      <c r="E853" s="19"/>
      <c r="F853" s="19"/>
      <c r="G853" s="19"/>
      <c r="H853" s="19"/>
      <c r="I853" s="19" t="s">
        <v>7930</v>
      </c>
      <c r="J853">
        <v>852</v>
      </c>
      <c r="K853" t="s">
        <v>20086</v>
      </c>
    </row>
    <row r="854" spans="1:11" x14ac:dyDescent="0.25">
      <c r="A854" s="19" t="s">
        <v>8795</v>
      </c>
      <c r="B854" s="19" t="s">
        <v>8795</v>
      </c>
      <c r="C854" s="19"/>
      <c r="D854" s="19"/>
      <c r="E854" s="19"/>
      <c r="F854" s="19"/>
      <c r="G854" s="19" t="s">
        <v>7931</v>
      </c>
      <c r="H854" s="19"/>
      <c r="I854" s="19"/>
      <c r="J854">
        <v>853</v>
      </c>
      <c r="K854" t="s">
        <v>20086</v>
      </c>
    </row>
    <row r="855" spans="1:11" x14ac:dyDescent="0.25">
      <c r="A855" s="19" t="s">
        <v>8796</v>
      </c>
      <c r="B855" s="19" t="s">
        <v>8796</v>
      </c>
      <c r="C855" s="19"/>
      <c r="D855" s="19"/>
      <c r="E855" s="19"/>
      <c r="F855" s="19"/>
      <c r="G855" s="19"/>
      <c r="H855" s="19" t="s">
        <v>7931</v>
      </c>
      <c r="I855" s="19"/>
      <c r="J855">
        <v>854</v>
      </c>
      <c r="K855" t="s">
        <v>20086</v>
      </c>
    </row>
    <row r="856" spans="1:11" x14ac:dyDescent="0.25">
      <c r="A856" s="19" t="s">
        <v>8797</v>
      </c>
      <c r="B856" s="19" t="s">
        <v>8797</v>
      </c>
      <c r="C856" s="19"/>
      <c r="D856" s="19"/>
      <c r="E856" s="19" t="s">
        <v>7931</v>
      </c>
      <c r="F856" s="19"/>
      <c r="G856" s="19"/>
      <c r="H856" s="19"/>
      <c r="I856" s="19"/>
      <c r="J856">
        <v>855</v>
      </c>
      <c r="K856" t="s">
        <v>20086</v>
      </c>
    </row>
    <row r="857" spans="1:11" x14ac:dyDescent="0.25">
      <c r="A857" s="19" t="s">
        <v>8798</v>
      </c>
      <c r="B857" s="19" t="s">
        <v>8798</v>
      </c>
      <c r="C857" s="19"/>
      <c r="D857" s="19"/>
      <c r="E857" s="19"/>
      <c r="F857" s="19"/>
      <c r="G857" s="19"/>
      <c r="H857" s="19"/>
      <c r="I857" s="19" t="s">
        <v>7931</v>
      </c>
      <c r="J857">
        <v>856</v>
      </c>
      <c r="K857" t="s">
        <v>20086</v>
      </c>
    </row>
    <row r="858" spans="1:11" x14ac:dyDescent="0.25">
      <c r="A858" s="19" t="s">
        <v>8800</v>
      </c>
      <c r="B858" s="19" t="s">
        <v>8800</v>
      </c>
      <c r="C858" s="19"/>
      <c r="D858" s="19"/>
      <c r="E858" s="19"/>
      <c r="F858" s="19"/>
      <c r="G858" s="19" t="s">
        <v>7933</v>
      </c>
      <c r="H858" s="19"/>
      <c r="I858" s="19"/>
      <c r="J858">
        <v>857</v>
      </c>
      <c r="K858" t="s">
        <v>20086</v>
      </c>
    </row>
    <row r="859" spans="1:11" x14ac:dyDescent="0.25">
      <c r="A859" s="19" t="s">
        <v>8801</v>
      </c>
      <c r="B859" s="19" t="s">
        <v>8801</v>
      </c>
      <c r="C859" s="19"/>
      <c r="D859" s="19"/>
      <c r="E859" s="19"/>
      <c r="F859" s="19"/>
      <c r="G859" s="19"/>
      <c r="H859" s="19" t="s">
        <v>7933</v>
      </c>
      <c r="I859" s="19"/>
      <c r="J859">
        <v>858</v>
      </c>
      <c r="K859" t="s">
        <v>20086</v>
      </c>
    </row>
    <row r="860" spans="1:11" x14ac:dyDescent="0.25">
      <c r="A860" s="19" t="s">
        <v>8802</v>
      </c>
      <c r="B860" s="19" t="s">
        <v>8802</v>
      </c>
      <c r="C860" s="19"/>
      <c r="D860" s="19"/>
      <c r="E860" s="19" t="s">
        <v>7933</v>
      </c>
      <c r="F860" s="19"/>
      <c r="G860" s="19"/>
      <c r="H860" s="19"/>
      <c r="I860" s="19"/>
      <c r="J860">
        <v>859</v>
      </c>
      <c r="K860" t="s">
        <v>20086</v>
      </c>
    </row>
    <row r="861" spans="1:11" x14ac:dyDescent="0.25">
      <c r="A861" s="19" t="s">
        <v>8803</v>
      </c>
      <c r="B861" s="19" t="s">
        <v>8803</v>
      </c>
      <c r="C861" s="19"/>
      <c r="D861" s="19"/>
      <c r="E861" s="19"/>
      <c r="F861" s="19"/>
      <c r="G861" s="19"/>
      <c r="H861" s="19"/>
      <c r="I861" s="19" t="s">
        <v>7933</v>
      </c>
      <c r="J861">
        <v>860</v>
      </c>
      <c r="K861" t="s">
        <v>20086</v>
      </c>
    </row>
    <row r="862" spans="1:11" x14ac:dyDescent="0.25">
      <c r="A862" s="19" t="s">
        <v>8805</v>
      </c>
      <c r="B862" s="19" t="s">
        <v>8805</v>
      </c>
      <c r="C862" s="19"/>
      <c r="D862" s="19"/>
      <c r="E862" s="19"/>
      <c r="F862" s="19"/>
      <c r="G862" s="19" t="s">
        <v>7934</v>
      </c>
      <c r="H862" s="19"/>
      <c r="I862" s="19"/>
      <c r="J862">
        <v>861</v>
      </c>
      <c r="K862" t="s">
        <v>20086</v>
      </c>
    </row>
    <row r="863" spans="1:11" x14ac:dyDescent="0.25">
      <c r="A863" s="19" t="s">
        <v>8806</v>
      </c>
      <c r="B863" s="19" t="s">
        <v>8806</v>
      </c>
      <c r="C863" s="19"/>
      <c r="D863" s="19"/>
      <c r="E863" s="19"/>
      <c r="F863" s="19"/>
      <c r="G863" s="19"/>
      <c r="H863" s="19" t="s">
        <v>7934</v>
      </c>
      <c r="I863" s="19"/>
      <c r="J863">
        <v>862</v>
      </c>
      <c r="K863" t="s">
        <v>20086</v>
      </c>
    </row>
    <row r="864" spans="1:11" x14ac:dyDescent="0.25">
      <c r="A864" s="19" t="s">
        <v>8807</v>
      </c>
      <c r="B864" s="19" t="s">
        <v>8807</v>
      </c>
      <c r="C864" s="19"/>
      <c r="D864" s="19"/>
      <c r="E864" s="19" t="s">
        <v>7934</v>
      </c>
      <c r="F864" s="19"/>
      <c r="G864" s="19"/>
      <c r="H864" s="19"/>
      <c r="I864" s="19"/>
      <c r="J864">
        <v>863</v>
      </c>
      <c r="K864" t="s">
        <v>20086</v>
      </c>
    </row>
    <row r="865" spans="1:11" x14ac:dyDescent="0.25">
      <c r="A865" s="19" t="s">
        <v>8808</v>
      </c>
      <c r="B865" s="19" t="s">
        <v>8808</v>
      </c>
      <c r="C865" s="19"/>
      <c r="D865" s="19"/>
      <c r="E865" s="19"/>
      <c r="F865" s="19"/>
      <c r="G865" s="19"/>
      <c r="H865" s="19"/>
      <c r="I865" s="19" t="s">
        <v>7934</v>
      </c>
      <c r="J865">
        <v>864</v>
      </c>
      <c r="K865" t="s">
        <v>20086</v>
      </c>
    </row>
    <row r="866" spans="1:11" x14ac:dyDescent="0.25">
      <c r="A866" s="19" t="s">
        <v>8809</v>
      </c>
      <c r="B866" s="19" t="s">
        <v>8809</v>
      </c>
      <c r="C866" s="19"/>
      <c r="D866" s="19"/>
      <c r="E866" s="19"/>
      <c r="F866" s="19"/>
      <c r="G866" s="19" t="s">
        <v>7936</v>
      </c>
      <c r="H866" s="19"/>
      <c r="I866" s="19"/>
      <c r="J866">
        <v>865</v>
      </c>
      <c r="K866" t="s">
        <v>20086</v>
      </c>
    </row>
    <row r="867" spans="1:11" x14ac:dyDescent="0.25">
      <c r="A867" s="19" t="s">
        <v>8810</v>
      </c>
      <c r="B867" s="19" t="s">
        <v>8810</v>
      </c>
      <c r="C867" s="19"/>
      <c r="D867" s="19"/>
      <c r="E867" s="19"/>
      <c r="F867" s="19"/>
      <c r="G867" s="19"/>
      <c r="H867" s="19" t="s">
        <v>7936</v>
      </c>
      <c r="I867" s="19"/>
      <c r="J867">
        <v>866</v>
      </c>
      <c r="K867" t="s">
        <v>20086</v>
      </c>
    </row>
    <row r="868" spans="1:11" x14ac:dyDescent="0.25">
      <c r="A868" s="19" t="s">
        <v>8811</v>
      </c>
      <c r="B868" s="19" t="s">
        <v>8811</v>
      </c>
      <c r="C868" s="19"/>
      <c r="D868" s="19"/>
      <c r="E868" s="19" t="s">
        <v>7936</v>
      </c>
      <c r="F868" s="19"/>
      <c r="G868" s="19"/>
      <c r="H868" s="19"/>
      <c r="I868" s="19"/>
      <c r="J868">
        <v>867</v>
      </c>
      <c r="K868" t="s">
        <v>20086</v>
      </c>
    </row>
    <row r="869" spans="1:11" x14ac:dyDescent="0.25">
      <c r="A869" s="19" t="s">
        <v>8812</v>
      </c>
      <c r="B869" s="19" t="s">
        <v>8812</v>
      </c>
      <c r="C869" s="19"/>
      <c r="D869" s="19"/>
      <c r="E869" s="19"/>
      <c r="F869" s="19"/>
      <c r="G869" s="19"/>
      <c r="H869" s="19"/>
      <c r="I869" s="19" t="s">
        <v>7936</v>
      </c>
      <c r="J869">
        <v>868</v>
      </c>
      <c r="K869" t="s">
        <v>20086</v>
      </c>
    </row>
    <row r="870" spans="1:11" x14ac:dyDescent="0.25">
      <c r="A870" s="19" t="s">
        <v>8813</v>
      </c>
      <c r="B870" s="19" t="s">
        <v>8813</v>
      </c>
      <c r="C870" s="19"/>
      <c r="D870" s="19"/>
      <c r="E870" s="19"/>
      <c r="F870" s="19"/>
      <c r="G870" s="19" t="s">
        <v>7938</v>
      </c>
      <c r="H870" s="19"/>
      <c r="I870" s="19"/>
      <c r="J870">
        <v>869</v>
      </c>
      <c r="K870" t="s">
        <v>20086</v>
      </c>
    </row>
    <row r="871" spans="1:11" x14ac:dyDescent="0.25">
      <c r="A871" s="19" t="s">
        <v>8814</v>
      </c>
      <c r="B871" s="19" t="s">
        <v>8814</v>
      </c>
      <c r="C871" s="19"/>
      <c r="D871" s="19"/>
      <c r="E871" s="19"/>
      <c r="F871" s="19"/>
      <c r="G871" s="19"/>
      <c r="H871" s="19" t="s">
        <v>7938</v>
      </c>
      <c r="I871" s="19"/>
      <c r="J871">
        <v>870</v>
      </c>
      <c r="K871" t="s">
        <v>20086</v>
      </c>
    </row>
    <row r="872" spans="1:11" x14ac:dyDescent="0.25">
      <c r="A872" s="19" t="s">
        <v>8815</v>
      </c>
      <c r="B872" s="19" t="s">
        <v>8815</v>
      </c>
      <c r="C872" s="19"/>
      <c r="D872" s="19"/>
      <c r="E872" s="19" t="s">
        <v>7938</v>
      </c>
      <c r="F872" s="19"/>
      <c r="G872" s="19"/>
      <c r="H872" s="19"/>
      <c r="I872" s="19"/>
      <c r="J872">
        <v>871</v>
      </c>
      <c r="K872" t="s">
        <v>20086</v>
      </c>
    </row>
    <row r="873" spans="1:11" x14ac:dyDescent="0.25">
      <c r="A873" s="19" t="s">
        <v>8816</v>
      </c>
      <c r="B873" s="19" t="s">
        <v>8816</v>
      </c>
      <c r="C873" s="19"/>
      <c r="D873" s="19"/>
      <c r="E873" s="19"/>
      <c r="F873" s="19"/>
      <c r="G873" s="19"/>
      <c r="H873" s="19"/>
      <c r="I873" s="19" t="s">
        <v>7938</v>
      </c>
      <c r="J873">
        <v>872</v>
      </c>
      <c r="K873" t="s">
        <v>20086</v>
      </c>
    </row>
    <row r="874" spans="1:11" x14ac:dyDescent="0.25">
      <c r="A874" s="19" t="s">
        <v>8817</v>
      </c>
      <c r="B874" s="19" t="s">
        <v>8817</v>
      </c>
      <c r="C874" s="19"/>
      <c r="D874" s="19"/>
      <c r="E874" s="19"/>
      <c r="F874" s="19"/>
      <c r="G874" s="19" t="s">
        <v>7940</v>
      </c>
      <c r="H874" s="19"/>
      <c r="I874" s="19"/>
      <c r="J874">
        <v>873</v>
      </c>
      <c r="K874" t="s">
        <v>20086</v>
      </c>
    </row>
    <row r="875" spans="1:11" x14ac:dyDescent="0.25">
      <c r="A875" s="19" t="s">
        <v>8818</v>
      </c>
      <c r="B875" s="19" t="s">
        <v>8818</v>
      </c>
      <c r="C875" s="19"/>
      <c r="D875" s="19"/>
      <c r="E875" s="19"/>
      <c r="F875" s="19"/>
      <c r="G875" s="19"/>
      <c r="H875" s="19" t="s">
        <v>7940</v>
      </c>
      <c r="I875" s="19"/>
      <c r="J875">
        <v>874</v>
      </c>
      <c r="K875" t="s">
        <v>20086</v>
      </c>
    </row>
    <row r="876" spans="1:11" x14ac:dyDescent="0.25">
      <c r="A876" s="19" t="s">
        <v>8819</v>
      </c>
      <c r="B876" s="19" t="s">
        <v>8819</v>
      </c>
      <c r="C876" s="19"/>
      <c r="D876" s="19"/>
      <c r="E876" s="19" t="s">
        <v>7940</v>
      </c>
      <c r="F876" s="19"/>
      <c r="G876" s="19"/>
      <c r="H876" s="19"/>
      <c r="I876" s="19"/>
      <c r="J876">
        <v>875</v>
      </c>
      <c r="K876" t="s">
        <v>20086</v>
      </c>
    </row>
    <row r="877" spans="1:11" x14ac:dyDescent="0.25">
      <c r="A877" s="19" t="s">
        <v>8820</v>
      </c>
      <c r="B877" s="19" t="s">
        <v>8820</v>
      </c>
      <c r="C877" s="19"/>
      <c r="D877" s="19"/>
      <c r="E877" s="19"/>
      <c r="F877" s="19"/>
      <c r="G877" s="19"/>
      <c r="H877" s="19"/>
      <c r="I877" s="19" t="s">
        <v>7940</v>
      </c>
      <c r="J877">
        <v>876</v>
      </c>
      <c r="K877" t="s">
        <v>20086</v>
      </c>
    </row>
    <row r="878" spans="1:11" x14ac:dyDescent="0.25">
      <c r="A878" s="19" t="s">
        <v>8821</v>
      </c>
      <c r="B878" s="19" t="s">
        <v>8821</v>
      </c>
      <c r="C878" s="19"/>
      <c r="D878" s="19"/>
      <c r="E878" s="19"/>
      <c r="F878" s="19"/>
      <c r="G878" s="19" t="s">
        <v>7942</v>
      </c>
      <c r="H878" s="19"/>
      <c r="I878" s="19"/>
      <c r="J878">
        <v>877</v>
      </c>
      <c r="K878" t="s">
        <v>20086</v>
      </c>
    </row>
    <row r="879" spans="1:11" x14ac:dyDescent="0.25">
      <c r="A879" s="19" t="s">
        <v>8822</v>
      </c>
      <c r="B879" s="19" t="s">
        <v>8822</v>
      </c>
      <c r="C879" s="19"/>
      <c r="D879" s="19"/>
      <c r="E879" s="19"/>
      <c r="F879" s="19"/>
      <c r="G879" s="19"/>
      <c r="H879" s="19" t="s">
        <v>7942</v>
      </c>
      <c r="I879" s="19"/>
      <c r="J879">
        <v>878</v>
      </c>
      <c r="K879" t="s">
        <v>20086</v>
      </c>
    </row>
    <row r="880" spans="1:11" x14ac:dyDescent="0.25">
      <c r="A880" s="19" t="s">
        <v>8823</v>
      </c>
      <c r="B880" s="19" t="s">
        <v>8823</v>
      </c>
      <c r="C880" s="19"/>
      <c r="D880" s="19"/>
      <c r="E880" s="19" t="s">
        <v>7942</v>
      </c>
      <c r="F880" s="19"/>
      <c r="G880" s="19"/>
      <c r="H880" s="19"/>
      <c r="I880" s="19"/>
      <c r="J880">
        <v>879</v>
      </c>
      <c r="K880" t="s">
        <v>20086</v>
      </c>
    </row>
    <row r="881" spans="1:11" x14ac:dyDescent="0.25">
      <c r="A881" s="19" t="s">
        <v>8824</v>
      </c>
      <c r="B881" s="19" t="s">
        <v>8824</v>
      </c>
      <c r="C881" s="19"/>
      <c r="D881" s="19"/>
      <c r="E881" s="19"/>
      <c r="F881" s="19"/>
      <c r="G881" s="19"/>
      <c r="H881" s="19"/>
      <c r="I881" s="19" t="s">
        <v>7942</v>
      </c>
      <c r="J881">
        <v>880</v>
      </c>
      <c r="K881" t="s">
        <v>20086</v>
      </c>
    </row>
    <row r="882" spans="1:11" x14ac:dyDescent="0.25">
      <c r="A882" s="19" t="s">
        <v>8826</v>
      </c>
      <c r="B882" s="19" t="s">
        <v>8826</v>
      </c>
      <c r="C882" s="19"/>
      <c r="D882" s="19"/>
      <c r="E882" s="19"/>
      <c r="F882" s="19"/>
      <c r="G882" s="19" t="s">
        <v>7944</v>
      </c>
      <c r="H882" s="19"/>
      <c r="I882" s="19"/>
      <c r="J882">
        <v>881</v>
      </c>
      <c r="K882" t="s">
        <v>20086</v>
      </c>
    </row>
    <row r="883" spans="1:11" x14ac:dyDescent="0.25">
      <c r="A883" s="19" t="s">
        <v>8827</v>
      </c>
      <c r="B883" s="19" t="s">
        <v>8827</v>
      </c>
      <c r="C883" s="19"/>
      <c r="D883" s="19"/>
      <c r="E883" s="19"/>
      <c r="F883" s="19"/>
      <c r="G883" s="19"/>
      <c r="H883" s="19" t="s">
        <v>7944</v>
      </c>
      <c r="I883" s="19"/>
      <c r="J883">
        <v>882</v>
      </c>
      <c r="K883" t="s">
        <v>20086</v>
      </c>
    </row>
    <row r="884" spans="1:11" x14ac:dyDescent="0.25">
      <c r="A884" s="19" t="s">
        <v>8828</v>
      </c>
      <c r="B884" s="19" t="s">
        <v>8828</v>
      </c>
      <c r="C884" s="19"/>
      <c r="D884" s="19"/>
      <c r="E884" s="19" t="s">
        <v>7944</v>
      </c>
      <c r="F884" s="19"/>
      <c r="G884" s="19"/>
      <c r="H884" s="19"/>
      <c r="I884" s="19"/>
      <c r="J884">
        <v>883</v>
      </c>
      <c r="K884" t="s">
        <v>20086</v>
      </c>
    </row>
    <row r="885" spans="1:11" x14ac:dyDescent="0.25">
      <c r="A885" s="19" t="s">
        <v>8830</v>
      </c>
      <c r="B885" s="19" t="s">
        <v>8830</v>
      </c>
      <c r="C885" s="19"/>
      <c r="D885" s="19"/>
      <c r="E885" s="19"/>
      <c r="F885" s="19"/>
      <c r="G885" s="19"/>
      <c r="H885" s="19"/>
      <c r="I885" s="19" t="s">
        <v>7944</v>
      </c>
      <c r="J885">
        <v>884</v>
      </c>
      <c r="K885" t="s">
        <v>20086</v>
      </c>
    </row>
    <row r="886" spans="1:11" x14ac:dyDescent="0.25">
      <c r="A886" s="19" t="s">
        <v>8832</v>
      </c>
      <c r="B886" s="19" t="s">
        <v>8832</v>
      </c>
      <c r="C886" s="19"/>
      <c r="D886" s="19"/>
      <c r="E886" s="19"/>
      <c r="F886" s="19"/>
      <c r="G886" s="19" t="s">
        <v>7946</v>
      </c>
      <c r="H886" s="19"/>
      <c r="I886" s="19"/>
      <c r="J886">
        <v>885</v>
      </c>
      <c r="K886" t="s">
        <v>20086</v>
      </c>
    </row>
    <row r="887" spans="1:11" x14ac:dyDescent="0.25">
      <c r="A887" s="19" t="s">
        <v>8833</v>
      </c>
      <c r="B887" s="19" t="s">
        <v>8833</v>
      </c>
      <c r="C887" s="19"/>
      <c r="D887" s="19"/>
      <c r="E887" s="19"/>
      <c r="F887" s="19"/>
      <c r="G887" s="19"/>
      <c r="H887" s="19" t="s">
        <v>7946</v>
      </c>
      <c r="I887" s="19"/>
      <c r="J887">
        <v>886</v>
      </c>
      <c r="K887" t="s">
        <v>20086</v>
      </c>
    </row>
    <row r="888" spans="1:11" x14ac:dyDescent="0.25">
      <c r="A888" s="19" t="s">
        <v>8835</v>
      </c>
      <c r="B888" s="19" t="s">
        <v>8835</v>
      </c>
      <c r="C888" s="19"/>
      <c r="D888" s="19"/>
      <c r="E888" s="19" t="s">
        <v>7946</v>
      </c>
      <c r="F888" s="19"/>
      <c r="G888" s="19"/>
      <c r="H888" s="19"/>
      <c r="I888" s="19"/>
      <c r="J888">
        <v>887</v>
      </c>
      <c r="K888" t="s">
        <v>20086</v>
      </c>
    </row>
    <row r="889" spans="1:11" x14ac:dyDescent="0.25">
      <c r="A889" s="19" t="s">
        <v>8837</v>
      </c>
      <c r="B889" s="19" t="s">
        <v>8837</v>
      </c>
      <c r="C889" s="19"/>
      <c r="D889" s="19"/>
      <c r="E889" s="19"/>
      <c r="F889" s="19"/>
      <c r="G889" s="19"/>
      <c r="H889" s="19"/>
      <c r="I889" s="19" t="s">
        <v>7946</v>
      </c>
      <c r="J889">
        <v>888</v>
      </c>
      <c r="K889" t="s">
        <v>20086</v>
      </c>
    </row>
    <row r="890" spans="1:11" x14ac:dyDescent="0.25">
      <c r="A890" s="19" t="s">
        <v>8838</v>
      </c>
      <c r="B890" s="19" t="s">
        <v>8838</v>
      </c>
      <c r="C890" s="19"/>
      <c r="D890" s="19"/>
      <c r="E890" s="19"/>
      <c r="F890" s="19"/>
      <c r="G890" s="19" t="s">
        <v>7948</v>
      </c>
      <c r="H890" s="19"/>
      <c r="I890" s="19"/>
      <c r="J890">
        <v>889</v>
      </c>
      <c r="K890" t="s">
        <v>20086</v>
      </c>
    </row>
    <row r="891" spans="1:11" x14ac:dyDescent="0.25">
      <c r="A891" s="19" t="s">
        <v>8840</v>
      </c>
      <c r="B891" s="19" t="s">
        <v>8840</v>
      </c>
      <c r="C891" s="19"/>
      <c r="D891" s="19"/>
      <c r="E891" s="19"/>
      <c r="F891" s="19"/>
      <c r="G891" s="19"/>
      <c r="H891" s="19" t="s">
        <v>7948</v>
      </c>
      <c r="I891" s="19"/>
      <c r="J891">
        <v>890</v>
      </c>
      <c r="K891" t="s">
        <v>20086</v>
      </c>
    </row>
    <row r="892" spans="1:11" x14ac:dyDescent="0.25">
      <c r="A892" s="19" t="s">
        <v>8841</v>
      </c>
      <c r="B892" s="19" t="s">
        <v>8841</v>
      </c>
      <c r="C892" s="19"/>
      <c r="D892" s="19"/>
      <c r="E892" s="19" t="s">
        <v>7948</v>
      </c>
      <c r="F892" s="19"/>
      <c r="G892" s="19"/>
      <c r="H892" s="19"/>
      <c r="I892" s="19"/>
      <c r="J892">
        <v>891</v>
      </c>
      <c r="K892" t="s">
        <v>20086</v>
      </c>
    </row>
    <row r="893" spans="1:11" x14ac:dyDescent="0.25">
      <c r="A893" s="19" t="s">
        <v>8843</v>
      </c>
      <c r="B893" s="19" t="s">
        <v>8843</v>
      </c>
      <c r="C893" s="19"/>
      <c r="D893" s="19"/>
      <c r="E893" s="19"/>
      <c r="F893" s="19"/>
      <c r="G893" s="19"/>
      <c r="H893" s="19"/>
      <c r="I893" s="19" t="s">
        <v>7948</v>
      </c>
      <c r="J893">
        <v>892</v>
      </c>
      <c r="K893" t="s">
        <v>20086</v>
      </c>
    </row>
    <row r="894" spans="1:11" x14ac:dyDescent="0.25">
      <c r="A894" s="19" t="s">
        <v>8844</v>
      </c>
      <c r="B894" s="19" t="s">
        <v>8844</v>
      </c>
      <c r="C894" s="19"/>
      <c r="D894" s="19"/>
      <c r="E894" s="19"/>
      <c r="F894" s="19"/>
      <c r="G894" s="19" t="s">
        <v>7950</v>
      </c>
      <c r="H894" s="19"/>
      <c r="I894" s="19"/>
      <c r="J894">
        <v>893</v>
      </c>
      <c r="K894" t="s">
        <v>20086</v>
      </c>
    </row>
    <row r="895" spans="1:11" x14ac:dyDescent="0.25">
      <c r="A895" s="19" t="s">
        <v>8846</v>
      </c>
      <c r="B895" s="19" t="s">
        <v>8846</v>
      </c>
      <c r="C895" s="19"/>
      <c r="D895" s="19"/>
      <c r="E895" s="19"/>
      <c r="F895" s="19"/>
      <c r="G895" s="19"/>
      <c r="H895" s="19" t="s">
        <v>7950</v>
      </c>
      <c r="I895" s="19"/>
      <c r="J895">
        <v>894</v>
      </c>
      <c r="K895" t="s">
        <v>20086</v>
      </c>
    </row>
    <row r="896" spans="1:11" x14ac:dyDescent="0.25">
      <c r="A896" s="19" t="s">
        <v>8848</v>
      </c>
      <c r="B896" s="19" t="s">
        <v>8848</v>
      </c>
      <c r="C896" s="19"/>
      <c r="D896" s="19"/>
      <c r="E896" s="19" t="s">
        <v>7950</v>
      </c>
      <c r="F896" s="19"/>
      <c r="G896" s="19"/>
      <c r="H896" s="19"/>
      <c r="I896" s="19"/>
      <c r="J896">
        <v>895</v>
      </c>
      <c r="K896" t="s">
        <v>20086</v>
      </c>
    </row>
    <row r="897" spans="1:11" x14ac:dyDescent="0.25">
      <c r="A897" s="19" t="s">
        <v>8850</v>
      </c>
      <c r="B897" s="19" t="s">
        <v>8850</v>
      </c>
      <c r="C897" s="19"/>
      <c r="D897" s="19"/>
      <c r="E897" s="19"/>
      <c r="F897" s="19"/>
      <c r="G897" s="19"/>
      <c r="H897" s="19"/>
      <c r="I897" s="19" t="s">
        <v>7950</v>
      </c>
      <c r="J897">
        <v>896</v>
      </c>
      <c r="K897" t="s">
        <v>20086</v>
      </c>
    </row>
    <row r="898" spans="1:11" x14ac:dyDescent="0.25">
      <c r="A898" s="19" t="s">
        <v>8852</v>
      </c>
      <c r="B898" s="19" t="s">
        <v>8852</v>
      </c>
      <c r="C898" s="19"/>
      <c r="D898" s="19"/>
      <c r="E898" s="19"/>
      <c r="F898" s="19"/>
      <c r="G898" s="19" t="s">
        <v>7952</v>
      </c>
      <c r="H898" s="19"/>
      <c r="I898" s="19"/>
      <c r="J898">
        <v>897</v>
      </c>
      <c r="K898" t="s">
        <v>20086</v>
      </c>
    </row>
    <row r="899" spans="1:11" x14ac:dyDescent="0.25">
      <c r="A899" s="19" t="s">
        <v>8853</v>
      </c>
      <c r="B899" s="19" t="s">
        <v>8853</v>
      </c>
      <c r="C899" s="19"/>
      <c r="D899" s="19"/>
      <c r="E899" s="19"/>
      <c r="F899" s="19"/>
      <c r="G899" s="19"/>
      <c r="H899" s="19" t="s">
        <v>7952</v>
      </c>
      <c r="I899" s="19"/>
      <c r="J899">
        <v>898</v>
      </c>
      <c r="K899" t="s">
        <v>20086</v>
      </c>
    </row>
    <row r="900" spans="1:11" x14ac:dyDescent="0.25">
      <c r="A900" s="19" t="s">
        <v>8854</v>
      </c>
      <c r="B900" s="19" t="s">
        <v>8854</v>
      </c>
      <c r="C900" s="19"/>
      <c r="D900" s="19"/>
      <c r="E900" s="19" t="s">
        <v>7952</v>
      </c>
      <c r="F900" s="19"/>
      <c r="G900" s="19"/>
      <c r="H900" s="19"/>
      <c r="I900" s="19"/>
      <c r="J900">
        <v>899</v>
      </c>
      <c r="K900" t="s">
        <v>20086</v>
      </c>
    </row>
    <row r="901" spans="1:11" x14ac:dyDescent="0.25">
      <c r="A901" s="19" t="s">
        <v>8855</v>
      </c>
      <c r="B901" s="19" t="s">
        <v>8855</v>
      </c>
      <c r="C901" s="19"/>
      <c r="D901" s="19"/>
      <c r="E901" s="19"/>
      <c r="F901" s="19"/>
      <c r="G901" s="19"/>
      <c r="H901" s="19"/>
      <c r="I901" s="19" t="s">
        <v>7952</v>
      </c>
      <c r="J901">
        <v>900</v>
      </c>
      <c r="K901" t="s">
        <v>20086</v>
      </c>
    </row>
    <row r="902" spans="1:11" x14ac:dyDescent="0.25">
      <c r="A902" s="19" t="s">
        <v>8856</v>
      </c>
      <c r="B902" s="19" t="s">
        <v>8856</v>
      </c>
      <c r="C902" s="19"/>
      <c r="D902" s="19"/>
      <c r="E902" s="19"/>
      <c r="F902" s="19"/>
      <c r="G902" s="19" t="s">
        <v>7953</v>
      </c>
      <c r="H902" s="19"/>
      <c r="I902" s="19"/>
      <c r="J902">
        <v>901</v>
      </c>
      <c r="K902" t="s">
        <v>20086</v>
      </c>
    </row>
    <row r="903" spans="1:11" x14ac:dyDescent="0.25">
      <c r="A903" s="19" t="s">
        <v>8857</v>
      </c>
      <c r="B903" s="19" t="s">
        <v>8857</v>
      </c>
      <c r="C903" s="19"/>
      <c r="D903" s="19"/>
      <c r="E903" s="19"/>
      <c r="F903" s="19"/>
      <c r="G903" s="19"/>
      <c r="H903" s="19" t="s">
        <v>7953</v>
      </c>
      <c r="I903" s="19"/>
      <c r="J903">
        <v>902</v>
      </c>
      <c r="K903" t="s">
        <v>20086</v>
      </c>
    </row>
    <row r="904" spans="1:11" x14ac:dyDescent="0.25">
      <c r="A904" s="19" t="s">
        <v>8858</v>
      </c>
      <c r="B904" s="19" t="s">
        <v>8858</v>
      </c>
      <c r="C904" s="19"/>
      <c r="D904" s="19"/>
      <c r="E904" s="19" t="s">
        <v>7953</v>
      </c>
      <c r="F904" s="19"/>
      <c r="G904" s="19"/>
      <c r="H904" s="19"/>
      <c r="I904" s="19"/>
      <c r="J904">
        <v>903</v>
      </c>
      <c r="K904" t="s">
        <v>20086</v>
      </c>
    </row>
    <row r="905" spans="1:11" x14ac:dyDescent="0.25">
      <c r="A905" s="19" t="s">
        <v>8859</v>
      </c>
      <c r="B905" s="19" t="s">
        <v>8859</v>
      </c>
      <c r="C905" s="19"/>
      <c r="D905" s="19"/>
      <c r="E905" s="19"/>
      <c r="F905" s="19"/>
      <c r="G905" s="19"/>
      <c r="H905" s="19"/>
      <c r="I905" s="19" t="s">
        <v>7953</v>
      </c>
      <c r="J905">
        <v>904</v>
      </c>
      <c r="K905" t="s">
        <v>20086</v>
      </c>
    </row>
    <row r="906" spans="1:11" x14ac:dyDescent="0.25">
      <c r="A906" s="19" t="s">
        <v>8860</v>
      </c>
      <c r="B906" s="19" t="s">
        <v>8860</v>
      </c>
      <c r="C906" s="19"/>
      <c r="D906" s="19"/>
      <c r="E906" s="19"/>
      <c r="F906" s="19"/>
      <c r="G906" s="19" t="s">
        <v>7954</v>
      </c>
      <c r="H906" s="19"/>
      <c r="I906" s="19"/>
      <c r="J906">
        <v>905</v>
      </c>
      <c r="K906" t="s">
        <v>20086</v>
      </c>
    </row>
    <row r="907" spans="1:11" x14ac:dyDescent="0.25">
      <c r="A907" s="19" t="s">
        <v>8861</v>
      </c>
      <c r="B907" s="19" t="s">
        <v>8861</v>
      </c>
      <c r="C907" s="19"/>
      <c r="D907" s="19"/>
      <c r="E907" s="19"/>
      <c r="F907" s="19"/>
      <c r="G907" s="19"/>
      <c r="H907" s="19" t="s">
        <v>7954</v>
      </c>
      <c r="I907" s="19"/>
      <c r="J907">
        <v>906</v>
      </c>
      <c r="K907" t="s">
        <v>20086</v>
      </c>
    </row>
    <row r="908" spans="1:11" x14ac:dyDescent="0.25">
      <c r="A908" s="19" t="s">
        <v>8862</v>
      </c>
      <c r="B908" s="19" t="s">
        <v>8862</v>
      </c>
      <c r="C908" s="19"/>
      <c r="D908" s="19"/>
      <c r="E908" s="19" t="s">
        <v>7954</v>
      </c>
      <c r="F908" s="19"/>
      <c r="G908" s="19"/>
      <c r="H908" s="19"/>
      <c r="I908" s="19"/>
      <c r="J908">
        <v>907</v>
      </c>
      <c r="K908" t="s">
        <v>20086</v>
      </c>
    </row>
    <row r="909" spans="1:11" x14ac:dyDescent="0.25">
      <c r="A909" s="19" t="s">
        <v>8863</v>
      </c>
      <c r="B909" s="19" t="s">
        <v>8863</v>
      </c>
      <c r="C909" s="19"/>
      <c r="D909" s="19"/>
      <c r="E909" s="19"/>
      <c r="F909" s="19"/>
      <c r="G909" s="19"/>
      <c r="H909" s="19"/>
      <c r="I909" s="19" t="s">
        <v>7954</v>
      </c>
      <c r="J909">
        <v>908</v>
      </c>
      <c r="K909" t="s">
        <v>20086</v>
      </c>
    </row>
    <row r="910" spans="1:11" x14ac:dyDescent="0.25">
      <c r="A910" s="19" t="s">
        <v>8864</v>
      </c>
      <c r="B910" s="19" t="s">
        <v>8864</v>
      </c>
      <c r="C910" s="19"/>
      <c r="D910" s="19"/>
      <c r="E910" s="19"/>
      <c r="F910" s="19"/>
      <c r="G910" s="19" t="s">
        <v>7956</v>
      </c>
      <c r="H910" s="19"/>
      <c r="I910" s="19"/>
      <c r="J910">
        <v>909</v>
      </c>
      <c r="K910" t="s">
        <v>20086</v>
      </c>
    </row>
    <row r="911" spans="1:11" x14ac:dyDescent="0.25">
      <c r="A911" s="19" t="s">
        <v>8866</v>
      </c>
      <c r="B911" s="19" t="s">
        <v>8866</v>
      </c>
      <c r="C911" s="19"/>
      <c r="D911" s="19"/>
      <c r="E911" s="19"/>
      <c r="F911" s="19"/>
      <c r="G911" s="19"/>
      <c r="H911" s="19" t="s">
        <v>7956</v>
      </c>
      <c r="I911" s="19"/>
      <c r="J911">
        <v>910</v>
      </c>
      <c r="K911" t="s">
        <v>20086</v>
      </c>
    </row>
    <row r="912" spans="1:11" x14ac:dyDescent="0.25">
      <c r="A912" s="19" t="s">
        <v>8867</v>
      </c>
      <c r="B912" s="19" t="s">
        <v>8867</v>
      </c>
      <c r="C912" s="19"/>
      <c r="D912" s="19"/>
      <c r="E912" s="19" t="s">
        <v>7956</v>
      </c>
      <c r="F912" s="19"/>
      <c r="G912" s="19"/>
      <c r="H912" s="19"/>
      <c r="I912" s="19"/>
      <c r="J912">
        <v>911</v>
      </c>
      <c r="K912" t="s">
        <v>20086</v>
      </c>
    </row>
    <row r="913" spans="1:11" x14ac:dyDescent="0.25">
      <c r="A913" s="19" t="s">
        <v>8868</v>
      </c>
      <c r="B913" s="19" t="s">
        <v>8868</v>
      </c>
      <c r="C913" s="19"/>
      <c r="D913" s="19"/>
      <c r="E913" s="19"/>
      <c r="F913" s="19"/>
      <c r="G913" s="19"/>
      <c r="H913" s="19"/>
      <c r="I913" s="19" t="s">
        <v>7956</v>
      </c>
      <c r="J913">
        <v>912</v>
      </c>
      <c r="K913" t="s">
        <v>20086</v>
      </c>
    </row>
    <row r="914" spans="1:11" x14ac:dyDescent="0.25">
      <c r="A914" s="19" t="s">
        <v>8869</v>
      </c>
      <c r="B914" s="19" t="s">
        <v>8869</v>
      </c>
      <c r="C914" s="19"/>
      <c r="D914" s="19"/>
      <c r="E914" s="19"/>
      <c r="F914" s="19"/>
      <c r="G914" s="19" t="s">
        <v>7958</v>
      </c>
      <c r="H914" s="19"/>
      <c r="I914" s="19"/>
      <c r="J914">
        <v>913</v>
      </c>
      <c r="K914" t="s">
        <v>20086</v>
      </c>
    </row>
    <row r="915" spans="1:11" x14ac:dyDescent="0.25">
      <c r="A915" s="19" t="s">
        <v>8871</v>
      </c>
      <c r="B915" s="19" t="s">
        <v>8871</v>
      </c>
      <c r="C915" s="19"/>
      <c r="D915" s="19"/>
      <c r="E915" s="19"/>
      <c r="F915" s="19"/>
      <c r="G915" s="19"/>
      <c r="H915" s="19" t="s">
        <v>7958</v>
      </c>
      <c r="I915" s="19"/>
      <c r="J915">
        <v>914</v>
      </c>
      <c r="K915" t="s">
        <v>20086</v>
      </c>
    </row>
    <row r="916" spans="1:11" x14ac:dyDescent="0.25">
      <c r="A916" s="19" t="s">
        <v>8872</v>
      </c>
      <c r="B916" s="19" t="s">
        <v>8872</v>
      </c>
      <c r="C916" s="19"/>
      <c r="D916" s="19"/>
      <c r="E916" s="19" t="s">
        <v>7958</v>
      </c>
      <c r="F916" s="19"/>
      <c r="G916" s="19"/>
      <c r="H916" s="19"/>
      <c r="I916" s="19"/>
      <c r="J916">
        <v>915</v>
      </c>
      <c r="K916" t="s">
        <v>20086</v>
      </c>
    </row>
    <row r="917" spans="1:11" x14ac:dyDescent="0.25">
      <c r="A917" s="19" t="s">
        <v>8873</v>
      </c>
      <c r="B917" s="19" t="s">
        <v>8873</v>
      </c>
      <c r="C917" s="19"/>
      <c r="D917" s="19"/>
      <c r="E917" s="19"/>
      <c r="F917" s="19"/>
      <c r="G917" s="19"/>
      <c r="H917" s="19"/>
      <c r="I917" s="19" t="s">
        <v>7958</v>
      </c>
      <c r="J917">
        <v>916</v>
      </c>
      <c r="K917" t="s">
        <v>20086</v>
      </c>
    </row>
    <row r="918" spans="1:11" x14ac:dyDescent="0.25">
      <c r="A918" s="19" t="s">
        <v>8875</v>
      </c>
      <c r="B918" s="19" t="s">
        <v>8875</v>
      </c>
      <c r="C918" s="19"/>
      <c r="D918" s="19"/>
      <c r="E918" s="19"/>
      <c r="F918" s="19"/>
      <c r="G918" s="19" t="s">
        <v>7960</v>
      </c>
      <c r="H918" s="19"/>
      <c r="I918" s="19"/>
      <c r="J918">
        <v>917</v>
      </c>
      <c r="K918" t="s">
        <v>20086</v>
      </c>
    </row>
    <row r="919" spans="1:11" x14ac:dyDescent="0.25">
      <c r="A919" s="19" t="s">
        <v>8877</v>
      </c>
      <c r="B919" s="19" t="s">
        <v>8877</v>
      </c>
      <c r="C919" s="19"/>
      <c r="D919" s="19"/>
      <c r="E919" s="19"/>
      <c r="F919" s="19"/>
      <c r="G919" s="19"/>
      <c r="H919" s="19" t="s">
        <v>7960</v>
      </c>
      <c r="I919" s="19"/>
      <c r="J919">
        <v>918</v>
      </c>
      <c r="K919" t="s">
        <v>20086</v>
      </c>
    </row>
    <row r="920" spans="1:11" x14ac:dyDescent="0.25">
      <c r="A920" s="19" t="s">
        <v>8879</v>
      </c>
      <c r="B920" s="19" t="s">
        <v>8879</v>
      </c>
      <c r="C920" s="19"/>
      <c r="D920" s="19"/>
      <c r="E920" s="19" t="s">
        <v>7960</v>
      </c>
      <c r="F920" s="19"/>
      <c r="G920" s="19"/>
      <c r="H920" s="19"/>
      <c r="I920" s="19"/>
      <c r="J920">
        <v>919</v>
      </c>
      <c r="K920" t="s">
        <v>20086</v>
      </c>
    </row>
    <row r="921" spans="1:11" x14ac:dyDescent="0.25">
      <c r="A921" s="19" t="s">
        <v>8880</v>
      </c>
      <c r="B921" s="19" t="s">
        <v>8880</v>
      </c>
      <c r="C921" s="19"/>
      <c r="D921" s="19"/>
      <c r="E921" s="19"/>
      <c r="F921" s="19"/>
      <c r="G921" s="19"/>
      <c r="H921" s="19"/>
      <c r="I921" s="19" t="s">
        <v>7960</v>
      </c>
      <c r="J921">
        <v>920</v>
      </c>
      <c r="K921" t="s">
        <v>20086</v>
      </c>
    </row>
    <row r="922" spans="1:11" x14ac:dyDescent="0.25">
      <c r="A922" s="19" t="s">
        <v>8882</v>
      </c>
      <c r="B922" s="19" t="s">
        <v>8882</v>
      </c>
      <c r="C922" s="19"/>
      <c r="D922" s="19"/>
      <c r="E922" s="19"/>
      <c r="F922" s="19"/>
      <c r="G922" s="19" t="s">
        <v>7961</v>
      </c>
      <c r="H922" s="19"/>
      <c r="I922" s="19"/>
      <c r="J922">
        <v>921</v>
      </c>
      <c r="K922" t="s">
        <v>20086</v>
      </c>
    </row>
    <row r="923" spans="1:11" x14ac:dyDescent="0.25">
      <c r="A923" s="19" t="s">
        <v>8884</v>
      </c>
      <c r="B923" s="19" t="s">
        <v>8884</v>
      </c>
      <c r="C923" s="19"/>
      <c r="D923" s="19"/>
      <c r="E923" s="19"/>
      <c r="F923" s="19"/>
      <c r="G923" s="19"/>
      <c r="H923" s="19" t="s">
        <v>7961</v>
      </c>
      <c r="I923" s="19"/>
      <c r="J923">
        <v>922</v>
      </c>
      <c r="K923" t="s">
        <v>20086</v>
      </c>
    </row>
    <row r="924" spans="1:11" x14ac:dyDescent="0.25">
      <c r="A924" s="19" t="s">
        <v>8886</v>
      </c>
      <c r="B924" s="19" t="s">
        <v>8886</v>
      </c>
      <c r="C924" s="19"/>
      <c r="D924" s="19"/>
      <c r="E924" s="19" t="s">
        <v>7961</v>
      </c>
      <c r="F924" s="19"/>
      <c r="G924" s="19"/>
      <c r="H924" s="19"/>
      <c r="I924" s="19"/>
      <c r="J924">
        <v>923</v>
      </c>
      <c r="K924" t="s">
        <v>20086</v>
      </c>
    </row>
    <row r="925" spans="1:11" x14ac:dyDescent="0.25">
      <c r="A925" s="19" t="s">
        <v>8888</v>
      </c>
      <c r="B925" s="19" t="s">
        <v>8888</v>
      </c>
      <c r="C925" s="19"/>
      <c r="D925" s="19"/>
      <c r="E925" s="19"/>
      <c r="F925" s="19"/>
      <c r="G925" s="19"/>
      <c r="H925" s="19"/>
      <c r="I925" s="19" t="s">
        <v>7961</v>
      </c>
      <c r="J925">
        <v>924</v>
      </c>
      <c r="K925" t="s">
        <v>20086</v>
      </c>
    </row>
    <row r="926" spans="1:11" x14ac:dyDescent="0.25">
      <c r="A926" s="19" t="s">
        <v>8889</v>
      </c>
      <c r="B926" s="19" t="s">
        <v>8889</v>
      </c>
      <c r="C926" s="19"/>
      <c r="D926" s="19"/>
      <c r="E926" s="19"/>
      <c r="F926" s="19"/>
      <c r="G926" s="19" t="s">
        <v>7963</v>
      </c>
      <c r="H926" s="19"/>
      <c r="I926" s="19"/>
      <c r="J926">
        <v>925</v>
      </c>
      <c r="K926" t="s">
        <v>20086</v>
      </c>
    </row>
    <row r="927" spans="1:11" x14ac:dyDescent="0.25">
      <c r="A927" s="19" t="s">
        <v>8890</v>
      </c>
      <c r="B927" s="19" t="s">
        <v>8890</v>
      </c>
      <c r="C927" s="19"/>
      <c r="D927" s="19"/>
      <c r="E927" s="19"/>
      <c r="F927" s="19"/>
      <c r="G927" s="19"/>
      <c r="H927" s="19" t="s">
        <v>7963</v>
      </c>
      <c r="I927" s="19"/>
      <c r="J927">
        <v>926</v>
      </c>
      <c r="K927" t="s">
        <v>20086</v>
      </c>
    </row>
    <row r="928" spans="1:11" x14ac:dyDescent="0.25">
      <c r="A928" s="19" t="s">
        <v>8892</v>
      </c>
      <c r="B928" s="19" t="s">
        <v>8892</v>
      </c>
      <c r="C928" s="19"/>
      <c r="D928" s="19"/>
      <c r="E928" s="19" t="s">
        <v>7963</v>
      </c>
      <c r="F928" s="19"/>
      <c r="G928" s="19"/>
      <c r="H928" s="19"/>
      <c r="I928" s="19"/>
      <c r="J928">
        <v>927</v>
      </c>
      <c r="K928" t="s">
        <v>20086</v>
      </c>
    </row>
    <row r="929" spans="1:11" x14ac:dyDescent="0.25">
      <c r="A929" s="19" t="s">
        <v>8894</v>
      </c>
      <c r="B929" s="19" t="s">
        <v>8894</v>
      </c>
      <c r="C929" s="19"/>
      <c r="D929" s="19"/>
      <c r="E929" s="19"/>
      <c r="F929" s="19"/>
      <c r="G929" s="19"/>
      <c r="H929" s="19"/>
      <c r="I929" s="19" t="s">
        <v>7963</v>
      </c>
      <c r="J929">
        <v>928</v>
      </c>
      <c r="K929" t="s">
        <v>20086</v>
      </c>
    </row>
    <row r="930" spans="1:11" x14ac:dyDescent="0.25">
      <c r="A930" s="19" t="s">
        <v>8895</v>
      </c>
      <c r="B930" s="19" t="s">
        <v>8895</v>
      </c>
      <c r="C930" s="19"/>
      <c r="D930" s="19"/>
      <c r="E930" s="19"/>
      <c r="F930" s="19"/>
      <c r="G930" s="19" t="s">
        <v>7964</v>
      </c>
      <c r="H930" s="19"/>
      <c r="I930" s="19"/>
      <c r="J930">
        <v>929</v>
      </c>
      <c r="K930" t="s">
        <v>20086</v>
      </c>
    </row>
    <row r="931" spans="1:11" x14ac:dyDescent="0.25">
      <c r="A931" s="19" t="s">
        <v>8896</v>
      </c>
      <c r="B931" s="19" t="s">
        <v>8896</v>
      </c>
      <c r="C931" s="19"/>
      <c r="D931" s="19"/>
      <c r="E931" s="19"/>
      <c r="F931" s="19"/>
      <c r="G931" s="19"/>
      <c r="H931" s="19" t="s">
        <v>7964</v>
      </c>
      <c r="I931" s="19"/>
      <c r="J931">
        <v>930</v>
      </c>
      <c r="K931" t="s">
        <v>20086</v>
      </c>
    </row>
    <row r="932" spans="1:11" x14ac:dyDescent="0.25">
      <c r="A932" s="19" t="s">
        <v>8897</v>
      </c>
      <c r="B932" s="19" t="s">
        <v>8897</v>
      </c>
      <c r="C932" s="19"/>
      <c r="D932" s="19"/>
      <c r="E932" s="19" t="s">
        <v>7964</v>
      </c>
      <c r="F932" s="19"/>
      <c r="G932" s="19"/>
      <c r="H932" s="19"/>
      <c r="I932" s="19"/>
      <c r="J932">
        <v>931</v>
      </c>
      <c r="K932" t="s">
        <v>20086</v>
      </c>
    </row>
    <row r="933" spans="1:11" x14ac:dyDescent="0.25">
      <c r="A933" s="19" t="s">
        <v>8899</v>
      </c>
      <c r="B933" s="19" t="s">
        <v>8899</v>
      </c>
      <c r="C933" s="19"/>
      <c r="D933" s="19"/>
      <c r="E933" s="19"/>
      <c r="F933" s="19"/>
      <c r="G933" s="19"/>
      <c r="H933" s="19"/>
      <c r="I933" s="19" t="s">
        <v>7964</v>
      </c>
      <c r="J933">
        <v>932</v>
      </c>
      <c r="K933" t="s">
        <v>20086</v>
      </c>
    </row>
    <row r="934" spans="1:11" x14ac:dyDescent="0.25">
      <c r="A934" s="19" t="s">
        <v>8900</v>
      </c>
      <c r="B934" s="19" t="s">
        <v>8900</v>
      </c>
      <c r="C934" s="19"/>
      <c r="D934" s="19"/>
      <c r="E934" s="19"/>
      <c r="F934" s="19"/>
      <c r="G934" s="19" t="s">
        <v>7966</v>
      </c>
      <c r="H934" s="19"/>
      <c r="I934" s="19"/>
      <c r="J934">
        <v>933</v>
      </c>
      <c r="K934" t="s">
        <v>20086</v>
      </c>
    </row>
    <row r="935" spans="1:11" x14ac:dyDescent="0.25">
      <c r="A935" s="19" t="s">
        <v>8901</v>
      </c>
      <c r="B935" s="19" t="s">
        <v>8901</v>
      </c>
      <c r="C935" s="19"/>
      <c r="D935" s="19"/>
      <c r="E935" s="19"/>
      <c r="F935" s="19"/>
      <c r="G935" s="19"/>
      <c r="H935" s="19" t="s">
        <v>7966</v>
      </c>
      <c r="I935" s="19"/>
      <c r="J935">
        <v>934</v>
      </c>
      <c r="K935" t="s">
        <v>20086</v>
      </c>
    </row>
    <row r="936" spans="1:11" x14ac:dyDescent="0.25">
      <c r="A936" s="19" t="s">
        <v>8903</v>
      </c>
      <c r="B936" s="19" t="s">
        <v>8903</v>
      </c>
      <c r="C936" s="19"/>
      <c r="D936" s="19"/>
      <c r="E936" s="19" t="s">
        <v>7966</v>
      </c>
      <c r="F936" s="19"/>
      <c r="G936" s="19"/>
      <c r="H936" s="19"/>
      <c r="I936" s="19"/>
      <c r="J936">
        <v>935</v>
      </c>
      <c r="K936" t="s">
        <v>20086</v>
      </c>
    </row>
    <row r="937" spans="1:11" x14ac:dyDescent="0.25">
      <c r="A937" s="19" t="s">
        <v>8904</v>
      </c>
      <c r="B937" s="19" t="s">
        <v>8904</v>
      </c>
      <c r="C937" s="19"/>
      <c r="D937" s="19"/>
      <c r="E937" s="19"/>
      <c r="F937" s="19"/>
      <c r="G937" s="19"/>
      <c r="H937" s="19"/>
      <c r="I937" s="19" t="s">
        <v>7966</v>
      </c>
      <c r="J937">
        <v>936</v>
      </c>
      <c r="K937" t="s">
        <v>20086</v>
      </c>
    </row>
    <row r="938" spans="1:11" x14ac:dyDescent="0.25">
      <c r="A938" s="19" t="s">
        <v>8905</v>
      </c>
      <c r="B938" s="19" t="s">
        <v>8905</v>
      </c>
      <c r="C938" s="19"/>
      <c r="D938" s="19"/>
      <c r="E938" s="19"/>
      <c r="F938" s="19"/>
      <c r="G938" s="19" t="s">
        <v>7967</v>
      </c>
      <c r="H938" s="19"/>
      <c r="I938" s="19"/>
      <c r="J938">
        <v>937</v>
      </c>
      <c r="K938" t="s">
        <v>20086</v>
      </c>
    </row>
    <row r="939" spans="1:11" x14ac:dyDescent="0.25">
      <c r="A939" s="19" t="s">
        <v>8907</v>
      </c>
      <c r="B939" s="19" t="s">
        <v>8907</v>
      </c>
      <c r="C939" s="19"/>
      <c r="D939" s="19"/>
      <c r="E939" s="19"/>
      <c r="F939" s="19"/>
      <c r="G939" s="19"/>
      <c r="H939" s="19" t="s">
        <v>7967</v>
      </c>
      <c r="I939" s="19"/>
      <c r="J939">
        <v>938</v>
      </c>
      <c r="K939" t="s">
        <v>20086</v>
      </c>
    </row>
    <row r="940" spans="1:11" x14ac:dyDescent="0.25">
      <c r="A940" s="19" t="s">
        <v>8908</v>
      </c>
      <c r="B940" s="19" t="s">
        <v>8908</v>
      </c>
      <c r="C940" s="19"/>
      <c r="D940" s="19"/>
      <c r="E940" s="19" t="s">
        <v>7967</v>
      </c>
      <c r="F940" s="19"/>
      <c r="G940" s="19"/>
      <c r="H940" s="19"/>
      <c r="I940" s="19"/>
      <c r="J940">
        <v>939</v>
      </c>
      <c r="K940" t="s">
        <v>20086</v>
      </c>
    </row>
    <row r="941" spans="1:11" x14ac:dyDescent="0.25">
      <c r="A941" s="19" t="s">
        <v>8909</v>
      </c>
      <c r="B941" s="19" t="s">
        <v>8909</v>
      </c>
      <c r="C941" s="19"/>
      <c r="D941" s="19"/>
      <c r="E941" s="19"/>
      <c r="F941" s="19"/>
      <c r="G941" s="19"/>
      <c r="H941" s="19"/>
      <c r="I941" s="19" t="s">
        <v>7967</v>
      </c>
      <c r="J941">
        <v>940</v>
      </c>
      <c r="K941" t="s">
        <v>20086</v>
      </c>
    </row>
    <row r="942" spans="1:11" x14ac:dyDescent="0.25">
      <c r="A942" s="19" t="s">
        <v>8910</v>
      </c>
      <c r="B942" s="19" t="s">
        <v>8910</v>
      </c>
      <c r="C942" s="19"/>
      <c r="D942" s="19"/>
      <c r="E942" s="19"/>
      <c r="F942" s="19"/>
      <c r="G942" s="19" t="s">
        <v>7968</v>
      </c>
      <c r="H942" s="19"/>
      <c r="I942" s="19"/>
      <c r="J942">
        <v>941</v>
      </c>
      <c r="K942" t="s">
        <v>20086</v>
      </c>
    </row>
    <row r="943" spans="1:11" x14ac:dyDescent="0.25">
      <c r="A943" s="19" t="s">
        <v>8911</v>
      </c>
      <c r="B943" s="19" t="s">
        <v>8911</v>
      </c>
      <c r="C943" s="19"/>
      <c r="D943" s="19"/>
      <c r="E943" s="19"/>
      <c r="F943" s="19"/>
      <c r="G943" s="19"/>
      <c r="H943" s="19" t="s">
        <v>7968</v>
      </c>
      <c r="I943" s="19"/>
      <c r="J943">
        <v>942</v>
      </c>
      <c r="K943" t="s">
        <v>20086</v>
      </c>
    </row>
    <row r="944" spans="1:11" x14ac:dyDescent="0.25">
      <c r="A944" s="19" t="s">
        <v>8912</v>
      </c>
      <c r="B944" s="19" t="s">
        <v>8912</v>
      </c>
      <c r="C944" s="19"/>
      <c r="D944" s="19"/>
      <c r="E944" s="19" t="s">
        <v>7968</v>
      </c>
      <c r="F944" s="19"/>
      <c r="G944" s="19"/>
      <c r="H944" s="19"/>
      <c r="I944" s="19"/>
      <c r="J944">
        <v>943</v>
      </c>
      <c r="K944" t="s">
        <v>20086</v>
      </c>
    </row>
    <row r="945" spans="1:11" x14ac:dyDescent="0.25">
      <c r="A945" s="19" t="s">
        <v>8913</v>
      </c>
      <c r="B945" s="19" t="s">
        <v>8913</v>
      </c>
      <c r="C945" s="19"/>
      <c r="D945" s="19"/>
      <c r="E945" s="19"/>
      <c r="F945" s="19"/>
      <c r="G945" s="19"/>
      <c r="H945" s="19"/>
      <c r="I945" s="19" t="s">
        <v>7968</v>
      </c>
      <c r="J945">
        <v>944</v>
      </c>
      <c r="K945" t="s">
        <v>20086</v>
      </c>
    </row>
    <row r="946" spans="1:11" x14ac:dyDescent="0.25">
      <c r="A946" s="19" t="s">
        <v>8914</v>
      </c>
      <c r="B946" s="19" t="s">
        <v>8914</v>
      </c>
      <c r="C946" s="19"/>
      <c r="D946" s="19"/>
      <c r="E946" s="19"/>
      <c r="F946" s="19"/>
      <c r="G946" s="19" t="s">
        <v>7969</v>
      </c>
      <c r="H946" s="19"/>
      <c r="I946" s="19"/>
      <c r="J946">
        <v>945</v>
      </c>
      <c r="K946" t="s">
        <v>20086</v>
      </c>
    </row>
    <row r="947" spans="1:11" x14ac:dyDescent="0.25">
      <c r="A947" s="19" t="s">
        <v>8915</v>
      </c>
      <c r="B947" s="19" t="s">
        <v>8915</v>
      </c>
      <c r="C947" s="19"/>
      <c r="D947" s="19"/>
      <c r="E947" s="19"/>
      <c r="F947" s="19"/>
      <c r="G947" s="19"/>
      <c r="H947" s="19" t="s">
        <v>7969</v>
      </c>
      <c r="I947" s="19"/>
      <c r="J947">
        <v>946</v>
      </c>
      <c r="K947" t="s">
        <v>20086</v>
      </c>
    </row>
    <row r="948" spans="1:11" x14ac:dyDescent="0.25">
      <c r="A948" s="19" t="s">
        <v>8916</v>
      </c>
      <c r="B948" s="19" t="s">
        <v>8916</v>
      </c>
      <c r="C948" s="19"/>
      <c r="D948" s="19"/>
      <c r="E948" s="19" t="s">
        <v>7969</v>
      </c>
      <c r="F948" s="19"/>
      <c r="G948" s="19"/>
      <c r="H948" s="19"/>
      <c r="I948" s="19"/>
      <c r="J948">
        <v>947</v>
      </c>
      <c r="K948" t="s">
        <v>20086</v>
      </c>
    </row>
    <row r="949" spans="1:11" x14ac:dyDescent="0.25">
      <c r="A949" s="19" t="s">
        <v>8918</v>
      </c>
      <c r="B949" s="19" t="s">
        <v>8918</v>
      </c>
      <c r="C949" s="19"/>
      <c r="D949" s="19"/>
      <c r="E949" s="19"/>
      <c r="F949" s="19"/>
      <c r="G949" s="19"/>
      <c r="H949" s="19"/>
      <c r="I949" s="19" t="s">
        <v>7969</v>
      </c>
      <c r="J949">
        <v>948</v>
      </c>
      <c r="K949" t="s">
        <v>20086</v>
      </c>
    </row>
    <row r="950" spans="1:11" x14ac:dyDescent="0.25">
      <c r="A950" s="19" t="s">
        <v>8919</v>
      </c>
      <c r="B950" s="19" t="s">
        <v>8919</v>
      </c>
      <c r="C950" s="19"/>
      <c r="D950" s="19"/>
      <c r="E950" s="19"/>
      <c r="F950" s="19"/>
      <c r="G950" s="19" t="s">
        <v>7971</v>
      </c>
      <c r="H950" s="19"/>
      <c r="I950" s="19"/>
      <c r="J950">
        <v>949</v>
      </c>
      <c r="K950" t="s">
        <v>20086</v>
      </c>
    </row>
    <row r="951" spans="1:11" x14ac:dyDescent="0.25">
      <c r="A951" s="19" t="s">
        <v>8921</v>
      </c>
      <c r="B951" s="19" t="s">
        <v>8921</v>
      </c>
      <c r="C951" s="19"/>
      <c r="D951" s="19"/>
      <c r="E951" s="19"/>
      <c r="F951" s="19"/>
      <c r="G951" s="19"/>
      <c r="H951" s="19" t="s">
        <v>7971</v>
      </c>
      <c r="I951" s="19"/>
      <c r="J951">
        <v>950</v>
      </c>
      <c r="K951" t="s">
        <v>20086</v>
      </c>
    </row>
    <row r="952" spans="1:11" x14ac:dyDescent="0.25">
      <c r="A952" s="19" t="s">
        <v>8923</v>
      </c>
      <c r="B952" s="19" t="s">
        <v>8923</v>
      </c>
      <c r="C952" s="19"/>
      <c r="D952" s="19"/>
      <c r="E952" s="19" t="s">
        <v>7971</v>
      </c>
      <c r="F952" s="19"/>
      <c r="G952" s="19"/>
      <c r="H952" s="19"/>
      <c r="I952" s="19"/>
      <c r="J952">
        <v>951</v>
      </c>
      <c r="K952" t="s">
        <v>20086</v>
      </c>
    </row>
    <row r="953" spans="1:11" x14ac:dyDescent="0.25">
      <c r="A953" s="19" t="s">
        <v>8924</v>
      </c>
      <c r="B953" s="19" t="s">
        <v>8924</v>
      </c>
      <c r="C953" s="19"/>
      <c r="D953" s="19"/>
      <c r="E953" s="19"/>
      <c r="F953" s="19"/>
      <c r="G953" s="19"/>
      <c r="H953" s="19"/>
      <c r="I953" s="19" t="s">
        <v>7971</v>
      </c>
      <c r="J953">
        <v>952</v>
      </c>
      <c r="K953" t="s">
        <v>20086</v>
      </c>
    </row>
    <row r="954" spans="1:11" x14ac:dyDescent="0.25">
      <c r="A954" s="19" t="s">
        <v>8926</v>
      </c>
      <c r="B954" s="19" t="s">
        <v>8926</v>
      </c>
      <c r="C954" s="19"/>
      <c r="D954" s="19"/>
      <c r="E954" s="19"/>
      <c r="F954" s="19"/>
      <c r="G954" s="19" t="s">
        <v>7973</v>
      </c>
      <c r="H954" s="19"/>
      <c r="I954" s="19"/>
      <c r="J954">
        <v>953</v>
      </c>
      <c r="K954" t="s">
        <v>20086</v>
      </c>
    </row>
    <row r="955" spans="1:11" x14ac:dyDescent="0.25">
      <c r="A955" s="19" t="s">
        <v>8927</v>
      </c>
      <c r="B955" s="19" t="s">
        <v>8927</v>
      </c>
      <c r="C955" s="19"/>
      <c r="D955" s="19"/>
      <c r="E955" s="19"/>
      <c r="F955" s="19"/>
      <c r="G955" s="19"/>
      <c r="H955" s="19" t="s">
        <v>7973</v>
      </c>
      <c r="I955" s="19"/>
      <c r="J955">
        <v>954</v>
      </c>
      <c r="K955" t="s">
        <v>20086</v>
      </c>
    </row>
    <row r="956" spans="1:11" x14ac:dyDescent="0.25">
      <c r="A956" s="19" t="s">
        <v>8928</v>
      </c>
      <c r="B956" s="19" t="s">
        <v>8928</v>
      </c>
      <c r="C956" s="19"/>
      <c r="D956" s="19"/>
      <c r="E956" s="19" t="s">
        <v>7973</v>
      </c>
      <c r="F956" s="19"/>
      <c r="G956" s="19"/>
      <c r="H956" s="19"/>
      <c r="I956" s="19"/>
      <c r="J956">
        <v>955</v>
      </c>
      <c r="K956" t="s">
        <v>20086</v>
      </c>
    </row>
    <row r="957" spans="1:11" x14ac:dyDescent="0.25">
      <c r="A957" s="19" t="s">
        <v>8929</v>
      </c>
      <c r="B957" s="19" t="s">
        <v>8929</v>
      </c>
      <c r="C957" s="19"/>
      <c r="D957" s="19"/>
      <c r="E957" s="19"/>
      <c r="F957" s="19"/>
      <c r="G957" s="19"/>
      <c r="H957" s="19"/>
      <c r="I957" s="19" t="s">
        <v>7973</v>
      </c>
      <c r="J957">
        <v>956</v>
      </c>
      <c r="K957" t="s">
        <v>20086</v>
      </c>
    </row>
    <row r="958" spans="1:11" x14ac:dyDescent="0.25">
      <c r="A958" s="19" t="s">
        <v>8931</v>
      </c>
      <c r="B958" s="19" t="s">
        <v>8931</v>
      </c>
      <c r="C958" s="19"/>
      <c r="D958" s="19"/>
      <c r="E958" s="19"/>
      <c r="F958" s="19"/>
      <c r="G958" s="19" t="s">
        <v>7975</v>
      </c>
      <c r="H958" s="19"/>
      <c r="I958" s="19"/>
      <c r="J958">
        <v>957</v>
      </c>
      <c r="K958" t="s">
        <v>20086</v>
      </c>
    </row>
    <row r="959" spans="1:11" x14ac:dyDescent="0.25">
      <c r="A959" s="19" t="s">
        <v>8932</v>
      </c>
      <c r="B959" s="19" t="s">
        <v>8932</v>
      </c>
      <c r="C959" s="19"/>
      <c r="D959" s="19"/>
      <c r="E959" s="19"/>
      <c r="F959" s="19"/>
      <c r="G959" s="19"/>
      <c r="H959" s="19" t="s">
        <v>7975</v>
      </c>
      <c r="I959" s="19"/>
      <c r="J959">
        <v>958</v>
      </c>
      <c r="K959" t="s">
        <v>20086</v>
      </c>
    </row>
    <row r="960" spans="1:11" x14ac:dyDescent="0.25">
      <c r="A960" s="19" t="s">
        <v>8933</v>
      </c>
      <c r="B960" s="19" t="s">
        <v>8933</v>
      </c>
      <c r="C960" s="19"/>
      <c r="D960" s="19"/>
      <c r="E960" s="19" t="s">
        <v>7975</v>
      </c>
      <c r="F960" s="19"/>
      <c r="G960" s="19"/>
      <c r="H960" s="19"/>
      <c r="I960" s="19"/>
      <c r="J960">
        <v>959</v>
      </c>
      <c r="K960" t="s">
        <v>20086</v>
      </c>
    </row>
    <row r="961" spans="1:11" x14ac:dyDescent="0.25">
      <c r="A961" s="19" t="s">
        <v>8934</v>
      </c>
      <c r="B961" s="19" t="s">
        <v>8934</v>
      </c>
      <c r="C961" s="19"/>
      <c r="D961" s="19"/>
      <c r="E961" s="19"/>
      <c r="F961" s="19"/>
      <c r="G961" s="19"/>
      <c r="H961" s="19"/>
      <c r="I961" s="19" t="s">
        <v>7975</v>
      </c>
      <c r="J961">
        <v>960</v>
      </c>
      <c r="K961" t="s">
        <v>20086</v>
      </c>
    </row>
    <row r="962" spans="1:11" x14ac:dyDescent="0.25">
      <c r="A962" s="19" t="s">
        <v>8935</v>
      </c>
      <c r="B962" s="19" t="s">
        <v>8935</v>
      </c>
      <c r="C962" s="19"/>
      <c r="D962" s="19"/>
      <c r="E962" s="19"/>
      <c r="F962" s="19"/>
      <c r="G962" s="19" t="s">
        <v>7977</v>
      </c>
      <c r="H962" s="19"/>
      <c r="I962" s="19"/>
      <c r="J962">
        <v>961</v>
      </c>
      <c r="K962" t="s">
        <v>20086</v>
      </c>
    </row>
    <row r="963" spans="1:11" x14ac:dyDescent="0.25">
      <c r="A963" s="19" t="s">
        <v>8937</v>
      </c>
      <c r="B963" s="19" t="s">
        <v>8937</v>
      </c>
      <c r="C963" s="19"/>
      <c r="D963" s="19"/>
      <c r="E963" s="19"/>
      <c r="F963" s="19"/>
      <c r="G963" s="19"/>
      <c r="H963" s="19" t="s">
        <v>7977</v>
      </c>
      <c r="I963" s="19"/>
      <c r="J963">
        <v>962</v>
      </c>
      <c r="K963" t="s">
        <v>20086</v>
      </c>
    </row>
    <row r="964" spans="1:11" x14ac:dyDescent="0.25">
      <c r="A964" s="19" t="s">
        <v>8939</v>
      </c>
      <c r="B964" s="19" t="s">
        <v>8939</v>
      </c>
      <c r="C964" s="19"/>
      <c r="D964" s="19"/>
      <c r="E964" s="19" t="s">
        <v>7977</v>
      </c>
      <c r="F964" s="19"/>
      <c r="G964" s="19"/>
      <c r="H964" s="19"/>
      <c r="I964" s="19"/>
      <c r="J964">
        <v>963</v>
      </c>
      <c r="K964" t="s">
        <v>20086</v>
      </c>
    </row>
    <row r="965" spans="1:11" x14ac:dyDescent="0.25">
      <c r="A965" s="19" t="s">
        <v>8940</v>
      </c>
      <c r="B965" s="19" t="s">
        <v>8940</v>
      </c>
      <c r="C965" s="19"/>
      <c r="D965" s="19"/>
      <c r="E965" s="19"/>
      <c r="F965" s="19"/>
      <c r="G965" s="19"/>
      <c r="H965" s="19"/>
      <c r="I965" s="19" t="s">
        <v>7977</v>
      </c>
      <c r="J965">
        <v>964</v>
      </c>
      <c r="K965" t="s">
        <v>20086</v>
      </c>
    </row>
    <row r="966" spans="1:11" x14ac:dyDescent="0.25">
      <c r="A966" s="19" t="s">
        <v>8942</v>
      </c>
      <c r="B966" s="19" t="s">
        <v>8942</v>
      </c>
      <c r="C966" s="19"/>
      <c r="D966" s="19"/>
      <c r="E966" s="19"/>
      <c r="F966" s="19"/>
      <c r="G966" s="19" t="s">
        <v>7979</v>
      </c>
      <c r="H966" s="19"/>
      <c r="I966" s="19"/>
      <c r="J966">
        <v>965</v>
      </c>
      <c r="K966" t="s">
        <v>20086</v>
      </c>
    </row>
    <row r="967" spans="1:11" x14ac:dyDescent="0.25">
      <c r="A967" s="19" t="s">
        <v>8943</v>
      </c>
      <c r="B967" s="19" t="s">
        <v>8943</v>
      </c>
      <c r="C967" s="19"/>
      <c r="D967" s="19"/>
      <c r="E967" s="19"/>
      <c r="F967" s="19"/>
      <c r="G967" s="19"/>
      <c r="H967" s="19" t="s">
        <v>7979</v>
      </c>
      <c r="I967" s="19"/>
      <c r="J967">
        <v>966</v>
      </c>
      <c r="K967" t="s">
        <v>20086</v>
      </c>
    </row>
    <row r="968" spans="1:11" x14ac:dyDescent="0.25">
      <c r="A968" s="19" t="s">
        <v>8944</v>
      </c>
      <c r="B968" s="19" t="s">
        <v>8944</v>
      </c>
      <c r="C968" s="19"/>
      <c r="D968" s="19"/>
      <c r="E968" s="19" t="s">
        <v>7979</v>
      </c>
      <c r="F968" s="19"/>
      <c r="G968" s="19"/>
      <c r="H968" s="19"/>
      <c r="I968" s="19"/>
      <c r="J968">
        <v>967</v>
      </c>
      <c r="K968" t="s">
        <v>20086</v>
      </c>
    </row>
    <row r="969" spans="1:11" x14ac:dyDescent="0.25">
      <c r="A969" s="19" t="s">
        <v>8946</v>
      </c>
      <c r="B969" s="19" t="s">
        <v>8946</v>
      </c>
      <c r="C969" s="19"/>
      <c r="D969" s="19"/>
      <c r="E969" s="19"/>
      <c r="F969" s="19"/>
      <c r="G969" s="19"/>
      <c r="H969" s="19"/>
      <c r="I969" s="19" t="s">
        <v>7979</v>
      </c>
      <c r="J969">
        <v>968</v>
      </c>
      <c r="K969" t="s">
        <v>20086</v>
      </c>
    </row>
    <row r="970" spans="1:11" x14ac:dyDescent="0.25">
      <c r="A970" s="19" t="s">
        <v>8947</v>
      </c>
      <c r="B970" s="19" t="s">
        <v>8947</v>
      </c>
      <c r="C970" s="19"/>
      <c r="D970" s="19"/>
      <c r="E970" s="19"/>
      <c r="F970" s="19"/>
      <c r="G970" s="19" t="s">
        <v>7980</v>
      </c>
      <c r="H970" s="19"/>
      <c r="I970" s="19"/>
      <c r="J970">
        <v>969</v>
      </c>
      <c r="K970" t="s">
        <v>20086</v>
      </c>
    </row>
    <row r="971" spans="1:11" x14ac:dyDescent="0.25">
      <c r="A971" s="19" t="s">
        <v>8948</v>
      </c>
      <c r="B971" s="19" t="s">
        <v>8948</v>
      </c>
      <c r="C971" s="19"/>
      <c r="D971" s="19"/>
      <c r="E971" s="19"/>
      <c r="F971" s="19"/>
      <c r="G971" s="19"/>
      <c r="H971" s="19" t="s">
        <v>7980</v>
      </c>
      <c r="I971" s="19"/>
      <c r="J971">
        <v>970</v>
      </c>
      <c r="K971" t="s">
        <v>20086</v>
      </c>
    </row>
    <row r="972" spans="1:11" x14ac:dyDescent="0.25">
      <c r="A972" s="19" t="s">
        <v>8949</v>
      </c>
      <c r="B972" s="19" t="s">
        <v>8949</v>
      </c>
      <c r="C972" s="19"/>
      <c r="D972" s="19"/>
      <c r="E972" s="19" t="s">
        <v>7980</v>
      </c>
      <c r="F972" s="19"/>
      <c r="G972" s="19"/>
      <c r="H972" s="19"/>
      <c r="I972" s="19"/>
      <c r="J972">
        <v>971</v>
      </c>
      <c r="K972" t="s">
        <v>20086</v>
      </c>
    </row>
    <row r="973" spans="1:11" x14ac:dyDescent="0.25">
      <c r="A973" s="19" t="s">
        <v>8950</v>
      </c>
      <c r="B973" s="19" t="s">
        <v>8950</v>
      </c>
      <c r="C973" s="19"/>
      <c r="D973" s="19"/>
      <c r="E973" s="19"/>
      <c r="F973" s="19"/>
      <c r="G973" s="19"/>
      <c r="H973" s="19"/>
      <c r="I973" s="19" t="s">
        <v>7980</v>
      </c>
      <c r="J973">
        <v>972</v>
      </c>
      <c r="K973" t="s">
        <v>20086</v>
      </c>
    </row>
    <row r="974" spans="1:11" x14ac:dyDescent="0.25">
      <c r="A974" s="19" t="s">
        <v>8951</v>
      </c>
      <c r="B974" s="19" t="s">
        <v>8951</v>
      </c>
      <c r="C974" s="19"/>
      <c r="D974" s="19"/>
      <c r="E974" s="19"/>
      <c r="F974" s="19"/>
      <c r="G974" s="19" t="s">
        <v>7982</v>
      </c>
      <c r="H974" s="19"/>
      <c r="I974" s="19"/>
      <c r="J974">
        <v>973</v>
      </c>
      <c r="K974" t="s">
        <v>20086</v>
      </c>
    </row>
    <row r="975" spans="1:11" x14ac:dyDescent="0.25">
      <c r="A975" s="19" t="s">
        <v>8952</v>
      </c>
      <c r="B975" s="19" t="s">
        <v>8952</v>
      </c>
      <c r="C975" s="19"/>
      <c r="D975" s="19"/>
      <c r="E975" s="19"/>
      <c r="F975" s="19"/>
      <c r="G975" s="19"/>
      <c r="H975" s="19" t="s">
        <v>7982</v>
      </c>
      <c r="I975" s="19"/>
      <c r="J975">
        <v>974</v>
      </c>
      <c r="K975" t="s">
        <v>20086</v>
      </c>
    </row>
    <row r="976" spans="1:11" x14ac:dyDescent="0.25">
      <c r="A976" s="19" t="s">
        <v>8954</v>
      </c>
      <c r="B976" s="19" t="s">
        <v>8954</v>
      </c>
      <c r="C976" s="19"/>
      <c r="D976" s="19"/>
      <c r="E976" s="19" t="s">
        <v>7982</v>
      </c>
      <c r="F976" s="19"/>
      <c r="G976" s="19"/>
      <c r="H976" s="19"/>
      <c r="I976" s="19"/>
      <c r="J976">
        <v>975</v>
      </c>
      <c r="K976" t="s">
        <v>20086</v>
      </c>
    </row>
    <row r="977" spans="1:11" x14ac:dyDescent="0.25">
      <c r="A977" s="19" t="s">
        <v>8956</v>
      </c>
      <c r="B977" s="19" t="s">
        <v>8956</v>
      </c>
      <c r="C977" s="19"/>
      <c r="D977" s="19"/>
      <c r="E977" s="19"/>
      <c r="F977" s="19"/>
      <c r="G977" s="19"/>
      <c r="H977" s="19"/>
      <c r="I977" s="19" t="s">
        <v>7982</v>
      </c>
      <c r="J977">
        <v>976</v>
      </c>
      <c r="K977" t="s">
        <v>20086</v>
      </c>
    </row>
    <row r="978" spans="1:11" x14ac:dyDescent="0.25">
      <c r="A978" s="19" t="s">
        <v>8958</v>
      </c>
      <c r="B978" s="19" t="s">
        <v>8958</v>
      </c>
      <c r="C978" s="19"/>
      <c r="D978" s="19"/>
      <c r="E978" s="19"/>
      <c r="F978" s="19"/>
      <c r="G978" s="19" t="s">
        <v>7983</v>
      </c>
      <c r="H978" s="19"/>
      <c r="I978" s="19"/>
      <c r="J978">
        <v>977</v>
      </c>
      <c r="K978" t="s">
        <v>20086</v>
      </c>
    </row>
    <row r="979" spans="1:11" x14ac:dyDescent="0.25">
      <c r="A979" s="19" t="s">
        <v>8960</v>
      </c>
      <c r="B979" s="19" t="s">
        <v>8960</v>
      </c>
      <c r="C979" s="19"/>
      <c r="D979" s="19"/>
      <c r="E979" s="19"/>
      <c r="F979" s="19"/>
      <c r="G979" s="19"/>
      <c r="H979" s="19" t="s">
        <v>7983</v>
      </c>
      <c r="I979" s="19"/>
      <c r="J979">
        <v>978</v>
      </c>
      <c r="K979" t="s">
        <v>20086</v>
      </c>
    </row>
    <row r="980" spans="1:11" x14ac:dyDescent="0.25">
      <c r="A980" s="19" t="s">
        <v>8962</v>
      </c>
      <c r="B980" s="19" t="s">
        <v>8962</v>
      </c>
      <c r="C980" s="19"/>
      <c r="D980" s="19"/>
      <c r="E980" s="19" t="s">
        <v>7983</v>
      </c>
      <c r="F980" s="19"/>
      <c r="G980" s="19"/>
      <c r="H980" s="19"/>
      <c r="I980" s="19"/>
      <c r="J980">
        <v>979</v>
      </c>
      <c r="K980" t="s">
        <v>20086</v>
      </c>
    </row>
    <row r="981" spans="1:11" x14ac:dyDescent="0.25">
      <c r="A981" s="19" t="s">
        <v>8964</v>
      </c>
      <c r="B981" s="19" t="s">
        <v>8964</v>
      </c>
      <c r="C981" s="19"/>
      <c r="D981" s="19"/>
      <c r="E981" s="19"/>
      <c r="F981" s="19"/>
      <c r="G981" s="19"/>
      <c r="H981" s="19"/>
      <c r="I981" s="19" t="s">
        <v>7983</v>
      </c>
      <c r="J981">
        <v>980</v>
      </c>
      <c r="K981" t="s">
        <v>20086</v>
      </c>
    </row>
    <row r="982" spans="1:11" x14ac:dyDescent="0.25">
      <c r="A982" s="19" t="s">
        <v>8966</v>
      </c>
      <c r="B982" s="19" t="s">
        <v>8966</v>
      </c>
      <c r="C982" s="19"/>
      <c r="D982" s="19"/>
      <c r="E982" s="19"/>
      <c r="F982" s="19"/>
      <c r="G982" s="19" t="s">
        <v>7984</v>
      </c>
      <c r="H982" s="19"/>
      <c r="I982" s="19"/>
      <c r="J982">
        <v>981</v>
      </c>
      <c r="K982" t="s">
        <v>20086</v>
      </c>
    </row>
    <row r="983" spans="1:11" x14ac:dyDescent="0.25">
      <c r="A983" s="19" t="s">
        <v>8968</v>
      </c>
      <c r="B983" s="19" t="s">
        <v>8968</v>
      </c>
      <c r="C983" s="19"/>
      <c r="D983" s="19"/>
      <c r="E983" s="19"/>
      <c r="F983" s="19"/>
      <c r="G983" s="19"/>
      <c r="H983" s="19" t="s">
        <v>7984</v>
      </c>
      <c r="I983" s="19"/>
      <c r="J983">
        <v>982</v>
      </c>
      <c r="K983" t="s">
        <v>20086</v>
      </c>
    </row>
    <row r="984" spans="1:11" x14ac:dyDescent="0.25">
      <c r="A984" s="19" t="s">
        <v>8970</v>
      </c>
      <c r="B984" s="19" t="s">
        <v>8970</v>
      </c>
      <c r="C984" s="19"/>
      <c r="D984" s="19"/>
      <c r="E984" s="19" t="s">
        <v>7984</v>
      </c>
      <c r="F984" s="19"/>
      <c r="G984" s="19"/>
      <c r="H984" s="19"/>
      <c r="I984" s="19"/>
      <c r="J984">
        <v>983</v>
      </c>
      <c r="K984" t="s">
        <v>20086</v>
      </c>
    </row>
    <row r="985" spans="1:11" x14ac:dyDescent="0.25">
      <c r="A985" s="19" t="s">
        <v>8971</v>
      </c>
      <c r="B985" s="19" t="s">
        <v>8971</v>
      </c>
      <c r="C985" s="19"/>
      <c r="D985" s="19"/>
      <c r="E985" s="19"/>
      <c r="F985" s="19"/>
      <c r="G985" s="19"/>
      <c r="H985" s="19"/>
      <c r="I985" s="19" t="s">
        <v>7984</v>
      </c>
      <c r="J985">
        <v>984</v>
      </c>
      <c r="K985" t="s">
        <v>20086</v>
      </c>
    </row>
    <row r="986" spans="1:11" x14ac:dyDescent="0.25">
      <c r="A986" s="19" t="s">
        <v>8972</v>
      </c>
      <c r="B986" s="19" t="s">
        <v>8972</v>
      </c>
      <c r="C986" s="19"/>
      <c r="D986" s="19"/>
      <c r="E986" s="19"/>
      <c r="F986" s="19"/>
      <c r="G986" s="19" t="s">
        <v>7341</v>
      </c>
      <c r="H986" s="19"/>
      <c r="I986" s="19"/>
      <c r="J986">
        <v>985</v>
      </c>
      <c r="K986" t="s">
        <v>20086</v>
      </c>
    </row>
    <row r="987" spans="1:11" x14ac:dyDescent="0.25">
      <c r="A987" s="19" t="s">
        <v>8974</v>
      </c>
      <c r="B987" s="19" t="s">
        <v>8974</v>
      </c>
      <c r="C987" s="19"/>
      <c r="D987" s="19"/>
      <c r="E987" s="19"/>
      <c r="F987" s="19"/>
      <c r="G987" s="19"/>
      <c r="H987" s="19" t="s">
        <v>7341</v>
      </c>
      <c r="I987" s="19"/>
      <c r="J987">
        <v>986</v>
      </c>
      <c r="K987" t="s">
        <v>20086</v>
      </c>
    </row>
    <row r="988" spans="1:11" x14ac:dyDescent="0.25">
      <c r="A988" s="19" t="s">
        <v>8975</v>
      </c>
      <c r="B988" s="19" t="s">
        <v>8975</v>
      </c>
      <c r="C988" s="19"/>
      <c r="D988" s="19"/>
      <c r="E988" s="19" t="s">
        <v>7341</v>
      </c>
      <c r="F988" s="19"/>
      <c r="G988" s="19"/>
      <c r="H988" s="19"/>
      <c r="I988" s="19"/>
      <c r="J988">
        <v>987</v>
      </c>
      <c r="K988" t="s">
        <v>20086</v>
      </c>
    </row>
    <row r="989" spans="1:11" x14ac:dyDescent="0.25">
      <c r="A989" s="19" t="s">
        <v>8977</v>
      </c>
      <c r="B989" s="19" t="s">
        <v>8977</v>
      </c>
      <c r="C989" s="19"/>
      <c r="D989" s="19"/>
      <c r="E989" s="19"/>
      <c r="F989" s="19"/>
      <c r="G989" s="19"/>
      <c r="H989" s="19"/>
      <c r="I989" s="19" t="s">
        <v>7341</v>
      </c>
      <c r="J989">
        <v>988</v>
      </c>
      <c r="K989" t="s">
        <v>20086</v>
      </c>
    </row>
  </sheetData>
  <pageMargins left="0.75" right="0.75" top="1" bottom="1" header="0.5" footer="0.5"/>
  <tableParts count="1">
    <tablePart r:id="rId1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H7"/>
  <sheetViews>
    <sheetView workbookViewId="0"/>
  </sheetViews>
  <sheetFormatPr defaultRowHeight="15" x14ac:dyDescent="0.25"/>
  <cols>
    <col min="1" max="8" width="18" customWidth="1"/>
  </cols>
  <sheetData>
    <row r="1" spans="1:8" ht="19.5" customHeight="1" x14ac:dyDescent="0.25">
      <c r="A1" s="1" t="s">
        <v>20087</v>
      </c>
    </row>
    <row r="2" spans="1:8" x14ac:dyDescent="0.25">
      <c r="A2" s="2" t="s">
        <v>20088</v>
      </c>
    </row>
    <row r="4" spans="1:8" x14ac:dyDescent="0.25">
      <c r="A4" s="4" t="s">
        <v>20089</v>
      </c>
      <c r="B4" s="4" t="s">
        <v>7155</v>
      </c>
      <c r="C4" s="4" t="s">
        <v>20090</v>
      </c>
      <c r="D4" s="4" t="s">
        <v>7159</v>
      </c>
      <c r="E4" s="4" t="s">
        <v>7187</v>
      </c>
      <c r="F4" s="4" t="s">
        <v>7164</v>
      </c>
      <c r="G4" s="4" t="s">
        <v>20091</v>
      </c>
    </row>
    <row r="5" spans="1:8" x14ac:dyDescent="0.25">
      <c r="A5" s="2">
        <v>1</v>
      </c>
      <c r="B5" s="16" t="s">
        <v>20092</v>
      </c>
      <c r="C5" s="16" t="s">
        <v>6334</v>
      </c>
      <c r="D5" s="2" t="s">
        <v>7417</v>
      </c>
      <c r="E5" s="2">
        <v>1</v>
      </c>
      <c r="F5" s="2">
        <v>500</v>
      </c>
      <c r="G5" s="17">
        <f>E5*F5</f>
        <v>500</v>
      </c>
    </row>
    <row r="6" spans="1:8" x14ac:dyDescent="0.25">
      <c r="A6" s="2">
        <v>2</v>
      </c>
      <c r="B6" s="16" t="s">
        <v>20093</v>
      </c>
      <c r="C6" s="16" t="s">
        <v>7502</v>
      </c>
      <c r="D6" s="2" t="s">
        <v>7503</v>
      </c>
      <c r="E6" s="2">
        <v>6</v>
      </c>
      <c r="F6" s="2">
        <v>50</v>
      </c>
      <c r="G6" s="17">
        <f>E6*F6</f>
        <v>300</v>
      </c>
    </row>
    <row r="7" spans="1:8" ht="15.75" customHeight="1" x14ac:dyDescent="0.25">
      <c r="A7" s="3" t="s">
        <v>20094</v>
      </c>
      <c r="G7" s="18">
        <f>SUM(G5:G6)</f>
        <v>800</v>
      </c>
      <c r="H7" s="2" t="s">
        <v>20095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62</vt:i4>
      </vt:variant>
      <vt:variant>
        <vt:lpstr>Adlandırılmış Aralıklar</vt:lpstr>
      </vt:variant>
      <vt:variant>
        <vt:i4>44</vt:i4>
      </vt:variant>
    </vt:vector>
  </HeadingPairs>
  <TitlesOfParts>
    <vt:vector size="106" baseType="lpstr">
      <vt:lpstr>00_HOME</vt:lpstr>
      <vt:lpstr>NAVIGATION</vt:lpstr>
      <vt:lpstr>SEARCH</vt:lpstr>
      <vt:lpstr>PACKAGING_CONFIGURATIONS</vt:lpstr>
      <vt:lpstr>PRODUCT_MASTER</vt:lpstr>
      <vt:lpstr>COMPONENT_MASTER</vt:lpstr>
      <vt:lpstr>DOCUMENT_CENTER</vt:lpstr>
      <vt:lpstr>TECHNICAL_FILES</vt:lpstr>
      <vt:lpstr>DECLARATIONS_OF_CONFORMITY</vt:lpstr>
      <vt:lpstr>LABELS</vt:lpstr>
      <vt:lpstr>SHIPMENT_STATEMENTS</vt:lpstr>
      <vt:lpstr>SHIPMENTS</vt:lpstr>
      <vt:lpstr>DOC_ENGINE_MAP</vt:lpstr>
      <vt:lpstr>00_README</vt:lpstr>
      <vt:lpstr>01_DASHBOARD</vt:lpstr>
      <vt:lpstr>02_RELEASE_CONTROL</vt:lpstr>
      <vt:lpstr>03_DATA_DICTIONARY</vt:lpstr>
      <vt:lpstr>04_IMPORT_GUIDE</vt:lpstr>
      <vt:lpstr>SYS_WORKBOOK_INFO</vt:lpstr>
      <vt:lpstr>SYS_PARAMETER</vt:lpstr>
      <vt:lpstr>LKP_STATUS</vt:lpstr>
      <vt:lpstr>LKP_UOM</vt:lpstr>
      <vt:lpstr>LKP_PACKAGING_LEVEL</vt:lpstr>
      <vt:lpstr>LKP_PACKAGING_FUNCTION</vt:lpstr>
      <vt:lpstr>LKP_COMPONENT_TYPE</vt:lpstr>
      <vt:lpstr>LKP_MATERIAL_FAMILY</vt:lpstr>
      <vt:lpstr>LKP_PPWR_MATERIAL_CATEGORY</vt:lpstr>
      <vt:lpstr>LKP_MATERIAL</vt:lpstr>
      <vt:lpstr>LKP_RECYCLABILITY_CLASS</vt:lpstr>
      <vt:lpstr>LKP_OWNERSHIP_TYPE</vt:lpstr>
      <vt:lpstr>LKP_TRANSPORT_UNIT_TYPE</vt:lpstr>
      <vt:lpstr>LKP_LINE_ROLE</vt:lpstr>
      <vt:lpstr>LKP_PRODUCT_CATEGORY</vt:lpstr>
      <vt:lpstr>LKP_COUNTRY</vt:lpstr>
      <vt:lpstr>LKP_TRANSPORT_MODE</vt:lpstr>
      <vt:lpstr>LKP_INCOTERM</vt:lpstr>
      <vt:lpstr>LKP_STATEMENT_TYPE</vt:lpstr>
      <vt:lpstr>LKP_DOCUMENT_TYPE</vt:lpstr>
      <vt:lpstr>LKP_SCENARIO_TYPE</vt:lpstr>
      <vt:lpstr>LEGAL_ENTITY</vt:lpstr>
      <vt:lpstr>PERSON</vt:lpstr>
      <vt:lpstr>SUPPLIER</vt:lpstr>
      <vt:lpstr>CUSTOMER</vt:lpstr>
      <vt:lpstr>PLANT</vt:lpstr>
      <vt:lpstr>PRODUCT</vt:lpstr>
      <vt:lpstr>COMPONENT</vt:lpstr>
      <vt:lpstr>COMPONENT_MATERIAL</vt:lpstr>
      <vt:lpstr>PACKAGING_CONFIGURATION</vt:lpstr>
      <vt:lpstr>PACKAGING_CONFIGURATION_LINE</vt:lpstr>
      <vt:lpstr>TRANSPORT_CONFIGURATION</vt:lpstr>
      <vt:lpstr>TRANSPORT_CONFIGURATION_LINE</vt:lpstr>
      <vt:lpstr>COMMERCIAL_SCENARIO</vt:lpstr>
      <vt:lpstr>SHIPMENT</vt:lpstr>
      <vt:lpstr>SHIPMENT_LINE</vt:lpstr>
      <vt:lpstr>TECHNICAL_FILE</vt:lpstr>
      <vt:lpstr>DECLARATION_OF_CONFORMITY</vt:lpstr>
      <vt:lpstr>STATEMENT</vt:lpstr>
      <vt:lpstr>STATEMENT_SHIPMENT</vt:lpstr>
      <vt:lpstr>STATEMENT_LINE</vt:lpstr>
      <vt:lpstr>DOCUMENT_LIBRARY</vt:lpstr>
      <vt:lpstr>DOCUMENT_LINK</vt:lpstr>
      <vt:lpstr>ZZ_QA_WEIGHT_FIXTURE</vt:lpstr>
      <vt:lpstr>NR_COMMERCIAL_SCENARIO_ID</vt:lpstr>
      <vt:lpstr>NR_COMPONENT_ID</vt:lpstr>
      <vt:lpstr>NR_COMPONENT_MATERIAL_ID</vt:lpstr>
      <vt:lpstr>NR_COMPONENT_TYPE_ID</vt:lpstr>
      <vt:lpstr>NR_COUNTRY_ID</vt:lpstr>
      <vt:lpstr>NR_CUSTOMER_ID</vt:lpstr>
      <vt:lpstr>NR_DECLARATION_OF_CONFORMITY_ID</vt:lpstr>
      <vt:lpstr>NR_DOCUMENT_ID</vt:lpstr>
      <vt:lpstr>NR_DOCUMENT_LINK_ID</vt:lpstr>
      <vt:lpstr>NR_DOCUMENT_TYPE_ID</vt:lpstr>
      <vt:lpstr>NR_INCOTERM_ID</vt:lpstr>
      <vt:lpstr>NR_INFO_KEY</vt:lpstr>
      <vt:lpstr>NR_LEGAL_ENTITY_ID</vt:lpstr>
      <vt:lpstr>NR_LINE_ROLE_ID</vt:lpstr>
      <vt:lpstr>NR_MATERIAL_FAMILY_ID</vt:lpstr>
      <vt:lpstr>NR_MATERIAL_ID</vt:lpstr>
      <vt:lpstr>NR_OWNERSHIP_TYPE_ID</vt:lpstr>
      <vt:lpstr>NR_PACKAGING_CONFIGURATION_ID</vt:lpstr>
      <vt:lpstr>NR_PACKAGING_CONFIGURATION_LINE_ID</vt:lpstr>
      <vt:lpstr>NR_PACKAGING_FUNCTION_ID</vt:lpstr>
      <vt:lpstr>NR_PACKAGING_LEVEL_ID</vt:lpstr>
      <vt:lpstr>NR_PARAMETER_ID</vt:lpstr>
      <vt:lpstr>NR_PERSON_ID</vt:lpstr>
      <vt:lpstr>NR_PLANT_ID</vt:lpstr>
      <vt:lpstr>NR_PPWR_MATERIAL_CATEGORY_ID</vt:lpstr>
      <vt:lpstr>NR_PRODUCT_CATEGORY_ID</vt:lpstr>
      <vt:lpstr>NR_PRODUCT_ID</vt:lpstr>
      <vt:lpstr>NR_RECYCLABILITY_CLASS_ID</vt:lpstr>
      <vt:lpstr>NR_SCENARIO_TYPE_ID</vt:lpstr>
      <vt:lpstr>NR_SHIPMENT_ID</vt:lpstr>
      <vt:lpstr>NR_SHIPMENT_LINE_ID</vt:lpstr>
      <vt:lpstr>NR_STATEMENT_ID</vt:lpstr>
      <vt:lpstr>NR_STATEMENT_LINE_ID</vt:lpstr>
      <vt:lpstr>NR_STATEMENT_SHIPMENT_ID</vt:lpstr>
      <vt:lpstr>NR_STATEMENT_TYPE_ID</vt:lpstr>
      <vt:lpstr>NR_STATUS_ID</vt:lpstr>
      <vt:lpstr>NR_SUPPLIER_ID</vt:lpstr>
      <vt:lpstr>NR_TECHNICAL_FILE_ID</vt:lpstr>
      <vt:lpstr>NR_TRANSPORT_CONFIGURATION_ID</vt:lpstr>
      <vt:lpstr>NR_TRANSPORT_CONFIGURATION_LINE_ID</vt:lpstr>
      <vt:lpstr>NR_TRANSPORT_MODE_ID</vt:lpstr>
      <vt:lpstr>NR_TRANSPORT_UNIT_TYPE_ID</vt:lpstr>
      <vt:lpstr>NR_UOM_ID</vt:lpstr>
      <vt:lpstr>'00_HOME'!Yazdırma_Başlıkları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Burcu Şimşek</cp:lastModifiedBy>
  <dcterms:created xsi:type="dcterms:W3CDTF">2026-08-10T19:29:54Z</dcterms:created>
  <dcterms:modified xsi:type="dcterms:W3CDTF">2026-08-11T06:42:05Z</dcterms:modified>
</cp:coreProperties>
</file>